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17-4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<sst xmlns="http://schemas.openxmlformats.org/spreadsheetml/2006/main" count="22" uniqueCount="22">
  <si>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17-4　調停事件数</t>
  </si>
  <si>
    <t>単位：件</t>
  </si>
  <si>
    <t>年次</t>
  </si>
  <si>
    <t>受理</t>
  </si>
  <si>
    <t>既済</t>
  </si>
  <si>
    <t>未済</t>
  </si>
  <si>
    <t>区分</t>
  </si>
  <si>
    <t>総数</t>
  </si>
  <si>
    <t>旧受</t>
  </si>
  <si>
    <t>新受</t>
  </si>
  <si>
    <t>平成9年</t>
  </si>
  <si>
    <t>１３・総数</t>
  </si>
  <si>
    <t>親権者の指定又は変更</t>
  </si>
  <si>
    <t>遺産分割に関する処分</t>
  </si>
  <si>
    <t>婚姻中の夫婦間の事件</t>
  </si>
  <si>
    <t>婚姻外の男女間の事件</t>
  </si>
  <si>
    <t>離婚後の慰謝料等</t>
  </si>
  <si>
    <t>離縁</t>
  </si>
  <si>
    <t>親族間の紛争</t>
  </si>
  <si>
    <t>家事審判法第２３条に掲げる事項</t>
  </si>
  <si>
    <t>その他</t>
  </si>
  <si>
    <t>　資料：さいたま家庭裁判所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</si>
</sst>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&quot;　&quot;###&quot;　&quot;###&quot;　&quot;###"/>
    <numFmt numFmtId="177" formatCode="###\ ###\ ##0"/>
    <numFmt numFmtId="178" formatCode="###\ ###\ ##0.00"/>
    <numFmt numFmtId="179" formatCode="0.00_);[Red]\(0.00\)"/>
    <numFmt numFmtId="180" formatCode="#,##0.0_);[Red]\(#,##0.0\)"/>
    <numFmt numFmtId="181" formatCode="#,##0.00_);[Red]\(#,##0.00\)"/>
    <numFmt numFmtId="182" formatCode="0_);[Red]\(0\)"/>
  </numFmts>
  <fonts count="2">
    <font>
      <sz val="11"/>
      <name val="ＭＳ Ｐゴシック"/>
      <family val="0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177" fontId="0" fillId="0" borderId="0" xfId="0" applyNumberFormat="1" applyAlignment="1">
      <alignment/>
    </xf>
    <xf numFmtId="0" fontId="0" fillId="0" borderId="11" xfId="0" applyBorder="1" applyAlignment="1">
      <alignment/>
    </xf>
    <xf numFmtId="177" fontId="0" fillId="0" borderId="9" xfId="0" applyNumberFormat="1" applyBorder="1" applyAlignment="1">
      <alignment/>
    </xf>
    <xf numFmtId="177" fontId="0" fillId="0" borderId="12" xfId="0" applyNumberForma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>
      <selection activeCell="B1" sqref="B1"/>
    </sheetView>
  </sheetViews>
  <sheetFormatPr defaultColWidth="9.00390625" defaultRowHeight="13.5"/>
  <cols>
    <col min="1" max="1" width="27.50390625" style="0" customWidth="1"/>
    <col min="2" max="6" width="8.875" style="0" bestFit="1" customWidth="1"/>
  </cols>
  <sheetData>
    <row r="1" ht="13.5">
      <c r="A1" t="s">
        <v>0</v>
      </c>
    </row>
    <row r="2" ht="13.5">
      <c r="A2" t="s">
        <v>1</v>
      </c>
    </row>
    <row r="3" ht="14.25" thickBot="1"/>
    <row r="4" spans="1:6" ht="14.25" thickTop="1">
      <c r="A4" s="1" t="s">
        <v>2</v>
      </c>
      <c r="B4" s="2" t="s">
        <v>3</v>
      </c>
      <c r="C4" s="3"/>
      <c r="D4" s="4"/>
      <c r="E4" s="5" t="s">
        <v>4</v>
      </c>
      <c r="F4" s="6" t="s">
        <v>5</v>
      </c>
    </row>
    <row r="5" spans="1:6" ht="13.5">
      <c r="A5" s="7" t="s">
        <v>6</v>
      </c>
      <c r="B5" s="8" t="s">
        <v>7</v>
      </c>
      <c r="C5" s="8" t="s">
        <v>8</v>
      </c>
      <c r="D5" s="8" t="s">
        <v>9</v>
      </c>
      <c r="E5" s="8"/>
      <c r="F5" s="9"/>
    </row>
    <row r="6" ht="13.5">
      <c r="A6" s="10"/>
    </row>
    <row r="7" spans="1:6" ht="13.5">
      <c r="A7" s="11" t="s">
        <v>10</v>
      </c>
      <c r="B7" s="12">
        <v>7769</v>
      </c>
      <c r="C7" s="12">
        <v>2217</v>
      </c>
      <c r="D7" s="12">
        <v>5552</v>
      </c>
      <c r="E7" s="12">
        <v>5493</v>
      </c>
      <c r="F7" s="12">
        <v>2276</v>
      </c>
    </row>
    <row r="8" spans="1:6" ht="13.5">
      <c r="A8" s="11">
        <v>10</v>
      </c>
      <c r="B8" s="12">
        <v>7917</v>
      </c>
      <c r="C8" s="12">
        <v>2276</v>
      </c>
      <c r="D8" s="12">
        <v>5641</v>
      </c>
      <c r="E8" s="12">
        <v>5798</v>
      </c>
      <c r="F8" s="12">
        <v>2119</v>
      </c>
    </row>
    <row r="9" spans="1:6" ht="13.5">
      <c r="A9" s="11">
        <v>11</v>
      </c>
      <c r="B9" s="12">
        <v>8125</v>
      </c>
      <c r="C9" s="12">
        <v>2119</v>
      </c>
      <c r="D9" s="12">
        <v>6006</v>
      </c>
      <c r="E9" s="12">
        <v>5779</v>
      </c>
      <c r="F9" s="12">
        <v>2346</v>
      </c>
    </row>
    <row r="10" spans="1:6" ht="13.5">
      <c r="A10" s="11">
        <v>12</v>
      </c>
      <c r="B10" s="12">
        <v>8325</v>
      </c>
      <c r="C10" s="12">
        <v>2346</v>
      </c>
      <c r="D10" s="12">
        <v>5979</v>
      </c>
      <c r="E10" s="12">
        <v>5894</v>
      </c>
      <c r="F10" s="12">
        <v>2431</v>
      </c>
    </row>
    <row r="11" spans="1:6" ht="13.5">
      <c r="A11" s="11"/>
      <c r="B11" s="12"/>
      <c r="C11" s="12"/>
      <c r="D11" s="12"/>
      <c r="E11" s="12"/>
      <c r="F11" s="12"/>
    </row>
    <row r="12" spans="1:7" ht="13.5">
      <c r="A12" s="11" t="s">
        <v>11</v>
      </c>
      <c r="B12" s="12">
        <f>SUM(C12:D12)</f>
        <v>8917</v>
      </c>
      <c r="C12" s="12">
        <v>2431</v>
      </c>
      <c r="D12" s="12">
        <v>6486</v>
      </c>
      <c r="E12" s="12">
        <v>6306</v>
      </c>
      <c r="F12" s="12">
        <v>2611</v>
      </c>
      <c r="G12" s="12"/>
    </row>
    <row r="13" spans="1:6" ht="13.5">
      <c r="A13" s="13"/>
      <c r="B13" s="12"/>
      <c r="C13" s="12"/>
      <c r="D13" s="12"/>
      <c r="E13" s="12"/>
      <c r="F13" s="12"/>
    </row>
    <row r="14" spans="1:6" ht="13.5">
      <c r="A14" s="13" t="s">
        <v>12</v>
      </c>
      <c r="B14" s="12">
        <v>520</v>
      </c>
      <c r="C14" s="12">
        <v>65</v>
      </c>
      <c r="D14" s="12">
        <v>455</v>
      </c>
      <c r="E14" s="12">
        <v>417</v>
      </c>
      <c r="F14" s="12">
        <v>103</v>
      </c>
    </row>
    <row r="15" spans="1:6" ht="13.5">
      <c r="A15" s="13" t="s">
        <v>13</v>
      </c>
      <c r="B15" s="12">
        <v>795</v>
      </c>
      <c r="C15" s="12">
        <v>364</v>
      </c>
      <c r="D15" s="12">
        <v>431</v>
      </c>
      <c r="E15" s="12">
        <v>384</v>
      </c>
      <c r="F15" s="12">
        <v>411</v>
      </c>
    </row>
    <row r="16" spans="1:6" ht="13.5">
      <c r="A16" s="13" t="s">
        <v>14</v>
      </c>
      <c r="B16" s="12">
        <v>4628</v>
      </c>
      <c r="C16" s="12">
        <v>1228</v>
      </c>
      <c r="D16" s="12">
        <v>3400</v>
      </c>
      <c r="E16" s="12">
        <v>3370</v>
      </c>
      <c r="F16" s="12">
        <v>1258</v>
      </c>
    </row>
    <row r="17" spans="1:6" ht="13.5">
      <c r="A17" s="13" t="s">
        <v>15</v>
      </c>
      <c r="B17" s="12">
        <v>67</v>
      </c>
      <c r="C17" s="12">
        <v>15</v>
      </c>
      <c r="D17" s="12">
        <v>52</v>
      </c>
      <c r="E17" s="12">
        <v>55</v>
      </c>
      <c r="F17" s="12">
        <v>12</v>
      </c>
    </row>
    <row r="18" spans="1:6" ht="13.5">
      <c r="A18" s="13" t="s">
        <v>16</v>
      </c>
      <c r="B18" s="12">
        <v>169</v>
      </c>
      <c r="C18" s="12">
        <v>40</v>
      </c>
      <c r="D18" s="12">
        <v>129</v>
      </c>
      <c r="E18" s="12">
        <v>130</v>
      </c>
      <c r="F18" s="12">
        <v>39</v>
      </c>
    </row>
    <row r="19" spans="1:6" ht="13.5">
      <c r="A19" s="13" t="s">
        <v>17</v>
      </c>
      <c r="B19" s="12">
        <v>86</v>
      </c>
      <c r="C19" s="12">
        <v>32</v>
      </c>
      <c r="D19" s="12">
        <v>54</v>
      </c>
      <c r="E19" s="12">
        <v>60</v>
      </c>
      <c r="F19" s="12">
        <v>26</v>
      </c>
    </row>
    <row r="20" spans="1:6" ht="13.5">
      <c r="A20" s="13" t="s">
        <v>18</v>
      </c>
      <c r="B20" s="12">
        <v>228</v>
      </c>
      <c r="C20" s="12">
        <v>74</v>
      </c>
      <c r="D20" s="12">
        <v>154</v>
      </c>
      <c r="E20" s="12">
        <v>173</v>
      </c>
      <c r="F20" s="12">
        <v>55</v>
      </c>
    </row>
    <row r="21" spans="1:6" ht="13.5">
      <c r="A21" s="13" t="s">
        <v>19</v>
      </c>
      <c r="B21" s="12">
        <v>367</v>
      </c>
      <c r="C21" s="12">
        <v>78</v>
      </c>
      <c r="D21" s="12">
        <v>289</v>
      </c>
      <c r="E21" s="12">
        <v>295</v>
      </c>
      <c r="F21" s="12">
        <v>72</v>
      </c>
    </row>
    <row r="22" spans="1:6" ht="13.5">
      <c r="A22" s="7" t="s">
        <v>20</v>
      </c>
      <c r="B22" s="14">
        <v>2057</v>
      </c>
      <c r="C22" s="15">
        <v>535</v>
      </c>
      <c r="D22" s="15">
        <v>1522</v>
      </c>
      <c r="E22" s="15">
        <v>1422</v>
      </c>
      <c r="F22" s="15">
        <v>635</v>
      </c>
    </row>
    <row r="24" ht="13.5">
      <c r="A24" t="s">
        <v>21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埼玉県統計協会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統計相談室</dc:creator>
  <cp:keywords/>
  <dc:description/>
  <cp:lastModifiedBy>統計相談室</cp:lastModifiedBy>
  <dcterms:created xsi:type="dcterms:W3CDTF">2003-05-08T01:00:30Z</dcterms:created>
  <dcterms:modified xsi:type="dcterms:W3CDTF">2003-05-08T01:00:39Z</dcterms:modified>
  <cp:category/>
  <cp:version/>
  <cp:contentType/>
  <cp:contentStatus/>
</cp:coreProperties>
</file>