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6-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<sst xmlns="http://schemas.openxmlformats.org/spreadsheetml/2006/main" count="16" uniqueCount="16">
  <si>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　　　7</t>
  </si>
  <si>
    <t>　　　　10</t>
  </si>
  <si>
    <t>6-7　県営住宅入居者募集申込状況</t>
  </si>
  <si>
    <t>単位：応募者数　人、募集戸数　戸　</t>
  </si>
  <si>
    <t>年　　　　　度　　　　　　　　　　　募 集 年 月</t>
  </si>
  <si>
    <t>応募者数</t>
  </si>
  <si>
    <t>募集戸数</t>
  </si>
  <si>
    <t>倍　　率</t>
  </si>
  <si>
    <r>
      <t>1</t>
    </r>
    <r>
      <rPr>
        <sz val="11"/>
        <rFont val="ＭＳ Ｐゴシック"/>
        <family val="3"/>
      </rPr>
      <t>5</t>
    </r>
  </si>
  <si>
    <t>資料：県住宅課</t>
  </si>
  <si>
    <t>　注）　年４回募集している。倍率＝応募者数÷募集戸数</t>
  </si>
  <si>
    <t>平成13年度</t>
  </si>
  <si>
    <t>16</t>
  </si>
  <si>
    <t>17・年度計</t>
  </si>
  <si>
    <t>17　年　4月</t>
  </si>
  <si>
    <t>18　年　1月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</si>
</sst>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###\ ###\ ##0;\(###\ ###\ ##0\)"/>
    <numFmt numFmtId="178" formatCode="\(###\ ###\ ##0\)"/>
    <numFmt numFmtId="179" formatCode="0.0_);[Red]\(0.0\)"/>
    <numFmt numFmtId="180" formatCode="###\ ###\ ###\ ###;[Red]&quot;△&quot;###\ ###\ ###\ ###"/>
    <numFmt numFmtId="181" formatCode="###.0\ ###\ ##0;\(###.0\ ###\ ##0\)"/>
    <numFmt numFmtId="182" formatCode="#,##0.0"/>
    <numFmt numFmtId="183" formatCode="###\ ###\ 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&quot;　&quot;###&quot; &quot;###&quot;　&quot;###"/>
    <numFmt numFmtId="189" formatCode="0.0"/>
    <numFmt numFmtId="190" formatCode="0_);\(0\)"/>
    <numFmt numFmtId="191" formatCode="\(###&quot;　&quot;###\)"/>
    <numFmt numFmtId="192" formatCode="###\ ###\ ###\ ##0"/>
    <numFmt numFmtId="193" formatCode="\(###\ ##0\)"/>
    <numFmt numFmtId="194" formatCode="0.00_ "/>
    <numFmt numFmtId="195" formatCode="#,##0_ "/>
    <numFmt numFmtId="196" formatCode="0.0_ "/>
    <numFmt numFmtId="197" formatCode="#,###,###,##0;;&quot;―&quot;"/>
    <numFmt numFmtId="198" formatCode="#&quot;　&quot;##0.0"/>
    <numFmt numFmtId="199" formatCode="0.0_);\(0.0\)"/>
    <numFmt numFmtId="200" formatCode="0.00_);\(0.00\)"/>
    <numFmt numFmtId="201" formatCode="##&quot;　&quot;##0.0"/>
    <numFmt numFmtId="202" formatCode="##&quot;　&quot;###"/>
    <numFmt numFmtId="203" formatCode="0.000"/>
    <numFmt numFmtId="204" formatCode="###\ ###\ ##0.0"/>
    <numFmt numFmtId="205" formatCode="###\ ###\ ##0.#0"/>
    <numFmt numFmtId="206" formatCode="\(###\ ##0.#0\)"/>
    <numFmt numFmtId="207" formatCode="0_ "/>
    <numFmt numFmtId="208" formatCode="0.00_);[Red]\(0.00\)"/>
    <numFmt numFmtId="209" formatCode="#,##0.0_ ;[Red]\-#,##0.0\ "/>
    <numFmt numFmtId="210" formatCode="#,##0_ ;[Red]\-#,##0\ "/>
    <numFmt numFmtId="211" formatCode="0_);[Red]\(0\)"/>
    <numFmt numFmtId="212" formatCode="0.0000000000000000_);[Red]\(0.0000000000000000\)"/>
    <numFmt numFmtId="213" formatCode="0.000000000000_);[Red]\(0.000000000000\)"/>
    <numFmt numFmtId="214" formatCode="####\ ###\ ##0.0"/>
    <numFmt numFmtId="215" formatCode="####\ ###\ ##0"/>
    <numFmt numFmtId="216" formatCode="#\ ##0.00"/>
    <numFmt numFmtId="217" formatCode="#\ ##0.0_ ;\-#\ ##0.0\ "/>
    <numFmt numFmtId="218" formatCode="#,##0.0;[Red]\-#,##0.0"/>
    <numFmt numFmtId="219" formatCode="####\ ###\ ##0\)"/>
    <numFmt numFmtId="220" formatCode="####\ ###\ ##0.0\)"/>
    <numFmt numFmtId="221" formatCode="#\ ###\ ###\ ##0.0\)"/>
    <numFmt numFmtId="222" formatCode="###\ ###\ ##0.0\)"/>
    <numFmt numFmtId="223" formatCode="m&quot;月&quot;d&quot;日&quot;;@"/>
    <numFmt numFmtId="224" formatCode="#\ ###\ ##0;\(###\ ###\ ##0\)"/>
    <numFmt numFmtId="225" formatCode="&quot;r&quot;###\ ###\ ##0;\(###\ ###\ ##0\)"/>
    <numFmt numFmtId="226" formatCode="\ ###,###,###,##0;&quot;-&quot;###,###,###,##0"/>
    <numFmt numFmtId="227" formatCode="##,###,###,##0;&quot;-&quot;#,###,###,##0"/>
    <numFmt numFmtId="228" formatCode="###,###,###,##0;&quot;-&quot;##,###,###,##0"/>
    <numFmt numFmtId="229" formatCode="\ ###\ ###\ ###\ ###\ ###\ ##0;&quot;△&quot;###\ ###\ ###\ ###\ ###\ ##0"/>
    <numFmt numFmtId="230" formatCode="##,###,###,###,##0;&quot;-&quot;#,###,###,###,##0"/>
    <numFmt numFmtId="231" formatCode="#,###,###,###,##0;&quot; -&quot;###,###,###,##0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3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83" fontId="0" fillId="0" borderId="6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4" width="22.625" style="2" customWidth="1"/>
    <col min="5" max="11" width="8.625" style="2" customWidth="1"/>
    <col min="12" max="16384" width="9.00390625" style="2" customWidth="1"/>
  </cols>
  <sheetData>
    <row r="1" ht="19.5" customHeight="1">
      <c r="A1" s="1" t="s">
        <v>2</v>
      </c>
    </row>
    <row r="2" ht="19.5" customHeight="1" thickBot="1">
      <c r="D2" s="3" t="s">
        <v>3</v>
      </c>
    </row>
    <row r="3" spans="1:4" ht="30" customHeight="1" thickTop="1">
      <c r="A3" s="4" t="s">
        <v>4</v>
      </c>
      <c r="B3" s="5" t="s">
        <v>5</v>
      </c>
      <c r="C3" s="5" t="s">
        <v>6</v>
      </c>
      <c r="D3" s="6" t="s">
        <v>7</v>
      </c>
    </row>
    <row r="4" spans="1:4" ht="19.5" customHeight="1">
      <c r="A4" s="27" t="s">
        <v>11</v>
      </c>
      <c r="B4" s="30">
        <v>21060</v>
      </c>
      <c r="C4" s="7">
        <v>1500</v>
      </c>
      <c r="D4" s="8">
        <v>14</v>
      </c>
    </row>
    <row r="5" spans="1:5" ht="19.5" customHeight="1">
      <c r="A5" s="28">
        <v>14</v>
      </c>
      <c r="B5" s="31">
        <v>23885</v>
      </c>
      <c r="C5" s="9">
        <v>1316</v>
      </c>
      <c r="D5" s="10">
        <v>18.1</v>
      </c>
      <c r="E5" s="10"/>
    </row>
    <row r="6" spans="1:5" s="14" customFormat="1" ht="19.5" customHeight="1">
      <c r="A6" s="29" t="s">
        <v>8</v>
      </c>
      <c r="B6" s="15">
        <v>28636</v>
      </c>
      <c r="C6" s="11">
        <v>1563</v>
      </c>
      <c r="D6" s="12">
        <v>18.3</v>
      </c>
      <c r="E6" s="13"/>
    </row>
    <row r="7" spans="1:5" s="17" customFormat="1" ht="19.5" customHeight="1">
      <c r="A7" s="29" t="s">
        <v>12</v>
      </c>
      <c r="B7" s="15">
        <v>27070</v>
      </c>
      <c r="C7" s="16">
        <v>1599</v>
      </c>
      <c r="D7" s="12">
        <v>16.929330831769857</v>
      </c>
      <c r="E7" s="12"/>
    </row>
    <row r="8" spans="1:5" ht="19.5" customHeight="1">
      <c r="A8" s="28"/>
      <c r="B8" s="18"/>
      <c r="E8" s="10"/>
    </row>
    <row r="9" spans="1:5" s="17" customFormat="1" ht="19.5" customHeight="1">
      <c r="A9" s="22" t="s">
        <v>13</v>
      </c>
      <c r="B9" s="32">
        <f>SUM(B10:B13)</f>
        <v>23970</v>
      </c>
      <c r="C9" s="23">
        <f>SUM(C10:C13)</f>
        <v>1490</v>
      </c>
      <c r="D9" s="24">
        <f>B9/C9</f>
        <v>16.08724832214765</v>
      </c>
      <c r="E9" s="12"/>
    </row>
    <row r="10" spans="1:5" ht="19.5" customHeight="1">
      <c r="A10" s="19" t="s">
        <v>14</v>
      </c>
      <c r="B10" s="31">
        <v>6490</v>
      </c>
      <c r="C10" s="9">
        <v>395</v>
      </c>
      <c r="D10" s="10">
        <f>B10/C10</f>
        <v>16.430379746835442</v>
      </c>
      <c r="E10" s="10"/>
    </row>
    <row r="11" spans="1:5" ht="19.5" customHeight="1">
      <c r="A11" s="19" t="s">
        <v>0</v>
      </c>
      <c r="B11" s="31">
        <v>6080</v>
      </c>
      <c r="C11" s="9">
        <v>368</v>
      </c>
      <c r="D11" s="10">
        <f>B11/C11</f>
        <v>16.52173913043478</v>
      </c>
      <c r="E11" s="10"/>
    </row>
    <row r="12" spans="1:5" ht="19.5" customHeight="1">
      <c r="A12" s="19" t="s">
        <v>1</v>
      </c>
      <c r="B12" s="31">
        <v>5990</v>
      </c>
      <c r="C12" s="9">
        <v>427</v>
      </c>
      <c r="D12" s="10">
        <f>B12/C12</f>
        <v>14.028103044496486</v>
      </c>
      <c r="E12" s="10"/>
    </row>
    <row r="13" spans="1:5" ht="19.5" customHeight="1">
      <c r="A13" s="20" t="s">
        <v>15</v>
      </c>
      <c r="B13" s="33">
        <v>5410</v>
      </c>
      <c r="C13" s="25">
        <v>300</v>
      </c>
      <c r="D13" s="26">
        <f>B13/C13</f>
        <v>18.033333333333335</v>
      </c>
      <c r="E13" s="10"/>
    </row>
    <row r="14" spans="1:5" ht="19.5" customHeight="1">
      <c r="A14" s="2" t="s">
        <v>9</v>
      </c>
      <c r="B14" s="21"/>
      <c r="C14" s="21"/>
      <c r="D14" s="8"/>
      <c r="E14" s="10"/>
    </row>
    <row r="15" ht="19.5" customHeight="1">
      <c r="A15" s="2" t="s">
        <v>10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2006-12-22T06:21:33Z</cp:lastPrinted>
  <dcterms:created xsi:type="dcterms:W3CDTF">2005-12-16T04:39:27Z</dcterms:created>
  <dcterms:modified xsi:type="dcterms:W3CDTF">2006-12-22T06:21:34Z</dcterms:modified>
  <cp:category/>
  <cp:version/>
  <cp:contentType/>
  <cp:contentStatus/>
</cp:coreProperties>
</file>