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90" yWindow="65371" windowWidth="9195" windowHeight="12240" tabRatio="738" activeTab="0"/>
  </bookViews>
  <sheets>
    <sheet name="第6表" sheetId="1" r:id="rId1"/>
  </sheets>
  <definedNames>
    <definedName name="_xlnm.Print_Area" localSheetId="0">'第6表'!$A$2:$R$15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<sst xmlns="http://schemas.openxmlformats.org/spreadsheetml/2006/main" count="48" uniqueCount="34">
  <si>
    <t>事業所数</t>
  </si>
  <si>
    <t>万円</t>
  </si>
  <si>
    <t>1000人 以上</t>
  </si>
  <si>
    <t>投資総額</t>
  </si>
  <si>
    <t>取　　　　　得　　　　　額</t>
  </si>
  <si>
    <t>除却額</t>
  </si>
  <si>
    <t>減価償却額</t>
  </si>
  <si>
    <t>建設仮勘定</t>
  </si>
  <si>
    <t>有形固定資産</t>
  </si>
  <si>
    <t>リース</t>
  </si>
  <si>
    <t>年初現在高</t>
  </si>
  <si>
    <t>年末現在高</t>
  </si>
  <si>
    <t>契約額</t>
  </si>
  <si>
    <t>支払額</t>
  </si>
  <si>
    <t>計</t>
  </si>
  <si>
    <t>その他</t>
  </si>
  <si>
    <t>土地</t>
  </si>
  <si>
    <t>増加額</t>
  </si>
  <si>
    <t>減少額</t>
  </si>
  <si>
    <t>年間増減</t>
  </si>
  <si>
    <t>(▲印は減)</t>
  </si>
  <si>
    <t>建物及び</t>
  </si>
  <si>
    <t>機械及び装置</t>
  </si>
  <si>
    <t>規　　　　模</t>
  </si>
  <si>
    <t>構築物</t>
  </si>
  <si>
    <t>30人 ～ 49人</t>
  </si>
  <si>
    <t>50人 ～ 99人</t>
  </si>
  <si>
    <t>100人 ～ 199人</t>
  </si>
  <si>
    <t>200人 ～ 299人</t>
  </si>
  <si>
    <t>300人 ～ 499人</t>
  </si>
  <si>
    <t>500人 ～ 999人</t>
  </si>
  <si>
    <t>埼玉県総数</t>
  </si>
  <si>
    <t>第6表　従業者規模別設備投資 統計表（従業者３０人以上の事業所）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</si>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</sst>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0"/>
    <numFmt numFmtId="178" formatCode="##\ ###\ ##0;&quot;△&quot;##\ ###\ ##0"/>
    <numFmt numFmtId="179" formatCode="##\ ###\ ##0"/>
    <numFmt numFmtId="180" formatCode="###\ ###\ ##0"/>
    <numFmt numFmtId="181" formatCode="#\ ###\ ###\ ##0;&quot;▲&quot;#\ ###\ ###\ ##0"/>
    <numFmt numFmtId="182" formatCode="#\ ###\ ###\ ##0;\△#\ ###\ ###\ ##0"/>
    <numFmt numFmtId="183" formatCode="#\ ###\ ###\ ##0;\▲#\ ###\ ###\ ##0"/>
    <numFmt numFmtId="184" formatCode="###\ ###\ ###\ ##0;\▲###\ ###\ ###\ ##0"/>
    <numFmt numFmtId="185" formatCode="000"/>
    <numFmt numFmtId="186" formatCode="0000"/>
    <numFmt numFmtId="187" formatCode="###\ ###\ ##0;\▲###\ ###\ ##0"/>
    <numFmt numFmtId="188" formatCode="###\ ###\ ###\ ##0"/>
    <numFmt numFmtId="189" formatCode="###\ ###\ ###\ ##0;&quot;▲&quot;###\ ###\ ###\ ##0"/>
    <numFmt numFmtId="190" formatCode="##\ ###\ ##0;&quot;▲&quot;##\ ###\ 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" fillId="0" borderId="0">
      <alignment/>
      <protection/>
    </xf>
    <xf numFmtId="0" fontId="13" fillId="0" borderId="0">
      <alignment vertical="center"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176" fontId="4" fillId="0" borderId="0" xfId="72" applyNumberFormat="1" applyFont="1" applyFill="1">
      <alignment/>
      <protection/>
    </xf>
    <xf numFmtId="176" fontId="4" fillId="0" borderId="0" xfId="72" applyNumberFormat="1" applyFont="1" applyFill="1" applyBorder="1">
      <alignment/>
      <protection/>
    </xf>
    <xf numFmtId="176" fontId="6" fillId="0" borderId="0" xfId="72" applyNumberFormat="1" applyFont="1" applyFill="1" applyAlignment="1">
      <alignment horizontal="right"/>
      <protection/>
    </xf>
    <xf numFmtId="176" fontId="6" fillId="0" borderId="0" xfId="72" applyNumberFormat="1" applyFont="1" applyFill="1" applyBorder="1" applyAlignment="1">
      <alignment horizontal="right"/>
      <protection/>
    </xf>
    <xf numFmtId="49" fontId="6" fillId="0" borderId="0" xfId="72" applyNumberFormat="1" applyFont="1" applyFill="1" applyAlignment="1">
      <alignment horizontal="right"/>
      <protection/>
    </xf>
    <xf numFmtId="0" fontId="5" fillId="0" borderId="0" xfId="70" applyFont="1" applyBorder="1" applyAlignment="1">
      <alignment horizontal="right"/>
      <protection/>
    </xf>
    <xf numFmtId="0" fontId="5" fillId="0" borderId="0" xfId="70" applyFont="1" applyAlignment="1">
      <alignment horizontal="right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top"/>
      <protection/>
    </xf>
    <xf numFmtId="0" fontId="5" fillId="0" borderId="12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right" vertical="top"/>
      <protection/>
    </xf>
    <xf numFmtId="0" fontId="14" fillId="0" borderId="0" xfId="71" applyFont="1" applyBorder="1" applyAlignment="1">
      <alignment horizontal="right"/>
      <protection/>
    </xf>
    <xf numFmtId="0" fontId="14" fillId="0" borderId="0" xfId="71" applyFont="1" applyAlignment="1">
      <alignment horizontal="right"/>
      <protection/>
    </xf>
    <xf numFmtId="0" fontId="5" fillId="0" borderId="12" xfId="71" applyFont="1" applyBorder="1" applyAlignment="1">
      <alignment horizontal="right" vertical="center" indent="1"/>
      <protection/>
    </xf>
    <xf numFmtId="0" fontId="14" fillId="0" borderId="0" xfId="71" applyFont="1" applyAlignment="1">
      <alignment horizontal="right" vertical="center"/>
      <protection/>
    </xf>
    <xf numFmtId="0" fontId="16" fillId="0" borderId="0" xfId="71" applyFont="1" applyBorder="1" applyAlignment="1">
      <alignment horizontal="center" vertical="justify"/>
      <protection/>
    </xf>
    <xf numFmtId="179" fontId="6" fillId="0" borderId="0" xfId="71" applyNumberFormat="1" applyFont="1" applyBorder="1" applyAlignment="1">
      <alignment horizontal="right"/>
      <protection/>
    </xf>
    <xf numFmtId="178" fontId="6" fillId="0" borderId="0" xfId="71" applyNumberFormat="1" applyFont="1" applyBorder="1" applyAlignment="1">
      <alignment horizontal="right"/>
      <protection/>
    </xf>
    <xf numFmtId="0" fontId="5" fillId="0" borderId="13" xfId="70" applyFont="1" applyBorder="1" applyAlignment="1">
      <alignment horizontal="right"/>
      <protection/>
    </xf>
    <xf numFmtId="0" fontId="5" fillId="0" borderId="12" xfId="70" applyFont="1" applyBorder="1" applyAlignment="1">
      <alignment horizontal="right" vertical="top"/>
      <protection/>
    </xf>
    <xf numFmtId="0" fontId="14" fillId="0" borderId="13" xfId="71" applyFont="1" applyBorder="1" applyAlignment="1">
      <alignment horizontal="right"/>
      <protection/>
    </xf>
    <xf numFmtId="0" fontId="8" fillId="0" borderId="13" xfId="71" applyFont="1" applyBorder="1" applyAlignment="1">
      <alignment horizontal="right"/>
      <protection/>
    </xf>
    <xf numFmtId="0" fontId="14" fillId="0" borderId="13" xfId="71" applyFont="1" applyBorder="1" applyAlignment="1">
      <alignment horizontal="right" vertical="center"/>
      <protection/>
    </xf>
    <xf numFmtId="0" fontId="7" fillId="0" borderId="12" xfId="71" applyFont="1" applyBorder="1" applyAlignment="1">
      <alignment horizontal="distributed" vertical="center" indent="1"/>
      <protection/>
    </xf>
    <xf numFmtId="190" fontId="6" fillId="0" borderId="0" xfId="71" applyNumberFormat="1" applyFont="1" applyAlignment="1">
      <alignment horizontal="right" vertical="center"/>
      <protection/>
    </xf>
    <xf numFmtId="190" fontId="6" fillId="0" borderId="14" xfId="71" applyNumberFormat="1" applyFont="1" applyBorder="1" applyAlignment="1">
      <alignment horizontal="right" vertical="center"/>
      <protection/>
    </xf>
    <xf numFmtId="179" fontId="8" fillId="0" borderId="0" xfId="71" applyNumberFormat="1" applyFont="1" applyAlignment="1">
      <alignment horizontal="right"/>
      <protection/>
    </xf>
    <xf numFmtId="190" fontId="8" fillId="0" borderId="0" xfId="71" applyNumberFormat="1" applyFont="1" applyAlignment="1">
      <alignment horizontal="right"/>
      <protection/>
    </xf>
    <xf numFmtId="179" fontId="6" fillId="0" borderId="0" xfId="71" applyNumberFormat="1" applyFont="1" applyAlignment="1">
      <alignment horizontal="right" vertical="center"/>
      <protection/>
    </xf>
    <xf numFmtId="0" fontId="14" fillId="0" borderId="15" xfId="71" applyFont="1" applyBorder="1" applyAlignment="1">
      <alignment horizontal="right" vertical="center"/>
      <protection/>
    </xf>
    <xf numFmtId="0" fontId="5" fillId="0" borderId="16" xfId="71" applyFont="1" applyBorder="1" applyAlignment="1">
      <alignment horizontal="right" vertical="center" indent="1"/>
      <protection/>
    </xf>
    <xf numFmtId="179" fontId="6" fillId="0" borderId="14" xfId="71" applyNumberFormat="1" applyFont="1" applyBorder="1" applyAlignment="1">
      <alignment horizontal="right" vertical="center"/>
      <protection/>
    </xf>
    <xf numFmtId="0" fontId="5" fillId="0" borderId="10" xfId="70" applyFont="1" applyBorder="1" applyAlignment="1">
      <alignment horizontal="distributed" vertical="center" wrapText="1"/>
      <protection/>
    </xf>
    <xf numFmtId="0" fontId="5" fillId="0" borderId="11" xfId="70" applyFont="1" applyBorder="1" applyAlignment="1">
      <alignment horizontal="distributed"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5" fillId="0" borderId="17" xfId="70" applyFont="1" applyBorder="1" applyAlignment="1">
      <alignment horizontal="distributed" vertical="center" indent="8"/>
      <protection/>
    </xf>
    <xf numFmtId="0" fontId="5" fillId="0" borderId="18" xfId="70" applyFont="1" applyBorder="1" applyAlignment="1">
      <alignment horizontal="distributed" vertical="center" indent="8"/>
      <protection/>
    </xf>
    <xf numFmtId="0" fontId="0" fillId="0" borderId="18" xfId="0" applyBorder="1" applyAlignment="1">
      <alignment horizontal="distributed" vertical="center" indent="8"/>
    </xf>
    <xf numFmtId="0" fontId="0" fillId="0" borderId="19" xfId="0" applyBorder="1" applyAlignment="1">
      <alignment horizontal="distributed" vertical="center" indent="8"/>
    </xf>
    <xf numFmtId="0" fontId="5" fillId="0" borderId="17" xfId="70" applyFont="1" applyBorder="1" applyAlignment="1">
      <alignment horizontal="distributed" vertical="center" wrapText="1"/>
      <protection/>
    </xf>
    <xf numFmtId="0" fontId="5" fillId="0" borderId="19" xfId="70" applyFont="1" applyBorder="1" applyAlignment="1">
      <alignment horizontal="distributed" vertical="center" wrapText="1"/>
      <protection/>
    </xf>
    <xf numFmtId="0" fontId="5" fillId="0" borderId="20" xfId="70" applyFont="1" applyBorder="1" applyAlignment="1">
      <alignment horizontal="distributed" vertical="center" wrapText="1"/>
      <protection/>
    </xf>
    <xf numFmtId="0" fontId="5" fillId="0" borderId="21" xfId="70" applyFont="1" applyBorder="1" applyAlignment="1">
      <alignment horizontal="distributed" vertical="center" wrapText="1"/>
      <protection/>
    </xf>
    <xf numFmtId="0" fontId="5" fillId="0" borderId="22" xfId="70" applyFont="1" applyBorder="1" applyAlignment="1">
      <alignment horizontal="distributed" vertical="center" wrapText="1"/>
      <protection/>
    </xf>
    <xf numFmtId="0" fontId="5" fillId="0" borderId="23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23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24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6" xfId="70" applyFont="1" applyBorder="1" applyAlignment="1">
      <alignment horizontal="center" vertical="center" wrapText="1"/>
      <protection/>
    </xf>
    <xf numFmtId="0" fontId="5" fillId="0" borderId="15" xfId="70" applyFont="1" applyBorder="1" applyAlignment="1">
      <alignment horizontal="center" vertical="center" wrapText="1"/>
      <protection/>
    </xf>
    <xf numFmtId="0" fontId="5" fillId="0" borderId="14" xfId="70" applyFont="1" applyBorder="1" applyAlignment="1">
      <alignment horizontal="center" vertical="center" wrapText="1"/>
      <protection/>
    </xf>
    <xf numFmtId="0" fontId="5" fillId="0" borderId="25" xfId="70" applyFont="1" applyBorder="1" applyAlignment="1">
      <alignment horizontal="distributed" vertical="center" wrapText="1"/>
      <protection/>
    </xf>
    <xf numFmtId="0" fontId="5" fillId="0" borderId="13" xfId="70" applyFont="1" applyBorder="1" applyAlignment="1">
      <alignment horizontal="distributed" vertical="center" wrapText="1"/>
      <protection/>
    </xf>
    <xf numFmtId="0" fontId="5" fillId="0" borderId="15" xfId="70" applyFont="1" applyBorder="1" applyAlignment="1">
      <alignment horizontal="distributed" vertical="center" wrapText="1"/>
      <protection/>
    </xf>
    <xf numFmtId="0" fontId="5" fillId="0" borderId="23" xfId="70" applyFont="1" applyBorder="1" applyAlignment="1">
      <alignment horizontal="distributed" vertical="center" wrapText="1"/>
      <protection/>
    </xf>
    <xf numFmtId="0" fontId="5" fillId="0" borderId="26" xfId="70" applyFont="1" applyBorder="1" applyAlignment="1">
      <alignment horizontal="distributed" vertical="center" wrapText="1"/>
      <protection/>
    </xf>
    <xf numFmtId="0" fontId="5" fillId="0" borderId="24" xfId="70" applyFont="1" applyBorder="1" applyAlignment="1">
      <alignment horizontal="distributed" vertical="center" wrapText="1"/>
      <protection/>
    </xf>
    <xf numFmtId="0" fontId="5" fillId="0" borderId="12" xfId="70" applyFont="1" applyBorder="1" applyAlignment="1">
      <alignment horizontal="distributed" vertical="center" wrapText="1"/>
      <protection/>
    </xf>
    <xf numFmtId="0" fontId="5" fillId="0" borderId="16" xfId="70" applyFont="1" applyBorder="1" applyAlignment="1">
      <alignment horizontal="distributed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 vertical="center"/>
      <protection/>
    </xf>
    <xf numFmtId="0" fontId="5" fillId="0" borderId="11" xfId="70" applyFont="1" applyBorder="1" applyAlignment="1">
      <alignment horizontal="center" vertical="center"/>
      <protection/>
    </xf>
    <xf numFmtId="0" fontId="11" fillId="33" borderId="0" xfId="43" applyFont="1" applyFill="1" applyAlignment="1" applyProtection="1">
      <alignment horizontal="left"/>
      <protection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7" xfId="70" applyFont="1" applyBorder="1" applyAlignment="1">
      <alignment horizontal="distributed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_Ｄ設備投資統計表１" xfId="70"/>
    <cellStyle name="標準_Ｄ設備投資統計表２" xfId="71"/>
    <cellStyle name="標準_kaku前IA" xfId="72"/>
    <cellStyle name="Followed Hyperlink" xfId="73"/>
    <cellStyle name="未定義" xfId="74"/>
    <cellStyle name="良い" xfId="75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AH16"/>
  <sheetViews>
    <sheetView showGridLines="0" tabSelected="1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"/>
    </sheetView>
  </sheetViews>
  <sheetFormatPr defaultColWidth="9.140625" defaultRowHeight="15"/>
  <cols>
    <col min="1" max="1" width="1.7109375" style="0" customWidth="1"/>
    <col min="2" max="2" width="16.140625" style="0" customWidth="1"/>
    <col min="3" max="3" width="7.57421875" style="0" customWidth="1"/>
    <col min="4" max="5" width="11.140625" style="0" customWidth="1"/>
    <col min="6" max="6" width="10.57421875" style="0" customWidth="1"/>
    <col min="7" max="7" width="11.140625" style="0" customWidth="1"/>
    <col min="8" max="10" width="10.57421875" style="0" customWidth="1"/>
    <col min="11" max="11" width="11.140625" style="0" customWidth="1"/>
    <col min="12" max="13" width="13.57421875" style="0" customWidth="1"/>
    <col min="14" max="16" width="11.28125" style="0" customWidth="1"/>
    <col min="17" max="18" width="10.57421875" style="0" customWidth="1"/>
  </cols>
  <sheetData>
    <row r="1" spans="1:34" s="1" customFormat="1" ht="15" customHeight="1">
      <c r="A1" s="5"/>
      <c r="B1" s="69"/>
      <c r="C1" s="69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2"/>
    </row>
    <row r="2" spans="1:18" ht="33.75" customHeight="1" thickBot="1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s="7" customFormat="1" ht="24" customHeight="1" thickTop="1">
      <c r="A3" s="62" t="s">
        <v>23</v>
      </c>
      <c r="B3" s="63"/>
      <c r="C3" s="53" t="s">
        <v>0</v>
      </c>
      <c r="D3" s="40" t="s">
        <v>8</v>
      </c>
      <c r="E3" s="41"/>
      <c r="F3" s="41"/>
      <c r="G3" s="41"/>
      <c r="H3" s="41"/>
      <c r="I3" s="41"/>
      <c r="J3" s="42"/>
      <c r="K3" s="42"/>
      <c r="L3" s="42"/>
      <c r="M3" s="42"/>
      <c r="N3" s="42"/>
      <c r="O3" s="42"/>
      <c r="P3" s="43"/>
      <c r="Q3" s="44" t="s">
        <v>9</v>
      </c>
      <c r="R3" s="45"/>
      <c r="S3" s="6"/>
    </row>
    <row r="4" spans="1:19" s="7" customFormat="1" ht="18" customHeight="1">
      <c r="A4" s="59"/>
      <c r="B4" s="64"/>
      <c r="C4" s="54"/>
      <c r="D4" s="49" t="s">
        <v>3</v>
      </c>
      <c r="E4" s="56" t="s">
        <v>4</v>
      </c>
      <c r="F4" s="57"/>
      <c r="G4" s="57"/>
      <c r="H4" s="57"/>
      <c r="I4" s="55"/>
      <c r="J4" s="72" t="s">
        <v>5</v>
      </c>
      <c r="K4" s="51" t="s">
        <v>6</v>
      </c>
      <c r="L4" s="67" t="s">
        <v>10</v>
      </c>
      <c r="M4" s="67" t="s">
        <v>11</v>
      </c>
      <c r="N4" s="46" t="s">
        <v>7</v>
      </c>
      <c r="O4" s="47"/>
      <c r="P4" s="48"/>
      <c r="Q4" s="58" t="s">
        <v>12</v>
      </c>
      <c r="R4" s="36" t="s">
        <v>13</v>
      </c>
      <c r="S4" s="6"/>
    </row>
    <row r="5" spans="1:19" s="7" customFormat="1" ht="15" customHeight="1">
      <c r="A5" s="59"/>
      <c r="B5" s="64"/>
      <c r="C5" s="54"/>
      <c r="D5" s="49"/>
      <c r="E5" s="67" t="s">
        <v>14</v>
      </c>
      <c r="F5" s="8" t="s">
        <v>21</v>
      </c>
      <c r="G5" s="66" t="s">
        <v>22</v>
      </c>
      <c r="H5" s="36" t="s">
        <v>15</v>
      </c>
      <c r="I5" s="36" t="s">
        <v>16</v>
      </c>
      <c r="J5" s="64"/>
      <c r="K5" s="51"/>
      <c r="L5" s="70"/>
      <c r="M5" s="70"/>
      <c r="N5" s="36" t="s">
        <v>17</v>
      </c>
      <c r="O5" s="36" t="s">
        <v>18</v>
      </c>
      <c r="P5" s="9" t="s">
        <v>19</v>
      </c>
      <c r="Q5" s="59"/>
      <c r="R5" s="61"/>
      <c r="S5" s="6"/>
    </row>
    <row r="6" spans="1:18" s="6" customFormat="1" ht="15" customHeight="1">
      <c r="A6" s="60"/>
      <c r="B6" s="65"/>
      <c r="C6" s="55"/>
      <c r="D6" s="50"/>
      <c r="E6" s="68"/>
      <c r="F6" s="10" t="s">
        <v>24</v>
      </c>
      <c r="G6" s="52"/>
      <c r="H6" s="37"/>
      <c r="I6" s="37"/>
      <c r="J6" s="65"/>
      <c r="K6" s="52"/>
      <c r="L6" s="71"/>
      <c r="M6" s="71"/>
      <c r="N6" s="37"/>
      <c r="O6" s="37"/>
      <c r="P6" s="11" t="s">
        <v>20</v>
      </c>
      <c r="Q6" s="60"/>
      <c r="R6" s="37"/>
    </row>
    <row r="7" spans="1:18" s="6" customFormat="1" ht="13.5" customHeight="1">
      <c r="A7" s="22"/>
      <c r="B7" s="12"/>
      <c r="C7" s="13"/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1</v>
      </c>
      <c r="J7" s="14" t="s">
        <v>1</v>
      </c>
      <c r="K7" s="14" t="s">
        <v>1</v>
      </c>
      <c r="L7" s="14" t="s">
        <v>1</v>
      </c>
      <c r="M7" s="14" t="s">
        <v>1</v>
      </c>
      <c r="N7" s="14" t="s">
        <v>1</v>
      </c>
      <c r="O7" s="14" t="s">
        <v>1</v>
      </c>
      <c r="P7" s="14" t="s">
        <v>1</v>
      </c>
      <c r="Q7" s="14" t="s">
        <v>1</v>
      </c>
      <c r="R7" s="23" t="s">
        <v>1</v>
      </c>
    </row>
    <row r="8" spans="1:18" s="16" customFormat="1" ht="36.75" customHeight="1">
      <c r="A8" s="24"/>
      <c r="B8" s="27" t="s">
        <v>31</v>
      </c>
      <c r="C8" s="30">
        <v>2324</v>
      </c>
      <c r="D8" s="30">
        <v>35549853</v>
      </c>
      <c r="E8" s="30">
        <v>35623454</v>
      </c>
      <c r="F8" s="30">
        <v>12294594</v>
      </c>
      <c r="G8" s="30">
        <v>17651823</v>
      </c>
      <c r="H8" s="30">
        <v>4886199</v>
      </c>
      <c r="I8" s="30">
        <v>790838</v>
      </c>
      <c r="J8" s="30">
        <v>7589291</v>
      </c>
      <c r="K8" s="30">
        <v>27395253</v>
      </c>
      <c r="L8" s="30">
        <v>273588170</v>
      </c>
      <c r="M8" s="30">
        <v>274227080</v>
      </c>
      <c r="N8" s="30">
        <v>12894086</v>
      </c>
      <c r="O8" s="30">
        <v>12967687</v>
      </c>
      <c r="P8" s="31">
        <v>-73601</v>
      </c>
      <c r="Q8" s="30">
        <v>2169695</v>
      </c>
      <c r="R8" s="30">
        <v>3358804</v>
      </c>
    </row>
    <row r="9" spans="1:18" s="16" customFormat="1" ht="29.25" customHeight="1">
      <c r="A9" s="25"/>
      <c r="B9" s="17" t="s">
        <v>25</v>
      </c>
      <c r="C9" s="32">
        <v>902</v>
      </c>
      <c r="D9" s="32">
        <v>2164359</v>
      </c>
      <c r="E9" s="32">
        <v>2094391</v>
      </c>
      <c r="F9" s="32">
        <v>629275</v>
      </c>
      <c r="G9" s="32">
        <v>1022706</v>
      </c>
      <c r="H9" s="32">
        <v>255389</v>
      </c>
      <c r="I9" s="32">
        <v>187021</v>
      </c>
      <c r="J9" s="32">
        <v>332748</v>
      </c>
      <c r="K9" s="32">
        <v>2245960</v>
      </c>
      <c r="L9" s="32">
        <v>31730692</v>
      </c>
      <c r="M9" s="32">
        <v>31246375</v>
      </c>
      <c r="N9" s="32">
        <v>229320</v>
      </c>
      <c r="O9" s="32">
        <v>159352</v>
      </c>
      <c r="P9" s="28">
        <v>69968</v>
      </c>
      <c r="Q9" s="32">
        <v>286845</v>
      </c>
      <c r="R9" s="32">
        <v>551069</v>
      </c>
    </row>
    <row r="10" spans="1:18" s="18" customFormat="1" ht="29.25" customHeight="1">
      <c r="A10" s="26"/>
      <c r="B10" s="17" t="s">
        <v>26</v>
      </c>
      <c r="C10" s="32">
        <v>755</v>
      </c>
      <c r="D10" s="32">
        <v>4131653</v>
      </c>
      <c r="E10" s="32">
        <v>4071403</v>
      </c>
      <c r="F10" s="32">
        <v>911913</v>
      </c>
      <c r="G10" s="32">
        <v>2231450</v>
      </c>
      <c r="H10" s="32">
        <v>652661</v>
      </c>
      <c r="I10" s="32">
        <v>275379</v>
      </c>
      <c r="J10" s="32">
        <v>663309</v>
      </c>
      <c r="K10" s="32">
        <v>4035653</v>
      </c>
      <c r="L10" s="32">
        <v>45873502</v>
      </c>
      <c r="M10" s="32">
        <v>45245943</v>
      </c>
      <c r="N10" s="32">
        <v>886147</v>
      </c>
      <c r="O10" s="32">
        <v>825897</v>
      </c>
      <c r="P10" s="28">
        <v>60250</v>
      </c>
      <c r="Q10" s="32">
        <v>420520</v>
      </c>
      <c r="R10" s="32">
        <v>772926</v>
      </c>
    </row>
    <row r="11" spans="1:18" s="18" customFormat="1" ht="29.25" customHeight="1">
      <c r="A11" s="26"/>
      <c r="B11" s="17" t="s">
        <v>27</v>
      </c>
      <c r="C11" s="32">
        <v>409</v>
      </c>
      <c r="D11" s="32">
        <v>7145087</v>
      </c>
      <c r="E11" s="32">
        <v>7233770</v>
      </c>
      <c r="F11" s="32">
        <v>1785033</v>
      </c>
      <c r="G11" s="32">
        <v>4137447</v>
      </c>
      <c r="H11" s="32">
        <v>1126828</v>
      </c>
      <c r="I11" s="32">
        <v>184462</v>
      </c>
      <c r="J11" s="32">
        <v>805265</v>
      </c>
      <c r="K11" s="32">
        <v>6096142</v>
      </c>
      <c r="L11" s="32">
        <v>63082833</v>
      </c>
      <c r="M11" s="32">
        <v>63415196</v>
      </c>
      <c r="N11" s="32">
        <v>2817209</v>
      </c>
      <c r="O11" s="32">
        <v>2905892</v>
      </c>
      <c r="P11" s="28">
        <v>-88683</v>
      </c>
      <c r="Q11" s="32">
        <v>353453</v>
      </c>
      <c r="R11" s="32">
        <v>827421</v>
      </c>
    </row>
    <row r="12" spans="1:18" s="18" customFormat="1" ht="29.25" customHeight="1">
      <c r="A12" s="26"/>
      <c r="B12" s="17" t="s">
        <v>28</v>
      </c>
      <c r="C12" s="32">
        <v>106</v>
      </c>
      <c r="D12" s="32">
        <v>4172225</v>
      </c>
      <c r="E12" s="32">
        <v>4473269</v>
      </c>
      <c r="F12" s="32">
        <v>1519830</v>
      </c>
      <c r="G12" s="32">
        <v>2470592</v>
      </c>
      <c r="H12" s="32">
        <v>442445</v>
      </c>
      <c r="I12" s="32">
        <v>40402</v>
      </c>
      <c r="J12" s="32">
        <v>233264</v>
      </c>
      <c r="K12" s="32">
        <v>3060090</v>
      </c>
      <c r="L12" s="32">
        <v>32356326</v>
      </c>
      <c r="M12" s="32">
        <v>33536241</v>
      </c>
      <c r="N12" s="32">
        <v>1539139</v>
      </c>
      <c r="O12" s="32">
        <v>1840183</v>
      </c>
      <c r="P12" s="28">
        <v>-301044</v>
      </c>
      <c r="Q12" s="32">
        <v>130243</v>
      </c>
      <c r="R12" s="32">
        <v>434383</v>
      </c>
    </row>
    <row r="13" spans="1:18" s="18" customFormat="1" ht="29.25" customHeight="1">
      <c r="A13" s="26"/>
      <c r="B13" s="17" t="s">
        <v>29</v>
      </c>
      <c r="C13" s="32">
        <v>86</v>
      </c>
      <c r="D13" s="32">
        <v>4726338</v>
      </c>
      <c r="E13" s="32">
        <v>4916661</v>
      </c>
      <c r="F13" s="32">
        <v>1370330</v>
      </c>
      <c r="G13" s="32">
        <v>2802544</v>
      </c>
      <c r="H13" s="32">
        <v>648308</v>
      </c>
      <c r="I13" s="32">
        <v>95479</v>
      </c>
      <c r="J13" s="32">
        <v>843548</v>
      </c>
      <c r="K13" s="32">
        <v>4231970</v>
      </c>
      <c r="L13" s="32">
        <v>29686105</v>
      </c>
      <c r="M13" s="32">
        <v>29527248</v>
      </c>
      <c r="N13" s="32">
        <v>2863151</v>
      </c>
      <c r="O13" s="32">
        <v>3053474</v>
      </c>
      <c r="P13" s="28">
        <v>-190323</v>
      </c>
      <c r="Q13" s="32">
        <v>316701</v>
      </c>
      <c r="R13" s="32">
        <v>246507</v>
      </c>
    </row>
    <row r="14" spans="1:18" s="18" customFormat="1" ht="29.25" customHeight="1">
      <c r="A14" s="26"/>
      <c r="B14" s="17" t="s">
        <v>30</v>
      </c>
      <c r="C14" s="32">
        <v>54</v>
      </c>
      <c r="D14" s="32">
        <v>5091603</v>
      </c>
      <c r="E14" s="32">
        <v>5047724</v>
      </c>
      <c r="F14" s="32">
        <v>939362</v>
      </c>
      <c r="G14" s="32">
        <v>3173784</v>
      </c>
      <c r="H14" s="32">
        <v>934578</v>
      </c>
      <c r="I14" s="32" t="s">
        <v>33</v>
      </c>
      <c r="J14" s="32">
        <v>1193783</v>
      </c>
      <c r="K14" s="32">
        <v>4671998</v>
      </c>
      <c r="L14" s="32">
        <v>34062615</v>
      </c>
      <c r="M14" s="32">
        <v>33244558</v>
      </c>
      <c r="N14" s="32">
        <v>3092838</v>
      </c>
      <c r="O14" s="32">
        <v>3048959</v>
      </c>
      <c r="P14" s="28">
        <v>43879</v>
      </c>
      <c r="Q14" s="32">
        <v>101925</v>
      </c>
      <c r="R14" s="32">
        <v>357346</v>
      </c>
    </row>
    <row r="15" spans="1:18" s="18" customFormat="1" ht="29.25" customHeight="1">
      <c r="A15" s="33"/>
      <c r="B15" s="34" t="s">
        <v>2</v>
      </c>
      <c r="C15" s="35">
        <v>12</v>
      </c>
      <c r="D15" s="35">
        <v>8118588</v>
      </c>
      <c r="E15" s="35">
        <v>7786236</v>
      </c>
      <c r="F15" s="35">
        <v>5138851</v>
      </c>
      <c r="G15" s="35">
        <v>1813300</v>
      </c>
      <c r="H15" s="35">
        <v>825990</v>
      </c>
      <c r="I15" s="35">
        <v>8095</v>
      </c>
      <c r="J15" s="35">
        <v>3517374</v>
      </c>
      <c r="K15" s="35">
        <v>3053440</v>
      </c>
      <c r="L15" s="35">
        <v>36796097</v>
      </c>
      <c r="M15" s="35">
        <v>38011519</v>
      </c>
      <c r="N15" s="35">
        <v>1466282</v>
      </c>
      <c r="O15" s="35">
        <v>1133930</v>
      </c>
      <c r="P15" s="29">
        <v>332352</v>
      </c>
      <c r="Q15" s="35">
        <v>560008</v>
      </c>
      <c r="R15" s="35">
        <v>169152</v>
      </c>
    </row>
    <row r="16" spans="1:18" s="16" customFormat="1" ht="14.25" customHeight="1">
      <c r="A16" s="15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0"/>
      <c r="R16" s="20"/>
    </row>
  </sheetData>
  <sheetProtection/>
  <mergeCells count="21">
    <mergeCell ref="B1:C1"/>
    <mergeCell ref="L4:L6"/>
    <mergeCell ref="M4:M6"/>
    <mergeCell ref="J4:J6"/>
    <mergeCell ref="I5:I6"/>
    <mergeCell ref="O5:O6"/>
    <mergeCell ref="Q4:Q6"/>
    <mergeCell ref="R4:R6"/>
    <mergeCell ref="A3:B6"/>
    <mergeCell ref="G5:G6"/>
    <mergeCell ref="E5:E6"/>
    <mergeCell ref="H5:H6"/>
    <mergeCell ref="N5:N6"/>
    <mergeCell ref="A2:R2"/>
    <mergeCell ref="D3:P3"/>
    <mergeCell ref="Q3:R3"/>
    <mergeCell ref="N4:P4"/>
    <mergeCell ref="D4:D6"/>
    <mergeCell ref="K4:K6"/>
    <mergeCell ref="C3:C6"/>
    <mergeCell ref="E4:I4"/>
  </mergeCells>
  <conditionalFormatting sqref="C9:R15">
    <cfRule type="cellIs" priority="2" dxfId="0" operator="notEqual" stopIfTrue="1">
      <formula>#REF!</formula>
    </cfRule>
  </conditionalFormatting>
  <conditionalFormatting sqref="C8:R8">
    <cfRule type="cellIs" priority="1" dxfId="0" operator="notEqual" stopIfTrue="1">
      <formula>#REF!</formula>
    </cfRule>
  </conditionalFormatting>
  <printOptions/>
  <pageMargins left="0.81" right="0.7086614173228347" top="1.22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2014-03-27T00:59:36Z</dcterms:modified>
  <cp:category/>
  <cp:version/>
  <cp:contentType/>
  <cp:contentStatus/>
</cp:coreProperties>
</file>