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356" windowWidth="11295" windowHeight="6990" activeTab="0"/>
  </bookViews>
  <sheets>
    <sheet name="インターネット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<sst xmlns="http://schemas.openxmlformats.org/spreadsheetml/2006/main" count="75" uniqueCount="61">
  <si>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　和歌山県</t>
  </si>
  <si>
    <t>その他</t>
  </si>
  <si>
    <t>掲示板・
チャット</t>
  </si>
  <si>
    <t>都道府県</t>
  </si>
  <si>
    <t>　神奈川県</t>
  </si>
  <si>
    <t>　沖 縄 県</t>
  </si>
  <si>
    <t>　北 海 道</t>
  </si>
  <si>
    <t>　青 森 県</t>
  </si>
  <si>
    <t>　岩 手 県</t>
  </si>
  <si>
    <t>　宮 城 県</t>
  </si>
  <si>
    <t>　秋 田 県</t>
  </si>
  <si>
    <t>　大 分 県</t>
  </si>
  <si>
    <t>　熊 本 県</t>
  </si>
  <si>
    <t>　長 崎 県</t>
  </si>
  <si>
    <t>　佐 賀 県</t>
  </si>
  <si>
    <t>　鹿児島県</t>
  </si>
  <si>
    <t>　宮 崎 県</t>
  </si>
  <si>
    <t>　福 岡 県</t>
  </si>
  <si>
    <t>　山 形 県</t>
  </si>
  <si>
    <t>　福 島 県</t>
  </si>
  <si>
    <t>　茨 城 県</t>
  </si>
  <si>
    <t>　高 知 県</t>
  </si>
  <si>
    <t>　愛 媛 県</t>
  </si>
  <si>
    <t>　香 川 県</t>
  </si>
  <si>
    <t>　徳 島 県</t>
  </si>
  <si>
    <t>　山 口 県</t>
  </si>
  <si>
    <t>　広 島 県</t>
  </si>
  <si>
    <t>　岡 山 県</t>
  </si>
  <si>
    <t>　島 根 県</t>
  </si>
  <si>
    <t>　鳥 取 県</t>
  </si>
  <si>
    <t>　奈 良 県</t>
  </si>
  <si>
    <t>　大 阪 府</t>
  </si>
  <si>
    <t>　兵 庫 県</t>
  </si>
  <si>
    <t>　京 都 府</t>
  </si>
  <si>
    <t>　滋 賀 県</t>
  </si>
  <si>
    <t>　三 重 県</t>
  </si>
  <si>
    <t>　愛 知 県</t>
  </si>
  <si>
    <t>　静 岡 県</t>
  </si>
  <si>
    <t>　岐 阜 県</t>
  </si>
  <si>
    <t>　長 野 県</t>
  </si>
  <si>
    <t>　山 梨 県</t>
  </si>
  <si>
    <t>　福 井 県</t>
  </si>
  <si>
    <t>　石 川 県</t>
  </si>
  <si>
    <t>　富 山 県</t>
  </si>
  <si>
    <t>　新 潟 県</t>
  </si>
  <si>
    <t>　東 京 都</t>
  </si>
  <si>
    <t>　千 葉 県</t>
  </si>
  <si>
    <t>　群 馬 県</t>
  </si>
  <si>
    <t>　栃 木 県</t>
  </si>
  <si>
    <t>全　国</t>
  </si>
  <si>
    <t>　埼 玉 県</t>
  </si>
  <si>
    <t>－</t>
  </si>
  <si>
    <t>電子メール</t>
  </si>
  <si>
    <t>ホームページ、
ブログの
開設・更新</t>
  </si>
  <si>
    <t>情報検索
及びニュース等
の情報入手</t>
  </si>
  <si>
    <t>画像・動画・
音楽データ、
ソフトウエア
の入手</t>
  </si>
  <si>
    <t>商品やサー
ビスの予約・
購入、支払い
などの利用</t>
  </si>
  <si>
    <t>行動者総数</t>
  </si>
  <si>
    <t>順位</t>
  </si>
  <si>
    <t>（％）</t>
  </si>
  <si>
    <t>第１表　「インターネットの利用」の種類別行動者率及び順位－都道府県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</si>
</sst>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\ 000"/>
    <numFmt numFmtId="178" formatCode="0.0"/>
    <numFmt numFmtId="179" formatCode="\ ###,##0;&quot;-&quot;###,##0"/>
    <numFmt numFmtId="180" formatCode="##,##0.0;&quot;-&quot;#,##0.0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9"/>
      <name val="HG丸ｺﾞｼｯｸM-PRO"/>
      <family val="3"/>
    </font>
    <font>
      <b/>
      <sz val="10"/>
      <name val="ＭＳ Ｐゴシック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3" applyFont="1">
      <alignment/>
      <protection/>
    </xf>
    <xf numFmtId="0" fontId="6" fillId="0" borderId="0" xfId="0" applyFont="1" applyAlignment="1">
      <alignment/>
    </xf>
    <xf numFmtId="0" fontId="5" fillId="0" borderId="0" xfId="23" applyFont="1" applyAlignment="1">
      <alignment vertical="center"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23" applyFont="1" applyFill="1">
      <alignment/>
      <protection/>
    </xf>
    <xf numFmtId="0" fontId="8" fillId="0" borderId="2" xfId="21" applyNumberFormat="1" applyFont="1" applyBorder="1" applyProtection="1">
      <alignment/>
      <protection locked="0"/>
    </xf>
    <xf numFmtId="0" fontId="8" fillId="0" borderId="3" xfId="21" applyNumberFormat="1" applyFont="1" applyBorder="1" applyAlignment="1" applyProtection="1">
      <alignment horizontal="distributed"/>
      <protection locked="0"/>
    </xf>
    <xf numFmtId="0" fontId="8" fillId="0" borderId="3" xfId="21" applyFont="1" applyBorder="1" applyAlignment="1">
      <alignment horizontal="distributed"/>
      <protection/>
    </xf>
    <xf numFmtId="181" fontId="7" fillId="0" borderId="0" xfId="0" applyNumberFormat="1" applyFont="1" applyBorder="1" applyAlignment="1">
      <alignment horizontal="right"/>
    </xf>
    <xf numFmtId="181" fontId="7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10" fillId="2" borderId="3" xfId="21" applyNumberFormat="1" applyFont="1" applyFill="1" applyBorder="1" applyAlignment="1" applyProtection="1">
      <alignment horizontal="distributed"/>
      <protection locked="0"/>
    </xf>
    <xf numFmtId="181" fontId="11" fillId="2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 quotePrefix="1">
      <alignment horizontal="right"/>
    </xf>
    <xf numFmtId="49" fontId="7" fillId="0" borderId="0" xfId="0" applyNumberFormat="1" applyFont="1" applyFill="1" applyAlignment="1">
      <alignment horizontal="right"/>
    </xf>
    <xf numFmtId="180" fontId="11" fillId="2" borderId="0" xfId="0" applyNumberFormat="1" applyFont="1" applyFill="1" applyAlignment="1" quotePrefix="1">
      <alignment horizontal="right"/>
    </xf>
    <xf numFmtId="180" fontId="7" fillId="0" borderId="4" xfId="0" applyNumberFormat="1" applyFont="1" applyFill="1" applyBorder="1" applyAlignment="1" quotePrefix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10" xfId="22" applyNumberFormat="1" applyFont="1" applyBorder="1" applyAlignment="1" applyProtection="1">
      <alignment horizontal="distributed" vertical="center" wrapText="1"/>
      <protection locked="0"/>
    </xf>
    <xf numFmtId="0" fontId="0" fillId="0" borderId="1" xfId="0" applyBorder="1" applyAlignment="1">
      <alignment horizontal="distributed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速報13" xfId="21"/>
    <cellStyle name="標準_速報14" xfId="22"/>
    <cellStyle name="標準_速報15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9.375" style="2" customWidth="1"/>
    <col min="2" max="2" width="7.50390625" style="2" customWidth="1"/>
    <col min="3" max="3" width="5.00390625" style="2" customWidth="1"/>
    <col min="4" max="4" width="7.50390625" style="2" customWidth="1"/>
    <col min="5" max="5" width="5.00390625" style="2" customWidth="1"/>
    <col min="6" max="6" width="7.50390625" style="2" customWidth="1"/>
    <col min="7" max="7" width="5.00390625" style="2" customWidth="1"/>
    <col min="8" max="8" width="7.50390625" style="2" customWidth="1"/>
    <col min="9" max="9" width="5.00390625" style="2" customWidth="1"/>
    <col min="10" max="10" width="7.50390625" style="2" customWidth="1"/>
    <col min="11" max="11" width="5.00390625" style="2" customWidth="1"/>
    <col min="12" max="12" width="7.50390625" style="2" customWidth="1"/>
    <col min="13" max="13" width="5.00390625" style="2" customWidth="1"/>
    <col min="14" max="14" width="7.50390625" style="2" customWidth="1"/>
    <col min="15" max="15" width="5.00390625" style="2" customWidth="1"/>
    <col min="16" max="16" width="7.50390625" style="2" customWidth="1"/>
    <col min="17" max="17" width="5.00390625" style="2" customWidth="1"/>
    <col min="18" max="16384" width="9.00390625" style="2" customWidth="1"/>
  </cols>
  <sheetData>
    <row r="1" spans="1:17" s="13" customFormat="1" ht="15.75" customHeight="1">
      <c r="A1" s="28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2"/>
    </row>
    <row r="2" s="13" customFormat="1" ht="15" customHeight="1">
      <c r="P2" s="13" t="s">
        <v>59</v>
      </c>
    </row>
    <row r="3" spans="1:17" s="13" customFormat="1" ht="45" customHeight="1">
      <c r="A3" s="30" t="s">
        <v>3</v>
      </c>
      <c r="B3" s="34" t="s">
        <v>57</v>
      </c>
      <c r="C3" s="33"/>
      <c r="D3" s="26" t="s">
        <v>52</v>
      </c>
      <c r="E3" s="32"/>
      <c r="F3" s="26" t="s">
        <v>2</v>
      </c>
      <c r="G3" s="33"/>
      <c r="H3" s="26" t="s">
        <v>53</v>
      </c>
      <c r="I3" s="33"/>
      <c r="J3" s="26" t="s">
        <v>54</v>
      </c>
      <c r="K3" s="33"/>
      <c r="L3" s="26" t="s">
        <v>55</v>
      </c>
      <c r="M3" s="33"/>
      <c r="N3" s="26" t="s">
        <v>56</v>
      </c>
      <c r="O3" s="33"/>
      <c r="P3" s="26" t="s">
        <v>1</v>
      </c>
      <c r="Q3" s="27"/>
    </row>
    <row r="4" spans="1:17" s="13" customFormat="1" ht="22.5" customHeight="1">
      <c r="A4" s="31"/>
      <c r="B4" s="24"/>
      <c r="C4" s="23" t="s">
        <v>58</v>
      </c>
      <c r="D4" s="22"/>
      <c r="E4" s="23" t="s">
        <v>58</v>
      </c>
      <c r="F4" s="22"/>
      <c r="G4" s="23" t="s">
        <v>58</v>
      </c>
      <c r="H4" s="22"/>
      <c r="I4" s="23" t="s">
        <v>58</v>
      </c>
      <c r="J4" s="21"/>
      <c r="K4" s="14" t="s">
        <v>58</v>
      </c>
      <c r="L4" s="22"/>
      <c r="M4" s="23" t="s">
        <v>58</v>
      </c>
      <c r="N4" s="21"/>
      <c r="O4" s="14" t="s">
        <v>58</v>
      </c>
      <c r="P4" s="22"/>
      <c r="Q4" s="25" t="s">
        <v>58</v>
      </c>
    </row>
    <row r="5" spans="1:17" s="1" customFormat="1" ht="21" customHeight="1">
      <c r="A5" s="7" t="s">
        <v>49</v>
      </c>
      <c r="B5" s="17">
        <v>59.4</v>
      </c>
      <c r="C5" s="18" t="s">
        <v>51</v>
      </c>
      <c r="D5" s="17">
        <v>49.1</v>
      </c>
      <c r="E5" s="18" t="s">
        <v>51</v>
      </c>
      <c r="F5" s="17">
        <v>11.7</v>
      </c>
      <c r="G5" s="18" t="s">
        <v>51</v>
      </c>
      <c r="H5" s="17">
        <v>6.9</v>
      </c>
      <c r="I5" s="18" t="s">
        <v>51</v>
      </c>
      <c r="J5" s="17">
        <v>43</v>
      </c>
      <c r="K5" s="18" t="s">
        <v>51</v>
      </c>
      <c r="L5" s="17">
        <v>26.7</v>
      </c>
      <c r="M5" s="18" t="s">
        <v>51</v>
      </c>
      <c r="N5" s="17">
        <v>23.5</v>
      </c>
      <c r="O5" s="18" t="s">
        <v>51</v>
      </c>
      <c r="P5" s="17">
        <v>17.3</v>
      </c>
      <c r="Q5" s="18" t="s">
        <v>51</v>
      </c>
    </row>
    <row r="6" spans="1:17" s="1" customFormat="1" ht="22.5" customHeight="1">
      <c r="A6" s="8" t="s">
        <v>6</v>
      </c>
      <c r="B6" s="17">
        <v>54.5</v>
      </c>
      <c r="C6" s="10">
        <f>RANK(B6,$B$6:$B$52,0)</f>
        <v>26</v>
      </c>
      <c r="D6" s="17">
        <v>45.2</v>
      </c>
      <c r="E6" s="10">
        <f>RANK(D6,$D$6:$D$52,0)</f>
        <v>21</v>
      </c>
      <c r="F6" s="17">
        <v>11.6</v>
      </c>
      <c r="G6" s="10">
        <f>RANK(F6,$F$6:$F$52,0)</f>
        <v>10</v>
      </c>
      <c r="H6" s="17">
        <v>6.2</v>
      </c>
      <c r="I6" s="10">
        <f>RANK(H6,$H$6:$H$52,0)</f>
        <v>15</v>
      </c>
      <c r="J6" s="17">
        <v>37.3</v>
      </c>
      <c r="K6" s="10">
        <f>RANK(J6,$J$6:$J$52,0)</f>
        <v>27</v>
      </c>
      <c r="L6" s="17">
        <v>25.1</v>
      </c>
      <c r="M6" s="10">
        <f>RANK(L6,$L$6:$L$52,0)</f>
        <v>18</v>
      </c>
      <c r="N6" s="17">
        <v>20</v>
      </c>
      <c r="O6" s="10">
        <f>RANK(N6,$N$6:$N$52,0)</f>
        <v>24</v>
      </c>
      <c r="P6" s="17">
        <v>16.9</v>
      </c>
      <c r="Q6" s="10">
        <f>RANK(P6,$P$6:$P$52,0)</f>
        <v>13</v>
      </c>
    </row>
    <row r="7" spans="1:17" s="1" customFormat="1" ht="15" customHeight="1">
      <c r="A7" s="8" t="s">
        <v>7</v>
      </c>
      <c r="B7" s="17">
        <v>44.4</v>
      </c>
      <c r="C7" s="10">
        <f aca="true" t="shared" si="0" ref="C7:C52">RANK(B7,$B$6:$B$52,0)</f>
        <v>47</v>
      </c>
      <c r="D7" s="17">
        <v>35</v>
      </c>
      <c r="E7" s="10">
        <f aca="true" t="shared" si="1" ref="E7:E52">RANK(D7,$D$6:$D$52,0)</f>
        <v>47</v>
      </c>
      <c r="F7" s="17">
        <v>9</v>
      </c>
      <c r="G7" s="10">
        <f aca="true" t="shared" si="2" ref="G7:G52">RANK(F7,$F$6:$F$52,0)</f>
        <v>31</v>
      </c>
      <c r="H7" s="17">
        <v>5.3</v>
      </c>
      <c r="I7" s="10">
        <f aca="true" t="shared" si="3" ref="I7:I52">RANK(H7,$H$6:$H$52,0)</f>
        <v>29</v>
      </c>
      <c r="J7" s="17">
        <v>29.2</v>
      </c>
      <c r="K7" s="10">
        <f aca="true" t="shared" si="4" ref="K7:K52">RANK(J7,$J$6:$J$52,0)</f>
        <v>47</v>
      </c>
      <c r="L7" s="17">
        <v>20</v>
      </c>
      <c r="M7" s="10">
        <f aca="true" t="shared" si="5" ref="M7:M52">RANK(L7,$L$6:$L$52,0)</f>
        <v>46</v>
      </c>
      <c r="N7" s="17">
        <v>16.2</v>
      </c>
      <c r="O7" s="10">
        <f aca="true" t="shared" si="6" ref="O7:O52">RANK(N7,$N$6:$N$52,0)</f>
        <v>39</v>
      </c>
      <c r="P7" s="17">
        <v>12.3</v>
      </c>
      <c r="Q7" s="10">
        <f aca="true" t="shared" si="7" ref="Q7:Q52">RANK(P7,$P$6:$P$52,0)</f>
        <v>42</v>
      </c>
    </row>
    <row r="8" spans="1:17" s="1" customFormat="1" ht="15" customHeight="1">
      <c r="A8" s="8" t="s">
        <v>8</v>
      </c>
      <c r="B8" s="17">
        <v>45.9</v>
      </c>
      <c r="C8" s="10">
        <f t="shared" si="0"/>
        <v>44</v>
      </c>
      <c r="D8" s="17">
        <v>36.9</v>
      </c>
      <c r="E8" s="10">
        <f t="shared" si="1"/>
        <v>43</v>
      </c>
      <c r="F8" s="17">
        <v>7.8</v>
      </c>
      <c r="G8" s="10">
        <f t="shared" si="2"/>
        <v>43</v>
      </c>
      <c r="H8" s="17">
        <v>3.5</v>
      </c>
      <c r="I8" s="10">
        <f t="shared" si="3"/>
        <v>47</v>
      </c>
      <c r="J8" s="17">
        <v>30.5</v>
      </c>
      <c r="K8" s="10">
        <f t="shared" si="4"/>
        <v>42</v>
      </c>
      <c r="L8" s="17">
        <v>21.5</v>
      </c>
      <c r="M8" s="10">
        <f t="shared" si="5"/>
        <v>39</v>
      </c>
      <c r="N8" s="17">
        <v>15.5</v>
      </c>
      <c r="O8" s="10">
        <f t="shared" si="6"/>
        <v>44</v>
      </c>
      <c r="P8" s="17">
        <v>12.6</v>
      </c>
      <c r="Q8" s="10">
        <f t="shared" si="7"/>
        <v>39</v>
      </c>
    </row>
    <row r="9" spans="1:17" s="1" customFormat="1" ht="15" customHeight="1">
      <c r="A9" s="8" t="s">
        <v>9</v>
      </c>
      <c r="B9" s="17">
        <v>55.7</v>
      </c>
      <c r="C9" s="10">
        <f t="shared" si="0"/>
        <v>19</v>
      </c>
      <c r="D9" s="17">
        <v>46.8</v>
      </c>
      <c r="E9" s="10">
        <f t="shared" si="1"/>
        <v>13</v>
      </c>
      <c r="F9" s="17">
        <v>12.3</v>
      </c>
      <c r="G9" s="10">
        <f t="shared" si="2"/>
        <v>5</v>
      </c>
      <c r="H9" s="17">
        <v>7.2</v>
      </c>
      <c r="I9" s="10">
        <f t="shared" si="3"/>
        <v>6</v>
      </c>
      <c r="J9" s="17">
        <v>38.1</v>
      </c>
      <c r="K9" s="10">
        <f t="shared" si="4"/>
        <v>22</v>
      </c>
      <c r="L9" s="17">
        <v>26.2</v>
      </c>
      <c r="M9" s="10">
        <f t="shared" si="5"/>
        <v>11</v>
      </c>
      <c r="N9" s="17">
        <v>19.7</v>
      </c>
      <c r="O9" s="10">
        <f t="shared" si="6"/>
        <v>25</v>
      </c>
      <c r="P9" s="17">
        <v>16.8</v>
      </c>
      <c r="Q9" s="10">
        <f t="shared" si="7"/>
        <v>14</v>
      </c>
    </row>
    <row r="10" spans="1:17" s="1" customFormat="1" ht="15" customHeight="1">
      <c r="A10" s="8" t="s">
        <v>10</v>
      </c>
      <c r="B10" s="17">
        <v>45.4</v>
      </c>
      <c r="C10" s="10">
        <f t="shared" si="0"/>
        <v>46</v>
      </c>
      <c r="D10" s="17">
        <v>35.6</v>
      </c>
      <c r="E10" s="10">
        <f t="shared" si="1"/>
        <v>46</v>
      </c>
      <c r="F10" s="17">
        <v>9</v>
      </c>
      <c r="G10" s="10">
        <f t="shared" si="2"/>
        <v>31</v>
      </c>
      <c r="H10" s="17">
        <v>4.7</v>
      </c>
      <c r="I10" s="10">
        <f t="shared" si="3"/>
        <v>37</v>
      </c>
      <c r="J10" s="17">
        <v>30.5</v>
      </c>
      <c r="K10" s="10">
        <f t="shared" si="4"/>
        <v>42</v>
      </c>
      <c r="L10" s="17">
        <v>19.6</v>
      </c>
      <c r="M10" s="10">
        <f t="shared" si="5"/>
        <v>47</v>
      </c>
      <c r="N10" s="17">
        <v>16</v>
      </c>
      <c r="O10" s="10">
        <f t="shared" si="6"/>
        <v>41</v>
      </c>
      <c r="P10" s="17">
        <v>12.1</v>
      </c>
      <c r="Q10" s="10">
        <f t="shared" si="7"/>
        <v>44</v>
      </c>
    </row>
    <row r="11" spans="1:17" s="1" customFormat="1" ht="22.5" customHeight="1">
      <c r="A11" s="8" t="s">
        <v>18</v>
      </c>
      <c r="B11" s="17">
        <v>45.7</v>
      </c>
      <c r="C11" s="10">
        <f t="shared" si="0"/>
        <v>45</v>
      </c>
      <c r="D11" s="17">
        <v>36.1</v>
      </c>
      <c r="E11" s="10">
        <f t="shared" si="1"/>
        <v>44</v>
      </c>
      <c r="F11" s="17">
        <v>7</v>
      </c>
      <c r="G11" s="10">
        <f t="shared" si="2"/>
        <v>47</v>
      </c>
      <c r="H11" s="17">
        <v>4.2</v>
      </c>
      <c r="I11" s="10">
        <f t="shared" si="3"/>
        <v>43</v>
      </c>
      <c r="J11" s="17">
        <v>29.9</v>
      </c>
      <c r="K11" s="10">
        <f t="shared" si="4"/>
        <v>45</v>
      </c>
      <c r="L11" s="17">
        <v>20.7</v>
      </c>
      <c r="M11" s="10">
        <f t="shared" si="5"/>
        <v>43</v>
      </c>
      <c r="N11" s="17">
        <v>16.8</v>
      </c>
      <c r="O11" s="10">
        <f t="shared" si="6"/>
        <v>36</v>
      </c>
      <c r="P11" s="17">
        <v>12.3</v>
      </c>
      <c r="Q11" s="10">
        <f t="shared" si="7"/>
        <v>42</v>
      </c>
    </row>
    <row r="12" spans="1:17" s="1" customFormat="1" ht="15" customHeight="1">
      <c r="A12" s="8" t="s">
        <v>19</v>
      </c>
      <c r="B12" s="17">
        <v>47.6</v>
      </c>
      <c r="C12" s="10">
        <f t="shared" si="0"/>
        <v>41</v>
      </c>
      <c r="D12" s="17">
        <v>37.6</v>
      </c>
      <c r="E12" s="10">
        <f t="shared" si="1"/>
        <v>37</v>
      </c>
      <c r="F12" s="17">
        <v>9</v>
      </c>
      <c r="G12" s="10">
        <f t="shared" si="2"/>
        <v>31</v>
      </c>
      <c r="H12" s="17">
        <v>4.7</v>
      </c>
      <c r="I12" s="10">
        <f t="shared" si="3"/>
        <v>37</v>
      </c>
      <c r="J12" s="17">
        <v>31.8</v>
      </c>
      <c r="K12" s="10">
        <f t="shared" si="4"/>
        <v>38</v>
      </c>
      <c r="L12" s="17">
        <v>22</v>
      </c>
      <c r="M12" s="10">
        <f t="shared" si="5"/>
        <v>34</v>
      </c>
      <c r="N12" s="17">
        <v>16.9</v>
      </c>
      <c r="O12" s="10">
        <f t="shared" si="6"/>
        <v>35</v>
      </c>
      <c r="P12" s="17">
        <v>13.7</v>
      </c>
      <c r="Q12" s="10">
        <f t="shared" si="7"/>
        <v>34</v>
      </c>
    </row>
    <row r="13" spans="1:17" s="1" customFormat="1" ht="15" customHeight="1">
      <c r="A13" s="8" t="s">
        <v>20</v>
      </c>
      <c r="B13" s="17">
        <v>56.4</v>
      </c>
      <c r="C13" s="10">
        <f t="shared" si="0"/>
        <v>18</v>
      </c>
      <c r="D13" s="17">
        <v>46.3</v>
      </c>
      <c r="E13" s="10">
        <f t="shared" si="1"/>
        <v>14</v>
      </c>
      <c r="F13" s="17">
        <v>10.8</v>
      </c>
      <c r="G13" s="10">
        <f t="shared" si="2"/>
        <v>12</v>
      </c>
      <c r="H13" s="17">
        <v>6</v>
      </c>
      <c r="I13" s="10">
        <f t="shared" si="3"/>
        <v>19</v>
      </c>
      <c r="J13" s="17">
        <v>40.1</v>
      </c>
      <c r="K13" s="10">
        <f t="shared" si="4"/>
        <v>15</v>
      </c>
      <c r="L13" s="17">
        <v>26.8</v>
      </c>
      <c r="M13" s="10">
        <f t="shared" si="5"/>
        <v>10</v>
      </c>
      <c r="N13" s="17">
        <v>21.2</v>
      </c>
      <c r="O13" s="10">
        <f t="shared" si="6"/>
        <v>15</v>
      </c>
      <c r="P13" s="17">
        <v>15.4</v>
      </c>
      <c r="Q13" s="10">
        <f t="shared" si="7"/>
        <v>22</v>
      </c>
    </row>
    <row r="14" spans="1:17" s="1" customFormat="1" ht="15" customHeight="1">
      <c r="A14" s="8" t="s">
        <v>48</v>
      </c>
      <c r="B14" s="17">
        <v>54.8</v>
      </c>
      <c r="C14" s="10">
        <f t="shared" si="0"/>
        <v>25</v>
      </c>
      <c r="D14" s="17">
        <v>45.9</v>
      </c>
      <c r="E14" s="10">
        <f t="shared" si="1"/>
        <v>20</v>
      </c>
      <c r="F14" s="17">
        <v>9.1</v>
      </c>
      <c r="G14" s="10">
        <f t="shared" si="2"/>
        <v>28</v>
      </c>
      <c r="H14" s="17">
        <v>6.1</v>
      </c>
      <c r="I14" s="10">
        <f t="shared" si="3"/>
        <v>16</v>
      </c>
      <c r="J14" s="17">
        <v>38.1</v>
      </c>
      <c r="K14" s="10">
        <f t="shared" si="4"/>
        <v>22</v>
      </c>
      <c r="L14" s="17">
        <v>24.9</v>
      </c>
      <c r="M14" s="10">
        <f t="shared" si="5"/>
        <v>21</v>
      </c>
      <c r="N14" s="17">
        <v>21</v>
      </c>
      <c r="O14" s="10">
        <f t="shared" si="6"/>
        <v>17</v>
      </c>
      <c r="P14" s="17">
        <v>15.4</v>
      </c>
      <c r="Q14" s="10">
        <f t="shared" si="7"/>
        <v>22</v>
      </c>
    </row>
    <row r="15" spans="1:17" s="1" customFormat="1" ht="15" customHeight="1">
      <c r="A15" s="8" t="s">
        <v>47</v>
      </c>
      <c r="B15" s="17">
        <v>55.7</v>
      </c>
      <c r="C15" s="10">
        <f t="shared" si="0"/>
        <v>19</v>
      </c>
      <c r="D15" s="17">
        <v>46.2</v>
      </c>
      <c r="E15" s="10">
        <f t="shared" si="1"/>
        <v>15</v>
      </c>
      <c r="F15" s="17">
        <v>10.1</v>
      </c>
      <c r="G15" s="10">
        <f t="shared" si="2"/>
        <v>21</v>
      </c>
      <c r="H15" s="17">
        <v>6.1</v>
      </c>
      <c r="I15" s="10">
        <f t="shared" si="3"/>
        <v>16</v>
      </c>
      <c r="J15" s="17">
        <v>37.5</v>
      </c>
      <c r="K15" s="10">
        <f t="shared" si="4"/>
        <v>25</v>
      </c>
      <c r="L15" s="17">
        <v>25.1</v>
      </c>
      <c r="M15" s="10">
        <f t="shared" si="5"/>
        <v>18</v>
      </c>
      <c r="N15" s="17">
        <v>19.5</v>
      </c>
      <c r="O15" s="10">
        <f t="shared" si="6"/>
        <v>27</v>
      </c>
      <c r="P15" s="17">
        <v>14.7</v>
      </c>
      <c r="Q15" s="10">
        <f t="shared" si="7"/>
        <v>26</v>
      </c>
    </row>
    <row r="16" spans="1:17" s="6" customFormat="1" ht="22.5" customHeight="1">
      <c r="A16" s="15" t="s">
        <v>50</v>
      </c>
      <c r="B16" s="19">
        <v>64.6</v>
      </c>
      <c r="C16" s="16">
        <f t="shared" si="0"/>
        <v>3</v>
      </c>
      <c r="D16" s="19">
        <v>53.9</v>
      </c>
      <c r="E16" s="16">
        <f t="shared" si="1"/>
        <v>4</v>
      </c>
      <c r="F16" s="19">
        <v>11.8</v>
      </c>
      <c r="G16" s="16">
        <f t="shared" si="2"/>
        <v>9</v>
      </c>
      <c r="H16" s="19">
        <v>7.1</v>
      </c>
      <c r="I16" s="16">
        <f t="shared" si="3"/>
        <v>7</v>
      </c>
      <c r="J16" s="19">
        <v>48.4</v>
      </c>
      <c r="K16" s="16">
        <f t="shared" si="4"/>
        <v>4</v>
      </c>
      <c r="L16" s="19">
        <v>28.1</v>
      </c>
      <c r="M16" s="16">
        <f t="shared" si="5"/>
        <v>7</v>
      </c>
      <c r="N16" s="19">
        <v>25.8</v>
      </c>
      <c r="O16" s="16">
        <f t="shared" si="6"/>
        <v>4</v>
      </c>
      <c r="P16" s="19">
        <v>19.4</v>
      </c>
      <c r="Q16" s="16">
        <f t="shared" si="7"/>
        <v>4</v>
      </c>
    </row>
    <row r="17" spans="1:17" s="1" customFormat="1" ht="15" customHeight="1">
      <c r="A17" s="8" t="s">
        <v>46</v>
      </c>
      <c r="B17" s="17">
        <v>64.6</v>
      </c>
      <c r="C17" s="10">
        <f t="shared" si="0"/>
        <v>3</v>
      </c>
      <c r="D17" s="17">
        <v>54.7</v>
      </c>
      <c r="E17" s="10">
        <f t="shared" si="1"/>
        <v>3</v>
      </c>
      <c r="F17" s="17">
        <v>13.6</v>
      </c>
      <c r="G17" s="10">
        <f t="shared" si="2"/>
        <v>3</v>
      </c>
      <c r="H17" s="17">
        <v>8.3</v>
      </c>
      <c r="I17" s="10">
        <f t="shared" si="3"/>
        <v>3</v>
      </c>
      <c r="J17" s="17">
        <v>49.1</v>
      </c>
      <c r="K17" s="10">
        <f t="shared" si="4"/>
        <v>3</v>
      </c>
      <c r="L17" s="17">
        <v>29.6</v>
      </c>
      <c r="M17" s="10">
        <f t="shared" si="5"/>
        <v>4</v>
      </c>
      <c r="N17" s="17">
        <v>27.4</v>
      </c>
      <c r="O17" s="10">
        <f t="shared" si="6"/>
        <v>3</v>
      </c>
      <c r="P17" s="17">
        <v>19.7</v>
      </c>
      <c r="Q17" s="10">
        <f t="shared" si="7"/>
        <v>3</v>
      </c>
    </row>
    <row r="18" spans="1:17" s="1" customFormat="1" ht="15" customHeight="1">
      <c r="A18" s="8" t="s">
        <v>45</v>
      </c>
      <c r="B18" s="17">
        <v>70.8</v>
      </c>
      <c r="C18" s="10">
        <f t="shared" si="0"/>
        <v>1</v>
      </c>
      <c r="D18" s="17">
        <v>62.4</v>
      </c>
      <c r="E18" s="10">
        <f t="shared" si="1"/>
        <v>1</v>
      </c>
      <c r="F18" s="17">
        <v>17.8</v>
      </c>
      <c r="G18" s="10">
        <f t="shared" si="2"/>
        <v>1</v>
      </c>
      <c r="H18" s="17">
        <v>10.8</v>
      </c>
      <c r="I18" s="10">
        <f t="shared" si="3"/>
        <v>1</v>
      </c>
      <c r="J18" s="17">
        <v>56.3</v>
      </c>
      <c r="K18" s="10">
        <f t="shared" si="4"/>
        <v>1</v>
      </c>
      <c r="L18" s="17">
        <v>33.2</v>
      </c>
      <c r="M18" s="10">
        <f t="shared" si="5"/>
        <v>1</v>
      </c>
      <c r="N18" s="17">
        <v>34.1</v>
      </c>
      <c r="O18" s="10">
        <f t="shared" si="6"/>
        <v>1</v>
      </c>
      <c r="P18" s="17">
        <v>21.9</v>
      </c>
      <c r="Q18" s="10">
        <f t="shared" si="7"/>
        <v>2</v>
      </c>
    </row>
    <row r="19" spans="1:17" s="1" customFormat="1" ht="15" customHeight="1">
      <c r="A19" s="8" t="s">
        <v>4</v>
      </c>
      <c r="B19" s="17">
        <v>70.7</v>
      </c>
      <c r="C19" s="10">
        <f t="shared" si="0"/>
        <v>2</v>
      </c>
      <c r="D19" s="17">
        <v>60.8</v>
      </c>
      <c r="E19" s="10">
        <f t="shared" si="1"/>
        <v>2</v>
      </c>
      <c r="F19" s="17">
        <v>16.2</v>
      </c>
      <c r="G19" s="10">
        <f t="shared" si="2"/>
        <v>2</v>
      </c>
      <c r="H19" s="17">
        <v>9.2</v>
      </c>
      <c r="I19" s="10">
        <f t="shared" si="3"/>
        <v>2</v>
      </c>
      <c r="J19" s="17">
        <v>55.6</v>
      </c>
      <c r="K19" s="10">
        <f t="shared" si="4"/>
        <v>2</v>
      </c>
      <c r="L19" s="17">
        <v>32.8</v>
      </c>
      <c r="M19" s="10">
        <f t="shared" si="5"/>
        <v>2</v>
      </c>
      <c r="N19" s="17">
        <v>32.7</v>
      </c>
      <c r="O19" s="10">
        <f t="shared" si="6"/>
        <v>2</v>
      </c>
      <c r="P19" s="17">
        <v>22.3</v>
      </c>
      <c r="Q19" s="10">
        <f t="shared" si="7"/>
        <v>1</v>
      </c>
    </row>
    <row r="20" spans="1:17" s="1" customFormat="1" ht="15" customHeight="1">
      <c r="A20" s="8" t="s">
        <v>44</v>
      </c>
      <c r="B20" s="17">
        <v>50.2</v>
      </c>
      <c r="C20" s="10">
        <f t="shared" si="0"/>
        <v>34</v>
      </c>
      <c r="D20" s="17">
        <v>40</v>
      </c>
      <c r="E20" s="10">
        <f t="shared" si="1"/>
        <v>33</v>
      </c>
      <c r="F20" s="17">
        <v>9.1</v>
      </c>
      <c r="G20" s="10">
        <f t="shared" si="2"/>
        <v>28</v>
      </c>
      <c r="H20" s="17">
        <v>4.8</v>
      </c>
      <c r="I20" s="10">
        <f t="shared" si="3"/>
        <v>35</v>
      </c>
      <c r="J20" s="17">
        <v>34.1</v>
      </c>
      <c r="K20" s="10">
        <f t="shared" si="4"/>
        <v>32</v>
      </c>
      <c r="L20" s="17">
        <v>22.3</v>
      </c>
      <c r="M20" s="10">
        <f t="shared" si="5"/>
        <v>31</v>
      </c>
      <c r="N20" s="17">
        <v>17.3</v>
      </c>
      <c r="O20" s="10">
        <f t="shared" si="6"/>
        <v>34</v>
      </c>
      <c r="P20" s="17">
        <v>13.8</v>
      </c>
      <c r="Q20" s="10">
        <f t="shared" si="7"/>
        <v>33</v>
      </c>
    </row>
    <row r="21" spans="1:17" s="1" customFormat="1" ht="22.5" customHeight="1">
      <c r="A21" s="8" t="s">
        <v>43</v>
      </c>
      <c r="B21" s="17">
        <v>55.2</v>
      </c>
      <c r="C21" s="10">
        <f t="shared" si="0"/>
        <v>23</v>
      </c>
      <c r="D21" s="17">
        <v>43.3</v>
      </c>
      <c r="E21" s="10">
        <f t="shared" si="1"/>
        <v>27</v>
      </c>
      <c r="F21" s="17">
        <v>9.7</v>
      </c>
      <c r="G21" s="10">
        <f t="shared" si="2"/>
        <v>24</v>
      </c>
      <c r="H21" s="17">
        <v>4.5</v>
      </c>
      <c r="I21" s="10">
        <f t="shared" si="3"/>
        <v>40</v>
      </c>
      <c r="J21" s="17">
        <v>38.8</v>
      </c>
      <c r="K21" s="10">
        <f t="shared" si="4"/>
        <v>21</v>
      </c>
      <c r="L21" s="17">
        <v>23.1</v>
      </c>
      <c r="M21" s="10">
        <f t="shared" si="5"/>
        <v>27</v>
      </c>
      <c r="N21" s="17">
        <v>20.2</v>
      </c>
      <c r="O21" s="10">
        <f t="shared" si="6"/>
        <v>23</v>
      </c>
      <c r="P21" s="17">
        <v>16.4</v>
      </c>
      <c r="Q21" s="10">
        <f t="shared" si="7"/>
        <v>18</v>
      </c>
    </row>
    <row r="22" spans="1:17" s="1" customFormat="1" ht="15" customHeight="1">
      <c r="A22" s="8" t="s">
        <v>42</v>
      </c>
      <c r="B22" s="17">
        <v>57.5</v>
      </c>
      <c r="C22" s="10">
        <f t="shared" si="0"/>
        <v>14</v>
      </c>
      <c r="D22" s="17">
        <v>46.2</v>
      </c>
      <c r="E22" s="10">
        <f t="shared" si="1"/>
        <v>15</v>
      </c>
      <c r="F22" s="17">
        <v>10.5</v>
      </c>
      <c r="G22" s="10">
        <f t="shared" si="2"/>
        <v>18</v>
      </c>
      <c r="H22" s="17">
        <v>5.5</v>
      </c>
      <c r="I22" s="10">
        <f t="shared" si="3"/>
        <v>26</v>
      </c>
      <c r="J22" s="17">
        <v>40.9</v>
      </c>
      <c r="K22" s="10">
        <f t="shared" si="4"/>
        <v>14</v>
      </c>
      <c r="L22" s="17">
        <v>24</v>
      </c>
      <c r="M22" s="10">
        <f t="shared" si="5"/>
        <v>24</v>
      </c>
      <c r="N22" s="17">
        <v>20.8</v>
      </c>
      <c r="O22" s="10">
        <f t="shared" si="6"/>
        <v>18</v>
      </c>
      <c r="P22" s="17">
        <v>16.7</v>
      </c>
      <c r="Q22" s="10">
        <f t="shared" si="7"/>
        <v>15</v>
      </c>
    </row>
    <row r="23" spans="1:17" s="1" customFormat="1" ht="15" customHeight="1">
      <c r="A23" s="8" t="s">
        <v>41</v>
      </c>
      <c r="B23" s="17">
        <v>55.7</v>
      </c>
      <c r="C23" s="10">
        <f t="shared" si="0"/>
        <v>19</v>
      </c>
      <c r="D23" s="17">
        <v>43.8</v>
      </c>
      <c r="E23" s="10">
        <f t="shared" si="1"/>
        <v>24</v>
      </c>
      <c r="F23" s="17">
        <v>10.7</v>
      </c>
      <c r="G23" s="10">
        <f t="shared" si="2"/>
        <v>16</v>
      </c>
      <c r="H23" s="17">
        <v>6</v>
      </c>
      <c r="I23" s="10">
        <f t="shared" si="3"/>
        <v>19</v>
      </c>
      <c r="J23" s="17">
        <v>39.1</v>
      </c>
      <c r="K23" s="10">
        <f t="shared" si="4"/>
        <v>20</v>
      </c>
      <c r="L23" s="17">
        <v>24.1</v>
      </c>
      <c r="M23" s="10">
        <f t="shared" si="5"/>
        <v>23</v>
      </c>
      <c r="N23" s="17">
        <v>20.7</v>
      </c>
      <c r="O23" s="10">
        <f t="shared" si="6"/>
        <v>19</v>
      </c>
      <c r="P23" s="17">
        <v>16.1</v>
      </c>
      <c r="Q23" s="10">
        <f t="shared" si="7"/>
        <v>20</v>
      </c>
    </row>
    <row r="24" spans="1:17" s="1" customFormat="1" ht="15" customHeight="1">
      <c r="A24" s="8" t="s">
        <v>40</v>
      </c>
      <c r="B24" s="17">
        <v>54.9</v>
      </c>
      <c r="C24" s="10">
        <f t="shared" si="0"/>
        <v>24</v>
      </c>
      <c r="D24" s="17">
        <v>44.1</v>
      </c>
      <c r="E24" s="10">
        <f t="shared" si="1"/>
        <v>22</v>
      </c>
      <c r="F24" s="17">
        <v>10.4</v>
      </c>
      <c r="G24" s="10">
        <f t="shared" si="2"/>
        <v>19</v>
      </c>
      <c r="H24" s="17">
        <v>6.9</v>
      </c>
      <c r="I24" s="10">
        <f t="shared" si="3"/>
        <v>9</v>
      </c>
      <c r="J24" s="17">
        <v>38.1</v>
      </c>
      <c r="K24" s="10">
        <f t="shared" si="4"/>
        <v>22</v>
      </c>
      <c r="L24" s="17">
        <v>25.6</v>
      </c>
      <c r="M24" s="10">
        <f t="shared" si="5"/>
        <v>14</v>
      </c>
      <c r="N24" s="17">
        <v>19.7</v>
      </c>
      <c r="O24" s="10">
        <f t="shared" si="6"/>
        <v>25</v>
      </c>
      <c r="P24" s="17">
        <v>15.7</v>
      </c>
      <c r="Q24" s="10">
        <f t="shared" si="7"/>
        <v>21</v>
      </c>
    </row>
    <row r="25" spans="1:17" s="1" customFormat="1" ht="15" customHeight="1">
      <c r="A25" s="8" t="s">
        <v>39</v>
      </c>
      <c r="B25" s="17">
        <v>55.3</v>
      </c>
      <c r="C25" s="10">
        <f t="shared" si="0"/>
        <v>22</v>
      </c>
      <c r="D25" s="17">
        <v>43.6</v>
      </c>
      <c r="E25" s="10">
        <f t="shared" si="1"/>
        <v>26</v>
      </c>
      <c r="F25" s="17">
        <v>9.9</v>
      </c>
      <c r="G25" s="10">
        <f t="shared" si="2"/>
        <v>22</v>
      </c>
      <c r="H25" s="17">
        <v>5.8</v>
      </c>
      <c r="I25" s="10">
        <f t="shared" si="3"/>
        <v>21</v>
      </c>
      <c r="J25" s="17">
        <v>39.4</v>
      </c>
      <c r="K25" s="10">
        <f t="shared" si="4"/>
        <v>17</v>
      </c>
      <c r="L25" s="17">
        <v>25.1</v>
      </c>
      <c r="M25" s="10">
        <f t="shared" si="5"/>
        <v>18</v>
      </c>
      <c r="N25" s="17">
        <v>22.8</v>
      </c>
      <c r="O25" s="10">
        <f t="shared" si="6"/>
        <v>10</v>
      </c>
      <c r="P25" s="17">
        <v>16.7</v>
      </c>
      <c r="Q25" s="10">
        <f t="shared" si="7"/>
        <v>15</v>
      </c>
    </row>
    <row r="26" spans="1:17" s="1" customFormat="1" ht="22.5" customHeight="1">
      <c r="A26" s="8" t="s">
        <v>38</v>
      </c>
      <c r="B26" s="17">
        <v>58.2</v>
      </c>
      <c r="C26" s="10">
        <f t="shared" si="0"/>
        <v>12</v>
      </c>
      <c r="D26" s="17">
        <v>46</v>
      </c>
      <c r="E26" s="10">
        <f t="shared" si="1"/>
        <v>17</v>
      </c>
      <c r="F26" s="17">
        <v>9.9</v>
      </c>
      <c r="G26" s="10">
        <f t="shared" si="2"/>
        <v>22</v>
      </c>
      <c r="H26" s="17">
        <v>6.4</v>
      </c>
      <c r="I26" s="10">
        <f t="shared" si="3"/>
        <v>13</v>
      </c>
      <c r="J26" s="17">
        <v>39.2</v>
      </c>
      <c r="K26" s="10">
        <f t="shared" si="4"/>
        <v>18</v>
      </c>
      <c r="L26" s="17">
        <v>24.5</v>
      </c>
      <c r="M26" s="10">
        <f t="shared" si="5"/>
        <v>22</v>
      </c>
      <c r="N26" s="17">
        <v>20.7</v>
      </c>
      <c r="O26" s="10">
        <f t="shared" si="6"/>
        <v>19</v>
      </c>
      <c r="P26" s="17">
        <v>17</v>
      </c>
      <c r="Q26" s="10">
        <f t="shared" si="7"/>
        <v>12</v>
      </c>
    </row>
    <row r="27" spans="1:17" s="1" customFormat="1" ht="15" customHeight="1">
      <c r="A27" s="8" t="s">
        <v>37</v>
      </c>
      <c r="B27" s="17">
        <v>56.8</v>
      </c>
      <c r="C27" s="10">
        <f t="shared" si="0"/>
        <v>16</v>
      </c>
      <c r="D27" s="17">
        <v>44</v>
      </c>
      <c r="E27" s="10">
        <f t="shared" si="1"/>
        <v>23</v>
      </c>
      <c r="F27" s="17">
        <v>9.5</v>
      </c>
      <c r="G27" s="10">
        <f t="shared" si="2"/>
        <v>26</v>
      </c>
      <c r="H27" s="17">
        <v>5.4</v>
      </c>
      <c r="I27" s="10">
        <f t="shared" si="3"/>
        <v>27</v>
      </c>
      <c r="J27" s="17">
        <v>42</v>
      </c>
      <c r="K27" s="10">
        <f t="shared" si="4"/>
        <v>12</v>
      </c>
      <c r="L27" s="17">
        <v>25.6</v>
      </c>
      <c r="M27" s="10">
        <f t="shared" si="5"/>
        <v>14</v>
      </c>
      <c r="N27" s="17">
        <v>22</v>
      </c>
      <c r="O27" s="10">
        <f t="shared" si="6"/>
        <v>13</v>
      </c>
      <c r="P27" s="17">
        <v>15.1</v>
      </c>
      <c r="Q27" s="10">
        <f t="shared" si="7"/>
        <v>25</v>
      </c>
    </row>
    <row r="28" spans="1:17" s="1" customFormat="1" ht="15" customHeight="1">
      <c r="A28" s="8" t="s">
        <v>36</v>
      </c>
      <c r="B28" s="17">
        <v>62.4</v>
      </c>
      <c r="C28" s="10">
        <f t="shared" si="0"/>
        <v>8</v>
      </c>
      <c r="D28" s="17">
        <v>50.8</v>
      </c>
      <c r="E28" s="10">
        <f t="shared" si="1"/>
        <v>9</v>
      </c>
      <c r="F28" s="17">
        <v>10.8</v>
      </c>
      <c r="G28" s="10">
        <f t="shared" si="2"/>
        <v>12</v>
      </c>
      <c r="H28" s="17">
        <v>6.8</v>
      </c>
      <c r="I28" s="10">
        <f t="shared" si="3"/>
        <v>11</v>
      </c>
      <c r="J28" s="17">
        <v>45.2</v>
      </c>
      <c r="K28" s="10">
        <f t="shared" si="4"/>
        <v>8</v>
      </c>
      <c r="L28" s="17">
        <v>27.5</v>
      </c>
      <c r="M28" s="10">
        <f t="shared" si="5"/>
        <v>9</v>
      </c>
      <c r="N28" s="17">
        <v>23.6</v>
      </c>
      <c r="O28" s="10">
        <f t="shared" si="6"/>
        <v>9</v>
      </c>
      <c r="P28" s="17">
        <v>18.4</v>
      </c>
      <c r="Q28" s="10">
        <f t="shared" si="7"/>
        <v>7</v>
      </c>
    </row>
    <row r="29" spans="1:17" s="1" customFormat="1" ht="15" customHeight="1">
      <c r="A29" s="8" t="s">
        <v>35</v>
      </c>
      <c r="B29" s="17">
        <v>59.7</v>
      </c>
      <c r="C29" s="10">
        <f t="shared" si="0"/>
        <v>11</v>
      </c>
      <c r="D29" s="17">
        <v>48</v>
      </c>
      <c r="E29" s="10">
        <f t="shared" si="1"/>
        <v>11</v>
      </c>
      <c r="F29" s="17">
        <v>11.1</v>
      </c>
      <c r="G29" s="10">
        <f t="shared" si="2"/>
        <v>11</v>
      </c>
      <c r="H29" s="17">
        <v>5.6</v>
      </c>
      <c r="I29" s="10">
        <f t="shared" si="3"/>
        <v>25</v>
      </c>
      <c r="J29" s="17">
        <v>41.9</v>
      </c>
      <c r="K29" s="10">
        <f t="shared" si="4"/>
        <v>13</v>
      </c>
      <c r="L29" s="17">
        <v>25.4</v>
      </c>
      <c r="M29" s="10">
        <f t="shared" si="5"/>
        <v>16</v>
      </c>
      <c r="N29" s="17">
        <v>22.1</v>
      </c>
      <c r="O29" s="10">
        <f t="shared" si="6"/>
        <v>12</v>
      </c>
      <c r="P29" s="17">
        <v>17.1</v>
      </c>
      <c r="Q29" s="10">
        <f t="shared" si="7"/>
        <v>10</v>
      </c>
    </row>
    <row r="30" spans="1:17" s="1" customFormat="1" ht="15" customHeight="1">
      <c r="A30" s="8" t="s">
        <v>34</v>
      </c>
      <c r="B30" s="17">
        <v>62.8</v>
      </c>
      <c r="C30" s="10">
        <f t="shared" si="0"/>
        <v>7</v>
      </c>
      <c r="D30" s="17">
        <v>51.6</v>
      </c>
      <c r="E30" s="10">
        <f t="shared" si="1"/>
        <v>8</v>
      </c>
      <c r="F30" s="17">
        <v>12</v>
      </c>
      <c r="G30" s="10">
        <f t="shared" si="2"/>
        <v>7</v>
      </c>
      <c r="H30" s="17">
        <v>6.7</v>
      </c>
      <c r="I30" s="10">
        <f t="shared" si="3"/>
        <v>12</v>
      </c>
      <c r="J30" s="17">
        <v>44.7</v>
      </c>
      <c r="K30" s="10">
        <f t="shared" si="4"/>
        <v>9</v>
      </c>
      <c r="L30" s="17">
        <v>31.2</v>
      </c>
      <c r="M30" s="10">
        <f t="shared" si="5"/>
        <v>3</v>
      </c>
      <c r="N30" s="17">
        <v>22.6</v>
      </c>
      <c r="O30" s="10">
        <f t="shared" si="6"/>
        <v>11</v>
      </c>
      <c r="P30" s="17">
        <v>18.9</v>
      </c>
      <c r="Q30" s="10">
        <f t="shared" si="7"/>
        <v>5</v>
      </c>
    </row>
    <row r="31" spans="1:17" s="1" customFormat="1" ht="22.5" customHeight="1">
      <c r="A31" s="8" t="s">
        <v>33</v>
      </c>
      <c r="B31" s="17">
        <v>63.1</v>
      </c>
      <c r="C31" s="10">
        <f t="shared" si="0"/>
        <v>5</v>
      </c>
      <c r="D31" s="17">
        <v>53.3</v>
      </c>
      <c r="E31" s="10">
        <f t="shared" si="1"/>
        <v>5</v>
      </c>
      <c r="F31" s="17">
        <v>10.8</v>
      </c>
      <c r="G31" s="10">
        <f t="shared" si="2"/>
        <v>12</v>
      </c>
      <c r="H31" s="17">
        <v>7</v>
      </c>
      <c r="I31" s="10">
        <f t="shared" si="3"/>
        <v>8</v>
      </c>
      <c r="J31" s="17">
        <v>46.1</v>
      </c>
      <c r="K31" s="10">
        <f t="shared" si="4"/>
        <v>6</v>
      </c>
      <c r="L31" s="17">
        <v>28.8</v>
      </c>
      <c r="M31" s="10">
        <f t="shared" si="5"/>
        <v>6</v>
      </c>
      <c r="N31" s="17">
        <v>25.3</v>
      </c>
      <c r="O31" s="10">
        <f t="shared" si="6"/>
        <v>5</v>
      </c>
      <c r="P31" s="17">
        <v>18.4</v>
      </c>
      <c r="Q31" s="10">
        <f t="shared" si="7"/>
        <v>7</v>
      </c>
    </row>
    <row r="32" spans="1:17" s="1" customFormat="1" ht="15" customHeight="1">
      <c r="A32" s="8" t="s">
        <v>31</v>
      </c>
      <c r="B32" s="17">
        <v>63</v>
      </c>
      <c r="C32" s="10">
        <f t="shared" si="0"/>
        <v>6</v>
      </c>
      <c r="D32" s="17">
        <v>52.8</v>
      </c>
      <c r="E32" s="10">
        <f t="shared" si="1"/>
        <v>6</v>
      </c>
      <c r="F32" s="17">
        <v>12.5</v>
      </c>
      <c r="G32" s="10">
        <f t="shared" si="2"/>
        <v>4</v>
      </c>
      <c r="H32" s="17">
        <v>8.2</v>
      </c>
      <c r="I32" s="10">
        <f t="shared" si="3"/>
        <v>4</v>
      </c>
      <c r="J32" s="17">
        <v>45.7</v>
      </c>
      <c r="K32" s="10">
        <f t="shared" si="4"/>
        <v>7</v>
      </c>
      <c r="L32" s="17">
        <v>27.6</v>
      </c>
      <c r="M32" s="10">
        <f t="shared" si="5"/>
        <v>8</v>
      </c>
      <c r="N32" s="17">
        <v>25.2</v>
      </c>
      <c r="O32" s="10">
        <f t="shared" si="6"/>
        <v>6</v>
      </c>
      <c r="P32" s="17">
        <v>18.6</v>
      </c>
      <c r="Q32" s="10">
        <f t="shared" si="7"/>
        <v>6</v>
      </c>
    </row>
    <row r="33" spans="1:17" s="1" customFormat="1" ht="15" customHeight="1">
      <c r="A33" s="8" t="s">
        <v>32</v>
      </c>
      <c r="B33" s="17">
        <v>60.4</v>
      </c>
      <c r="C33" s="10">
        <f t="shared" si="0"/>
        <v>10</v>
      </c>
      <c r="D33" s="17">
        <v>49.5</v>
      </c>
      <c r="E33" s="10">
        <f t="shared" si="1"/>
        <v>10</v>
      </c>
      <c r="F33" s="17">
        <v>10.8</v>
      </c>
      <c r="G33" s="10">
        <f t="shared" si="2"/>
        <v>12</v>
      </c>
      <c r="H33" s="17">
        <v>7.4</v>
      </c>
      <c r="I33" s="10">
        <f t="shared" si="3"/>
        <v>5</v>
      </c>
      <c r="J33" s="17">
        <v>44</v>
      </c>
      <c r="K33" s="10">
        <f t="shared" si="4"/>
        <v>10</v>
      </c>
      <c r="L33" s="17">
        <v>25.8</v>
      </c>
      <c r="M33" s="10">
        <f t="shared" si="5"/>
        <v>13</v>
      </c>
      <c r="N33" s="17">
        <v>24</v>
      </c>
      <c r="O33" s="10">
        <f t="shared" si="6"/>
        <v>8</v>
      </c>
      <c r="P33" s="17">
        <v>17.1</v>
      </c>
      <c r="Q33" s="10">
        <f t="shared" si="7"/>
        <v>10</v>
      </c>
    </row>
    <row r="34" spans="1:17" s="1" customFormat="1" ht="15" customHeight="1">
      <c r="A34" s="8" t="s">
        <v>30</v>
      </c>
      <c r="B34" s="17">
        <v>62.2</v>
      </c>
      <c r="C34" s="10">
        <f t="shared" si="0"/>
        <v>9</v>
      </c>
      <c r="D34" s="17">
        <v>51.8</v>
      </c>
      <c r="E34" s="10">
        <f t="shared" si="1"/>
        <v>7</v>
      </c>
      <c r="F34" s="17">
        <v>12.1</v>
      </c>
      <c r="G34" s="10">
        <f t="shared" si="2"/>
        <v>6</v>
      </c>
      <c r="H34" s="17">
        <v>6.9</v>
      </c>
      <c r="I34" s="10">
        <f t="shared" si="3"/>
        <v>9</v>
      </c>
      <c r="J34" s="17">
        <v>46.3</v>
      </c>
      <c r="K34" s="10">
        <f t="shared" si="4"/>
        <v>5</v>
      </c>
      <c r="L34" s="17">
        <v>29</v>
      </c>
      <c r="M34" s="10">
        <f t="shared" si="5"/>
        <v>5</v>
      </c>
      <c r="N34" s="17">
        <v>24.7</v>
      </c>
      <c r="O34" s="10">
        <f t="shared" si="6"/>
        <v>7</v>
      </c>
      <c r="P34" s="17">
        <v>17.6</v>
      </c>
      <c r="Q34" s="10">
        <f t="shared" si="7"/>
        <v>9</v>
      </c>
    </row>
    <row r="35" spans="1:17" s="1" customFormat="1" ht="15" customHeight="1">
      <c r="A35" s="8" t="s">
        <v>0</v>
      </c>
      <c r="B35" s="17">
        <v>51.3</v>
      </c>
      <c r="C35" s="10">
        <f t="shared" si="0"/>
        <v>33</v>
      </c>
      <c r="D35" s="17">
        <v>40.8</v>
      </c>
      <c r="E35" s="10">
        <f t="shared" si="1"/>
        <v>31</v>
      </c>
      <c r="F35" s="17">
        <v>8.6</v>
      </c>
      <c r="G35" s="10">
        <f t="shared" si="2"/>
        <v>37</v>
      </c>
      <c r="H35" s="17">
        <v>4.4</v>
      </c>
      <c r="I35" s="10">
        <f t="shared" si="3"/>
        <v>42</v>
      </c>
      <c r="J35" s="17">
        <v>34</v>
      </c>
      <c r="K35" s="10">
        <f t="shared" si="4"/>
        <v>33</v>
      </c>
      <c r="L35" s="17">
        <v>21.2</v>
      </c>
      <c r="M35" s="10">
        <f t="shared" si="5"/>
        <v>40</v>
      </c>
      <c r="N35" s="17">
        <v>18.2</v>
      </c>
      <c r="O35" s="10">
        <f t="shared" si="6"/>
        <v>31</v>
      </c>
      <c r="P35" s="17">
        <v>13.9</v>
      </c>
      <c r="Q35" s="10">
        <f t="shared" si="7"/>
        <v>31</v>
      </c>
    </row>
    <row r="36" spans="1:17" s="1" customFormat="1" ht="22.5" customHeight="1">
      <c r="A36" s="8" t="s">
        <v>29</v>
      </c>
      <c r="B36" s="17">
        <v>52</v>
      </c>
      <c r="C36" s="10">
        <f t="shared" si="0"/>
        <v>31</v>
      </c>
      <c r="D36" s="17">
        <v>40.7</v>
      </c>
      <c r="E36" s="10">
        <f t="shared" si="1"/>
        <v>32</v>
      </c>
      <c r="F36" s="17">
        <v>8.7</v>
      </c>
      <c r="G36" s="10">
        <f t="shared" si="2"/>
        <v>36</v>
      </c>
      <c r="H36" s="17">
        <v>4.8</v>
      </c>
      <c r="I36" s="10">
        <f t="shared" si="3"/>
        <v>35</v>
      </c>
      <c r="J36" s="17">
        <v>36.6</v>
      </c>
      <c r="K36" s="10">
        <f t="shared" si="4"/>
        <v>28</v>
      </c>
      <c r="L36" s="17">
        <v>23.8</v>
      </c>
      <c r="M36" s="10">
        <f t="shared" si="5"/>
        <v>25</v>
      </c>
      <c r="N36" s="17">
        <v>21.2</v>
      </c>
      <c r="O36" s="10">
        <f t="shared" si="6"/>
        <v>15</v>
      </c>
      <c r="P36" s="17">
        <v>14.1</v>
      </c>
      <c r="Q36" s="10">
        <f t="shared" si="7"/>
        <v>28</v>
      </c>
    </row>
    <row r="37" spans="1:17" s="1" customFormat="1" ht="15" customHeight="1">
      <c r="A37" s="8" t="s">
        <v>28</v>
      </c>
      <c r="B37" s="17">
        <v>48.4</v>
      </c>
      <c r="C37" s="10">
        <f t="shared" si="0"/>
        <v>39</v>
      </c>
      <c r="D37" s="17">
        <v>38.5</v>
      </c>
      <c r="E37" s="10">
        <f t="shared" si="1"/>
        <v>36</v>
      </c>
      <c r="F37" s="17">
        <v>7.6</v>
      </c>
      <c r="G37" s="10">
        <f t="shared" si="2"/>
        <v>44</v>
      </c>
      <c r="H37" s="17">
        <v>3.6</v>
      </c>
      <c r="I37" s="10">
        <f t="shared" si="3"/>
        <v>45</v>
      </c>
      <c r="J37" s="17">
        <v>32.9</v>
      </c>
      <c r="K37" s="10">
        <f t="shared" si="4"/>
        <v>35</v>
      </c>
      <c r="L37" s="17">
        <v>21.2</v>
      </c>
      <c r="M37" s="10">
        <f t="shared" si="5"/>
        <v>40</v>
      </c>
      <c r="N37" s="17">
        <v>17.6</v>
      </c>
      <c r="O37" s="10">
        <f t="shared" si="6"/>
        <v>33</v>
      </c>
      <c r="P37" s="17">
        <v>11.7</v>
      </c>
      <c r="Q37" s="10">
        <f t="shared" si="7"/>
        <v>45</v>
      </c>
    </row>
    <row r="38" spans="1:17" s="1" customFormat="1" ht="15" customHeight="1">
      <c r="A38" s="8" t="s">
        <v>27</v>
      </c>
      <c r="B38" s="17">
        <v>57.9</v>
      </c>
      <c r="C38" s="10">
        <f t="shared" si="0"/>
        <v>13</v>
      </c>
      <c r="D38" s="17">
        <v>46</v>
      </c>
      <c r="E38" s="10">
        <f t="shared" si="1"/>
        <v>17</v>
      </c>
      <c r="F38" s="17">
        <v>10.6</v>
      </c>
      <c r="G38" s="10">
        <f t="shared" si="2"/>
        <v>17</v>
      </c>
      <c r="H38" s="17">
        <v>5.4</v>
      </c>
      <c r="I38" s="10">
        <f t="shared" si="3"/>
        <v>27</v>
      </c>
      <c r="J38" s="17">
        <v>42.1</v>
      </c>
      <c r="K38" s="10">
        <f t="shared" si="4"/>
        <v>11</v>
      </c>
      <c r="L38" s="17">
        <v>25.4</v>
      </c>
      <c r="M38" s="10">
        <f t="shared" si="5"/>
        <v>16</v>
      </c>
      <c r="N38" s="17">
        <v>21.5</v>
      </c>
      <c r="O38" s="10">
        <f t="shared" si="6"/>
        <v>14</v>
      </c>
      <c r="P38" s="17">
        <v>16.7</v>
      </c>
      <c r="Q38" s="10">
        <f t="shared" si="7"/>
        <v>15</v>
      </c>
    </row>
    <row r="39" spans="1:17" s="1" customFormat="1" ht="15" customHeight="1">
      <c r="A39" s="8" t="s">
        <v>26</v>
      </c>
      <c r="B39" s="17">
        <v>56.8</v>
      </c>
      <c r="C39" s="10">
        <f t="shared" si="0"/>
        <v>16</v>
      </c>
      <c r="D39" s="17">
        <v>46</v>
      </c>
      <c r="E39" s="10">
        <f t="shared" si="1"/>
        <v>17</v>
      </c>
      <c r="F39" s="17">
        <v>9</v>
      </c>
      <c r="G39" s="10">
        <f t="shared" si="2"/>
        <v>31</v>
      </c>
      <c r="H39" s="17">
        <v>5.3</v>
      </c>
      <c r="I39" s="10">
        <f t="shared" si="3"/>
        <v>29</v>
      </c>
      <c r="J39" s="17">
        <v>39.2</v>
      </c>
      <c r="K39" s="10">
        <f t="shared" si="4"/>
        <v>18</v>
      </c>
      <c r="L39" s="17">
        <v>23.1</v>
      </c>
      <c r="M39" s="10">
        <f t="shared" si="5"/>
        <v>27</v>
      </c>
      <c r="N39" s="17">
        <v>19.1</v>
      </c>
      <c r="O39" s="10">
        <f t="shared" si="6"/>
        <v>30</v>
      </c>
      <c r="P39" s="17">
        <v>13.6</v>
      </c>
      <c r="Q39" s="10">
        <f t="shared" si="7"/>
        <v>35</v>
      </c>
    </row>
    <row r="40" spans="1:17" s="1" customFormat="1" ht="15" customHeight="1">
      <c r="A40" s="8" t="s">
        <v>25</v>
      </c>
      <c r="B40" s="17">
        <v>53.8</v>
      </c>
      <c r="C40" s="10">
        <f t="shared" si="0"/>
        <v>28</v>
      </c>
      <c r="D40" s="17">
        <v>42.6</v>
      </c>
      <c r="E40" s="10">
        <f t="shared" si="1"/>
        <v>29</v>
      </c>
      <c r="F40" s="17">
        <v>10.3</v>
      </c>
      <c r="G40" s="10">
        <f t="shared" si="2"/>
        <v>20</v>
      </c>
      <c r="H40" s="17">
        <v>5.8</v>
      </c>
      <c r="I40" s="10">
        <f t="shared" si="3"/>
        <v>21</v>
      </c>
      <c r="J40" s="17">
        <v>36</v>
      </c>
      <c r="K40" s="10">
        <f t="shared" si="4"/>
        <v>29</v>
      </c>
      <c r="L40" s="17">
        <v>22.8</v>
      </c>
      <c r="M40" s="10">
        <f t="shared" si="5"/>
        <v>29</v>
      </c>
      <c r="N40" s="17">
        <v>17.7</v>
      </c>
      <c r="O40" s="10">
        <f t="shared" si="6"/>
        <v>32</v>
      </c>
      <c r="P40" s="17">
        <v>14.7</v>
      </c>
      <c r="Q40" s="10">
        <f t="shared" si="7"/>
        <v>26</v>
      </c>
    </row>
    <row r="41" spans="1:17" s="1" customFormat="1" ht="22.5" customHeight="1">
      <c r="A41" s="8" t="s">
        <v>24</v>
      </c>
      <c r="B41" s="17">
        <v>54.3</v>
      </c>
      <c r="C41" s="10">
        <f t="shared" si="0"/>
        <v>27</v>
      </c>
      <c r="D41" s="17">
        <v>43.7</v>
      </c>
      <c r="E41" s="10">
        <f t="shared" si="1"/>
        <v>25</v>
      </c>
      <c r="F41" s="17">
        <v>9.7</v>
      </c>
      <c r="G41" s="10">
        <f t="shared" si="2"/>
        <v>24</v>
      </c>
      <c r="H41" s="17">
        <v>6.1</v>
      </c>
      <c r="I41" s="10">
        <f t="shared" si="3"/>
        <v>16</v>
      </c>
      <c r="J41" s="17">
        <v>35.9</v>
      </c>
      <c r="K41" s="10">
        <f t="shared" si="4"/>
        <v>30</v>
      </c>
      <c r="L41" s="17">
        <v>22.3</v>
      </c>
      <c r="M41" s="10">
        <f t="shared" si="5"/>
        <v>31</v>
      </c>
      <c r="N41" s="17">
        <v>19.2</v>
      </c>
      <c r="O41" s="10">
        <f t="shared" si="6"/>
        <v>29</v>
      </c>
      <c r="P41" s="17">
        <v>14.1</v>
      </c>
      <c r="Q41" s="10">
        <f t="shared" si="7"/>
        <v>28</v>
      </c>
    </row>
    <row r="42" spans="1:17" s="1" customFormat="1" ht="15" customHeight="1">
      <c r="A42" s="8" t="s">
        <v>23</v>
      </c>
      <c r="B42" s="17">
        <v>53.3</v>
      </c>
      <c r="C42" s="10">
        <f t="shared" si="0"/>
        <v>29</v>
      </c>
      <c r="D42" s="17">
        <v>42.2</v>
      </c>
      <c r="E42" s="10">
        <f t="shared" si="1"/>
        <v>30</v>
      </c>
      <c r="F42" s="17">
        <v>9</v>
      </c>
      <c r="G42" s="10">
        <f t="shared" si="2"/>
        <v>31</v>
      </c>
      <c r="H42" s="17">
        <v>5.8</v>
      </c>
      <c r="I42" s="10">
        <f t="shared" si="3"/>
        <v>21</v>
      </c>
      <c r="J42" s="17">
        <v>37.5</v>
      </c>
      <c r="K42" s="10">
        <f t="shared" si="4"/>
        <v>25</v>
      </c>
      <c r="L42" s="17">
        <v>23.7</v>
      </c>
      <c r="M42" s="10">
        <f t="shared" si="5"/>
        <v>26</v>
      </c>
      <c r="N42" s="17">
        <v>20.7</v>
      </c>
      <c r="O42" s="10">
        <f t="shared" si="6"/>
        <v>19</v>
      </c>
      <c r="P42" s="17">
        <v>15.3</v>
      </c>
      <c r="Q42" s="10">
        <f t="shared" si="7"/>
        <v>24</v>
      </c>
    </row>
    <row r="43" spans="1:17" s="1" customFormat="1" ht="15" customHeight="1">
      <c r="A43" s="8" t="s">
        <v>22</v>
      </c>
      <c r="B43" s="17">
        <v>53.1</v>
      </c>
      <c r="C43" s="10">
        <f t="shared" si="0"/>
        <v>30</v>
      </c>
      <c r="D43" s="17">
        <v>43.2</v>
      </c>
      <c r="E43" s="10">
        <f t="shared" si="1"/>
        <v>28</v>
      </c>
      <c r="F43" s="17">
        <v>9.4</v>
      </c>
      <c r="G43" s="10">
        <f t="shared" si="2"/>
        <v>27</v>
      </c>
      <c r="H43" s="17">
        <v>5.3</v>
      </c>
      <c r="I43" s="10">
        <f t="shared" si="3"/>
        <v>29</v>
      </c>
      <c r="J43" s="17">
        <v>34.4</v>
      </c>
      <c r="K43" s="10">
        <f t="shared" si="4"/>
        <v>31</v>
      </c>
      <c r="L43" s="17">
        <v>21.6</v>
      </c>
      <c r="M43" s="10">
        <f t="shared" si="5"/>
        <v>38</v>
      </c>
      <c r="N43" s="17">
        <v>19.3</v>
      </c>
      <c r="O43" s="10">
        <f t="shared" si="6"/>
        <v>28</v>
      </c>
      <c r="P43" s="17">
        <v>14.1</v>
      </c>
      <c r="Q43" s="10">
        <f t="shared" si="7"/>
        <v>28</v>
      </c>
    </row>
    <row r="44" spans="1:17" s="1" customFormat="1" ht="15" customHeight="1">
      <c r="A44" s="8" t="s">
        <v>21</v>
      </c>
      <c r="B44" s="17">
        <v>46.1</v>
      </c>
      <c r="C44" s="10">
        <f t="shared" si="0"/>
        <v>43</v>
      </c>
      <c r="D44" s="17">
        <v>36.1</v>
      </c>
      <c r="E44" s="10">
        <f t="shared" si="1"/>
        <v>44</v>
      </c>
      <c r="F44" s="17">
        <v>7.3</v>
      </c>
      <c r="G44" s="10">
        <f t="shared" si="2"/>
        <v>46</v>
      </c>
      <c r="H44" s="17">
        <v>5.3</v>
      </c>
      <c r="I44" s="10">
        <f t="shared" si="3"/>
        <v>29</v>
      </c>
      <c r="J44" s="17">
        <v>29.7</v>
      </c>
      <c r="K44" s="10">
        <f t="shared" si="4"/>
        <v>46</v>
      </c>
      <c r="L44" s="17">
        <v>20.4</v>
      </c>
      <c r="M44" s="10">
        <f t="shared" si="5"/>
        <v>44</v>
      </c>
      <c r="N44" s="17">
        <v>15.8</v>
      </c>
      <c r="O44" s="10">
        <f t="shared" si="6"/>
        <v>42</v>
      </c>
      <c r="P44" s="17">
        <v>11.5</v>
      </c>
      <c r="Q44" s="10">
        <f t="shared" si="7"/>
        <v>47</v>
      </c>
    </row>
    <row r="45" spans="1:17" s="1" customFormat="1" ht="15" customHeight="1">
      <c r="A45" s="8" t="s">
        <v>17</v>
      </c>
      <c r="B45" s="17">
        <v>57.3</v>
      </c>
      <c r="C45" s="10">
        <f t="shared" si="0"/>
        <v>15</v>
      </c>
      <c r="D45" s="17">
        <v>47.4</v>
      </c>
      <c r="E45" s="10">
        <f t="shared" si="1"/>
        <v>12</v>
      </c>
      <c r="F45" s="17">
        <v>11.9</v>
      </c>
      <c r="G45" s="10">
        <f t="shared" si="2"/>
        <v>8</v>
      </c>
      <c r="H45" s="17">
        <v>6.3</v>
      </c>
      <c r="I45" s="10">
        <f t="shared" si="3"/>
        <v>14</v>
      </c>
      <c r="J45" s="17">
        <v>40</v>
      </c>
      <c r="K45" s="10">
        <f t="shared" si="4"/>
        <v>16</v>
      </c>
      <c r="L45" s="17">
        <v>25.9</v>
      </c>
      <c r="M45" s="10">
        <f t="shared" si="5"/>
        <v>12</v>
      </c>
      <c r="N45" s="17">
        <v>20.5</v>
      </c>
      <c r="O45" s="10">
        <f t="shared" si="6"/>
        <v>22</v>
      </c>
      <c r="P45" s="17">
        <v>16.3</v>
      </c>
      <c r="Q45" s="10">
        <f t="shared" si="7"/>
        <v>19</v>
      </c>
    </row>
    <row r="46" spans="1:17" s="1" customFormat="1" ht="22.5" customHeight="1">
      <c r="A46" s="8" t="s">
        <v>14</v>
      </c>
      <c r="B46" s="17">
        <v>48.5</v>
      </c>
      <c r="C46" s="10">
        <f t="shared" si="0"/>
        <v>37</v>
      </c>
      <c r="D46" s="17">
        <v>37.2</v>
      </c>
      <c r="E46" s="10">
        <f t="shared" si="1"/>
        <v>41</v>
      </c>
      <c r="F46" s="17">
        <v>8</v>
      </c>
      <c r="G46" s="10">
        <f t="shared" si="2"/>
        <v>42</v>
      </c>
      <c r="H46" s="17">
        <v>4.6</v>
      </c>
      <c r="I46" s="10">
        <f t="shared" si="3"/>
        <v>39</v>
      </c>
      <c r="J46" s="17">
        <v>31</v>
      </c>
      <c r="K46" s="10">
        <f t="shared" si="4"/>
        <v>40</v>
      </c>
      <c r="L46" s="17">
        <v>21.7</v>
      </c>
      <c r="M46" s="10">
        <f t="shared" si="5"/>
        <v>36</v>
      </c>
      <c r="N46" s="17">
        <v>15.7</v>
      </c>
      <c r="O46" s="10">
        <f t="shared" si="6"/>
        <v>43</v>
      </c>
      <c r="P46" s="17">
        <v>13.1</v>
      </c>
      <c r="Q46" s="10">
        <f t="shared" si="7"/>
        <v>37</v>
      </c>
    </row>
    <row r="47" spans="1:17" s="1" customFormat="1" ht="15" customHeight="1">
      <c r="A47" s="8" t="s">
        <v>13</v>
      </c>
      <c r="B47" s="17">
        <v>48.3</v>
      </c>
      <c r="C47" s="10">
        <f t="shared" si="0"/>
        <v>40</v>
      </c>
      <c r="D47" s="17">
        <v>37.6</v>
      </c>
      <c r="E47" s="10">
        <f t="shared" si="1"/>
        <v>37</v>
      </c>
      <c r="F47" s="17">
        <v>7.6</v>
      </c>
      <c r="G47" s="10">
        <f t="shared" si="2"/>
        <v>44</v>
      </c>
      <c r="H47" s="17">
        <v>3.8</v>
      </c>
      <c r="I47" s="10">
        <f t="shared" si="3"/>
        <v>44</v>
      </c>
      <c r="J47" s="17">
        <v>31.7</v>
      </c>
      <c r="K47" s="10">
        <f t="shared" si="4"/>
        <v>39</v>
      </c>
      <c r="L47" s="17">
        <v>21</v>
      </c>
      <c r="M47" s="10">
        <f t="shared" si="5"/>
        <v>42</v>
      </c>
      <c r="N47" s="17">
        <v>16.3</v>
      </c>
      <c r="O47" s="10">
        <f t="shared" si="6"/>
        <v>38</v>
      </c>
      <c r="P47" s="17">
        <v>13</v>
      </c>
      <c r="Q47" s="10">
        <f t="shared" si="7"/>
        <v>38</v>
      </c>
    </row>
    <row r="48" spans="1:17" s="1" customFormat="1" ht="15" customHeight="1">
      <c r="A48" s="8" t="s">
        <v>12</v>
      </c>
      <c r="B48" s="17">
        <v>51.6</v>
      </c>
      <c r="C48" s="10">
        <f t="shared" si="0"/>
        <v>32</v>
      </c>
      <c r="D48" s="17">
        <v>40</v>
      </c>
      <c r="E48" s="10">
        <f t="shared" si="1"/>
        <v>33</v>
      </c>
      <c r="F48" s="17">
        <v>9.1</v>
      </c>
      <c r="G48" s="10">
        <f t="shared" si="2"/>
        <v>28</v>
      </c>
      <c r="H48" s="17">
        <v>5.8</v>
      </c>
      <c r="I48" s="10">
        <f t="shared" si="3"/>
        <v>21</v>
      </c>
      <c r="J48" s="17">
        <v>34</v>
      </c>
      <c r="K48" s="10">
        <f t="shared" si="4"/>
        <v>33</v>
      </c>
      <c r="L48" s="17">
        <v>22.6</v>
      </c>
      <c r="M48" s="10">
        <f t="shared" si="5"/>
        <v>30</v>
      </c>
      <c r="N48" s="17">
        <v>16.6</v>
      </c>
      <c r="O48" s="10">
        <f t="shared" si="6"/>
        <v>37</v>
      </c>
      <c r="P48" s="17">
        <v>13.9</v>
      </c>
      <c r="Q48" s="10">
        <f t="shared" si="7"/>
        <v>31</v>
      </c>
    </row>
    <row r="49" spans="1:17" s="1" customFormat="1" ht="15" customHeight="1">
      <c r="A49" s="8" t="s">
        <v>11</v>
      </c>
      <c r="B49" s="17">
        <v>49.7</v>
      </c>
      <c r="C49" s="10">
        <f t="shared" si="0"/>
        <v>35</v>
      </c>
      <c r="D49" s="17">
        <v>39.4</v>
      </c>
      <c r="E49" s="10">
        <f t="shared" si="1"/>
        <v>35</v>
      </c>
      <c r="F49" s="17">
        <v>8.5</v>
      </c>
      <c r="G49" s="10">
        <f t="shared" si="2"/>
        <v>38</v>
      </c>
      <c r="H49" s="17">
        <v>5.1</v>
      </c>
      <c r="I49" s="10">
        <f t="shared" si="3"/>
        <v>33</v>
      </c>
      <c r="J49" s="17">
        <v>32.5</v>
      </c>
      <c r="K49" s="10">
        <f t="shared" si="4"/>
        <v>36</v>
      </c>
      <c r="L49" s="17">
        <v>21.7</v>
      </c>
      <c r="M49" s="10">
        <f t="shared" si="5"/>
        <v>36</v>
      </c>
      <c r="N49" s="17">
        <v>15.4</v>
      </c>
      <c r="O49" s="10">
        <f t="shared" si="6"/>
        <v>45</v>
      </c>
      <c r="P49" s="17">
        <v>12.6</v>
      </c>
      <c r="Q49" s="10">
        <f t="shared" si="7"/>
        <v>39</v>
      </c>
    </row>
    <row r="50" spans="1:17" s="1" customFormat="1" ht="15" customHeight="1">
      <c r="A50" s="9" t="s">
        <v>16</v>
      </c>
      <c r="B50" s="17">
        <v>49.2</v>
      </c>
      <c r="C50" s="10">
        <f t="shared" si="0"/>
        <v>36</v>
      </c>
      <c r="D50" s="17">
        <v>37.4</v>
      </c>
      <c r="E50" s="10">
        <f t="shared" si="1"/>
        <v>39</v>
      </c>
      <c r="F50" s="17">
        <v>8.1</v>
      </c>
      <c r="G50" s="10">
        <f t="shared" si="2"/>
        <v>41</v>
      </c>
      <c r="H50" s="17">
        <v>4.5</v>
      </c>
      <c r="I50" s="10">
        <f t="shared" si="3"/>
        <v>40</v>
      </c>
      <c r="J50" s="17">
        <v>32.2</v>
      </c>
      <c r="K50" s="10">
        <f t="shared" si="4"/>
        <v>37</v>
      </c>
      <c r="L50" s="17">
        <v>22</v>
      </c>
      <c r="M50" s="10">
        <f t="shared" si="5"/>
        <v>34</v>
      </c>
      <c r="N50" s="17">
        <v>16.2</v>
      </c>
      <c r="O50" s="10">
        <f t="shared" si="6"/>
        <v>39</v>
      </c>
      <c r="P50" s="17">
        <v>12.5</v>
      </c>
      <c r="Q50" s="10">
        <f t="shared" si="7"/>
        <v>41</v>
      </c>
    </row>
    <row r="51" spans="1:17" s="1" customFormat="1" ht="22.5" customHeight="1">
      <c r="A51" s="8" t="s">
        <v>15</v>
      </c>
      <c r="B51" s="17">
        <v>47.2</v>
      </c>
      <c r="C51" s="10">
        <f t="shared" si="0"/>
        <v>42</v>
      </c>
      <c r="D51" s="17">
        <v>37.2</v>
      </c>
      <c r="E51" s="10">
        <f t="shared" si="1"/>
        <v>41</v>
      </c>
      <c r="F51" s="17">
        <v>8.5</v>
      </c>
      <c r="G51" s="10">
        <f t="shared" si="2"/>
        <v>38</v>
      </c>
      <c r="H51" s="17">
        <v>3.6</v>
      </c>
      <c r="I51" s="10">
        <f t="shared" si="3"/>
        <v>45</v>
      </c>
      <c r="J51" s="17">
        <v>31</v>
      </c>
      <c r="K51" s="10">
        <f t="shared" si="4"/>
        <v>40</v>
      </c>
      <c r="L51" s="17">
        <v>22.1</v>
      </c>
      <c r="M51" s="10">
        <f t="shared" si="5"/>
        <v>33</v>
      </c>
      <c r="N51" s="17">
        <v>15.2</v>
      </c>
      <c r="O51" s="10">
        <f t="shared" si="6"/>
        <v>46</v>
      </c>
      <c r="P51" s="17">
        <v>13.5</v>
      </c>
      <c r="Q51" s="10">
        <f t="shared" si="7"/>
        <v>36</v>
      </c>
    </row>
    <row r="52" spans="1:17" s="3" customFormat="1" ht="15" customHeight="1">
      <c r="A52" s="8" t="s">
        <v>5</v>
      </c>
      <c r="B52" s="20">
        <v>48.5</v>
      </c>
      <c r="C52" s="11">
        <f t="shared" si="0"/>
        <v>37</v>
      </c>
      <c r="D52" s="20">
        <v>37.3</v>
      </c>
      <c r="E52" s="11">
        <f t="shared" si="1"/>
        <v>40</v>
      </c>
      <c r="F52" s="20">
        <v>8.3</v>
      </c>
      <c r="G52" s="11">
        <f t="shared" si="2"/>
        <v>40</v>
      </c>
      <c r="H52" s="20">
        <v>5</v>
      </c>
      <c r="I52" s="11">
        <f t="shared" si="3"/>
        <v>34</v>
      </c>
      <c r="J52" s="20">
        <v>30.5</v>
      </c>
      <c r="K52" s="11">
        <f t="shared" si="4"/>
        <v>42</v>
      </c>
      <c r="L52" s="20">
        <v>20.4</v>
      </c>
      <c r="M52" s="11">
        <f t="shared" si="5"/>
        <v>44</v>
      </c>
      <c r="N52" s="20">
        <v>14.4</v>
      </c>
      <c r="O52" s="11">
        <f t="shared" si="6"/>
        <v>47</v>
      </c>
      <c r="P52" s="20">
        <v>11.6</v>
      </c>
      <c r="Q52" s="11">
        <f t="shared" si="7"/>
        <v>46</v>
      </c>
    </row>
    <row r="53" spans="1:13" ht="11.25">
      <c r="A53" s="4"/>
      <c r="B53" s="5"/>
      <c r="C53" s="5"/>
      <c r="L53" s="5"/>
      <c r="M53" s="5"/>
    </row>
  </sheetData>
  <mergeCells count="10">
    <mergeCell ref="P3:Q3"/>
    <mergeCell ref="A1:P1"/>
    <mergeCell ref="A3:A4"/>
    <mergeCell ref="D3:E3"/>
    <mergeCell ref="F3:G3"/>
    <mergeCell ref="H3:I3"/>
    <mergeCell ref="J3:K3"/>
    <mergeCell ref="L3:M3"/>
    <mergeCell ref="B3:C3"/>
    <mergeCell ref="N3:O3"/>
  </mergeCells>
  <printOptions horizontalCentered="1" verticalCentered="1"/>
  <pageMargins left="0.56" right="0.47" top="0.63" bottom="0.5905511811023623" header="0.5118110236220472" footer="0.5118110236220472"/>
  <pageSetup firstPageNumber="44" useFirstPageNumber="1" horizontalDpi="600" verticalDpi="600" orientation="portrait" paperSize="9" scale="78" r:id="rId1"/>
  <headerFooter alignWithMargins="0">
    <oddFooter>&amp;C&amp;"ＭＳ 明朝,標準"&amp;10
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2007-07-18T05:36:47Z</cp:lastPrinted>
  <dcterms:created xsi:type="dcterms:W3CDTF">1997-01-08T22:48:59Z</dcterms:created>
  <dcterms:modified xsi:type="dcterms:W3CDTF">2007-08-14T01:29:44Z</dcterms:modified>
  <cp:category/>
  <cp:version/>
  <cp:contentType/>
  <cp:contentStatus/>
</cp:coreProperties>
</file>