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316\Desktop\"/>
    </mc:Choice>
  </mc:AlternateContent>
  <xr:revisionPtr revIDLastSave="0" documentId="13_ncr:1_{27EEE204-1A15-4C30-91D0-D506BAFA04A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訪問介護" sheetId="1" r:id="rId1"/>
  </sheets>
  <definedNames>
    <definedName name="_xlnm._FilterDatabase" localSheetId="0" hidden="1">訪問介護!$A$2:$G$84</definedName>
    <definedName name="_xlnm.Print_Area" localSheetId="0">訪問介護!$A$1:$G$85</definedName>
    <definedName name="_xlnm.Print_Titles" localSheetId="0">訪問介護!$1:$2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7" i="1" l="1"/>
  <c r="A27" i="1" l="1"/>
  <c r="A26" i="1"/>
  <c r="A25" i="1"/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5" i="1"/>
  <c r="A4" i="1"/>
  <c r="A3" i="1"/>
</calcChain>
</file>

<file path=xl/sharedStrings.xml><?xml version="1.0" encoding="utf-8"?>
<sst xmlns="http://schemas.openxmlformats.org/spreadsheetml/2006/main" count="495" uniqueCount="483">
  <si>
    <t>介護保険事業者番号</t>
  </si>
  <si>
    <t>申請（開設）者の名称</t>
  </si>
  <si>
    <t>事業所名称</t>
  </si>
  <si>
    <t>事務所等の郵便番号</t>
  </si>
  <si>
    <t>事務所等の
所在地</t>
    <phoneticPr fontId="2"/>
  </si>
  <si>
    <t>事業所の
電話番号</t>
    <phoneticPr fontId="2"/>
  </si>
  <si>
    <t>353-0004</t>
  </si>
  <si>
    <t>362-0011</t>
  </si>
  <si>
    <t>川越キングス・ガーデン</t>
  </si>
  <si>
    <t>350-0812</t>
  </si>
  <si>
    <t>340-0032</t>
  </si>
  <si>
    <t>049-232-5155</t>
  </si>
  <si>
    <t>331-0057</t>
  </si>
  <si>
    <t>048-620-5700</t>
  </si>
  <si>
    <t>330-0834</t>
  </si>
  <si>
    <t>348-0047</t>
  </si>
  <si>
    <t>048-563-5088</t>
  </si>
  <si>
    <t>336-0974</t>
  </si>
  <si>
    <t>336-0931</t>
  </si>
  <si>
    <t>337-0024</t>
  </si>
  <si>
    <t>048-686-2611</t>
  </si>
  <si>
    <t>360-0853</t>
  </si>
  <si>
    <t>349-1153</t>
  </si>
  <si>
    <t>340-0145</t>
  </si>
  <si>
    <t>0480-47-1200</t>
  </si>
  <si>
    <t>357-0062</t>
  </si>
  <si>
    <t>361-0004</t>
  </si>
  <si>
    <t>339-0065</t>
  </si>
  <si>
    <t>369-0101</t>
  </si>
  <si>
    <t>340-0001</t>
  </si>
  <si>
    <t>362-0022</t>
  </si>
  <si>
    <t>048-720-2288</t>
  </si>
  <si>
    <t>337-0042</t>
  </si>
  <si>
    <t>048-688-8700</t>
  </si>
  <si>
    <t>362-0806</t>
  </si>
  <si>
    <t>369-1501</t>
  </si>
  <si>
    <t>352-0023</t>
  </si>
  <si>
    <t>048-481-2161</t>
  </si>
  <si>
    <t>334-0004</t>
  </si>
  <si>
    <t>361-0006</t>
  </si>
  <si>
    <t>048-555-2202</t>
  </si>
  <si>
    <t>363-0008</t>
  </si>
  <si>
    <t>344-0044</t>
  </si>
  <si>
    <t>048-753-1133</t>
  </si>
  <si>
    <t>354-0003</t>
  </si>
  <si>
    <t>049-255-6102</t>
  </si>
  <si>
    <t>048-728-8887</t>
  </si>
  <si>
    <t>048-539-3200</t>
  </si>
  <si>
    <t>368-0062</t>
  </si>
  <si>
    <t>355-0155</t>
  </si>
  <si>
    <t>社会福祉法人  浦和福祉会</t>
  </si>
  <si>
    <t>社会福祉法人名栗園</t>
  </si>
  <si>
    <t>社会福祉法人三恵会</t>
  </si>
  <si>
    <t>社会福祉法人　欣彰会</t>
  </si>
  <si>
    <t>社会福祉法人キングス・ガーデン埼玉</t>
  </si>
  <si>
    <t>1170300295</t>
  </si>
  <si>
    <t>社会福祉法人　大桜会</t>
  </si>
  <si>
    <t>社会福祉法人むつみ会</t>
  </si>
  <si>
    <t>社会福祉法人　育成会</t>
  </si>
  <si>
    <t>社会福祉法人　育成会　白菊苑</t>
  </si>
  <si>
    <t>1170400228</t>
  </si>
  <si>
    <t>社会福祉法人真正会</t>
  </si>
  <si>
    <t>社会福祉法人弘颯会</t>
  </si>
  <si>
    <t>社会福祉法人敬愛会</t>
  </si>
  <si>
    <t>社会福祉法人エンゼル福祉会</t>
  </si>
  <si>
    <t>越谷なごみの郷</t>
  </si>
  <si>
    <t>343-0827</t>
  </si>
  <si>
    <t>社会福祉法人埼玉県共済会</t>
  </si>
  <si>
    <t>社会福祉法人茂樹会</t>
  </si>
  <si>
    <t>社会福祉法人積善会</t>
  </si>
  <si>
    <t>社会福祉法人清澄会</t>
  </si>
  <si>
    <t>社会福祉法人美鈴会</t>
  </si>
  <si>
    <t>362-0073</t>
  </si>
  <si>
    <t>社会福祉法人草加会</t>
  </si>
  <si>
    <t>340-0036</t>
  </si>
  <si>
    <t>1171800574</t>
  </si>
  <si>
    <t>草加キングス・ガーデン</t>
  </si>
  <si>
    <t>社会福祉法人草加松原会</t>
  </si>
  <si>
    <t>社会福祉法人ぱる</t>
  </si>
  <si>
    <t>335-0014</t>
  </si>
  <si>
    <t>1172000174</t>
  </si>
  <si>
    <t>社会福祉法人鳩ヶ谷啓和会</t>
  </si>
  <si>
    <t>介護老人福祉施設ベルホーム</t>
  </si>
  <si>
    <t>社会福祉法人ルストホフ志木</t>
  </si>
  <si>
    <t>社会福祉法人幸和会</t>
  </si>
  <si>
    <t>社会福祉法人博寿会</t>
  </si>
  <si>
    <t>359-0005</t>
  </si>
  <si>
    <t>社会福祉法人埼玉現成会</t>
  </si>
  <si>
    <t>社会福祉法人ふじみ野福祉会</t>
  </si>
  <si>
    <t>346-0022</t>
  </si>
  <si>
    <t>社会福祉法人熊谷福祉会</t>
  </si>
  <si>
    <t>社会福祉法人鳩山松寿会</t>
  </si>
  <si>
    <t>350-0323</t>
  </si>
  <si>
    <t>社会福祉法人常磐福祉会</t>
  </si>
  <si>
    <t>社会福祉法人吉祥福寿会</t>
  </si>
  <si>
    <t>349-0133</t>
  </si>
  <si>
    <t>社会福祉法人清幸会</t>
  </si>
  <si>
    <t>社会福祉法人隼人会</t>
  </si>
  <si>
    <t>社会福祉法人羽生福祉会</t>
  </si>
  <si>
    <t>社会福祉法人柏樹会</t>
  </si>
  <si>
    <t>367-0036</t>
  </si>
  <si>
    <t>社会福祉法人清風会</t>
  </si>
  <si>
    <t>社会福祉法人秩父福祉会</t>
  </si>
  <si>
    <t>社会福祉法人殿山福祉会</t>
  </si>
  <si>
    <t>社会福祉法人松仁会</t>
  </si>
  <si>
    <t>360-0841</t>
  </si>
  <si>
    <t>社会福祉法人ハッピーネット</t>
  </si>
  <si>
    <t>社会福祉法人　熊谷福祉の里</t>
  </si>
  <si>
    <t>社会福祉法人　城南会</t>
  </si>
  <si>
    <t>社会福祉法人立正橘福祉会</t>
  </si>
  <si>
    <t>360-0161</t>
  </si>
  <si>
    <t>社会福祉法人かつみ会</t>
  </si>
  <si>
    <t>369-0215</t>
  </si>
  <si>
    <t>埼玉県さいたま市岩槻区宮町１－５－１２</t>
  </si>
  <si>
    <t>埼玉県さいたま市西区中野林字中郷６５０番の１</t>
  </si>
  <si>
    <t>埼玉県さいたま市緑区大崎２１６０</t>
  </si>
  <si>
    <t>埼玉県越谷市川柳町三丁目６０番地１</t>
  </si>
  <si>
    <t>埼玉県桶川市坂田845番地1</t>
  </si>
  <si>
    <t>埼玉県加須市新川通１７９－１</t>
  </si>
  <si>
    <t>埼玉県久喜市下早見１７２８－１</t>
  </si>
  <si>
    <t>0480-25-2100</t>
  </si>
  <si>
    <t>埼玉県熊谷市新堀１１４０</t>
  </si>
  <si>
    <t>埼玉県熊谷市津田１５６０－１</t>
  </si>
  <si>
    <t>埼玉県戸田市喜沢南２－５－２３</t>
  </si>
  <si>
    <t>埼玉県幸手市平須賀２－２２５</t>
  </si>
  <si>
    <t>埼玉県行田市白川戸２７５</t>
  </si>
  <si>
    <t>埼玉県志木市本町２－１０－５０</t>
  </si>
  <si>
    <t>埼玉県春日部市花積２６７－７</t>
  </si>
  <si>
    <t>埼玉県所沢市神米金５０５－１</t>
  </si>
  <si>
    <t>04-2990-2580</t>
  </si>
  <si>
    <t>埼玉県上尾市浅間台２丁目１７番１</t>
  </si>
  <si>
    <t>048-777-1001</t>
  </si>
  <si>
    <t>埼玉県新座市堀ノ内３－１３－１</t>
  </si>
  <si>
    <t>埼玉県川越市下小坂１１３０</t>
  </si>
  <si>
    <t>埼玉県草加市苗塚町２００－２</t>
  </si>
  <si>
    <t>埼玉県秩父市蒔田１９７７</t>
  </si>
  <si>
    <t>埼玉県飯能市永田５２７－２</t>
  </si>
  <si>
    <t>埼玉県比企郡吉見町北吉見３５０</t>
  </si>
  <si>
    <t>埼玉県比企郡鳩山町小用５５４</t>
  </si>
  <si>
    <t>埼玉県富士見市南畑新田１６－１</t>
  </si>
  <si>
    <t>埼玉県蓮田市閏戸１８８５</t>
  </si>
  <si>
    <t>048-766-4165</t>
  </si>
  <si>
    <t>339-0044</t>
  </si>
  <si>
    <t>338-0832</t>
  </si>
  <si>
    <t>331-0812</t>
  </si>
  <si>
    <t>1170800195</t>
  </si>
  <si>
    <t>346-0011</t>
  </si>
  <si>
    <t>350-0844</t>
  </si>
  <si>
    <t>社会福祉法人草加市社会福祉事業団</t>
  </si>
  <si>
    <t>社会福祉法人秩父市社会福祉事業団</t>
  </si>
  <si>
    <t>社会福祉法人東松山市社会福祉協議会</t>
  </si>
  <si>
    <t>355-0005</t>
  </si>
  <si>
    <t>048-797-4348</t>
  </si>
  <si>
    <t>埼玉県さいたま市桜区西堀9-9-23</t>
  </si>
  <si>
    <t>048-840-1780</t>
  </si>
  <si>
    <t>埼玉県さいたま市北区宮原町1-478</t>
  </si>
  <si>
    <t>048-660-0153</t>
  </si>
  <si>
    <t>埼玉県さいたま市緑区原山３－１５－３１</t>
  </si>
  <si>
    <t>埼玉県川越市鴨田３３５５－１</t>
  </si>
  <si>
    <t>埼玉県川口市辻９５８</t>
  </si>
  <si>
    <t>埼玉県秩父市吉田久長１９３</t>
  </si>
  <si>
    <t>0494-72-6061</t>
  </si>
  <si>
    <t>埼玉県東松山市松山２１８３番地</t>
  </si>
  <si>
    <t>0493-53-2333</t>
  </si>
  <si>
    <t>049-296-5855</t>
  </si>
  <si>
    <t>1170700148</t>
  </si>
  <si>
    <t>ホームヘルプセンター　白鶴ホーム</t>
  </si>
  <si>
    <t>1170700130</t>
  </si>
  <si>
    <t>社会福祉法人　春秋会</t>
  </si>
  <si>
    <t>社会福祉法人　春秋会　松鶴園</t>
  </si>
  <si>
    <t>339-0072</t>
  </si>
  <si>
    <t>1170700486</t>
  </si>
  <si>
    <t>訪問介護　しらさぎ</t>
  </si>
  <si>
    <t>諏訪の苑　訪問介護センター</t>
  </si>
  <si>
    <t>1170300436</t>
  </si>
  <si>
    <t>敬寿園　ホームヘルパーステーション</t>
  </si>
  <si>
    <t>1176511192</t>
  </si>
  <si>
    <t>りふれ浦和ヘルパーステーション</t>
  </si>
  <si>
    <t>1176505699</t>
  </si>
  <si>
    <t>富士見園　訪問介護事業所</t>
  </si>
  <si>
    <t>331-0048</t>
  </si>
  <si>
    <t>1176501391</t>
  </si>
  <si>
    <t>中野林ゆめの園　ヘルパーステーション</t>
  </si>
  <si>
    <t>1176500443</t>
  </si>
  <si>
    <t>社会福祉法人  安誠福祉会</t>
  </si>
  <si>
    <t>介護サービスセンター  ハイム</t>
  </si>
  <si>
    <t>330-0854</t>
  </si>
  <si>
    <t>1176507190</t>
  </si>
  <si>
    <t>訪問介護　春陽苑</t>
  </si>
  <si>
    <t>330-0852</t>
  </si>
  <si>
    <t>1176513701</t>
  </si>
  <si>
    <t>1176506903</t>
  </si>
  <si>
    <t>宮原ゆめの園ヘルパーステーション</t>
  </si>
  <si>
    <t>1170100398</t>
  </si>
  <si>
    <t>指定訪問介護事業所「尚和園ホームヘルプサービス」</t>
  </si>
  <si>
    <t>1170100828</t>
  </si>
  <si>
    <t>スマイルハウス  ホームヘルパーステーション</t>
  </si>
  <si>
    <t>1173900265</t>
  </si>
  <si>
    <t>訪問介護事業所　くわの実</t>
  </si>
  <si>
    <t>1173900067</t>
  </si>
  <si>
    <t>社会福祉法人羽生市社会福祉協議会</t>
  </si>
  <si>
    <t>社会福祉法人羽生市社会福祉協議会居宅訪問介護サービスセンター</t>
  </si>
  <si>
    <t>348-8601</t>
  </si>
  <si>
    <t>1170800302</t>
  </si>
  <si>
    <t>社会福祉法人越谷市社会福祉協議会</t>
  </si>
  <si>
    <t>指定居宅サービス事業所　「こしがや社協」</t>
  </si>
  <si>
    <t>343-0025</t>
  </si>
  <si>
    <t>1175200896</t>
  </si>
  <si>
    <t>クイーンズビラ桶川ヘルパーステーション</t>
  </si>
  <si>
    <t>1173600121</t>
  </si>
  <si>
    <t>ホームヘルパーステーション　ふれ愛の郷</t>
  </si>
  <si>
    <t>1176400016</t>
  </si>
  <si>
    <t>社会福祉法人吉川市社会福祉協議会</t>
  </si>
  <si>
    <t>社会福祉法人　吉川市社会福祉協議会</t>
  </si>
  <si>
    <t>342-0055</t>
  </si>
  <si>
    <t>1170900227</t>
  </si>
  <si>
    <t>指定訪問介護事業所　久喜の里</t>
  </si>
  <si>
    <t>1170900797</t>
  </si>
  <si>
    <t>社会福祉法人久喜市社会福祉協議会</t>
  </si>
  <si>
    <t>久喜市社協訪問介護事業所</t>
  </si>
  <si>
    <t>1173100064</t>
  </si>
  <si>
    <t>はなぶさ苑訪問介護事業所</t>
  </si>
  <si>
    <t>1173101385</t>
  </si>
  <si>
    <t>熊谷ホーム　ホームヘルプサービス</t>
  </si>
  <si>
    <t>1174500494</t>
  </si>
  <si>
    <t>ヘルパーステーションサンヴィレッジ</t>
  </si>
  <si>
    <t>1173102078</t>
  </si>
  <si>
    <t>ヘルパーステーション　立正たちばな</t>
  </si>
  <si>
    <t>1171900580</t>
  </si>
  <si>
    <t>介護ステーションぱる戸田</t>
  </si>
  <si>
    <t>1176100087</t>
  </si>
  <si>
    <t>桜楓苑訪問介護センター</t>
  </si>
  <si>
    <t>1173700079</t>
  </si>
  <si>
    <t>緑風苑ホームヘルプサービス</t>
  </si>
  <si>
    <t>1173700186</t>
  </si>
  <si>
    <t>まきば園ホームヘルパーステーション</t>
  </si>
  <si>
    <t>1172200055</t>
  </si>
  <si>
    <t>社会福祉法人志木市社会福祉協議会</t>
  </si>
  <si>
    <t>社会福祉法人　志木市社会福祉協議会指定訪問介護事業所</t>
  </si>
  <si>
    <t>353-0001</t>
  </si>
  <si>
    <t>1172200089</t>
  </si>
  <si>
    <t>訪問介護事業所　ブロン</t>
  </si>
  <si>
    <t>1174200186</t>
  </si>
  <si>
    <t>社会福祉法人上里町社会福祉協議会</t>
  </si>
  <si>
    <t>上里町社会福祉協議会ヘルパーステーション</t>
  </si>
  <si>
    <t>369-0306</t>
  </si>
  <si>
    <t>1174200152</t>
  </si>
  <si>
    <t>社会福祉法人神川町社会福祉協議会</t>
  </si>
  <si>
    <t>神川町訪問介護ステーション</t>
  </si>
  <si>
    <t>367-0246</t>
  </si>
  <si>
    <t>1170600991</t>
  </si>
  <si>
    <t>ホームヘルパーステーション　豊潤館</t>
  </si>
  <si>
    <t>1170600082</t>
  </si>
  <si>
    <t>社会福祉法人朋映会</t>
  </si>
  <si>
    <t>ヘルパーステーション春日部勝彩園</t>
  </si>
  <si>
    <t>344-0037</t>
  </si>
  <si>
    <t>1170601130</t>
  </si>
  <si>
    <t>株式会社ライズ</t>
  </si>
  <si>
    <t>訪問介護ステーション花ごころ</t>
  </si>
  <si>
    <t>344-0062</t>
  </si>
  <si>
    <t>1172501064</t>
  </si>
  <si>
    <t>ヘルパーステーション飛鳥野の里</t>
  </si>
  <si>
    <t>1171600420</t>
  </si>
  <si>
    <t>訪問介護事業所葺きの里</t>
  </si>
  <si>
    <t>1171600602</t>
  </si>
  <si>
    <t>訪問介護事業所　パストーン浅間台</t>
  </si>
  <si>
    <t>1171600016</t>
  </si>
  <si>
    <t>社会福祉法人上尾市社会福祉協議会</t>
  </si>
  <si>
    <t>社会福祉法人　上尾市社会福祉協議会</t>
  </si>
  <si>
    <t>1175100096</t>
  </si>
  <si>
    <t>殿山亀寿苑訪問介護事業所</t>
  </si>
  <si>
    <t>1174500460</t>
  </si>
  <si>
    <t>エンゼル訪問介護センター</t>
  </si>
  <si>
    <t>1170400848</t>
  </si>
  <si>
    <t>真正会ホームヘルプサービスよしの</t>
  </si>
  <si>
    <t>1170200123</t>
  </si>
  <si>
    <t>社会福祉法人川口市社会福祉協議会</t>
  </si>
  <si>
    <t>川口市社会福祉協議会</t>
  </si>
  <si>
    <t>332-0031</t>
  </si>
  <si>
    <t>1170205049</t>
  </si>
  <si>
    <t>川口市社会福祉協議会訪問介護鳩ヶ谷事業所</t>
  </si>
  <si>
    <t>334-0013</t>
  </si>
  <si>
    <t>1171801242</t>
  </si>
  <si>
    <t>訪問介護事業所クォーターヴィレッジ</t>
  </si>
  <si>
    <t>1171801093</t>
  </si>
  <si>
    <t>草加市社会福祉事業団</t>
  </si>
  <si>
    <t>1171800269</t>
  </si>
  <si>
    <t>社会福祉法人草加市社会福祉協議会</t>
  </si>
  <si>
    <t>社会福祉法人　草加市社会福祉協議会</t>
  </si>
  <si>
    <t>340-0013</t>
  </si>
  <si>
    <t>1171800210</t>
  </si>
  <si>
    <t>ホームヘルプサービス事業　草加園</t>
  </si>
  <si>
    <t>1174800464</t>
  </si>
  <si>
    <t>ヘルパーステーション　あおぞら</t>
  </si>
  <si>
    <t>1174900710</t>
  </si>
  <si>
    <t>秩父市ヘルパーステーション</t>
  </si>
  <si>
    <t>1176200085</t>
  </si>
  <si>
    <t>社会福祉法人鶴守会</t>
  </si>
  <si>
    <t>清光苑在宅介護ヘルパーチーム</t>
  </si>
  <si>
    <t>350-2217</t>
  </si>
  <si>
    <t>1173300409</t>
  </si>
  <si>
    <t>総合福祉エリアヘルパーステーション</t>
  </si>
  <si>
    <t>1176300125</t>
  </si>
  <si>
    <t>社会福祉法人日高市社会福祉協議会</t>
  </si>
  <si>
    <t>日高市社会福祉協議会「ヘルパーステーション　こまの郷」</t>
  </si>
  <si>
    <t>350-1235</t>
  </si>
  <si>
    <t>1171000100</t>
  </si>
  <si>
    <t>社会福祉法人八潮市社会福祉協議会</t>
  </si>
  <si>
    <t>社会福祉法人　八潮市社会福祉協議会　指定居宅サービス事業所</t>
  </si>
  <si>
    <t>340-0802</t>
  </si>
  <si>
    <t>1172600254</t>
  </si>
  <si>
    <t>ホームヘルパーステーション敦徳園</t>
  </si>
  <si>
    <t>1172600247</t>
  </si>
  <si>
    <t>名栗園</t>
  </si>
  <si>
    <t>357-0112</t>
  </si>
  <si>
    <t>1173201524</t>
  </si>
  <si>
    <t>社会福祉法人守人会</t>
  </si>
  <si>
    <t>訪問介護事業所　森林園</t>
  </si>
  <si>
    <t>355-0811</t>
  </si>
  <si>
    <t>1173200146</t>
  </si>
  <si>
    <t>常磐苑　訪問介護事業所</t>
  </si>
  <si>
    <t>1173200542</t>
  </si>
  <si>
    <t>鳩山松寿園　指定訪問介護事業所</t>
  </si>
  <si>
    <t>1172900332</t>
  </si>
  <si>
    <t>ヘルパーステーション　むさしの</t>
  </si>
  <si>
    <t>1171100017</t>
  </si>
  <si>
    <t>社会福祉法人松伏町社会福祉協議会</t>
  </si>
  <si>
    <t>社会福祉法人松伏町社会福祉協議会指定訪問介護事業所</t>
  </si>
  <si>
    <t>343-0111</t>
  </si>
  <si>
    <t>1171100363</t>
  </si>
  <si>
    <t>社会福祉法人杉戸町社会福祉協議会</t>
  </si>
  <si>
    <t>すぎとピアホームヘルプサービス</t>
  </si>
  <si>
    <t>345-0024</t>
  </si>
  <si>
    <t>1171300120</t>
  </si>
  <si>
    <t>社会福祉法人伊奈町社会福祉協議会</t>
  </si>
  <si>
    <t>1175300050</t>
  </si>
  <si>
    <t>社会福祉法人北本市社会福祉協議会</t>
  </si>
  <si>
    <t>社会福祉法人　北本市社会福祉協議会</t>
  </si>
  <si>
    <t>364-0034</t>
  </si>
  <si>
    <t>1174300648</t>
  </si>
  <si>
    <t>社会福祉法人本庄市社会福祉協議会</t>
  </si>
  <si>
    <t>本庄市社会福祉協議会ヘルパーステーション</t>
  </si>
  <si>
    <t>367-0005</t>
  </si>
  <si>
    <t>1174300341</t>
  </si>
  <si>
    <t>シャロームヘルパーステーション</t>
  </si>
  <si>
    <t>1175700069</t>
  </si>
  <si>
    <t>訪問介護事業所　吾亦紅</t>
  </si>
  <si>
    <t>1175700309</t>
  </si>
  <si>
    <t>社会福祉法人蓮田市社会福祉協議会</t>
  </si>
  <si>
    <t>349-0121</t>
  </si>
  <si>
    <t>1172300061</t>
  </si>
  <si>
    <t>社会福祉法人和光福祉会</t>
  </si>
  <si>
    <t>和光福祉会　ホームヘルパーステーション</t>
  </si>
  <si>
    <t>351-0112</t>
  </si>
  <si>
    <t>1171400367</t>
  </si>
  <si>
    <t>介護ステーションぱる蕨</t>
  </si>
  <si>
    <t>335-0005</t>
  </si>
  <si>
    <t>1171400516</t>
  </si>
  <si>
    <t>社会福祉法人蕨市社会福祉協議会</t>
  </si>
  <si>
    <t>蕨指定ホームヘルパーステーション</t>
  </si>
  <si>
    <t>048-758-0034</t>
  </si>
  <si>
    <t>埼玉県さいたま市岩槻区古ケ場１１</t>
  </si>
  <si>
    <t>048-795-2201</t>
  </si>
  <si>
    <t>埼玉県さいたま市岩槻区真福寺１４６５番地</t>
  </si>
  <si>
    <t>埼玉県さいたま市見沼区南中野２９</t>
  </si>
  <si>
    <t>埼玉県さいたま市見沼区片柳１２９８番地</t>
  </si>
  <si>
    <t>埼玉県さいたま市西区清河寺７９６</t>
  </si>
  <si>
    <t>048-624-6253</t>
  </si>
  <si>
    <t>埼玉県さいたま市大宮区桜木町４－７６０</t>
  </si>
  <si>
    <t>048-640-7777</t>
  </si>
  <si>
    <t>埼玉県さいたま市大宮区大成町2-397-3</t>
  </si>
  <si>
    <t>048-661-8611</t>
  </si>
  <si>
    <t>埼玉県さいたま市大宮区天沼町1-324-2-101</t>
  </si>
  <si>
    <t>048-871-9888</t>
  </si>
  <si>
    <t>048-882-3013</t>
  </si>
  <si>
    <t>048-878-2942</t>
  </si>
  <si>
    <t>埼玉県羽生市大字下新郷字小子松６６０番地</t>
  </si>
  <si>
    <t>埼玉県羽生市東６－１５</t>
  </si>
  <si>
    <t>048-561-1121</t>
  </si>
  <si>
    <t>048-987-0753</t>
  </si>
  <si>
    <t>埼玉県越谷市大沢二丁目７番１２号</t>
  </si>
  <si>
    <t>048-973-7343</t>
  </si>
  <si>
    <t>0480-78-1652</t>
  </si>
  <si>
    <t>埼玉県吉川市吉川二丁目１番地１</t>
  </si>
  <si>
    <t>048-981-8750</t>
  </si>
  <si>
    <t>埼玉県久喜市青毛７５３－１　ふれあいセンター久喜内</t>
  </si>
  <si>
    <t>0480-23-2526</t>
  </si>
  <si>
    <t>埼玉県熊谷市玉井３３６－１</t>
  </si>
  <si>
    <t>048-533-0003</t>
  </si>
  <si>
    <t>048-532-6938</t>
  </si>
  <si>
    <t>0493-39-5580</t>
  </si>
  <si>
    <t>埼玉県熊谷市万吉1756番地130</t>
  </si>
  <si>
    <t>048-434-6205</t>
  </si>
  <si>
    <t>埼玉県行田市須加１５６３</t>
  </si>
  <si>
    <t>048-557-2760</t>
  </si>
  <si>
    <t>埼玉県志木市上宗岡１－５－１</t>
  </si>
  <si>
    <t>048-486-0610</t>
  </si>
  <si>
    <t>048-474-5511</t>
  </si>
  <si>
    <t>埼玉県児玉郡上里町七本木５５９１番地</t>
  </si>
  <si>
    <t>0495-35-3481</t>
  </si>
  <si>
    <t>埼玉県児玉郡神川町関口９０</t>
  </si>
  <si>
    <t>0495-74-1188</t>
  </si>
  <si>
    <t>埼玉県春日部市上大増新田１０６－１</t>
  </si>
  <si>
    <t>048-738-5134</t>
  </si>
  <si>
    <t>048-763-5437</t>
  </si>
  <si>
    <t>埼玉県上尾市瓦葺２１４３－２</t>
  </si>
  <si>
    <t>埼玉県上尾市平塚７２４</t>
  </si>
  <si>
    <t>048-773-7827</t>
  </si>
  <si>
    <t>埼玉県深谷市今泉６２５</t>
  </si>
  <si>
    <t>048-585-3442</t>
  </si>
  <si>
    <t>049-228-2163</t>
  </si>
  <si>
    <t>埼玉県川口市青木３－３－１</t>
  </si>
  <si>
    <t>048-252-3347</t>
  </si>
  <si>
    <t>048-283-3355</t>
  </si>
  <si>
    <t>埼玉県川口市南鳩ヶ谷６－８－１６</t>
  </si>
  <si>
    <t>048-285-6106</t>
  </si>
  <si>
    <t>埼玉県草加市柿木町1084番地</t>
  </si>
  <si>
    <t>048-930-0220</t>
  </si>
  <si>
    <t>埼玉県草加市柿木町１８８番地</t>
  </si>
  <si>
    <t>048-936-1711</t>
  </si>
  <si>
    <t>埼玉県草加市松江町１－１－３２</t>
  </si>
  <si>
    <t>048-932-6777</t>
  </si>
  <si>
    <t>埼玉県草加市新里町９８９－１</t>
  </si>
  <si>
    <t>048-929-3582</t>
  </si>
  <si>
    <t>048-924-8686</t>
  </si>
  <si>
    <t>0494-22-6777</t>
  </si>
  <si>
    <t>埼玉県鶴ケ島市三ツ木８５５－１</t>
  </si>
  <si>
    <t>049-287-4001</t>
  </si>
  <si>
    <t>0493-21-5571</t>
  </si>
  <si>
    <t>埼玉県日高市楡木２０１</t>
  </si>
  <si>
    <t>042-985-6777</t>
  </si>
  <si>
    <t>埼玉県八潮市鶴ケ曽根４１４番地１</t>
  </si>
  <si>
    <t>048-994-5060</t>
  </si>
  <si>
    <t>042-975-1552</t>
  </si>
  <si>
    <t>埼玉県飯能市下名栗４６０</t>
  </si>
  <si>
    <t>042-979-1336</t>
  </si>
  <si>
    <t>埼玉県比企郡滑川町羽尾４７３８－２</t>
  </si>
  <si>
    <t>0493-56-6171</t>
  </si>
  <si>
    <t>埼玉県北葛飾郡松伏町松伏３５７</t>
  </si>
  <si>
    <t>048-991-2700</t>
  </si>
  <si>
    <t>埼玉県北葛飾郡杉戸町堤根４７４２－１</t>
  </si>
  <si>
    <t>0480-32-7402</t>
  </si>
  <si>
    <t>埼玉県北足立郡伊奈町小室５０４９－１</t>
  </si>
  <si>
    <t>048-722-9990</t>
  </si>
  <si>
    <t>埼玉県北本市高尾１丁目１８０番地</t>
  </si>
  <si>
    <t>048-593-2961</t>
  </si>
  <si>
    <t>埼玉県本庄市久々宇３１８－１</t>
  </si>
  <si>
    <t>0495-24-2755</t>
  </si>
  <si>
    <t>埼玉県本庄市今井１２５１－１</t>
  </si>
  <si>
    <t>0495-23-4800</t>
  </si>
  <si>
    <t>埼玉県蓮田市関山４丁目５番６号</t>
  </si>
  <si>
    <t>048-769-7111</t>
  </si>
  <si>
    <t>埼玉県和光市丸山台２－６－２０</t>
  </si>
  <si>
    <t>048-450-1100</t>
  </si>
  <si>
    <t>埼玉県蕨市錦町２丁目１０番４号</t>
  </si>
  <si>
    <t>048-432-8505</t>
  </si>
  <si>
    <t>埼玉県蕨市錦町３－３－２７</t>
  </si>
  <si>
    <t>048-434-8822</t>
  </si>
  <si>
    <t>埼玉県春日部市粕壁東５－１５－３７</t>
  </si>
  <si>
    <t>(４)訪問介護事業所</t>
    <rPh sb="3" eb="5">
      <t>ホウモン</t>
    </rPh>
    <rPh sb="5" eb="7">
      <t>カイゴ</t>
    </rPh>
    <rPh sb="7" eb="10">
      <t>ジギョウショ</t>
    </rPh>
    <phoneticPr fontId="2"/>
  </si>
  <si>
    <t>社会福祉法人一寿会</t>
    <rPh sb="0" eb="2">
      <t>シャカイ</t>
    </rPh>
    <rPh sb="2" eb="4">
      <t>フクシ</t>
    </rPh>
    <rPh sb="4" eb="6">
      <t>ホウジン</t>
    </rPh>
    <rPh sb="6" eb="7">
      <t>イチ</t>
    </rPh>
    <rPh sb="7" eb="8">
      <t>ジュ</t>
    </rPh>
    <rPh sb="8" eb="9">
      <t>カイ</t>
    </rPh>
    <phoneticPr fontId="2"/>
  </si>
  <si>
    <t>ヘルパーステーションやしお寿苑</t>
    <rPh sb="13" eb="14">
      <t>コトブキ</t>
    </rPh>
    <rPh sb="14" eb="15">
      <t>エン</t>
    </rPh>
    <phoneticPr fontId="2"/>
  </si>
  <si>
    <t>340-0801</t>
  </si>
  <si>
    <t>埼玉県八潮市大字八條294-4</t>
    <rPh sb="0" eb="3">
      <t>サイタマケン</t>
    </rPh>
    <rPh sb="6" eb="8">
      <t>オオアザ</t>
    </rPh>
    <rPh sb="8" eb="9">
      <t>ハチ</t>
    </rPh>
    <rPh sb="9" eb="10">
      <t>ジョウ</t>
    </rPh>
    <phoneticPr fontId="2"/>
  </si>
  <si>
    <t>048-954-5513</t>
  </si>
  <si>
    <t>社会福祉法人すこやか福祉会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2"/>
  </si>
  <si>
    <t>ファミリーケアみさと</t>
    <phoneticPr fontId="2"/>
  </si>
  <si>
    <t>ファミリーケアたかの</t>
    <phoneticPr fontId="2"/>
  </si>
  <si>
    <t>ファミリーケアみさと北</t>
    <rPh sb="10" eb="11">
      <t>キタ</t>
    </rPh>
    <phoneticPr fontId="2"/>
  </si>
  <si>
    <t>341-0035</t>
    <phoneticPr fontId="2"/>
  </si>
  <si>
    <t>埼玉県三郷市鷹４－２１１－２</t>
    <phoneticPr fontId="2"/>
  </si>
  <si>
    <t>048-948-2145</t>
    <phoneticPr fontId="2"/>
  </si>
  <si>
    <t>埼玉県三郷市鷹野五丁目516-1　2階</t>
    <phoneticPr fontId="2"/>
  </si>
  <si>
    <t>048-948-3031</t>
    <phoneticPr fontId="2"/>
  </si>
  <si>
    <t>341-0011</t>
    <phoneticPr fontId="2"/>
  </si>
  <si>
    <t>埼玉県三郷市采女1-236-2</t>
    <phoneticPr fontId="2"/>
  </si>
  <si>
    <t>048-958-5372</t>
    <phoneticPr fontId="2"/>
  </si>
  <si>
    <t>令和５年６月１日現在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</si>
  <si>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社会福祉法人すこやか福祉会</t>
    <rPh sb="0" eb="4">
      <t>シャカイフクシ</t>
    </rPh>
    <rPh sb="4" eb="6">
      <t>ホウジン</t>
    </rPh>
    <rPh sb="10" eb="13">
      <t>フクシカイ</t>
    </rPh>
    <phoneticPr fontId="2"/>
  </si>
  <si>
    <t>ファミリーケア八潮</t>
    <rPh sb="7" eb="9">
      <t>ヤシオ</t>
    </rPh>
    <phoneticPr fontId="2"/>
  </si>
  <si>
    <t>340-0816</t>
  </si>
  <si>
    <t>埼玉県八潮市中央1-21-8　コージーハイツ101号</t>
  </si>
  <si>
    <t>048-994-5102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</si>
</sst>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9"/>
      <name val="HG丸ｺﾞｼｯｸM-PRO"/>
      <family val="3"/>
      <charset val="128"/>
    </font>
    <font>
      <b/>
      <sz val="12"/>
      <color indexed="9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4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vertical="center" wrapText="1"/>
    </xf>
    <xf numFmtId="0" fontId="9" fillId="0" borderId="0" xfId="0" applyFont="1"/>
    <xf numFmtId="0" fontId="3" fillId="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4" borderId="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 vertical="top"/>
    </xf>
    <xf numFmtId="0" fontId="8" fillId="4" borderId="12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5"/>
  <sheetViews>
    <sheetView tabSelected="1" view="pageBreakPreview" zoomScale="75" zoomScaleNormal="100" zoomScaleSheetLayoutView="75" workbookViewId="0">
      <pane ySplit="2" topLeftCell="A15" activePane="bottomLeft" state="frozen"/>
      <selection activeCell="Q169" sqref="Q169"/>
      <selection pane="bottomLeft" activeCell="N21" sqref="N21"/>
    </sheetView>
  </sheetViews>
  <sheetFormatPr defaultColWidth="9" defaultRowHeight="13.5"/>
  <cols>
    <col min="1" max="1" width="5.875" style="21" customWidth="1"/>
    <col min="2" max="2" width="17.625" style="21" customWidth="1"/>
    <col min="3" max="3" width="17.125" style="22" bestFit="1" customWidth="1"/>
    <col min="4" max="4" width="20.625" style="5" customWidth="1"/>
    <col min="5" max="5" width="15" style="23" customWidth="1"/>
    <col min="6" max="6" width="26.375" style="23" customWidth="1"/>
    <col min="7" max="7" width="15" style="23" customWidth="1"/>
    <col min="8" max="16384" width="9" style="5"/>
  </cols>
  <sheetData>
    <row r="1" spans="1:17" ht="27" customHeight="1" thickBot="1">
      <c r="A1" s="31" t="s">
        <v>459</v>
      </c>
      <c r="B1" s="1"/>
      <c r="C1" s="2"/>
      <c r="D1" s="3"/>
      <c r="E1" s="4"/>
      <c r="F1" s="4"/>
      <c r="G1" s="30" t="s">
        <v>477</v>
      </c>
    </row>
    <row r="2" spans="1:17" s="10" customFormat="1" ht="50.25" customHeight="1" thickBot="1">
      <c r="A2" s="6"/>
      <c r="B2" s="7" t="s">
        <v>0</v>
      </c>
      <c r="C2" s="8" t="s">
        <v>1</v>
      </c>
      <c r="D2" s="7" t="s">
        <v>2</v>
      </c>
      <c r="E2" s="7" t="s">
        <v>3</v>
      </c>
      <c r="F2" s="7" t="s">
        <v>4</v>
      </c>
      <c r="G2" s="9" t="s">
        <v>5</v>
      </c>
      <c r="Q2" s="11"/>
    </row>
    <row r="3" spans="1:17" s="13" customFormat="1" ht="50.1" customHeight="1">
      <c r="A3" s="24">
        <f>ROW()-2</f>
        <v>1</v>
      </c>
      <c r="B3" s="25" t="s">
        <v>165</v>
      </c>
      <c r="C3" s="26" t="s">
        <v>70</v>
      </c>
      <c r="D3" s="26" t="s">
        <v>166</v>
      </c>
      <c r="E3" s="27" t="s">
        <v>27</v>
      </c>
      <c r="F3" s="26" t="s">
        <v>113</v>
      </c>
      <c r="G3" s="28" t="s">
        <v>360</v>
      </c>
    </row>
    <row r="4" spans="1:17" s="13" customFormat="1" ht="50.1" customHeight="1">
      <c r="A4" s="12">
        <f>ROW()-2</f>
        <v>2</v>
      </c>
      <c r="B4" s="29" t="s">
        <v>167</v>
      </c>
      <c r="C4" s="14" t="s">
        <v>168</v>
      </c>
      <c r="D4" s="14" t="s">
        <v>169</v>
      </c>
      <c r="E4" s="15" t="s">
        <v>170</v>
      </c>
      <c r="F4" s="14" t="s">
        <v>361</v>
      </c>
      <c r="G4" s="16" t="s">
        <v>362</v>
      </c>
    </row>
    <row r="5" spans="1:17" s="13" customFormat="1" ht="50.1" customHeight="1">
      <c r="A5" s="12">
        <f>ROW()-2</f>
        <v>3</v>
      </c>
      <c r="B5" s="29" t="s">
        <v>171</v>
      </c>
      <c r="C5" s="14" t="s">
        <v>108</v>
      </c>
      <c r="D5" s="14" t="s">
        <v>172</v>
      </c>
      <c r="E5" s="15" t="s">
        <v>142</v>
      </c>
      <c r="F5" s="14" t="s">
        <v>363</v>
      </c>
      <c r="G5" s="16" t="s">
        <v>152</v>
      </c>
    </row>
    <row r="6" spans="1:17" s="17" customFormat="1" ht="50.1" customHeight="1">
      <c r="A6" s="12">
        <f t="shared" ref="A6:A72" si="0">ROW()-2</f>
        <v>4</v>
      </c>
      <c r="B6" s="29" t="s">
        <v>55</v>
      </c>
      <c r="C6" s="14" t="s">
        <v>56</v>
      </c>
      <c r="D6" s="14" t="s">
        <v>173</v>
      </c>
      <c r="E6" s="15" t="s">
        <v>32</v>
      </c>
      <c r="F6" s="14" t="s">
        <v>364</v>
      </c>
      <c r="G6" s="16" t="s">
        <v>33</v>
      </c>
    </row>
    <row r="7" spans="1:17" s="17" customFormat="1" ht="50.1" customHeight="1">
      <c r="A7" s="12">
        <f t="shared" si="0"/>
        <v>5</v>
      </c>
      <c r="B7" s="29" t="s">
        <v>174</v>
      </c>
      <c r="C7" s="14" t="s">
        <v>53</v>
      </c>
      <c r="D7" s="14" t="s">
        <v>175</v>
      </c>
      <c r="E7" s="15" t="s">
        <v>19</v>
      </c>
      <c r="F7" s="14" t="s">
        <v>365</v>
      </c>
      <c r="G7" s="16" t="s">
        <v>20</v>
      </c>
    </row>
    <row r="8" spans="1:17" s="13" customFormat="1" ht="50.1" customHeight="1">
      <c r="A8" s="12">
        <f t="shared" si="0"/>
        <v>6</v>
      </c>
      <c r="B8" s="29" t="s">
        <v>176</v>
      </c>
      <c r="C8" s="14" t="s">
        <v>106</v>
      </c>
      <c r="D8" s="14" t="s">
        <v>177</v>
      </c>
      <c r="E8" s="15" t="s">
        <v>143</v>
      </c>
      <c r="F8" s="14" t="s">
        <v>153</v>
      </c>
      <c r="G8" s="16" t="s">
        <v>154</v>
      </c>
    </row>
    <row r="9" spans="1:17" s="13" customFormat="1" ht="50.1" customHeight="1">
      <c r="A9" s="12">
        <f t="shared" si="0"/>
        <v>7</v>
      </c>
      <c r="B9" s="29" t="s">
        <v>178</v>
      </c>
      <c r="C9" s="14" t="s">
        <v>52</v>
      </c>
      <c r="D9" s="14" t="s">
        <v>179</v>
      </c>
      <c r="E9" s="15" t="s">
        <v>180</v>
      </c>
      <c r="F9" s="14" t="s">
        <v>366</v>
      </c>
      <c r="G9" s="16" t="s">
        <v>367</v>
      </c>
    </row>
    <row r="10" spans="1:17" s="13" customFormat="1" ht="50.1" customHeight="1">
      <c r="A10" s="12">
        <f t="shared" si="0"/>
        <v>8</v>
      </c>
      <c r="B10" s="29" t="s">
        <v>181</v>
      </c>
      <c r="C10" s="14" t="s">
        <v>106</v>
      </c>
      <c r="D10" s="14" t="s">
        <v>182</v>
      </c>
      <c r="E10" s="15" t="s">
        <v>12</v>
      </c>
      <c r="F10" s="14" t="s">
        <v>114</v>
      </c>
      <c r="G10" s="16" t="s">
        <v>13</v>
      </c>
    </row>
    <row r="11" spans="1:17" s="13" customFormat="1" ht="50.1" customHeight="1">
      <c r="A11" s="12">
        <f t="shared" si="0"/>
        <v>9</v>
      </c>
      <c r="B11" s="29" t="s">
        <v>183</v>
      </c>
      <c r="C11" s="14" t="s">
        <v>184</v>
      </c>
      <c r="D11" s="14" t="s">
        <v>185</v>
      </c>
      <c r="E11" s="15" t="s">
        <v>186</v>
      </c>
      <c r="F11" s="14" t="s">
        <v>368</v>
      </c>
      <c r="G11" s="16" t="s">
        <v>369</v>
      </c>
    </row>
    <row r="12" spans="1:17" s="13" customFormat="1" ht="50.1" customHeight="1">
      <c r="A12" s="12">
        <f t="shared" si="0"/>
        <v>10</v>
      </c>
      <c r="B12" s="29" t="s">
        <v>187</v>
      </c>
      <c r="C12" s="14" t="s">
        <v>57</v>
      </c>
      <c r="D12" s="14" t="s">
        <v>188</v>
      </c>
      <c r="E12" s="14" t="s">
        <v>189</v>
      </c>
      <c r="F12" s="14" t="s">
        <v>370</v>
      </c>
      <c r="G12" s="16" t="s">
        <v>371</v>
      </c>
    </row>
    <row r="13" spans="1:17" s="13" customFormat="1" ht="50.1" customHeight="1">
      <c r="A13" s="12">
        <f t="shared" si="0"/>
        <v>11</v>
      </c>
      <c r="B13" s="29" t="s">
        <v>190</v>
      </c>
      <c r="C13" s="14" t="s">
        <v>58</v>
      </c>
      <c r="D13" s="14" t="s">
        <v>59</v>
      </c>
      <c r="E13" s="15" t="s">
        <v>14</v>
      </c>
      <c r="F13" s="14" t="s">
        <v>372</v>
      </c>
      <c r="G13" s="16" t="s">
        <v>373</v>
      </c>
    </row>
    <row r="14" spans="1:17" s="17" customFormat="1" ht="50.1" customHeight="1">
      <c r="A14" s="12">
        <f t="shared" si="0"/>
        <v>12</v>
      </c>
      <c r="B14" s="29" t="s">
        <v>191</v>
      </c>
      <c r="C14" s="14" t="s">
        <v>106</v>
      </c>
      <c r="D14" s="14" t="s">
        <v>192</v>
      </c>
      <c r="E14" s="15" t="s">
        <v>144</v>
      </c>
      <c r="F14" s="14" t="s">
        <v>155</v>
      </c>
      <c r="G14" s="16" t="s">
        <v>156</v>
      </c>
    </row>
    <row r="15" spans="1:17" s="17" customFormat="1" ht="50.1" customHeight="1">
      <c r="A15" s="12">
        <f t="shared" si="0"/>
        <v>13</v>
      </c>
      <c r="B15" s="29" t="s">
        <v>193</v>
      </c>
      <c r="C15" s="14" t="s">
        <v>67</v>
      </c>
      <c r="D15" s="14" t="s">
        <v>194</v>
      </c>
      <c r="E15" s="15" t="s">
        <v>18</v>
      </c>
      <c r="F15" s="14" t="s">
        <v>157</v>
      </c>
      <c r="G15" s="16" t="s">
        <v>374</v>
      </c>
    </row>
    <row r="16" spans="1:17" s="13" customFormat="1" ht="50.1" customHeight="1">
      <c r="A16" s="12">
        <f t="shared" si="0"/>
        <v>14</v>
      </c>
      <c r="B16" s="29" t="s">
        <v>195</v>
      </c>
      <c r="C16" s="14" t="s">
        <v>50</v>
      </c>
      <c r="D16" s="14" t="s">
        <v>196</v>
      </c>
      <c r="E16" s="18" t="s">
        <v>17</v>
      </c>
      <c r="F16" s="14" t="s">
        <v>115</v>
      </c>
      <c r="G16" s="16" t="s">
        <v>375</v>
      </c>
    </row>
    <row r="17" spans="1:7" s="13" customFormat="1" ht="50.1" customHeight="1">
      <c r="A17" s="12">
        <f t="shared" si="0"/>
        <v>15</v>
      </c>
      <c r="B17" s="29" t="s">
        <v>197</v>
      </c>
      <c r="C17" s="14" t="s">
        <v>98</v>
      </c>
      <c r="D17" s="14" t="s">
        <v>198</v>
      </c>
      <c r="E17" s="14" t="s">
        <v>15</v>
      </c>
      <c r="F17" s="14" t="s">
        <v>376</v>
      </c>
      <c r="G17" s="16" t="s">
        <v>16</v>
      </c>
    </row>
    <row r="18" spans="1:7" s="19" customFormat="1" ht="50.1" customHeight="1">
      <c r="A18" s="12">
        <f t="shared" si="0"/>
        <v>16</v>
      </c>
      <c r="B18" s="20" t="s">
        <v>199</v>
      </c>
      <c r="C18" s="14" t="s">
        <v>200</v>
      </c>
      <c r="D18" s="14" t="s">
        <v>201</v>
      </c>
      <c r="E18" s="14" t="s">
        <v>202</v>
      </c>
      <c r="F18" s="14" t="s">
        <v>377</v>
      </c>
      <c r="G18" s="16" t="s">
        <v>378</v>
      </c>
    </row>
    <row r="19" spans="1:7" s="13" customFormat="1" ht="50.1" customHeight="1">
      <c r="A19" s="12">
        <f t="shared" si="0"/>
        <v>17</v>
      </c>
      <c r="B19" s="29" t="s">
        <v>145</v>
      </c>
      <c r="C19" s="14" t="s">
        <v>64</v>
      </c>
      <c r="D19" s="14" t="s">
        <v>65</v>
      </c>
      <c r="E19" s="14" t="s">
        <v>66</v>
      </c>
      <c r="F19" s="14" t="s">
        <v>116</v>
      </c>
      <c r="G19" s="16" t="s">
        <v>379</v>
      </c>
    </row>
    <row r="20" spans="1:7" s="13" customFormat="1" ht="50.1" customHeight="1">
      <c r="A20" s="12">
        <f t="shared" si="0"/>
        <v>18</v>
      </c>
      <c r="B20" s="29" t="s">
        <v>203</v>
      </c>
      <c r="C20" s="14" t="s">
        <v>204</v>
      </c>
      <c r="D20" s="14" t="s">
        <v>205</v>
      </c>
      <c r="E20" s="15" t="s">
        <v>206</v>
      </c>
      <c r="F20" s="14" t="s">
        <v>380</v>
      </c>
      <c r="G20" s="16" t="s">
        <v>381</v>
      </c>
    </row>
    <row r="21" spans="1:7" s="13" customFormat="1" ht="50.1" customHeight="1">
      <c r="A21" s="12">
        <f t="shared" si="0"/>
        <v>19</v>
      </c>
      <c r="B21" s="29" t="s">
        <v>207</v>
      </c>
      <c r="C21" s="14" t="s">
        <v>107</v>
      </c>
      <c r="D21" s="14" t="s">
        <v>208</v>
      </c>
      <c r="E21" s="15" t="s">
        <v>41</v>
      </c>
      <c r="F21" s="14" t="s">
        <v>117</v>
      </c>
      <c r="G21" s="16" t="s">
        <v>46</v>
      </c>
    </row>
    <row r="22" spans="1:7" s="13" customFormat="1" ht="50.1" customHeight="1">
      <c r="A22" s="12">
        <f t="shared" si="0"/>
        <v>20</v>
      </c>
      <c r="B22" s="29" t="s">
        <v>209</v>
      </c>
      <c r="C22" s="14" t="s">
        <v>63</v>
      </c>
      <c r="D22" s="14" t="s">
        <v>210</v>
      </c>
      <c r="E22" s="15" t="s">
        <v>22</v>
      </c>
      <c r="F22" s="14" t="s">
        <v>118</v>
      </c>
      <c r="G22" s="16" t="s">
        <v>382</v>
      </c>
    </row>
    <row r="23" spans="1:7" ht="50.1" customHeight="1">
      <c r="A23" s="12">
        <f t="shared" si="0"/>
        <v>21</v>
      </c>
      <c r="B23" s="20" t="s">
        <v>211</v>
      </c>
      <c r="C23" s="14" t="s">
        <v>212</v>
      </c>
      <c r="D23" s="14" t="s">
        <v>213</v>
      </c>
      <c r="E23" s="14" t="s">
        <v>214</v>
      </c>
      <c r="F23" s="14" t="s">
        <v>383</v>
      </c>
      <c r="G23" s="16" t="s">
        <v>384</v>
      </c>
    </row>
    <row r="24" spans="1:7" s="13" customFormat="1" ht="50.1" customHeight="1">
      <c r="A24" s="12">
        <f t="shared" si="0"/>
        <v>22</v>
      </c>
      <c r="B24" s="29" t="s">
        <v>215</v>
      </c>
      <c r="C24" s="14" t="s">
        <v>68</v>
      </c>
      <c r="D24" s="14" t="s">
        <v>216</v>
      </c>
      <c r="E24" s="15" t="s">
        <v>89</v>
      </c>
      <c r="F24" s="14" t="s">
        <v>119</v>
      </c>
      <c r="G24" s="16" t="s">
        <v>120</v>
      </c>
    </row>
    <row r="25" spans="1:7" s="13" customFormat="1" ht="50.1" customHeight="1">
      <c r="A25" s="12">
        <f t="shared" si="0"/>
        <v>23</v>
      </c>
      <c r="B25" s="29">
        <v>1171201427</v>
      </c>
      <c r="C25" s="14" t="s">
        <v>465</v>
      </c>
      <c r="D25" s="14" t="s">
        <v>466</v>
      </c>
      <c r="E25" s="15" t="s">
        <v>469</v>
      </c>
      <c r="F25" s="14" t="s">
        <v>470</v>
      </c>
      <c r="G25" s="16" t="s">
        <v>471</v>
      </c>
    </row>
    <row r="26" spans="1:7" s="13" customFormat="1" ht="50.1" customHeight="1">
      <c r="A26" s="12">
        <f t="shared" si="0"/>
        <v>24</v>
      </c>
      <c r="B26" s="29">
        <v>1171201435</v>
      </c>
      <c r="C26" s="14" t="s">
        <v>465</v>
      </c>
      <c r="D26" s="14" t="s">
        <v>467</v>
      </c>
      <c r="E26" s="15" t="s">
        <v>469</v>
      </c>
      <c r="F26" s="14" t="s">
        <v>472</v>
      </c>
      <c r="G26" s="16" t="s">
        <v>473</v>
      </c>
    </row>
    <row r="27" spans="1:7" s="13" customFormat="1" ht="50.1" customHeight="1">
      <c r="A27" s="12">
        <f t="shared" si="0"/>
        <v>25</v>
      </c>
      <c r="B27" s="29">
        <v>1171201450</v>
      </c>
      <c r="C27" s="14" t="s">
        <v>465</v>
      </c>
      <c r="D27" s="14" t="s">
        <v>468</v>
      </c>
      <c r="E27" s="15" t="s">
        <v>474</v>
      </c>
      <c r="F27" s="14" t="s">
        <v>475</v>
      </c>
      <c r="G27" s="16" t="s">
        <v>476</v>
      </c>
    </row>
    <row r="28" spans="1:7" s="17" customFormat="1" ht="50.1" customHeight="1">
      <c r="A28" s="12">
        <f t="shared" si="0"/>
        <v>26</v>
      </c>
      <c r="B28" s="29" t="s">
        <v>217</v>
      </c>
      <c r="C28" s="14" t="s">
        <v>218</v>
      </c>
      <c r="D28" s="14" t="s">
        <v>219</v>
      </c>
      <c r="E28" s="15" t="s">
        <v>146</v>
      </c>
      <c r="F28" s="14" t="s">
        <v>385</v>
      </c>
      <c r="G28" s="16" t="s">
        <v>386</v>
      </c>
    </row>
    <row r="29" spans="1:7" s="13" customFormat="1" ht="50.1" customHeight="1">
      <c r="A29" s="12">
        <f t="shared" si="0"/>
        <v>27</v>
      </c>
      <c r="B29" s="29" t="s">
        <v>220</v>
      </c>
      <c r="C29" s="14" t="s">
        <v>90</v>
      </c>
      <c r="D29" s="14" t="s">
        <v>221</v>
      </c>
      <c r="E29" s="14" t="s">
        <v>21</v>
      </c>
      <c r="F29" s="14" t="s">
        <v>387</v>
      </c>
      <c r="G29" s="16" t="s">
        <v>388</v>
      </c>
    </row>
    <row r="30" spans="1:7" s="19" customFormat="1" ht="50.1" customHeight="1">
      <c r="A30" s="12">
        <f t="shared" si="0"/>
        <v>28</v>
      </c>
      <c r="B30" s="20" t="s">
        <v>222</v>
      </c>
      <c r="C30" s="14" t="s">
        <v>104</v>
      </c>
      <c r="D30" s="14" t="s">
        <v>223</v>
      </c>
      <c r="E30" s="14" t="s">
        <v>105</v>
      </c>
      <c r="F30" s="14" t="s">
        <v>121</v>
      </c>
      <c r="G30" s="16" t="s">
        <v>389</v>
      </c>
    </row>
    <row r="31" spans="1:7" s="13" customFormat="1" ht="50.1" customHeight="1">
      <c r="A31" s="12">
        <f t="shared" si="0"/>
        <v>29</v>
      </c>
      <c r="B31" s="29" t="s">
        <v>224</v>
      </c>
      <c r="C31" s="14" t="s">
        <v>101</v>
      </c>
      <c r="D31" s="14" t="s">
        <v>225</v>
      </c>
      <c r="E31" s="15" t="s">
        <v>28</v>
      </c>
      <c r="F31" s="14" t="s">
        <v>122</v>
      </c>
      <c r="G31" s="16" t="s">
        <v>390</v>
      </c>
    </row>
    <row r="32" spans="1:7" s="13" customFormat="1" ht="50.1" customHeight="1">
      <c r="A32" s="12">
        <f t="shared" si="0"/>
        <v>30</v>
      </c>
      <c r="B32" s="29" t="s">
        <v>226</v>
      </c>
      <c r="C32" s="14" t="s">
        <v>109</v>
      </c>
      <c r="D32" s="14" t="s">
        <v>227</v>
      </c>
      <c r="E32" s="15" t="s">
        <v>110</v>
      </c>
      <c r="F32" s="14" t="s">
        <v>391</v>
      </c>
      <c r="G32" s="16" t="s">
        <v>47</v>
      </c>
    </row>
    <row r="33" spans="1:7" s="19" customFormat="1" ht="50.1" customHeight="1">
      <c r="A33" s="12">
        <f t="shared" si="0"/>
        <v>31</v>
      </c>
      <c r="B33" s="20" t="s">
        <v>228</v>
      </c>
      <c r="C33" s="14" t="s">
        <v>78</v>
      </c>
      <c r="D33" s="14" t="s">
        <v>229</v>
      </c>
      <c r="E33" s="14" t="s">
        <v>79</v>
      </c>
      <c r="F33" s="14" t="s">
        <v>123</v>
      </c>
      <c r="G33" s="16" t="s">
        <v>392</v>
      </c>
    </row>
    <row r="34" spans="1:7" s="13" customFormat="1" ht="50.1" customHeight="1">
      <c r="A34" s="12">
        <f t="shared" si="0"/>
        <v>32</v>
      </c>
      <c r="B34" s="29" t="s">
        <v>230</v>
      </c>
      <c r="C34" s="14" t="s">
        <v>84</v>
      </c>
      <c r="D34" s="14" t="s">
        <v>231</v>
      </c>
      <c r="E34" s="15" t="s">
        <v>23</v>
      </c>
      <c r="F34" s="14" t="s">
        <v>124</v>
      </c>
      <c r="G34" s="16" t="s">
        <v>24</v>
      </c>
    </row>
    <row r="35" spans="1:7" s="13" customFormat="1" ht="50.1" customHeight="1">
      <c r="A35" s="12">
        <f t="shared" si="0"/>
        <v>33</v>
      </c>
      <c r="B35" s="29" t="s">
        <v>232</v>
      </c>
      <c r="C35" s="14" t="s">
        <v>96</v>
      </c>
      <c r="D35" s="14" t="s">
        <v>233</v>
      </c>
      <c r="E35" s="15" t="s">
        <v>26</v>
      </c>
      <c r="F35" s="14" t="s">
        <v>393</v>
      </c>
      <c r="G35" s="16" t="s">
        <v>394</v>
      </c>
    </row>
    <row r="36" spans="1:7" s="13" customFormat="1" ht="50.1" customHeight="1">
      <c r="A36" s="12">
        <f t="shared" si="0"/>
        <v>34</v>
      </c>
      <c r="B36" s="29" t="s">
        <v>234</v>
      </c>
      <c r="C36" s="14" t="s">
        <v>97</v>
      </c>
      <c r="D36" s="14" t="s">
        <v>235</v>
      </c>
      <c r="E36" s="15" t="s">
        <v>39</v>
      </c>
      <c r="F36" s="14" t="s">
        <v>125</v>
      </c>
      <c r="G36" s="16" t="s">
        <v>40</v>
      </c>
    </row>
    <row r="37" spans="1:7" s="13" customFormat="1" ht="50.1" customHeight="1">
      <c r="A37" s="12">
        <f t="shared" si="0"/>
        <v>35</v>
      </c>
      <c r="B37" s="29" t="s">
        <v>236</v>
      </c>
      <c r="C37" s="14" t="s">
        <v>237</v>
      </c>
      <c r="D37" s="14" t="s">
        <v>238</v>
      </c>
      <c r="E37" s="15" t="s">
        <v>239</v>
      </c>
      <c r="F37" s="14" t="s">
        <v>395</v>
      </c>
      <c r="G37" s="16" t="s">
        <v>396</v>
      </c>
    </row>
    <row r="38" spans="1:7" s="19" customFormat="1" ht="50.1" customHeight="1">
      <c r="A38" s="12">
        <f t="shared" si="0"/>
        <v>36</v>
      </c>
      <c r="B38" s="20" t="s">
        <v>240</v>
      </c>
      <c r="C38" s="14" t="s">
        <v>83</v>
      </c>
      <c r="D38" s="14" t="s">
        <v>241</v>
      </c>
      <c r="E38" s="14" t="s">
        <v>6</v>
      </c>
      <c r="F38" s="14" t="s">
        <v>126</v>
      </c>
      <c r="G38" s="16" t="s">
        <v>397</v>
      </c>
    </row>
    <row r="39" spans="1:7" s="13" customFormat="1" ht="50.1" customHeight="1">
      <c r="A39" s="12">
        <f t="shared" si="0"/>
        <v>37</v>
      </c>
      <c r="B39" s="29" t="s">
        <v>242</v>
      </c>
      <c r="C39" s="14" t="s">
        <v>243</v>
      </c>
      <c r="D39" s="14" t="s">
        <v>244</v>
      </c>
      <c r="E39" s="15" t="s">
        <v>245</v>
      </c>
      <c r="F39" s="14" t="s">
        <v>398</v>
      </c>
      <c r="G39" s="16" t="s">
        <v>399</v>
      </c>
    </row>
    <row r="40" spans="1:7" s="13" customFormat="1" ht="50.1" customHeight="1">
      <c r="A40" s="12">
        <f t="shared" si="0"/>
        <v>38</v>
      </c>
      <c r="B40" s="29" t="s">
        <v>246</v>
      </c>
      <c r="C40" s="14" t="s">
        <v>247</v>
      </c>
      <c r="D40" s="14" t="s">
        <v>248</v>
      </c>
      <c r="E40" s="15" t="s">
        <v>249</v>
      </c>
      <c r="F40" s="14" t="s">
        <v>400</v>
      </c>
      <c r="G40" s="16" t="s">
        <v>401</v>
      </c>
    </row>
    <row r="41" spans="1:7" s="13" customFormat="1" ht="50.1" customHeight="1">
      <c r="A41" s="12">
        <f t="shared" si="0"/>
        <v>39</v>
      </c>
      <c r="B41" s="29" t="s">
        <v>250</v>
      </c>
      <c r="C41" s="14" t="s">
        <v>62</v>
      </c>
      <c r="D41" s="14" t="s">
        <v>251</v>
      </c>
      <c r="E41" s="15" t="s">
        <v>42</v>
      </c>
      <c r="F41" s="14" t="s">
        <v>127</v>
      </c>
      <c r="G41" s="16" t="s">
        <v>43</v>
      </c>
    </row>
    <row r="42" spans="1:7" s="19" customFormat="1" ht="50.1" customHeight="1">
      <c r="A42" s="12">
        <f t="shared" si="0"/>
        <v>40</v>
      </c>
      <c r="B42" s="20" t="s">
        <v>252</v>
      </c>
      <c r="C42" s="14" t="s">
        <v>253</v>
      </c>
      <c r="D42" s="14" t="s">
        <v>254</v>
      </c>
      <c r="E42" s="14" t="s">
        <v>255</v>
      </c>
      <c r="F42" s="14" t="s">
        <v>402</v>
      </c>
      <c r="G42" s="16" t="s">
        <v>403</v>
      </c>
    </row>
    <row r="43" spans="1:7" s="19" customFormat="1" ht="50.1" customHeight="1">
      <c r="A43" s="12">
        <f t="shared" si="0"/>
        <v>41</v>
      </c>
      <c r="B43" s="20" t="s">
        <v>256</v>
      </c>
      <c r="C43" s="14" t="s">
        <v>257</v>
      </c>
      <c r="D43" s="14" t="s">
        <v>258</v>
      </c>
      <c r="E43" s="14" t="s">
        <v>259</v>
      </c>
      <c r="F43" s="14" t="s">
        <v>458</v>
      </c>
      <c r="G43" s="16" t="s">
        <v>404</v>
      </c>
    </row>
    <row r="44" spans="1:7" s="13" customFormat="1" ht="50.1" customHeight="1">
      <c r="A44" s="12">
        <f t="shared" si="0"/>
        <v>42</v>
      </c>
      <c r="B44" s="29" t="s">
        <v>260</v>
      </c>
      <c r="C44" s="14" t="s">
        <v>85</v>
      </c>
      <c r="D44" s="14" t="s">
        <v>261</v>
      </c>
      <c r="E44" s="15" t="s">
        <v>86</v>
      </c>
      <c r="F44" s="14" t="s">
        <v>128</v>
      </c>
      <c r="G44" s="16" t="s">
        <v>129</v>
      </c>
    </row>
    <row r="45" spans="1:7" s="13" customFormat="1" ht="50.1" customHeight="1">
      <c r="A45" s="12">
        <f t="shared" si="0"/>
        <v>43</v>
      </c>
      <c r="B45" s="29" t="s">
        <v>262</v>
      </c>
      <c r="C45" s="14" t="s">
        <v>69</v>
      </c>
      <c r="D45" s="14" t="s">
        <v>263</v>
      </c>
      <c r="E45" s="15" t="s">
        <v>30</v>
      </c>
      <c r="F45" s="14" t="s">
        <v>405</v>
      </c>
      <c r="G45" s="16" t="s">
        <v>31</v>
      </c>
    </row>
    <row r="46" spans="1:7" s="13" customFormat="1" ht="50.1" customHeight="1">
      <c r="A46" s="12">
        <f t="shared" si="0"/>
        <v>44</v>
      </c>
      <c r="B46" s="29" t="s">
        <v>264</v>
      </c>
      <c r="C46" s="14" t="s">
        <v>71</v>
      </c>
      <c r="D46" s="14" t="s">
        <v>265</v>
      </c>
      <c r="E46" s="15" t="s">
        <v>72</v>
      </c>
      <c r="F46" s="14" t="s">
        <v>130</v>
      </c>
      <c r="G46" s="16" t="s">
        <v>131</v>
      </c>
    </row>
    <row r="47" spans="1:7" s="19" customFormat="1" ht="50.1" customHeight="1">
      <c r="A47" s="12">
        <f t="shared" si="0"/>
        <v>45</v>
      </c>
      <c r="B47" s="20" t="s">
        <v>266</v>
      </c>
      <c r="C47" s="14" t="s">
        <v>267</v>
      </c>
      <c r="D47" s="14" t="s">
        <v>268</v>
      </c>
      <c r="E47" s="14" t="s">
        <v>7</v>
      </c>
      <c r="F47" s="14" t="s">
        <v>406</v>
      </c>
      <c r="G47" s="16" t="s">
        <v>407</v>
      </c>
    </row>
    <row r="48" spans="1:7" s="13" customFormat="1" ht="50.1" customHeight="1">
      <c r="A48" s="12">
        <f t="shared" si="0"/>
        <v>46</v>
      </c>
      <c r="B48" s="29" t="s">
        <v>269</v>
      </c>
      <c r="C48" s="14" t="s">
        <v>103</v>
      </c>
      <c r="D48" s="14" t="s">
        <v>270</v>
      </c>
      <c r="E48" s="15" t="s">
        <v>36</v>
      </c>
      <c r="F48" s="14" t="s">
        <v>132</v>
      </c>
      <c r="G48" s="16" t="s">
        <v>37</v>
      </c>
    </row>
    <row r="49" spans="1:7" s="13" customFormat="1" ht="50.1" customHeight="1">
      <c r="A49" s="12">
        <f t="shared" si="0"/>
        <v>47</v>
      </c>
      <c r="B49" s="29" t="s">
        <v>271</v>
      </c>
      <c r="C49" s="14" t="s">
        <v>111</v>
      </c>
      <c r="D49" s="14" t="s">
        <v>272</v>
      </c>
      <c r="E49" s="15" t="s">
        <v>112</v>
      </c>
      <c r="F49" s="14" t="s">
        <v>408</v>
      </c>
      <c r="G49" s="16" t="s">
        <v>409</v>
      </c>
    </row>
    <row r="50" spans="1:7" s="13" customFormat="1" ht="50.1" customHeight="1">
      <c r="A50" s="12">
        <f t="shared" si="0"/>
        <v>48</v>
      </c>
      <c r="B50" s="29" t="s">
        <v>60</v>
      </c>
      <c r="C50" s="14" t="s">
        <v>54</v>
      </c>
      <c r="D50" s="14" t="s">
        <v>8</v>
      </c>
      <c r="E50" s="15" t="s">
        <v>9</v>
      </c>
      <c r="F50" s="14" t="s">
        <v>133</v>
      </c>
      <c r="G50" s="16" t="s">
        <v>11</v>
      </c>
    </row>
    <row r="51" spans="1:7" s="13" customFormat="1" ht="50.1" customHeight="1">
      <c r="A51" s="12">
        <f t="shared" si="0"/>
        <v>49</v>
      </c>
      <c r="B51" s="29" t="s">
        <v>273</v>
      </c>
      <c r="C51" s="14" t="s">
        <v>61</v>
      </c>
      <c r="D51" s="14" t="s">
        <v>274</v>
      </c>
      <c r="E51" s="15" t="s">
        <v>147</v>
      </c>
      <c r="F51" s="14" t="s">
        <v>158</v>
      </c>
      <c r="G51" s="16" t="s">
        <v>410</v>
      </c>
    </row>
    <row r="52" spans="1:7" s="13" customFormat="1" ht="50.1" customHeight="1">
      <c r="A52" s="12">
        <f t="shared" si="0"/>
        <v>50</v>
      </c>
      <c r="B52" s="29" t="s">
        <v>275</v>
      </c>
      <c r="C52" s="14" t="s">
        <v>276</v>
      </c>
      <c r="D52" s="14" t="s">
        <v>277</v>
      </c>
      <c r="E52" s="15" t="s">
        <v>278</v>
      </c>
      <c r="F52" s="14" t="s">
        <v>411</v>
      </c>
      <c r="G52" s="16" t="s">
        <v>412</v>
      </c>
    </row>
    <row r="53" spans="1:7" s="13" customFormat="1" ht="50.1" customHeight="1">
      <c r="A53" s="12">
        <f t="shared" si="0"/>
        <v>51</v>
      </c>
      <c r="B53" s="29" t="s">
        <v>80</v>
      </c>
      <c r="C53" s="14" t="s">
        <v>81</v>
      </c>
      <c r="D53" s="14" t="s">
        <v>82</v>
      </c>
      <c r="E53" s="15" t="s">
        <v>38</v>
      </c>
      <c r="F53" s="14" t="s">
        <v>159</v>
      </c>
      <c r="G53" s="16" t="s">
        <v>413</v>
      </c>
    </row>
    <row r="54" spans="1:7" s="13" customFormat="1" ht="50.1" customHeight="1">
      <c r="A54" s="12">
        <f t="shared" si="0"/>
        <v>52</v>
      </c>
      <c r="B54" s="29" t="s">
        <v>279</v>
      </c>
      <c r="C54" s="14" t="s">
        <v>276</v>
      </c>
      <c r="D54" s="14" t="s">
        <v>280</v>
      </c>
      <c r="E54" s="15" t="s">
        <v>281</v>
      </c>
      <c r="F54" s="14" t="s">
        <v>414</v>
      </c>
      <c r="G54" s="16" t="s">
        <v>415</v>
      </c>
    </row>
    <row r="55" spans="1:7" s="13" customFormat="1" ht="50.1" customHeight="1">
      <c r="A55" s="12">
        <f t="shared" si="0"/>
        <v>53</v>
      </c>
      <c r="B55" s="29" t="s">
        <v>282</v>
      </c>
      <c r="C55" s="14" t="s">
        <v>77</v>
      </c>
      <c r="D55" s="14" t="s">
        <v>283</v>
      </c>
      <c r="E55" s="15" t="s">
        <v>29</v>
      </c>
      <c r="F55" s="14" t="s">
        <v>416</v>
      </c>
      <c r="G55" s="16" t="s">
        <v>417</v>
      </c>
    </row>
    <row r="56" spans="1:7" s="13" customFormat="1" ht="50.1" customHeight="1">
      <c r="A56" s="12">
        <f t="shared" si="0"/>
        <v>54</v>
      </c>
      <c r="B56" s="29" t="s">
        <v>284</v>
      </c>
      <c r="C56" s="14" t="s">
        <v>148</v>
      </c>
      <c r="D56" s="14" t="s">
        <v>285</v>
      </c>
      <c r="E56" s="15" t="s">
        <v>29</v>
      </c>
      <c r="F56" s="14" t="s">
        <v>418</v>
      </c>
      <c r="G56" s="16" t="s">
        <v>419</v>
      </c>
    </row>
    <row r="57" spans="1:7" s="13" customFormat="1" ht="50.1" customHeight="1">
      <c r="A57" s="12">
        <f t="shared" si="0"/>
        <v>55</v>
      </c>
      <c r="B57" s="29" t="s">
        <v>286</v>
      </c>
      <c r="C57" s="14" t="s">
        <v>287</v>
      </c>
      <c r="D57" s="14" t="s">
        <v>288</v>
      </c>
      <c r="E57" s="15" t="s">
        <v>289</v>
      </c>
      <c r="F57" s="14" t="s">
        <v>420</v>
      </c>
      <c r="G57" s="16" t="s">
        <v>421</v>
      </c>
    </row>
    <row r="58" spans="1:7" ht="50.1" customHeight="1">
      <c r="A58" s="12">
        <f t="shared" si="0"/>
        <v>56</v>
      </c>
      <c r="B58" s="29" t="s">
        <v>75</v>
      </c>
      <c r="C58" s="14" t="s">
        <v>54</v>
      </c>
      <c r="D58" s="14" t="s">
        <v>76</v>
      </c>
      <c r="E58" s="15" t="s">
        <v>10</v>
      </c>
      <c r="F58" s="14" t="s">
        <v>422</v>
      </c>
      <c r="G58" s="16" t="s">
        <v>423</v>
      </c>
    </row>
    <row r="59" spans="1:7" s="13" customFormat="1" ht="50.1" customHeight="1">
      <c r="A59" s="12">
        <f t="shared" si="0"/>
        <v>57</v>
      </c>
      <c r="B59" s="29" t="s">
        <v>290</v>
      </c>
      <c r="C59" s="14" t="s">
        <v>73</v>
      </c>
      <c r="D59" s="14" t="s">
        <v>291</v>
      </c>
      <c r="E59" s="15" t="s">
        <v>74</v>
      </c>
      <c r="F59" s="14" t="s">
        <v>134</v>
      </c>
      <c r="G59" s="16" t="s">
        <v>424</v>
      </c>
    </row>
    <row r="60" spans="1:7" s="19" customFormat="1" ht="50.1" customHeight="1">
      <c r="A60" s="12">
        <f t="shared" si="0"/>
        <v>58</v>
      </c>
      <c r="B60" s="20" t="s">
        <v>292</v>
      </c>
      <c r="C60" s="14" t="s">
        <v>102</v>
      </c>
      <c r="D60" s="14" t="s">
        <v>293</v>
      </c>
      <c r="E60" s="14" t="s">
        <v>35</v>
      </c>
      <c r="F60" s="14" t="s">
        <v>160</v>
      </c>
      <c r="G60" s="16" t="s">
        <v>161</v>
      </c>
    </row>
    <row r="61" spans="1:7" ht="50.1" customHeight="1">
      <c r="A61" s="12">
        <f t="shared" si="0"/>
        <v>59</v>
      </c>
      <c r="B61" s="29" t="s">
        <v>294</v>
      </c>
      <c r="C61" s="14" t="s">
        <v>149</v>
      </c>
      <c r="D61" s="14" t="s">
        <v>295</v>
      </c>
      <c r="E61" s="15" t="s">
        <v>48</v>
      </c>
      <c r="F61" s="14" t="s">
        <v>135</v>
      </c>
      <c r="G61" s="16" t="s">
        <v>425</v>
      </c>
    </row>
    <row r="62" spans="1:7" s="13" customFormat="1" ht="50.1" customHeight="1">
      <c r="A62" s="12">
        <f t="shared" si="0"/>
        <v>60</v>
      </c>
      <c r="B62" s="29" t="s">
        <v>296</v>
      </c>
      <c r="C62" s="14" t="s">
        <v>297</v>
      </c>
      <c r="D62" s="14" t="s">
        <v>298</v>
      </c>
      <c r="E62" s="15" t="s">
        <v>299</v>
      </c>
      <c r="F62" s="14" t="s">
        <v>426</v>
      </c>
      <c r="G62" s="16" t="s">
        <v>427</v>
      </c>
    </row>
    <row r="63" spans="1:7" ht="50.1" customHeight="1">
      <c r="A63" s="12">
        <f t="shared" si="0"/>
        <v>61</v>
      </c>
      <c r="B63" s="29" t="s">
        <v>300</v>
      </c>
      <c r="C63" s="14" t="s">
        <v>150</v>
      </c>
      <c r="D63" s="14" t="s">
        <v>301</v>
      </c>
      <c r="E63" s="15" t="s">
        <v>151</v>
      </c>
      <c r="F63" s="14" t="s">
        <v>162</v>
      </c>
      <c r="G63" s="16" t="s">
        <v>428</v>
      </c>
    </row>
    <row r="64" spans="1:7" s="13" customFormat="1" ht="50.1" customHeight="1">
      <c r="A64" s="12">
        <f t="shared" si="0"/>
        <v>62</v>
      </c>
      <c r="B64" s="29" t="s">
        <v>302</v>
      </c>
      <c r="C64" s="14" t="s">
        <v>303</v>
      </c>
      <c r="D64" s="14" t="s">
        <v>304</v>
      </c>
      <c r="E64" s="15" t="s">
        <v>305</v>
      </c>
      <c r="F64" s="14" t="s">
        <v>429</v>
      </c>
      <c r="G64" s="16" t="s">
        <v>430</v>
      </c>
    </row>
    <row r="65" spans="1:7" s="13" customFormat="1" ht="50.1" customHeight="1">
      <c r="A65" s="12">
        <f t="shared" si="0"/>
        <v>63</v>
      </c>
      <c r="B65" s="29" t="s">
        <v>306</v>
      </c>
      <c r="C65" s="14" t="s">
        <v>307</v>
      </c>
      <c r="D65" s="14" t="s">
        <v>308</v>
      </c>
      <c r="E65" s="15" t="s">
        <v>309</v>
      </c>
      <c r="F65" s="14" t="s">
        <v>431</v>
      </c>
      <c r="G65" s="16" t="s">
        <v>432</v>
      </c>
    </row>
    <row r="66" spans="1:7" s="13" customFormat="1" ht="50.1" customHeight="1">
      <c r="A66" s="12">
        <f t="shared" si="0"/>
        <v>64</v>
      </c>
      <c r="B66" s="29">
        <v>1171000191</v>
      </c>
      <c r="C66" s="14" t="s">
        <v>460</v>
      </c>
      <c r="D66" s="14" t="s">
        <v>461</v>
      </c>
      <c r="E66" s="15" t="s">
        <v>462</v>
      </c>
      <c r="F66" s="14" t="s">
        <v>463</v>
      </c>
      <c r="G66" s="16" t="s">
        <v>464</v>
      </c>
    </row>
    <row r="67" spans="1:7" s="13" customFormat="1" ht="50.1" customHeight="1">
      <c r="A67" s="12">
        <f t="shared" si="0"/>
        <v>65</v>
      </c>
      <c r="B67" s="32">
        <v>1171000654</v>
      </c>
      <c r="C67" s="33" t="s">
        <v>478</v>
      </c>
      <c r="D67" s="33" t="s">
        <v>479</v>
      </c>
      <c r="E67" s="33" t="s">
        <v>480</v>
      </c>
      <c r="F67" s="33" t="s">
        <v>481</v>
      </c>
      <c r="G67" s="34" t="s">
        <v>482</v>
      </c>
    </row>
    <row r="68" spans="1:7" s="13" customFormat="1" ht="50.1" customHeight="1">
      <c r="A68" s="12">
        <f t="shared" si="0"/>
        <v>66</v>
      </c>
      <c r="B68" s="29" t="s">
        <v>310</v>
      </c>
      <c r="C68" s="14" t="s">
        <v>87</v>
      </c>
      <c r="D68" s="14" t="s">
        <v>311</v>
      </c>
      <c r="E68" s="15" t="s">
        <v>25</v>
      </c>
      <c r="F68" s="14" t="s">
        <v>136</v>
      </c>
      <c r="G68" s="16" t="s">
        <v>433</v>
      </c>
    </row>
    <row r="69" spans="1:7" s="19" customFormat="1" ht="50.1" customHeight="1">
      <c r="A69" s="12">
        <f t="shared" si="0"/>
        <v>67</v>
      </c>
      <c r="B69" s="20" t="s">
        <v>312</v>
      </c>
      <c r="C69" s="14" t="s">
        <v>51</v>
      </c>
      <c r="D69" s="14" t="s">
        <v>313</v>
      </c>
      <c r="E69" s="14" t="s">
        <v>314</v>
      </c>
      <c r="F69" s="14" t="s">
        <v>434</v>
      </c>
      <c r="G69" s="16" t="s">
        <v>435</v>
      </c>
    </row>
    <row r="70" spans="1:7" s="13" customFormat="1" ht="50.1" customHeight="1">
      <c r="A70" s="12">
        <f t="shared" si="0"/>
        <v>68</v>
      </c>
      <c r="B70" s="29" t="s">
        <v>315</v>
      </c>
      <c r="C70" s="14" t="s">
        <v>316</v>
      </c>
      <c r="D70" s="14" t="s">
        <v>317</v>
      </c>
      <c r="E70" s="15" t="s">
        <v>318</v>
      </c>
      <c r="F70" s="14" t="s">
        <v>436</v>
      </c>
      <c r="G70" s="16" t="s">
        <v>437</v>
      </c>
    </row>
    <row r="71" spans="1:7" s="13" customFormat="1" ht="50.1" customHeight="1">
      <c r="A71" s="12">
        <f t="shared" si="0"/>
        <v>69</v>
      </c>
      <c r="B71" s="29" t="s">
        <v>319</v>
      </c>
      <c r="C71" s="14" t="s">
        <v>93</v>
      </c>
      <c r="D71" s="14" t="s">
        <v>320</v>
      </c>
      <c r="E71" s="15" t="s">
        <v>49</v>
      </c>
      <c r="F71" s="14" t="s">
        <v>137</v>
      </c>
      <c r="G71" s="16" t="s">
        <v>163</v>
      </c>
    </row>
    <row r="72" spans="1:7" s="13" customFormat="1" ht="50.1" customHeight="1">
      <c r="A72" s="12">
        <f t="shared" si="0"/>
        <v>70</v>
      </c>
      <c r="B72" s="29" t="s">
        <v>321</v>
      </c>
      <c r="C72" s="14" t="s">
        <v>91</v>
      </c>
      <c r="D72" s="14" t="s">
        <v>322</v>
      </c>
      <c r="E72" s="15" t="s">
        <v>92</v>
      </c>
      <c r="F72" s="14" t="s">
        <v>138</v>
      </c>
      <c r="G72" s="16" t="s">
        <v>164</v>
      </c>
    </row>
    <row r="73" spans="1:7" s="13" customFormat="1" ht="50.1" customHeight="1">
      <c r="A73" s="12">
        <f t="shared" ref="A73:A84" si="1">ROW()-2</f>
        <v>71</v>
      </c>
      <c r="B73" s="29" t="s">
        <v>323</v>
      </c>
      <c r="C73" s="14" t="s">
        <v>88</v>
      </c>
      <c r="D73" s="14" t="s">
        <v>324</v>
      </c>
      <c r="E73" s="15" t="s">
        <v>44</v>
      </c>
      <c r="F73" s="14" t="s">
        <v>139</v>
      </c>
      <c r="G73" s="16" t="s">
        <v>45</v>
      </c>
    </row>
    <row r="74" spans="1:7" s="13" customFormat="1" ht="50.1" customHeight="1">
      <c r="A74" s="12">
        <f t="shared" si="1"/>
        <v>72</v>
      </c>
      <c r="B74" s="29" t="s">
        <v>325</v>
      </c>
      <c r="C74" s="14" t="s">
        <v>326</v>
      </c>
      <c r="D74" s="14" t="s">
        <v>327</v>
      </c>
      <c r="E74" s="15" t="s">
        <v>328</v>
      </c>
      <c r="F74" s="14" t="s">
        <v>438</v>
      </c>
      <c r="G74" s="16" t="s">
        <v>439</v>
      </c>
    </row>
    <row r="75" spans="1:7" s="13" customFormat="1" ht="50.1" customHeight="1">
      <c r="A75" s="12">
        <f t="shared" si="1"/>
        <v>73</v>
      </c>
      <c r="B75" s="29" t="s">
        <v>329</v>
      </c>
      <c r="C75" s="14" t="s">
        <v>330</v>
      </c>
      <c r="D75" s="14" t="s">
        <v>331</v>
      </c>
      <c r="E75" s="15" t="s">
        <v>332</v>
      </c>
      <c r="F75" s="14" t="s">
        <v>440</v>
      </c>
      <c r="G75" s="16" t="s">
        <v>441</v>
      </c>
    </row>
    <row r="76" spans="1:7" s="13" customFormat="1" ht="50.1" customHeight="1">
      <c r="A76" s="12">
        <f t="shared" si="1"/>
        <v>74</v>
      </c>
      <c r="B76" s="29" t="s">
        <v>333</v>
      </c>
      <c r="C76" s="14" t="s">
        <v>334</v>
      </c>
      <c r="D76" s="14" t="s">
        <v>334</v>
      </c>
      <c r="E76" s="15" t="s">
        <v>34</v>
      </c>
      <c r="F76" s="14" t="s">
        <v>442</v>
      </c>
      <c r="G76" s="16" t="s">
        <v>443</v>
      </c>
    </row>
    <row r="77" spans="1:7" s="13" customFormat="1" ht="50.1" customHeight="1">
      <c r="A77" s="12">
        <f t="shared" si="1"/>
        <v>75</v>
      </c>
      <c r="B77" s="29" t="s">
        <v>335</v>
      </c>
      <c r="C77" s="14" t="s">
        <v>336</v>
      </c>
      <c r="D77" s="14" t="s">
        <v>337</v>
      </c>
      <c r="E77" s="15" t="s">
        <v>338</v>
      </c>
      <c r="F77" s="14" t="s">
        <v>444</v>
      </c>
      <c r="G77" s="16" t="s">
        <v>445</v>
      </c>
    </row>
    <row r="78" spans="1:7" s="13" customFormat="1" ht="50.1" customHeight="1">
      <c r="A78" s="12">
        <f t="shared" si="1"/>
        <v>76</v>
      </c>
      <c r="B78" s="29" t="s">
        <v>339</v>
      </c>
      <c r="C78" s="14" t="s">
        <v>340</v>
      </c>
      <c r="D78" s="14" t="s">
        <v>341</v>
      </c>
      <c r="E78" s="15" t="s">
        <v>342</v>
      </c>
      <c r="F78" s="14" t="s">
        <v>446</v>
      </c>
      <c r="G78" s="16" t="s">
        <v>447</v>
      </c>
    </row>
    <row r="79" spans="1:7" s="13" customFormat="1" ht="50.1" customHeight="1">
      <c r="A79" s="12">
        <f t="shared" si="1"/>
        <v>77</v>
      </c>
      <c r="B79" s="29" t="s">
        <v>343</v>
      </c>
      <c r="C79" s="14" t="s">
        <v>99</v>
      </c>
      <c r="D79" s="14" t="s">
        <v>344</v>
      </c>
      <c r="E79" s="15" t="s">
        <v>100</v>
      </c>
      <c r="F79" s="14" t="s">
        <v>448</v>
      </c>
      <c r="G79" s="16" t="s">
        <v>449</v>
      </c>
    </row>
    <row r="80" spans="1:7" s="13" customFormat="1" ht="50.1" customHeight="1">
      <c r="A80" s="12">
        <f t="shared" si="1"/>
        <v>78</v>
      </c>
      <c r="B80" s="29" t="s">
        <v>345</v>
      </c>
      <c r="C80" s="14" t="s">
        <v>94</v>
      </c>
      <c r="D80" s="14" t="s">
        <v>346</v>
      </c>
      <c r="E80" s="15" t="s">
        <v>95</v>
      </c>
      <c r="F80" s="14" t="s">
        <v>140</v>
      </c>
      <c r="G80" s="16" t="s">
        <v>141</v>
      </c>
    </row>
    <row r="81" spans="1:7" s="13" customFormat="1" ht="50.1" customHeight="1">
      <c r="A81" s="12">
        <f t="shared" si="1"/>
        <v>79</v>
      </c>
      <c r="B81" s="29" t="s">
        <v>347</v>
      </c>
      <c r="C81" s="14" t="s">
        <v>348</v>
      </c>
      <c r="D81" s="14" t="s">
        <v>348</v>
      </c>
      <c r="E81" s="15" t="s">
        <v>349</v>
      </c>
      <c r="F81" s="14" t="s">
        <v>450</v>
      </c>
      <c r="G81" s="16" t="s">
        <v>451</v>
      </c>
    </row>
    <row r="82" spans="1:7" s="13" customFormat="1" ht="50.1" customHeight="1">
      <c r="A82" s="12">
        <f t="shared" si="1"/>
        <v>80</v>
      </c>
      <c r="B82" s="29" t="s">
        <v>350</v>
      </c>
      <c r="C82" s="14" t="s">
        <v>351</v>
      </c>
      <c r="D82" s="14" t="s">
        <v>352</v>
      </c>
      <c r="E82" s="15" t="s">
        <v>353</v>
      </c>
      <c r="F82" s="14" t="s">
        <v>452</v>
      </c>
      <c r="G82" s="16" t="s">
        <v>453</v>
      </c>
    </row>
    <row r="83" spans="1:7" s="13" customFormat="1" ht="50.1" customHeight="1">
      <c r="A83" s="12">
        <f t="shared" si="1"/>
        <v>81</v>
      </c>
      <c r="B83" s="29" t="s">
        <v>354</v>
      </c>
      <c r="C83" s="14" t="s">
        <v>78</v>
      </c>
      <c r="D83" s="14" t="s">
        <v>355</v>
      </c>
      <c r="E83" s="18" t="s">
        <v>356</v>
      </c>
      <c r="F83" s="14" t="s">
        <v>454</v>
      </c>
      <c r="G83" s="16" t="s">
        <v>455</v>
      </c>
    </row>
    <row r="84" spans="1:7" s="19" customFormat="1" ht="50.1" customHeight="1">
      <c r="A84" s="12">
        <f t="shared" si="1"/>
        <v>82</v>
      </c>
      <c r="B84" s="20" t="s">
        <v>357</v>
      </c>
      <c r="C84" s="14" t="s">
        <v>358</v>
      </c>
      <c r="D84" s="14" t="s">
        <v>359</v>
      </c>
      <c r="E84" s="14" t="s">
        <v>356</v>
      </c>
      <c r="F84" s="14" t="s">
        <v>456</v>
      </c>
      <c r="G84" s="16" t="s">
        <v>457</v>
      </c>
    </row>
    <row r="105" spans="17:17">
      <c r="Q105" s="3"/>
    </row>
  </sheetData>
  <phoneticPr fontId="2"/>
  <pageMargins left="0.78740157480314965" right="0.78740157480314965" top="0.98425196850393704" bottom="0.98425196850393704" header="0.51181102362204722" footer="0.51181102362204722"/>
  <pageSetup paperSize="9" scale="73" fitToHeight="12" orientation="portrait" r:id="rId1"/>
  <headerFooter alignWithMargins="0"/>
  <rowBreaks count="3" manualBreakCount="3">
    <brk id="22" max="6" man="1"/>
    <brk id="46" max="6" man="1"/>
    <brk id="6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訪問介護</vt:lpstr>
      <vt:lpstr>訪問介護!Print_Area</vt:lpstr>
      <vt:lpstr>訪問介護!Print_Titles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養田 諒平（高齢者福祉課）</cp:lastModifiedBy>
  <cp:lastPrinted>2023-06-07T01:29:14Z</cp:lastPrinted>
  <dcterms:created xsi:type="dcterms:W3CDTF">2016-12-01T02:26:18Z</dcterms:created>
  <dcterms:modified xsi:type="dcterms:W3CDTF">2025-09-29T01:37:01Z</dcterms:modified>
</cp:coreProperties>
</file>