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9975" yWindow="270" windowWidth="9090" windowHeight="8535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<sst xmlns="http://schemas.openxmlformats.org/spreadsheetml/2006/main" count="752" uniqueCount="396">
  <si>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</si>
  <si>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</si>
  <si>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</si>
  <si>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</si>
  <si>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</si>
  <si>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普及状況</t>
    <rPh sb="0" eb="2">
      <t>フキュウ</t>
    </rPh>
    <rPh sb="2" eb="4">
      <t>ジョウキョウ</t>
    </rPh>
    <phoneticPr fontId="3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</si>
  <si>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3"/>
  </si>
  <si>
    <t>市街地人口(人)</t>
    <rPh sb="0" eb="3">
      <t>シガイチ</t>
    </rPh>
    <rPh sb="3" eb="5">
      <t>ジンコウ</t>
    </rPh>
    <rPh sb="6" eb="7">
      <t>ニン</t>
    </rPh>
    <phoneticPr fontId="3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</si>
  <si>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3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</si>
  <si>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3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</si>
  <si>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3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</si>
  <si>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3"/>
  </si>
  <si>
    <t>普及率 (B/A)×100(%)</t>
    <rPh sb="0" eb="2">
      <t>フキュウ</t>
    </rPh>
    <rPh sb="2" eb="3">
      <t>リツ</t>
    </rPh>
    <phoneticPr fontId="3"/>
  </si>
  <si>
    <t>水洗化率 (C/B)×100(%)</t>
    <rPh sb="0" eb="3">
      <t>スイセンカ</t>
    </rPh>
    <rPh sb="3" eb="4">
      <t>リツ</t>
    </rPh>
    <phoneticPr fontId="3"/>
  </si>
  <si>
    <t>行政区域面積(ha)</t>
    <rPh sb="0" eb="2">
      <t>ギョウセイ</t>
    </rPh>
    <rPh sb="2" eb="4">
      <t>クイキ</t>
    </rPh>
    <rPh sb="4" eb="6">
      <t>メンセキ</t>
    </rPh>
    <phoneticPr fontId="3"/>
  </si>
  <si>
    <t>市街地面積(ha)</t>
    <rPh sb="0" eb="3">
      <t>シガイチ</t>
    </rPh>
    <rPh sb="3" eb="5">
      <t>メンセキ</t>
    </rPh>
    <phoneticPr fontId="3"/>
  </si>
  <si>
    <t>全体計画面積(ha)</t>
    <rPh sb="0" eb="2">
      <t>ゼンタイ</t>
    </rPh>
    <rPh sb="2" eb="4">
      <t>ケイカク</t>
    </rPh>
    <rPh sb="4" eb="6">
      <t>メンセキ</t>
    </rPh>
    <phoneticPr fontId="3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</si>
  <si>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3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</si>
  <si>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3"/>
  </si>
  <si>
    <t>国庫補助金</t>
    <rPh sb="0" eb="2">
      <t>コッコ</t>
    </rPh>
    <rPh sb="2" eb="5">
      <t>ホジョキン</t>
    </rPh>
    <phoneticPr fontId="3"/>
  </si>
  <si>
    <t>企業債</t>
    <rPh sb="0" eb="2">
      <t>キギョウ</t>
    </rPh>
    <rPh sb="2" eb="3">
      <t>サイ</t>
    </rPh>
    <phoneticPr fontId="3"/>
  </si>
  <si>
    <t>その他</t>
    <rPh sb="2" eb="3">
      <t>タ</t>
    </rPh>
    <phoneticPr fontId="3"/>
  </si>
  <si>
    <t>管渠費</t>
    <rPh sb="0" eb="1">
      <t>カン</t>
    </rPh>
    <rPh sb="1" eb="2">
      <t>キョ</t>
    </rPh>
    <rPh sb="2" eb="3">
      <t>ヒ</t>
    </rPh>
    <phoneticPr fontId="3"/>
  </si>
  <si>
    <t>ポンプ場費</t>
    <rPh sb="3" eb="4">
      <t>ジョウ</t>
    </rPh>
    <rPh sb="4" eb="5">
      <t>ヒ</t>
    </rPh>
    <phoneticPr fontId="3"/>
  </si>
  <si>
    <t>下水管布設延長(km)</t>
    <rPh sb="0" eb="3">
      <t>ゲスイカン</t>
    </rPh>
    <rPh sb="3" eb="5">
      <t>フセツ</t>
    </rPh>
    <rPh sb="5" eb="7">
      <t>エンチョウ</t>
    </rPh>
    <phoneticPr fontId="3"/>
  </si>
  <si>
    <t>種別</t>
    <rPh sb="0" eb="2">
      <t>シュベツ</t>
    </rPh>
    <phoneticPr fontId="3"/>
  </si>
  <si>
    <t>汚水管</t>
    <rPh sb="0" eb="2">
      <t>オスイ</t>
    </rPh>
    <rPh sb="2" eb="3">
      <t>カン</t>
    </rPh>
    <phoneticPr fontId="3"/>
  </si>
  <si>
    <t>雨水管</t>
    <rPh sb="0" eb="3">
      <t>ウスイカン</t>
    </rPh>
    <phoneticPr fontId="3"/>
  </si>
  <si>
    <t>合流管</t>
    <rPh sb="0" eb="2">
      <t>ゴウリュウ</t>
    </rPh>
    <rPh sb="2" eb="3">
      <t>カン</t>
    </rPh>
    <phoneticPr fontId="3"/>
  </si>
  <si>
    <t>未供用</t>
    <rPh sb="0" eb="1">
      <t>ミ</t>
    </rPh>
    <rPh sb="1" eb="3">
      <t>キョウヨウ</t>
    </rPh>
    <phoneticPr fontId="3"/>
  </si>
  <si>
    <t>処理状況</t>
    <rPh sb="0" eb="2">
      <t>ショリ</t>
    </rPh>
    <rPh sb="2" eb="4">
      <t>ジョウキョウ</t>
    </rPh>
    <phoneticPr fontId="3"/>
  </si>
  <si>
    <t>終末処理場数</t>
    <rPh sb="0" eb="2">
      <t>シュウマツ</t>
    </rPh>
    <rPh sb="2" eb="4">
      <t>ショリ</t>
    </rPh>
    <rPh sb="4" eb="6">
      <t>バカズ</t>
    </rPh>
    <phoneticPr fontId="3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</si>
  <si>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3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</si>
  <si>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3"/>
  </si>
  <si>
    <t>晴天時(㎥/日)</t>
    <rPh sb="0" eb="2">
      <t>セイテン</t>
    </rPh>
    <rPh sb="2" eb="3">
      <t>ジ</t>
    </rPh>
    <phoneticPr fontId="3"/>
  </si>
  <si>
    <t>雨天時(㎥/分)</t>
    <rPh sb="0" eb="2">
      <t>ウテン</t>
    </rPh>
    <rPh sb="2" eb="3">
      <t>ジ</t>
    </rPh>
    <rPh sb="6" eb="7">
      <t>フン</t>
    </rPh>
    <phoneticPr fontId="3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</si>
  <si>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3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</si>
  <si>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3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</si>
  <si>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3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</si>
  <si>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3"/>
  </si>
  <si>
    <t>ポンプ場数</t>
    <rPh sb="3" eb="4">
      <t>ジョウ</t>
    </rPh>
    <rPh sb="4" eb="5">
      <t>スウ</t>
    </rPh>
    <phoneticPr fontId="3"/>
  </si>
  <si>
    <t>排水
能力</t>
    <rPh sb="0" eb="2">
      <t>ハイスイ</t>
    </rPh>
    <rPh sb="3" eb="5">
      <t>ノウリョク</t>
    </rPh>
    <phoneticPr fontId="3"/>
  </si>
  <si>
    <t>職員数</t>
    <rPh sb="0" eb="3">
      <t>ショクインスウ</t>
    </rPh>
    <phoneticPr fontId="3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</si>
  <si>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</si>
  <si>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3"/>
  </si>
  <si>
    <t>計</t>
    <rPh sb="0" eb="1">
      <t>ケイ</t>
    </rPh>
    <phoneticPr fontId="3"/>
  </si>
  <si>
    <t>合流管比率</t>
    <rPh sb="0" eb="2">
      <t>ゴウリュウ</t>
    </rPh>
    <rPh sb="2" eb="3">
      <t>カン</t>
    </rPh>
    <rPh sb="3" eb="5">
      <t>ヒリツ</t>
    </rPh>
    <phoneticPr fontId="3"/>
  </si>
  <si>
    <t>公共</t>
  </si>
  <si>
    <t>川越市</t>
    <phoneticPr fontId="3"/>
  </si>
  <si>
    <t>加須市</t>
    <phoneticPr fontId="3"/>
  </si>
  <si>
    <t>狭山市</t>
    <phoneticPr fontId="3"/>
  </si>
  <si>
    <t>鴻巣市</t>
    <phoneticPr fontId="3"/>
  </si>
  <si>
    <t>深谷市</t>
    <phoneticPr fontId="3"/>
  </si>
  <si>
    <t>日高市</t>
    <phoneticPr fontId="3"/>
  </si>
  <si>
    <t>収益的支出に充てた企業債</t>
  </si>
  <si>
    <t>収益的支出に充てた他会計借入金</t>
  </si>
  <si>
    <t>総収益 a</t>
    <rPh sb="0" eb="3">
      <t>ソウシュウエキ</t>
    </rPh>
    <phoneticPr fontId="3"/>
  </si>
  <si>
    <t>営業収益 b</t>
    <rPh sb="0" eb="2">
      <t>エイギョウ</t>
    </rPh>
    <rPh sb="2" eb="4">
      <t>シュウエキ</t>
    </rPh>
    <phoneticPr fontId="3"/>
  </si>
  <si>
    <t>下水道使用料</t>
    <rPh sb="0" eb="2">
      <t>ゲスイ</t>
    </rPh>
    <rPh sb="2" eb="3">
      <t>ドウ</t>
    </rPh>
    <rPh sb="3" eb="6">
      <t>シヨウリョウ</t>
    </rPh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</si>
  <si>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</si>
  <si>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</si>
  <si>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その他営業収益</t>
    <rPh sb="2" eb="3">
      <t>タ</t>
    </rPh>
    <rPh sb="3" eb="5">
      <t>エイギョウ</t>
    </rPh>
    <rPh sb="5" eb="7">
      <t>シュウエキ</t>
    </rPh>
    <phoneticPr fontId="3"/>
  </si>
  <si>
    <t>営業外収益 c</t>
    <rPh sb="0" eb="3">
      <t>エイギョウガイ</t>
    </rPh>
    <rPh sb="3" eb="5">
      <t>シュウエキ</t>
    </rPh>
    <phoneticPr fontId="3"/>
  </si>
  <si>
    <t>受取利息･配当金</t>
    <rPh sb="0" eb="2">
      <t>ウケトリ</t>
    </rPh>
    <rPh sb="2" eb="4">
      <t>リソク</t>
    </rPh>
    <rPh sb="5" eb="8">
      <t>ハイトウキン</t>
    </rPh>
    <phoneticPr fontId="3"/>
  </si>
  <si>
    <t>県補助金</t>
    <rPh sb="0" eb="1">
      <t>ケン</t>
    </rPh>
    <rPh sb="1" eb="4">
      <t>ホジョキン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</si>
  <si>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</si>
  <si>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雑収益</t>
    <rPh sb="0" eb="3">
      <t>ザツシュウエキ</t>
    </rPh>
    <phoneticPr fontId="3"/>
  </si>
  <si>
    <t>特別利益</t>
    <rPh sb="0" eb="2">
      <t>トクベツ</t>
    </rPh>
    <rPh sb="2" eb="4">
      <t>リエキ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</si>
  <si>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</si>
  <si>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固定資産売却益</t>
    <rPh sb="0" eb="2">
      <t>コテイ</t>
    </rPh>
    <rPh sb="2" eb="4">
      <t>シサン</t>
    </rPh>
    <rPh sb="4" eb="7">
      <t>バイキャクエキ</t>
    </rPh>
    <phoneticPr fontId="3"/>
  </si>
  <si>
    <t>総費用 d</t>
    <rPh sb="0" eb="3">
      <t>ソウヒヨウ</t>
    </rPh>
    <phoneticPr fontId="3"/>
  </si>
  <si>
    <t>営業費用 e</t>
    <rPh sb="0" eb="2">
      <t>エイギョウ</t>
    </rPh>
    <rPh sb="2" eb="4">
      <t>ヒヨウ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</si>
  <si>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</si>
  <si>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受託工事費</t>
    <rPh sb="0" eb="2">
      <t>ジュタク</t>
    </rPh>
    <rPh sb="2" eb="5">
      <t>コウジヒ</t>
    </rPh>
    <phoneticPr fontId="3"/>
  </si>
  <si>
    <t>業務費</t>
    <rPh sb="0" eb="2">
      <t>ギョウム</t>
    </rPh>
    <rPh sb="2" eb="3">
      <t>ヒ</t>
    </rPh>
    <phoneticPr fontId="3"/>
  </si>
  <si>
    <t>総係費</t>
    <rPh sb="0" eb="3">
      <t>ソウカカリヒ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</si>
  <si>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</si>
  <si>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</si>
  <si>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3"/>
  </si>
  <si>
    <t>その他営業費用</t>
    <rPh sb="2" eb="3">
      <t>タ</t>
    </rPh>
    <rPh sb="3" eb="5">
      <t>エイギョウ</t>
    </rPh>
    <rPh sb="5" eb="7">
      <t>ヒヨウ</t>
    </rPh>
    <phoneticPr fontId="3"/>
  </si>
  <si>
    <t>営業外費用 f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</si>
  <si>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</si>
  <si>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3"/>
  </si>
  <si>
    <t>繰延勘定償却</t>
    <rPh sb="0" eb="2">
      <t>クリノベ</t>
    </rPh>
    <rPh sb="2" eb="4">
      <t>カンジョウ</t>
    </rPh>
    <rPh sb="4" eb="6">
      <t>ショウキャク</t>
    </rPh>
    <phoneticPr fontId="3"/>
  </si>
  <si>
    <t>その他営業外費用</t>
    <rPh sb="2" eb="3">
      <t>タ</t>
    </rPh>
    <rPh sb="3" eb="6">
      <t>エイギョウガイ</t>
    </rPh>
    <rPh sb="6" eb="8">
      <t>ヒヨウ</t>
    </rPh>
    <phoneticPr fontId="3"/>
  </si>
  <si>
    <t>特別損失</t>
    <rPh sb="0" eb="2">
      <t>トクベツ</t>
    </rPh>
    <rPh sb="2" eb="4">
      <t>ソンシツ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</si>
  <si>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</si>
  <si>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経常利益 (b＋c)－(e＋f)</t>
    <rPh sb="0" eb="2">
      <t>ケイジョウ</t>
    </rPh>
    <rPh sb="2" eb="4">
      <t>リエキ</t>
    </rPh>
    <phoneticPr fontId="3"/>
  </si>
  <si>
    <t>純利益 (a－d)</t>
    <rPh sb="0" eb="3">
      <t>ジュンリエキ</t>
    </rPh>
    <phoneticPr fontId="3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</si>
  <si>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3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</si>
  <si>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</si>
  <si>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4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</si>
  <si>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4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</si>
  <si>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4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</si>
  <si>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</si>
  <si>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</si>
  <si>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資産</t>
    <rPh sb="0" eb="2">
      <t>シサン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</si>
  <si>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</si>
  <si>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</si>
  <si>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資本</t>
    <rPh sb="0" eb="2">
      <t>シホン</t>
    </rPh>
    <phoneticPr fontId="3"/>
  </si>
  <si>
    <t>工事負担金</t>
    <rPh sb="0" eb="2">
      <t>コウジ</t>
    </rPh>
    <rPh sb="2" eb="5">
      <t>フタンキン</t>
    </rPh>
    <phoneticPr fontId="3"/>
  </si>
  <si>
    <t>剰余金等</t>
    <rPh sb="0" eb="4">
      <t>ジョウヨキントウ</t>
    </rPh>
    <phoneticPr fontId="3"/>
  </si>
  <si>
    <t>うち</t>
    <phoneticPr fontId="3"/>
  </si>
  <si>
    <t>資本的収入</t>
    <rPh sb="0" eb="3">
      <t>シホンテキ</t>
    </rPh>
    <rPh sb="3" eb="5">
      <t>シュウニュウ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</si>
  <si>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</si>
  <si>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</si>
  <si>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</si>
  <si>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</si>
  <si>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計 (a)</t>
    <rPh sb="0" eb="1">
      <t>ケイ</t>
    </rPh>
    <phoneticPr fontId="3"/>
  </si>
  <si>
    <t>翌年度へ繰越される</t>
    <rPh sb="0" eb="3">
      <t>ヨクネンド</t>
    </rPh>
    <rPh sb="4" eb="6">
      <t>クリコ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</si>
  <si>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</si>
  <si>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</si>
  <si>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</si>
  <si>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</si>
  <si>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</si>
  <si>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</si>
  <si>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</si>
  <si>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</si>
  <si>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</si>
  <si>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</si>
  <si>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</si>
  <si>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</si>
  <si>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</si>
  <si>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</si>
  <si>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</si>
  <si>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</si>
  <si>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</si>
  <si>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計 (g)</t>
    <rPh sb="0" eb="1">
      <t>ケイ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</si>
  <si>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</si>
  <si>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</si>
  <si>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</si>
  <si>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</si>
  <si>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</si>
  <si>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</si>
  <si>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</si>
  <si>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</si>
  <si>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</si>
  <si>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総収支比率(%)</t>
    <rPh sb="1" eb="3">
      <t>シュウシ</t>
    </rPh>
    <rPh sb="3" eb="5">
      <t>ヒリツ</t>
    </rPh>
    <phoneticPr fontId="5"/>
  </si>
  <si>
    <t>経常収支比率(%)</t>
    <rPh sb="0" eb="2">
      <t>ケイジョウ</t>
    </rPh>
    <rPh sb="2" eb="4">
      <t>シュウシ</t>
    </rPh>
    <rPh sb="4" eb="6">
      <t>ヒリツ</t>
    </rPh>
    <phoneticPr fontId="3"/>
  </si>
  <si>
    <t>営業収支比率(%)</t>
    <rPh sb="0" eb="2">
      <t>エイギョウ</t>
    </rPh>
    <rPh sb="2" eb="4">
      <t>シュウシ</t>
    </rPh>
    <rPh sb="4" eb="5">
      <t>ヒ</t>
    </rPh>
    <rPh sb="5" eb="6">
      <t>リツ</t>
    </rPh>
    <phoneticPr fontId="3"/>
  </si>
  <si>
    <t>累積欠損金比率(%)</t>
    <rPh sb="0" eb="2">
      <t>ルイセキ</t>
    </rPh>
    <rPh sb="2" eb="5">
      <t>ケッソンキン</t>
    </rPh>
    <rPh sb="5" eb="7">
      <t>ヒリツ</t>
    </rPh>
    <phoneticPr fontId="3"/>
  </si>
  <si>
    <t>徴収
方法</t>
    <rPh sb="0" eb="2">
      <t>チョウシュウ</t>
    </rPh>
    <rPh sb="3" eb="5">
      <t>ホウホウ</t>
    </rPh>
    <phoneticPr fontId="3"/>
  </si>
  <si>
    <t>集金制</t>
    <rPh sb="0" eb="2">
      <t>シュウキン</t>
    </rPh>
    <rPh sb="2" eb="3">
      <t>セイ</t>
    </rPh>
    <phoneticPr fontId="3"/>
  </si>
  <si>
    <t>納付制</t>
    <rPh sb="0" eb="2">
      <t>ノウフ</t>
    </rPh>
    <rPh sb="2" eb="3">
      <t>セイ</t>
    </rPh>
    <phoneticPr fontId="3"/>
  </si>
  <si>
    <t>口座振替制</t>
    <rPh sb="0" eb="2">
      <t>コウザ</t>
    </rPh>
    <rPh sb="2" eb="4">
      <t>フリカエ</t>
    </rPh>
    <rPh sb="4" eb="5">
      <t>セイ</t>
    </rPh>
    <phoneticPr fontId="3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</si>
  <si>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3"/>
  </si>
  <si>
    <t>現行使用料</t>
    <rPh sb="0" eb="2">
      <t>ゲンコウ</t>
    </rPh>
    <rPh sb="2" eb="5">
      <t>シヨウリョウ</t>
    </rPh>
    <phoneticPr fontId="3"/>
  </si>
  <si>
    <t>家庭用</t>
    <rPh sb="0" eb="3">
      <t>カテイヨウ</t>
    </rPh>
    <phoneticPr fontId="3"/>
  </si>
  <si>
    <t>20㎥/月（円）</t>
    <rPh sb="4" eb="5">
      <t>ツキ</t>
    </rPh>
    <rPh sb="6" eb="7">
      <t>エン</t>
    </rPh>
    <phoneticPr fontId="3"/>
  </si>
  <si>
    <t>業務用</t>
    <rPh sb="0" eb="3">
      <t>ギョウムヨウ</t>
    </rPh>
    <phoneticPr fontId="3"/>
  </si>
  <si>
    <t>100㎥/月（円）</t>
    <rPh sb="5" eb="6">
      <t>ツキ</t>
    </rPh>
    <rPh sb="7" eb="8">
      <t>エン</t>
    </rPh>
    <phoneticPr fontId="3"/>
  </si>
  <si>
    <t>500㎥/月（円）</t>
    <rPh sb="5" eb="6">
      <t>ツキ</t>
    </rPh>
    <rPh sb="7" eb="8">
      <t>エン</t>
    </rPh>
    <phoneticPr fontId="3"/>
  </si>
  <si>
    <t>1,000㎥/月（円）</t>
    <rPh sb="7" eb="8">
      <t>ツキ</t>
    </rPh>
    <rPh sb="9" eb="10">
      <t>エン</t>
    </rPh>
    <phoneticPr fontId="3"/>
  </si>
  <si>
    <t>5,000㎥/月（円）</t>
    <rPh sb="7" eb="8">
      <t>ツキ</t>
    </rPh>
    <rPh sb="9" eb="10">
      <t>エン</t>
    </rPh>
    <phoneticPr fontId="3"/>
  </si>
  <si>
    <t>10,000㎥/月（円）</t>
    <rPh sb="8" eb="9">
      <t>ツキ</t>
    </rPh>
    <rPh sb="10" eb="11">
      <t>エン</t>
    </rPh>
    <phoneticPr fontId="3"/>
  </si>
  <si>
    <t>経費回収率 A/B×100(%)</t>
    <rPh sb="0" eb="2">
      <t>ケイヒ</t>
    </rPh>
    <rPh sb="2" eb="4">
      <t>カイシュウ</t>
    </rPh>
    <rPh sb="4" eb="5">
      <t>リツ</t>
    </rPh>
    <phoneticPr fontId="3"/>
  </si>
  <si>
    <t>逆ざや(円/㎥)</t>
    <rPh sb="0" eb="1">
      <t>ギャク</t>
    </rPh>
    <rPh sb="4" eb="5">
      <t>エン</t>
    </rPh>
    <phoneticPr fontId="3"/>
  </si>
  <si>
    <t>富士見市</t>
    <phoneticPr fontId="3"/>
  </si>
  <si>
    <t>計</t>
    <phoneticPr fontId="3"/>
  </si>
  <si>
    <t>コンビニエンスストア</t>
    <phoneticPr fontId="3"/>
  </si>
  <si>
    <t>クレジットカード</t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</si>
  <si>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</si>
  <si>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</si>
  <si>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不足額（▲）(f)</t>
    <rPh sb="0" eb="2">
      <t>フソク</t>
    </rPh>
    <rPh sb="2" eb="3">
      <t>ガク</t>
    </rPh>
    <phoneticPr fontId="3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</si>
  <si>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</si>
  <si>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経常損失 (b＋c)－(e＋f)(▲)</t>
    <rPh sb="0" eb="2">
      <t>ケイジョウ</t>
    </rPh>
    <rPh sb="2" eb="4">
      <t>ソンシツ</t>
    </rPh>
    <phoneticPr fontId="3"/>
  </si>
  <si>
    <t>純損失 (a－d)(▲)</t>
    <rPh sb="0" eb="1">
      <t>ジュン</t>
    </rPh>
    <rPh sb="1" eb="3">
      <t>ソンシツ</t>
    </rPh>
    <phoneticPr fontId="3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</si>
  <si>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3"/>
  </si>
  <si>
    <t>使用料単価(円/㎥) A</t>
    <rPh sb="0" eb="3">
      <t>シヨウリョウ</t>
    </rPh>
    <rPh sb="3" eb="5">
      <t>タンカ</t>
    </rPh>
    <rPh sb="6" eb="7">
      <t>エン</t>
    </rPh>
    <phoneticPr fontId="3"/>
  </si>
  <si>
    <t>処理原価(円/㎥) B</t>
    <rPh sb="0" eb="2">
      <t>ショリ</t>
    </rPh>
    <rPh sb="2" eb="4">
      <t>ゲンカ</t>
    </rPh>
    <phoneticPr fontId="3"/>
  </si>
  <si>
    <t>さいたま市</t>
    <phoneticPr fontId="3"/>
  </si>
  <si>
    <t>川越市</t>
    <phoneticPr fontId="3"/>
  </si>
  <si>
    <t>所沢市</t>
    <phoneticPr fontId="3"/>
  </si>
  <si>
    <t>加須市</t>
    <phoneticPr fontId="3"/>
  </si>
  <si>
    <t>春日部市</t>
    <phoneticPr fontId="3"/>
  </si>
  <si>
    <t>狭山市</t>
    <phoneticPr fontId="3"/>
  </si>
  <si>
    <t>鴻巣市</t>
    <phoneticPr fontId="3"/>
  </si>
  <si>
    <t>深谷市</t>
    <phoneticPr fontId="3"/>
  </si>
  <si>
    <t>戸田市</t>
    <phoneticPr fontId="3"/>
  </si>
  <si>
    <t>志木市</t>
    <phoneticPr fontId="3"/>
  </si>
  <si>
    <t>和光市</t>
    <phoneticPr fontId="3"/>
  </si>
  <si>
    <t>富士見市</t>
    <phoneticPr fontId="3"/>
  </si>
  <si>
    <t>日高市</t>
    <phoneticPr fontId="3"/>
  </si>
  <si>
    <t>上里町</t>
    <phoneticPr fontId="3"/>
  </si>
  <si>
    <t>水道組合</t>
  </si>
  <si>
    <t>特環</t>
    <rPh sb="0" eb="1">
      <t>トク</t>
    </rPh>
    <phoneticPr fontId="7"/>
  </si>
  <si>
    <t>農集</t>
    <rPh sb="0" eb="2">
      <t>ノウシュウ</t>
    </rPh>
    <phoneticPr fontId="7"/>
  </si>
  <si>
    <t>収益性</t>
    <rPh sb="0" eb="3">
      <t>シュウエキセイ</t>
    </rPh>
    <phoneticPr fontId="7"/>
  </si>
  <si>
    <t>下水道使用料</t>
    <rPh sb="0" eb="3">
      <t>ゲスイドウ</t>
    </rPh>
    <rPh sb="3" eb="6">
      <t>シヨウリョウ</t>
    </rPh>
    <phoneticPr fontId="7"/>
  </si>
  <si>
    <t>使用料収入</t>
    <rPh sb="0" eb="3">
      <t>シヨウリョウ</t>
    </rPh>
    <rPh sb="3" eb="5">
      <t>シュウニュウ</t>
    </rPh>
    <phoneticPr fontId="3"/>
  </si>
  <si>
    <t>汚水処理費</t>
    <rPh sb="0" eb="2">
      <t>オスイ</t>
    </rPh>
    <rPh sb="2" eb="4">
      <t>ショリ</t>
    </rPh>
    <rPh sb="4" eb="5">
      <t>ヒ</t>
    </rPh>
    <phoneticPr fontId="3"/>
  </si>
  <si>
    <t>さいたま市</t>
    <phoneticPr fontId="3"/>
  </si>
  <si>
    <t>所沢市</t>
    <phoneticPr fontId="3"/>
  </si>
  <si>
    <t>春日部市</t>
    <phoneticPr fontId="3"/>
  </si>
  <si>
    <t>狭山市</t>
    <phoneticPr fontId="3"/>
  </si>
  <si>
    <t>志木市</t>
    <phoneticPr fontId="3"/>
  </si>
  <si>
    <t>計</t>
  </si>
  <si>
    <t>公共</t>
    <phoneticPr fontId="7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</si>
  <si>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</si>
  <si>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</si>
  <si>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</si>
  <si>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</si>
  <si>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</si>
  <si>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</si>
  <si>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3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</si>
  <si>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</si>
  <si>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</si>
  <si>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</si>
  <si>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公共</t>
    <rPh sb="0" eb="2">
      <t>コウキョウ</t>
    </rPh>
    <phoneticPr fontId="7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</si>
  <si>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</si>
  <si>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</si>
  <si>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</si>
  <si>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</si>
  <si>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3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</si>
  <si>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</si>
  <si>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</si>
  <si>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</si>
  <si>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3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</si>
  <si>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</si>
  <si>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</si>
  <si>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</si>
  <si>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</si>
  <si>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3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</si>
  <si>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</si>
  <si>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</si>
  <si>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</si>
  <si>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</si>
  <si>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</si>
  <si>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</si>
  <si>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</si>
  <si>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流動負債</t>
  </si>
  <si>
    <t>リース債務</t>
    <rPh sb="3" eb="5">
      <t>サイム</t>
    </rPh>
    <phoneticPr fontId="3"/>
  </si>
  <si>
    <t>繰延収益</t>
    <rPh sb="0" eb="2">
      <t>クリノベ</t>
    </rPh>
    <rPh sb="2" eb="4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</si>
  <si>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</si>
  <si>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</si>
  <si>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</si>
  <si>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</si>
  <si>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</si>
  <si>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</si>
  <si>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</si>
  <si>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</si>
  <si>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</si>
  <si>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</si>
  <si>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</si>
  <si>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</si>
  <si>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</si>
  <si>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</si>
  <si>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</si>
  <si>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</si>
  <si>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</si>
  <si>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</si>
  <si>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3"/>
  </si>
  <si>
    <t>負債・資本合計</t>
  </si>
  <si>
    <t>不良債務</t>
  </si>
  <si>
    <t>実質資金不足額</t>
  </si>
  <si>
    <t>経常利益</t>
  </si>
  <si>
    <t>さいたま市</t>
    <phoneticPr fontId="3"/>
  </si>
  <si>
    <t>皆野・長瀞上下</t>
    <phoneticPr fontId="3"/>
  </si>
  <si>
    <t>水道組合</t>
    <phoneticPr fontId="7"/>
  </si>
  <si>
    <t>公共</t>
    <phoneticPr fontId="7"/>
  </si>
  <si>
    <t>上里町</t>
    <phoneticPr fontId="3"/>
  </si>
  <si>
    <t>春日部市</t>
    <phoneticPr fontId="3"/>
  </si>
  <si>
    <t>富士見市</t>
    <phoneticPr fontId="3"/>
  </si>
  <si>
    <t>日高市</t>
    <phoneticPr fontId="3"/>
  </si>
  <si>
    <t>上里町</t>
    <phoneticPr fontId="3"/>
  </si>
  <si>
    <t>皆野・長瀞上下</t>
    <phoneticPr fontId="3"/>
  </si>
  <si>
    <t>法適計</t>
    <rPh sb="0" eb="1">
      <t>ホウ</t>
    </rPh>
    <rPh sb="1" eb="2">
      <t>テキ</t>
    </rPh>
    <rPh sb="2" eb="3">
      <t>ケイ</t>
    </rPh>
    <phoneticPr fontId="3"/>
  </si>
  <si>
    <t>財務活動によるキャッシュ・フロー</t>
    <rPh sb="0" eb="2">
      <t>ザイム</t>
    </rPh>
    <rPh sb="2" eb="4">
      <t>カツドウ</t>
    </rPh>
    <phoneticPr fontId="4"/>
  </si>
  <si>
    <t>富士見市</t>
    <phoneticPr fontId="3"/>
  </si>
  <si>
    <t>上里町</t>
    <phoneticPr fontId="3"/>
  </si>
  <si>
    <t>計</t>
    <phoneticPr fontId="3"/>
  </si>
  <si>
    <t>春日部市</t>
    <phoneticPr fontId="3"/>
  </si>
  <si>
    <t>富士見市</t>
    <phoneticPr fontId="3"/>
  </si>
  <si>
    <t>日高市</t>
    <phoneticPr fontId="3"/>
  </si>
  <si>
    <t>上里町</t>
    <phoneticPr fontId="3"/>
  </si>
  <si>
    <t>皆野・長瀞上下</t>
    <phoneticPr fontId="3"/>
  </si>
  <si>
    <t>日高市</t>
    <phoneticPr fontId="3"/>
  </si>
  <si>
    <t>川越市</t>
    <phoneticPr fontId="3"/>
  </si>
  <si>
    <t>狭山市</t>
    <phoneticPr fontId="3"/>
  </si>
  <si>
    <t>志木市</t>
    <phoneticPr fontId="3"/>
  </si>
  <si>
    <t>和光市</t>
    <phoneticPr fontId="3"/>
  </si>
  <si>
    <t>富士見市</t>
    <phoneticPr fontId="3"/>
  </si>
  <si>
    <t>春日部市</t>
    <phoneticPr fontId="3"/>
  </si>
  <si>
    <t>公共</t>
    <phoneticPr fontId="7"/>
  </si>
  <si>
    <t>特環</t>
    <phoneticPr fontId="7"/>
  </si>
  <si>
    <t>春日部市</t>
    <phoneticPr fontId="3"/>
  </si>
  <si>
    <t>鴻巣市</t>
    <phoneticPr fontId="3"/>
  </si>
  <si>
    <t>計</t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</si>
  <si>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</si>
  <si>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うちリース資産減価償却累計額(▲)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</si>
  <si>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未収金・未収収益</t>
    <rPh sb="0" eb="3">
      <t>ミシュウキン</t>
    </rPh>
    <rPh sb="4" eb="6">
      <t>ミシュウ</t>
    </rPh>
    <rPh sb="6" eb="8">
      <t>シュウエキ</t>
    </rPh>
    <phoneticPr fontId="2"/>
  </si>
  <si>
    <t>貸倒引当金(▲)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</si>
  <si>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</si>
  <si>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</si>
  <si>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長期前受金収益化累計額(▲)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</si>
  <si>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計</t>
    <phoneticPr fontId="3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</si>
  <si>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3"/>
  </si>
  <si>
    <t>計</t>
    <phoneticPr fontId="3"/>
  </si>
  <si>
    <t>負債</t>
    <phoneticPr fontId="3"/>
  </si>
  <si>
    <t>リース債務</t>
    <phoneticPr fontId="3"/>
  </si>
  <si>
    <t>その他</t>
    <phoneticPr fontId="3"/>
  </si>
  <si>
    <t>当年度未処理欠損金(▲)</t>
    <phoneticPr fontId="9"/>
  </si>
  <si>
    <t>当年度純損失(▲)</t>
    <phoneticPr fontId="3"/>
  </si>
  <si>
    <t>経常損失(▲)</t>
    <phoneticPr fontId="3"/>
  </si>
  <si>
    <t>減価償却累計額(▲)</t>
    <phoneticPr fontId="9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</si>
  <si>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</si>
  <si>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</si>
  <si>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本庄市</t>
    <phoneticPr fontId="2"/>
  </si>
  <si>
    <t>入間市</t>
    <phoneticPr fontId="2"/>
  </si>
  <si>
    <t>深谷市</t>
    <phoneticPr fontId="2"/>
  </si>
  <si>
    <t>本庄市</t>
    <rPh sb="0" eb="3">
      <t>ホンジョウシ</t>
    </rPh>
    <phoneticPr fontId="3"/>
  </si>
  <si>
    <t>入間市</t>
    <rPh sb="0" eb="3">
      <t>イルマシ</t>
    </rPh>
    <phoneticPr fontId="3"/>
  </si>
  <si>
    <t>深谷市</t>
    <rPh sb="0" eb="3">
      <t>フカヤシ</t>
    </rPh>
    <phoneticPr fontId="3"/>
  </si>
  <si>
    <t>本庄市</t>
    <rPh sb="0" eb="3">
      <t>ホンジョウシ</t>
    </rPh>
    <phoneticPr fontId="7"/>
  </si>
  <si>
    <t>入間市</t>
    <rPh sb="0" eb="3">
      <t>イルマシ</t>
    </rPh>
    <phoneticPr fontId="7"/>
  </si>
  <si>
    <t>深谷市</t>
    <rPh sb="0" eb="3">
      <t>フカヤシ</t>
    </rPh>
    <phoneticPr fontId="7"/>
  </si>
  <si>
    <t>本庄市</t>
    <rPh sb="0" eb="3">
      <t>ホンジョウシ</t>
    </rPh>
    <phoneticPr fontId="2"/>
  </si>
  <si>
    <t>入間市</t>
    <rPh sb="0" eb="3">
      <t>イルマシ</t>
    </rPh>
    <phoneticPr fontId="2"/>
  </si>
  <si>
    <t>深谷市</t>
    <rPh sb="0" eb="3">
      <t>フカヤシ</t>
    </rPh>
    <phoneticPr fontId="2"/>
  </si>
  <si>
    <t>計</t>
    <rPh sb="0" eb="1">
      <t>ケイ</t>
    </rPh>
    <phoneticPr fontId="2"/>
  </si>
  <si>
    <t>S28.04.15</t>
  </si>
  <si>
    <t>S06.06.11</t>
  </si>
  <si>
    <t>S32.11.19</t>
  </si>
  <si>
    <t>S51.03.16</t>
  </si>
  <si>
    <t>S51.03.12</t>
  </si>
  <si>
    <t>S50.12.23</t>
  </si>
  <si>
    <t>S46.11.11</t>
  </si>
  <si>
    <t>S48.09.13</t>
  </si>
  <si>
    <t>S49.02.01</t>
  </si>
  <si>
    <t>S44.04.01</t>
  </si>
  <si>
    <t>S46.07.29</t>
  </si>
  <si>
    <t>S48.12.15</t>
  </si>
  <si>
    <t>S45.04.01</t>
  </si>
  <si>
    <t>S49.10.25</t>
  </si>
  <si>
    <t>S57.02.10</t>
  </si>
  <si>
    <t>H07.07.25</t>
  </si>
  <si>
    <t>H06.08.05</t>
  </si>
  <si>
    <t>S56.01.20</t>
  </si>
  <si>
    <t>S62.12.17</t>
  </si>
  <si>
    <t>H15.08.08</t>
  </si>
  <si>
    <t>S55.04.01</t>
  </si>
  <si>
    <t>S58.08.10</t>
  </si>
  <si>
    <t>H10.03.27</t>
  </si>
  <si>
    <t>S41.01.01</t>
  </si>
  <si>
    <t>S39.12.28</t>
  </si>
  <si>
    <t>S43.06.01</t>
  </si>
  <si>
    <t>S58.04.01</t>
  </si>
  <si>
    <t>S61.04.01</t>
  </si>
  <si>
    <t>S62.04.01</t>
  </si>
  <si>
    <t>S50.03.20</t>
  </si>
  <si>
    <t>S56.04.01</t>
  </si>
  <si>
    <t>S60.04.01</t>
  </si>
  <si>
    <t>S48.04.01</t>
  </si>
  <si>
    <t>S61.11.01</t>
  </si>
  <si>
    <t>S57.08.20</t>
  </si>
  <si>
    <t>S63.12.01</t>
  </si>
  <si>
    <t>H22.04.01</t>
  </si>
  <si>
    <t>S63.05.02</t>
  </si>
  <si>
    <t>H04.04.01</t>
  </si>
  <si>
    <t>H09.10.01</t>
  </si>
  <si>
    <t>S63.02.01</t>
  </si>
  <si>
    <t>H13.08.01</t>
  </si>
  <si>
    <t>H17.04.01</t>
  </si>
  <si>
    <t>H15.04.01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</si>
  <si>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</si>
  <si>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</si>
  <si>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</si>
  <si>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</si>
  <si>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</si>
  <si>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</si>
  <si>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</si>
  <si>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H24.04.01</t>
  </si>
  <si>
    <t>条例財務</t>
  </si>
  <si>
    <t>条例全部</t>
  </si>
  <si>
    <t>無</t>
  </si>
  <si>
    <t>有</t>
  </si>
  <si>
    <t/>
  </si>
  <si>
    <t>○</t>
  </si>
  <si>
    <t>H26.06.01</t>
  </si>
  <si>
    <t>H24.11.01</t>
  </si>
  <si>
    <t>H21.04.01</t>
  </si>
  <si>
    <t>H20.07.01</t>
  </si>
  <si>
    <t>H02.02.01</t>
  </si>
  <si>
    <t>H20.04.01</t>
  </si>
  <si>
    <t>H27.12.01</t>
  </si>
  <si>
    <t>H12.04.01</t>
  </si>
  <si>
    <t>H19.06.01</t>
  </si>
  <si>
    <t>H18.04.01</t>
  </si>
  <si>
    <t>H17.10.01</t>
  </si>
  <si>
    <t>H15.07.01</t>
  </si>
  <si>
    <t>H21.06.12</t>
  </si>
  <si>
    <t>H27.10.01</t>
  </si>
  <si>
    <t>　　　　　　　　　　　　  団体名
　区分</t>
    <phoneticPr fontId="2"/>
  </si>
  <si>
    <t>　　　　　　　　　　　　   団体名
　区分</t>
    <phoneticPr fontId="2"/>
  </si>
  <si>
    <t>　　　　　　　　　　　　  団体名
　区分</t>
    <phoneticPr fontId="3"/>
  </si>
  <si>
    <t>　　　　　　　　　　　団体名
　区分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</si>
</sst>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</numFmts>
  <fonts count="13" x14ac:knownFonts="1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right" vertical="center"/>
    </xf>
    <xf numFmtId="179" fontId="6" fillId="0" borderId="4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180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182" fontId="6" fillId="0" borderId="4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80" fontId="6" fillId="0" borderId="12" xfId="1" applyNumberFormat="1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7" xfId="0" quotePrefix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>
      <alignment vertical="center"/>
    </xf>
    <xf numFmtId="181" fontId="6" fillId="0" borderId="4" xfId="2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6" fillId="0" borderId="4" xfId="2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7" fontId="6" fillId="0" borderId="10" xfId="2" applyNumberFormat="1" applyFont="1" applyFill="1" applyBorder="1" applyAlignment="1">
      <alignment horizontal="center" vertical="center"/>
    </xf>
    <xf numFmtId="177" fontId="6" fillId="0" borderId="4" xfId="2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10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8" fontId="6" fillId="0" borderId="9" xfId="2" applyNumberFormat="1" applyFont="1" applyFill="1" applyBorder="1" applyAlignment="1">
      <alignment horizontal="right" vertical="center"/>
    </xf>
    <xf numFmtId="180" fontId="6" fillId="0" borderId="1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20" xfId="0" applyFont="1" applyBorder="1" applyAlignment="1">
      <alignment vertical="center"/>
    </xf>
    <xf numFmtId="182" fontId="6" fillId="0" borderId="4" xfId="2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38" fontId="6" fillId="0" borderId="55" xfId="1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177" fontId="6" fillId="0" borderId="26" xfId="2" applyNumberFormat="1" applyFont="1" applyFill="1" applyBorder="1" applyAlignment="1">
      <alignment horizontal="right" vertical="center"/>
    </xf>
    <xf numFmtId="183" fontId="6" fillId="0" borderId="10" xfId="2" applyNumberFormat="1" applyFont="1" applyFill="1" applyBorder="1" applyAlignment="1">
      <alignment horizontal="right" vertical="center"/>
    </xf>
    <xf numFmtId="183" fontId="6" fillId="0" borderId="4" xfId="2" applyNumberFormat="1" applyFont="1" applyFill="1" applyBorder="1" applyAlignment="1">
      <alignment horizontal="right" vertical="center"/>
    </xf>
    <xf numFmtId="183" fontId="6" fillId="0" borderId="2" xfId="2" applyNumberFormat="1" applyFont="1" applyFill="1" applyBorder="1" applyAlignment="1">
      <alignment horizontal="right" vertical="center"/>
    </xf>
    <xf numFmtId="182" fontId="6" fillId="0" borderId="4" xfId="2" applyNumberFormat="1" applyFont="1" applyFill="1" applyBorder="1" applyAlignment="1">
      <alignment horizontal="right" vertical="center"/>
    </xf>
    <xf numFmtId="182" fontId="6" fillId="0" borderId="3" xfId="2" applyNumberFormat="1" applyFont="1" applyFill="1" applyBorder="1" applyAlignment="1">
      <alignment horizontal="right" vertical="center"/>
    </xf>
    <xf numFmtId="182" fontId="6" fillId="0" borderId="10" xfId="2" applyNumberFormat="1" applyFont="1" applyFill="1" applyBorder="1" applyAlignment="1">
      <alignment horizontal="right" vertical="center"/>
    </xf>
    <xf numFmtId="182" fontId="6" fillId="0" borderId="11" xfId="2" applyNumberFormat="1" applyFont="1" applyFill="1" applyBorder="1" applyAlignment="1">
      <alignment horizontal="right" vertical="center"/>
    </xf>
    <xf numFmtId="182" fontId="6" fillId="0" borderId="2" xfId="2" applyNumberFormat="1" applyFont="1" applyFill="1" applyBorder="1" applyAlignment="1">
      <alignment horizontal="right" vertical="center"/>
    </xf>
    <xf numFmtId="182" fontId="6" fillId="0" borderId="9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29" xfId="0" applyFont="1" applyFill="1" applyBorder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 textRotation="255"/>
    </xf>
    <xf numFmtId="0" fontId="6" fillId="0" borderId="28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 textRotation="255"/>
    </xf>
    <xf numFmtId="0" fontId="6" fillId="0" borderId="29" xfId="0" applyFont="1" applyFill="1" applyBorder="1" applyAlignment="1">
      <alignment vertical="center" textRotation="255"/>
    </xf>
    <xf numFmtId="0" fontId="6" fillId="0" borderId="25" xfId="0" applyFont="1" applyFill="1" applyBorder="1" applyAlignment="1">
      <alignment vertical="center" textRotation="255"/>
    </xf>
    <xf numFmtId="0" fontId="6" fillId="0" borderId="41" xfId="0" applyFont="1" applyFill="1" applyBorder="1" applyAlignment="1">
      <alignment vertical="center" textRotation="255"/>
    </xf>
    <xf numFmtId="0" fontId="6" fillId="0" borderId="2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57" xfId="0" quotePrefix="1" applyFont="1" applyFill="1" applyBorder="1" applyAlignment="1">
      <alignment horizontal="left" vertical="center"/>
    </xf>
    <xf numFmtId="0" fontId="6" fillId="0" borderId="23" xfId="0" quotePrefix="1" applyFont="1" applyFill="1" applyBorder="1" applyAlignment="1">
      <alignment horizontal="left" vertical="center"/>
    </xf>
    <xf numFmtId="0" fontId="6" fillId="0" borderId="21" xfId="0" quotePrefix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58" xfId="0" applyFont="1" applyFill="1" applyBorder="1" applyAlignment="1">
      <alignment horizontal="center" vertical="center" textRotation="255" wrapText="1"/>
    </xf>
    <xf numFmtId="0" fontId="6" fillId="0" borderId="5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桁区切り 3" xfId="6"/>
    <cellStyle name="標準" xfId="0" builtinId="0"/>
    <cellStyle name="標準 2" xfId="3"/>
    <cellStyle name="標準 3" xfId="4"/>
    <cellStyle name="標準 4" xfId="5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6"/>
  <sheetViews>
    <sheetView tabSelected="1" zoomScaleNormal="100" zoomScaleSheetLayoutView="100" workbookViewId="0">
      <selection sqref="A1:E3"/>
    </sheetView>
  </sheetViews>
  <sheetFormatPr defaultColWidth="9.625" defaultRowHeight="9.9499999999999993" customHeight="1" x14ac:dyDescent="0.15"/>
  <cols>
    <col min="1" max="3" width="1.625" style="7" customWidth="1"/>
    <col min="4" max="4" width="2.625" style="7" customWidth="1"/>
    <col min="5" max="5" width="14.625" style="7" customWidth="1"/>
    <col min="6" max="10" width="0" style="7" hidden="1" customWidth="1"/>
    <col min="11" max="26" width="9.625" style="7" customWidth="1"/>
    <col min="27" max="27" width="9.625" style="104" customWidth="1"/>
    <col min="28" max="32" width="9.625" style="7" customWidth="1"/>
    <col min="33" max="33" width="9.625" style="104"/>
    <col min="34" max="35" width="9.625" style="7"/>
    <col min="36" max="37" width="9.625" style="104"/>
    <col min="38" max="16384" width="9.625" style="7"/>
  </cols>
  <sheetData>
    <row r="1" spans="1:37" ht="9.9499999999999993" customHeight="1" x14ac:dyDescent="0.15">
      <c r="A1" s="161" t="s">
        <v>392</v>
      </c>
      <c r="B1" s="162"/>
      <c r="C1" s="162"/>
      <c r="D1" s="162"/>
      <c r="E1" s="163"/>
      <c r="F1" s="24"/>
      <c r="G1" s="24"/>
      <c r="H1" s="24"/>
      <c r="I1" s="24"/>
      <c r="J1" s="24"/>
      <c r="K1" s="1" t="s">
        <v>170</v>
      </c>
      <c r="L1" s="1" t="s">
        <v>171</v>
      </c>
      <c r="M1" s="1" t="s">
        <v>172</v>
      </c>
      <c r="N1" s="1" t="s">
        <v>173</v>
      </c>
      <c r="O1" s="1" t="s">
        <v>307</v>
      </c>
      <c r="P1" s="1" t="s">
        <v>174</v>
      </c>
      <c r="Q1" s="1" t="s">
        <v>175</v>
      </c>
      <c r="R1" s="1" t="s">
        <v>176</v>
      </c>
      <c r="S1" s="1" t="s">
        <v>52</v>
      </c>
      <c r="T1" s="1" t="s">
        <v>178</v>
      </c>
      <c r="U1" s="1" t="s">
        <v>308</v>
      </c>
      <c r="V1" s="1" t="s">
        <v>179</v>
      </c>
      <c r="W1" s="1" t="s">
        <v>180</v>
      </c>
      <c r="X1" s="1" t="s">
        <v>181</v>
      </c>
      <c r="Y1" s="1" t="s">
        <v>182</v>
      </c>
      <c r="Z1" s="1" t="s">
        <v>260</v>
      </c>
      <c r="AA1" s="1" t="s">
        <v>196</v>
      </c>
      <c r="AB1" s="1" t="s">
        <v>261</v>
      </c>
      <c r="AC1" s="1" t="s">
        <v>262</v>
      </c>
      <c r="AD1" s="1" t="s">
        <v>263</v>
      </c>
      <c r="AE1" s="1" t="s">
        <v>264</v>
      </c>
      <c r="AF1" s="1" t="s">
        <v>265</v>
      </c>
      <c r="AG1" s="1" t="s">
        <v>196</v>
      </c>
      <c r="AH1" s="1" t="s">
        <v>309</v>
      </c>
      <c r="AI1" s="1" t="s">
        <v>263</v>
      </c>
      <c r="AJ1" s="1" t="s">
        <v>196</v>
      </c>
      <c r="AK1" s="1" t="s">
        <v>266</v>
      </c>
    </row>
    <row r="2" spans="1:37" ht="9.9499999999999993" customHeight="1" x14ac:dyDescent="0.15">
      <c r="A2" s="164"/>
      <c r="B2" s="165"/>
      <c r="C2" s="165"/>
      <c r="D2" s="165"/>
      <c r="E2" s="166"/>
      <c r="F2" s="25"/>
      <c r="G2" s="25"/>
      <c r="H2" s="25"/>
      <c r="I2" s="25"/>
      <c r="J2" s="2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 t="s">
        <v>184</v>
      </c>
      <c r="AG2" s="15"/>
      <c r="AH2" s="15"/>
      <c r="AI2" s="15"/>
      <c r="AJ2" s="15"/>
      <c r="AK2" s="15"/>
    </row>
    <row r="3" spans="1:37" ht="9.9499999999999993" customHeight="1" x14ac:dyDescent="0.15">
      <c r="A3" s="167"/>
      <c r="B3" s="168"/>
      <c r="C3" s="168"/>
      <c r="D3" s="168"/>
      <c r="E3" s="169"/>
      <c r="F3" s="26"/>
      <c r="G3" s="26"/>
      <c r="H3" s="26"/>
      <c r="I3" s="26"/>
      <c r="J3" s="26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47</v>
      </c>
      <c r="Z3" s="2" t="s">
        <v>47</v>
      </c>
      <c r="AA3" s="2" t="s">
        <v>47</v>
      </c>
      <c r="AB3" s="2" t="s">
        <v>185</v>
      </c>
      <c r="AC3" s="2" t="s">
        <v>185</v>
      </c>
      <c r="AD3" s="2" t="s">
        <v>185</v>
      </c>
      <c r="AE3" s="2" t="s">
        <v>185</v>
      </c>
      <c r="AF3" s="2" t="s">
        <v>185</v>
      </c>
      <c r="AG3" s="2" t="s">
        <v>198</v>
      </c>
      <c r="AH3" s="2" t="s">
        <v>186</v>
      </c>
      <c r="AI3" s="2" t="s">
        <v>186</v>
      </c>
      <c r="AJ3" s="2" t="s">
        <v>186</v>
      </c>
      <c r="AK3" s="2"/>
    </row>
    <row r="4" spans="1:37" ht="9.9499999999999993" customHeight="1" x14ac:dyDescent="0.15">
      <c r="A4" s="170" t="s">
        <v>0</v>
      </c>
      <c r="B4" s="171"/>
      <c r="C4" s="171"/>
      <c r="D4" s="171"/>
      <c r="E4" s="172"/>
      <c r="F4" s="27"/>
      <c r="G4" s="27"/>
      <c r="H4" s="27"/>
      <c r="I4" s="27"/>
      <c r="J4" s="27"/>
      <c r="K4" s="3" t="s">
        <v>320</v>
      </c>
      <c r="L4" s="3" t="s">
        <v>321</v>
      </c>
      <c r="M4" s="3" t="s">
        <v>322</v>
      </c>
      <c r="N4" s="3" t="s">
        <v>323</v>
      </c>
      <c r="O4" s="3" t="s">
        <v>324</v>
      </c>
      <c r="P4" s="3" t="s">
        <v>325</v>
      </c>
      <c r="Q4" s="3" t="s">
        <v>326</v>
      </c>
      <c r="R4" s="3" t="s">
        <v>327</v>
      </c>
      <c r="S4" s="3" t="s">
        <v>328</v>
      </c>
      <c r="T4" s="3" t="s">
        <v>329</v>
      </c>
      <c r="U4" s="3" t="s">
        <v>330</v>
      </c>
      <c r="V4" s="3" t="s">
        <v>331</v>
      </c>
      <c r="W4" s="3" t="s">
        <v>332</v>
      </c>
      <c r="X4" s="3" t="s">
        <v>333</v>
      </c>
      <c r="Y4" s="3" t="s">
        <v>334</v>
      </c>
      <c r="Z4" s="3" t="s">
        <v>335</v>
      </c>
      <c r="AA4" s="3"/>
      <c r="AB4" s="3" t="s">
        <v>336</v>
      </c>
      <c r="AC4" s="3" t="s">
        <v>337</v>
      </c>
      <c r="AD4" s="3" t="s">
        <v>338</v>
      </c>
      <c r="AE4" s="3" t="s">
        <v>339</v>
      </c>
      <c r="AF4" s="3" t="s">
        <v>340</v>
      </c>
      <c r="AG4" s="3"/>
      <c r="AH4" s="3" t="s">
        <v>341</v>
      </c>
      <c r="AI4" s="3" t="s">
        <v>342</v>
      </c>
      <c r="AJ4" s="3"/>
      <c r="AK4" s="3"/>
    </row>
    <row r="5" spans="1:37" ht="9.9499999999999993" customHeight="1" x14ac:dyDescent="0.15">
      <c r="A5" s="139" t="s">
        <v>1</v>
      </c>
      <c r="B5" s="115"/>
      <c r="C5" s="115"/>
      <c r="D5" s="115"/>
      <c r="E5" s="116"/>
      <c r="F5" s="106"/>
      <c r="G5" s="28"/>
      <c r="H5" s="28"/>
      <c r="I5" s="28"/>
      <c r="J5" s="28"/>
      <c r="K5" s="4" t="s">
        <v>343</v>
      </c>
      <c r="L5" s="4" t="s">
        <v>344</v>
      </c>
      <c r="M5" s="4" t="s">
        <v>345</v>
      </c>
      <c r="N5" s="4" t="s">
        <v>346</v>
      </c>
      <c r="O5" s="4" t="s">
        <v>347</v>
      </c>
      <c r="P5" s="4" t="s">
        <v>348</v>
      </c>
      <c r="Q5" s="4" t="s">
        <v>349</v>
      </c>
      <c r="R5" s="4" t="s">
        <v>350</v>
      </c>
      <c r="S5" s="4" t="s">
        <v>351</v>
      </c>
      <c r="T5" s="4" t="s">
        <v>352</v>
      </c>
      <c r="U5" s="4" t="s">
        <v>353</v>
      </c>
      <c r="V5" s="4" t="s">
        <v>350</v>
      </c>
      <c r="W5" s="4" t="s">
        <v>350</v>
      </c>
      <c r="X5" s="4" t="s">
        <v>354</v>
      </c>
      <c r="Y5" s="4" t="s">
        <v>355</v>
      </c>
      <c r="Z5" s="4" t="s">
        <v>356</v>
      </c>
      <c r="AA5" s="4"/>
      <c r="AB5" s="4"/>
      <c r="AC5" s="4" t="s">
        <v>357</v>
      </c>
      <c r="AD5" s="4" t="s">
        <v>358</v>
      </c>
      <c r="AE5" s="4" t="s">
        <v>356</v>
      </c>
      <c r="AF5" s="4" t="s">
        <v>359</v>
      </c>
      <c r="AG5" s="4"/>
      <c r="AH5" s="4" t="s">
        <v>360</v>
      </c>
      <c r="AI5" s="4" t="s">
        <v>361</v>
      </c>
      <c r="AJ5" s="4"/>
      <c r="AK5" s="4"/>
    </row>
    <row r="6" spans="1:37" ht="9.9499999999999993" customHeight="1" x14ac:dyDescent="0.15">
      <c r="A6" s="139" t="s">
        <v>2</v>
      </c>
      <c r="B6" s="115"/>
      <c r="C6" s="115"/>
      <c r="D6" s="115"/>
      <c r="E6" s="116"/>
      <c r="F6" s="106"/>
      <c r="G6" s="28"/>
      <c r="H6" s="28"/>
      <c r="I6" s="28"/>
      <c r="J6" s="28"/>
      <c r="K6" s="4" t="s">
        <v>362</v>
      </c>
      <c r="L6" s="4" t="s">
        <v>363</v>
      </c>
      <c r="M6" s="4" t="s">
        <v>364</v>
      </c>
      <c r="N6" s="4" t="s">
        <v>365</v>
      </c>
      <c r="O6" s="4" t="s">
        <v>366</v>
      </c>
      <c r="P6" s="4" t="s">
        <v>364</v>
      </c>
      <c r="Q6" s="4" t="s">
        <v>367</v>
      </c>
      <c r="R6" s="4" t="s">
        <v>368</v>
      </c>
      <c r="S6" s="4" t="s">
        <v>369</v>
      </c>
      <c r="T6" s="4" t="s">
        <v>370</v>
      </c>
      <c r="U6" s="4" t="s">
        <v>366</v>
      </c>
      <c r="V6" s="4" t="s">
        <v>370</v>
      </c>
      <c r="W6" s="4" t="s">
        <v>370</v>
      </c>
      <c r="X6" s="4" t="s">
        <v>346</v>
      </c>
      <c r="Y6" s="4" t="s">
        <v>346</v>
      </c>
      <c r="Z6" s="4" t="s">
        <v>370</v>
      </c>
      <c r="AA6" s="4"/>
      <c r="AB6" s="4" t="s">
        <v>364</v>
      </c>
      <c r="AC6" s="4" t="s">
        <v>346</v>
      </c>
      <c r="AD6" s="4" t="s">
        <v>338</v>
      </c>
      <c r="AE6" s="4" t="s">
        <v>370</v>
      </c>
      <c r="AF6" s="4" t="s">
        <v>371</v>
      </c>
      <c r="AG6" s="4"/>
      <c r="AH6" s="4" t="s">
        <v>366</v>
      </c>
      <c r="AI6" s="4" t="s">
        <v>356</v>
      </c>
      <c r="AJ6" s="4"/>
      <c r="AK6" s="4"/>
    </row>
    <row r="7" spans="1:37" ht="9.9499999999999993" customHeight="1" x14ac:dyDescent="0.15">
      <c r="A7" s="139" t="s">
        <v>3</v>
      </c>
      <c r="B7" s="115"/>
      <c r="C7" s="115"/>
      <c r="D7" s="115"/>
      <c r="E7" s="116"/>
      <c r="F7" s="106"/>
      <c r="G7" s="28"/>
      <c r="H7" s="28"/>
      <c r="I7" s="28"/>
      <c r="J7" s="28"/>
      <c r="K7" s="4" t="s">
        <v>372</v>
      </c>
      <c r="L7" s="4" t="s">
        <v>373</v>
      </c>
      <c r="M7" s="4" t="s">
        <v>373</v>
      </c>
      <c r="N7" s="4" t="s">
        <v>372</v>
      </c>
      <c r="O7" s="4" t="s">
        <v>372</v>
      </c>
      <c r="P7" s="4" t="s">
        <v>372</v>
      </c>
      <c r="Q7" s="4" t="s">
        <v>373</v>
      </c>
      <c r="R7" s="4" t="s">
        <v>372</v>
      </c>
      <c r="S7" s="4" t="s">
        <v>373</v>
      </c>
      <c r="T7" s="4" t="s">
        <v>373</v>
      </c>
      <c r="U7" s="4" t="s">
        <v>373</v>
      </c>
      <c r="V7" s="4" t="s">
        <v>373</v>
      </c>
      <c r="W7" s="4" t="s">
        <v>373</v>
      </c>
      <c r="X7" s="4" t="s">
        <v>372</v>
      </c>
      <c r="Y7" s="4" t="s">
        <v>372</v>
      </c>
      <c r="Z7" s="4" t="s">
        <v>373</v>
      </c>
      <c r="AA7" s="4"/>
      <c r="AB7" s="4" t="s">
        <v>372</v>
      </c>
      <c r="AC7" s="4" t="s">
        <v>372</v>
      </c>
      <c r="AD7" s="4" t="s">
        <v>372</v>
      </c>
      <c r="AE7" s="4" t="s">
        <v>373</v>
      </c>
      <c r="AF7" s="4" t="s">
        <v>373</v>
      </c>
      <c r="AG7" s="4"/>
      <c r="AH7" s="4" t="s">
        <v>373</v>
      </c>
      <c r="AI7" s="4" t="s">
        <v>372</v>
      </c>
      <c r="AJ7" s="4"/>
      <c r="AK7" s="4"/>
    </row>
    <row r="8" spans="1:37" ht="9.9499999999999993" customHeight="1" x14ac:dyDescent="0.15">
      <c r="A8" s="139" t="s">
        <v>4</v>
      </c>
      <c r="B8" s="115"/>
      <c r="C8" s="115"/>
      <c r="D8" s="115"/>
      <c r="E8" s="116"/>
      <c r="F8" s="106"/>
      <c r="G8" s="28"/>
      <c r="H8" s="28"/>
      <c r="I8" s="28"/>
      <c r="J8" s="28"/>
      <c r="K8" s="4" t="s">
        <v>374</v>
      </c>
      <c r="L8" s="4" t="s">
        <v>375</v>
      </c>
      <c r="M8" s="4" t="s">
        <v>375</v>
      </c>
      <c r="N8" s="4" t="s">
        <v>374</v>
      </c>
      <c r="O8" s="4" t="s">
        <v>374</v>
      </c>
      <c r="P8" s="4" t="s">
        <v>374</v>
      </c>
      <c r="Q8" s="4" t="s">
        <v>374</v>
      </c>
      <c r="R8" s="4" t="s">
        <v>374</v>
      </c>
      <c r="S8" s="4" t="s">
        <v>374</v>
      </c>
      <c r="T8" s="4" t="s">
        <v>374</v>
      </c>
      <c r="U8" s="4" t="s">
        <v>374</v>
      </c>
      <c r="V8" s="4" t="s">
        <v>374</v>
      </c>
      <c r="W8" s="4" t="s">
        <v>374</v>
      </c>
      <c r="X8" s="4" t="s">
        <v>374</v>
      </c>
      <c r="Y8" s="4" t="s">
        <v>374</v>
      </c>
      <c r="Z8" s="4" t="s">
        <v>374</v>
      </c>
      <c r="AA8" s="4"/>
      <c r="AB8" s="4" t="s">
        <v>374</v>
      </c>
      <c r="AC8" s="4" t="s">
        <v>374</v>
      </c>
      <c r="AD8" s="4" t="s">
        <v>374</v>
      </c>
      <c r="AE8" s="4" t="s">
        <v>374</v>
      </c>
      <c r="AF8" s="4" t="s">
        <v>374</v>
      </c>
      <c r="AG8" s="4"/>
      <c r="AH8" s="4" t="s">
        <v>374</v>
      </c>
      <c r="AI8" s="4" t="s">
        <v>374</v>
      </c>
      <c r="AJ8" s="4"/>
      <c r="AK8" s="4"/>
    </row>
    <row r="9" spans="1:37" ht="9.9499999999999993" customHeight="1" x14ac:dyDescent="0.15">
      <c r="A9" s="157" t="s">
        <v>5</v>
      </c>
      <c r="B9" s="114" t="s">
        <v>6</v>
      </c>
      <c r="C9" s="115"/>
      <c r="D9" s="115"/>
      <c r="E9" s="116"/>
      <c r="F9" s="106"/>
      <c r="G9" s="28"/>
      <c r="H9" s="28"/>
      <c r="I9" s="28"/>
      <c r="J9" s="28"/>
      <c r="K9" s="5">
        <v>1273497</v>
      </c>
      <c r="L9" s="5">
        <v>350457</v>
      </c>
      <c r="M9" s="5">
        <v>343321</v>
      </c>
      <c r="N9" s="5">
        <v>114082</v>
      </c>
      <c r="O9" s="5">
        <v>78989</v>
      </c>
      <c r="P9" s="5">
        <v>236583</v>
      </c>
      <c r="Q9" s="5">
        <v>153516</v>
      </c>
      <c r="R9" s="5">
        <v>119076</v>
      </c>
      <c r="S9" s="5">
        <v>144855</v>
      </c>
      <c r="T9" s="5">
        <v>135776</v>
      </c>
      <c r="U9" s="5">
        <v>149292</v>
      </c>
      <c r="V9" s="5">
        <v>74312</v>
      </c>
      <c r="W9" s="5">
        <v>80546</v>
      </c>
      <c r="X9" s="5">
        <v>110174</v>
      </c>
      <c r="Y9" s="5">
        <v>56852</v>
      </c>
      <c r="Z9" s="5">
        <v>31300</v>
      </c>
      <c r="AA9" s="5">
        <v>3452628</v>
      </c>
      <c r="AB9" s="5">
        <v>0</v>
      </c>
      <c r="AC9" s="5">
        <v>110174</v>
      </c>
      <c r="AD9" s="5">
        <v>56852</v>
      </c>
      <c r="AE9" s="5">
        <v>31300</v>
      </c>
      <c r="AF9" s="5">
        <v>17640</v>
      </c>
      <c r="AG9" s="5">
        <v>215966</v>
      </c>
      <c r="AH9" s="5">
        <v>144855</v>
      </c>
      <c r="AI9" s="5">
        <v>56852</v>
      </c>
      <c r="AJ9" s="5">
        <v>201707</v>
      </c>
      <c r="AK9" s="5">
        <v>3470268</v>
      </c>
    </row>
    <row r="10" spans="1:37" ht="9.9499999999999993" customHeight="1" x14ac:dyDescent="0.15">
      <c r="A10" s="149"/>
      <c r="B10" s="114" t="s">
        <v>7</v>
      </c>
      <c r="C10" s="115"/>
      <c r="D10" s="115"/>
      <c r="E10" s="116"/>
      <c r="F10" s="106"/>
      <c r="G10" s="28"/>
      <c r="H10" s="28"/>
      <c r="I10" s="28"/>
      <c r="J10" s="28"/>
      <c r="K10" s="5">
        <v>1173211</v>
      </c>
      <c r="L10" s="5">
        <v>269676</v>
      </c>
      <c r="M10" s="5">
        <v>303069</v>
      </c>
      <c r="N10" s="5">
        <v>54144</v>
      </c>
      <c r="O10" s="5">
        <v>45427</v>
      </c>
      <c r="P10" s="5">
        <v>218839</v>
      </c>
      <c r="Q10" s="5">
        <v>113602</v>
      </c>
      <c r="R10" s="5">
        <v>92466</v>
      </c>
      <c r="S10" s="5">
        <v>75577</v>
      </c>
      <c r="T10" s="5">
        <v>135776</v>
      </c>
      <c r="U10" s="5">
        <v>128512</v>
      </c>
      <c r="V10" s="5">
        <v>69290</v>
      </c>
      <c r="W10" s="5">
        <v>77933</v>
      </c>
      <c r="X10" s="5">
        <v>97449</v>
      </c>
      <c r="Y10" s="5">
        <v>33306</v>
      </c>
      <c r="Z10" s="5">
        <v>0</v>
      </c>
      <c r="AA10" s="5">
        <v>2888277</v>
      </c>
      <c r="AB10" s="5">
        <v>0</v>
      </c>
      <c r="AC10" s="5">
        <v>97449</v>
      </c>
      <c r="AD10" s="5">
        <v>33306</v>
      </c>
      <c r="AE10" s="5">
        <v>0</v>
      </c>
      <c r="AF10" s="5">
        <v>0</v>
      </c>
      <c r="AG10" s="5">
        <v>130755</v>
      </c>
      <c r="AH10" s="5">
        <v>75577</v>
      </c>
      <c r="AI10" s="5">
        <v>33306</v>
      </c>
      <c r="AJ10" s="5">
        <v>108883</v>
      </c>
      <c r="AK10" s="5">
        <v>2888277</v>
      </c>
    </row>
    <row r="11" spans="1:37" ht="9.9499999999999993" customHeight="1" x14ac:dyDescent="0.15">
      <c r="A11" s="149"/>
      <c r="B11" s="114" t="s">
        <v>8</v>
      </c>
      <c r="C11" s="115"/>
      <c r="D11" s="115"/>
      <c r="E11" s="116"/>
      <c r="F11" s="106"/>
      <c r="G11" s="28"/>
      <c r="H11" s="28"/>
      <c r="I11" s="28"/>
      <c r="J11" s="28"/>
      <c r="K11" s="5">
        <v>1104000</v>
      </c>
      <c r="L11" s="5">
        <v>310700</v>
      </c>
      <c r="M11" s="5">
        <v>318400</v>
      </c>
      <c r="N11" s="5">
        <v>64600</v>
      </c>
      <c r="O11" s="5">
        <v>57000</v>
      </c>
      <c r="P11" s="5">
        <v>218900</v>
      </c>
      <c r="Q11" s="5">
        <v>147700</v>
      </c>
      <c r="R11" s="5">
        <v>105900</v>
      </c>
      <c r="S11" s="5">
        <v>109200</v>
      </c>
      <c r="T11" s="5">
        <v>114800</v>
      </c>
      <c r="U11" s="5">
        <v>140900</v>
      </c>
      <c r="V11" s="5">
        <v>69700</v>
      </c>
      <c r="W11" s="5">
        <v>75450</v>
      </c>
      <c r="X11" s="5">
        <v>98880</v>
      </c>
      <c r="Y11" s="5">
        <v>35910</v>
      </c>
      <c r="Z11" s="5">
        <v>4320</v>
      </c>
      <c r="AA11" s="5">
        <v>2976360</v>
      </c>
      <c r="AB11" s="5">
        <v>0</v>
      </c>
      <c r="AC11" s="5">
        <v>7520</v>
      </c>
      <c r="AD11" s="5">
        <v>790</v>
      </c>
      <c r="AE11" s="5">
        <v>770</v>
      </c>
      <c r="AF11" s="5">
        <v>8600</v>
      </c>
      <c r="AG11" s="5">
        <v>17680</v>
      </c>
      <c r="AH11" s="5">
        <v>34785</v>
      </c>
      <c r="AI11" s="5">
        <v>1020</v>
      </c>
      <c r="AJ11" s="5">
        <v>35805</v>
      </c>
      <c r="AK11" s="5">
        <v>3029845</v>
      </c>
    </row>
    <row r="12" spans="1:37" ht="9.9499999999999993" customHeight="1" x14ac:dyDescent="0.15">
      <c r="A12" s="149"/>
      <c r="B12" s="114" t="s">
        <v>9</v>
      </c>
      <c r="C12" s="115"/>
      <c r="D12" s="115"/>
      <c r="E12" s="116"/>
      <c r="F12" s="106"/>
      <c r="G12" s="28"/>
      <c r="H12" s="28"/>
      <c r="I12" s="28"/>
      <c r="J12" s="28"/>
      <c r="K12" s="5">
        <v>1172043</v>
      </c>
      <c r="L12" s="5">
        <v>305776</v>
      </c>
      <c r="M12" s="5">
        <v>319282</v>
      </c>
      <c r="N12" s="5">
        <v>54981</v>
      </c>
      <c r="O12" s="5">
        <v>44242</v>
      </c>
      <c r="P12" s="5">
        <v>206137</v>
      </c>
      <c r="Q12" s="5">
        <v>146623</v>
      </c>
      <c r="R12" s="5">
        <v>90966</v>
      </c>
      <c r="S12" s="5">
        <v>82455</v>
      </c>
      <c r="T12" s="5">
        <v>120677</v>
      </c>
      <c r="U12" s="5">
        <v>131705</v>
      </c>
      <c r="V12" s="5">
        <v>73937</v>
      </c>
      <c r="W12" s="5">
        <v>77760</v>
      </c>
      <c r="X12" s="5">
        <v>104547</v>
      </c>
      <c r="Y12" s="5">
        <v>33229</v>
      </c>
      <c r="Z12" s="5">
        <v>3660</v>
      </c>
      <c r="AA12" s="5">
        <v>2968020</v>
      </c>
      <c r="AB12" s="5">
        <v>0</v>
      </c>
      <c r="AC12" s="5">
        <v>3369</v>
      </c>
      <c r="AD12" s="5">
        <v>963</v>
      </c>
      <c r="AE12" s="5">
        <v>1057</v>
      </c>
      <c r="AF12" s="5">
        <v>10795</v>
      </c>
      <c r="AG12" s="5">
        <v>16184</v>
      </c>
      <c r="AH12" s="5">
        <v>23582</v>
      </c>
      <c r="AI12" s="5">
        <v>603</v>
      </c>
      <c r="AJ12" s="5">
        <v>24185</v>
      </c>
      <c r="AK12" s="5">
        <v>3008389</v>
      </c>
    </row>
    <row r="13" spans="1:37" ht="9.9499999999999993" customHeight="1" x14ac:dyDescent="0.15">
      <c r="A13" s="149"/>
      <c r="B13" s="114" t="s">
        <v>10</v>
      </c>
      <c r="C13" s="115"/>
      <c r="D13" s="115"/>
      <c r="E13" s="116"/>
      <c r="F13" s="106"/>
      <c r="G13" s="28"/>
      <c r="H13" s="28"/>
      <c r="I13" s="28"/>
      <c r="J13" s="28"/>
      <c r="K13" s="5">
        <v>1172043</v>
      </c>
      <c r="L13" s="5">
        <v>305776</v>
      </c>
      <c r="M13" s="5">
        <v>319282</v>
      </c>
      <c r="N13" s="5">
        <v>54981</v>
      </c>
      <c r="O13" s="5">
        <v>44242</v>
      </c>
      <c r="P13" s="5">
        <v>206137</v>
      </c>
      <c r="Q13" s="5">
        <v>146623</v>
      </c>
      <c r="R13" s="5">
        <v>90966</v>
      </c>
      <c r="S13" s="5">
        <v>82455</v>
      </c>
      <c r="T13" s="5">
        <v>120677</v>
      </c>
      <c r="U13" s="5">
        <v>131705</v>
      </c>
      <c r="V13" s="5">
        <v>73937</v>
      </c>
      <c r="W13" s="5">
        <v>77760</v>
      </c>
      <c r="X13" s="5">
        <v>104547</v>
      </c>
      <c r="Y13" s="5">
        <v>33229</v>
      </c>
      <c r="Z13" s="5">
        <v>3660</v>
      </c>
      <c r="AA13" s="5">
        <v>2968020</v>
      </c>
      <c r="AB13" s="5">
        <v>0</v>
      </c>
      <c r="AC13" s="5">
        <v>3369</v>
      </c>
      <c r="AD13" s="5">
        <v>963</v>
      </c>
      <c r="AE13" s="5">
        <v>1057</v>
      </c>
      <c r="AF13" s="5">
        <v>10795</v>
      </c>
      <c r="AG13" s="5">
        <v>16184</v>
      </c>
      <c r="AH13" s="5">
        <v>23582</v>
      </c>
      <c r="AI13" s="5">
        <v>603</v>
      </c>
      <c r="AJ13" s="5">
        <v>24185</v>
      </c>
      <c r="AK13" s="5">
        <v>3008389</v>
      </c>
    </row>
    <row r="14" spans="1:37" ht="9.9499999999999993" customHeight="1" x14ac:dyDescent="0.15">
      <c r="A14" s="149"/>
      <c r="B14" s="114" t="s">
        <v>11</v>
      </c>
      <c r="C14" s="115"/>
      <c r="D14" s="115"/>
      <c r="E14" s="116"/>
      <c r="F14" s="106"/>
      <c r="G14" s="28"/>
      <c r="H14" s="28"/>
      <c r="I14" s="28"/>
      <c r="J14" s="28"/>
      <c r="K14" s="5">
        <v>1126575</v>
      </c>
      <c r="L14" s="5">
        <v>299244</v>
      </c>
      <c r="M14" s="5">
        <v>313593</v>
      </c>
      <c r="N14" s="5">
        <v>46978</v>
      </c>
      <c r="O14" s="5">
        <v>37594</v>
      </c>
      <c r="P14" s="5">
        <v>194466</v>
      </c>
      <c r="Q14" s="5">
        <v>144176</v>
      </c>
      <c r="R14" s="5">
        <v>85613</v>
      </c>
      <c r="S14" s="5">
        <v>74232</v>
      </c>
      <c r="T14" s="5">
        <v>119493</v>
      </c>
      <c r="U14" s="5">
        <v>127409</v>
      </c>
      <c r="V14" s="5">
        <v>72537</v>
      </c>
      <c r="W14" s="5">
        <v>76726</v>
      </c>
      <c r="X14" s="5">
        <v>100458</v>
      </c>
      <c r="Y14" s="5">
        <v>32387</v>
      </c>
      <c r="Z14" s="5">
        <v>1560</v>
      </c>
      <c r="AA14" s="5">
        <v>2853041</v>
      </c>
      <c r="AB14" s="5">
        <v>0</v>
      </c>
      <c r="AC14" s="5">
        <v>2790</v>
      </c>
      <c r="AD14" s="5">
        <v>878</v>
      </c>
      <c r="AE14" s="5">
        <v>383</v>
      </c>
      <c r="AF14" s="5">
        <v>8705</v>
      </c>
      <c r="AG14" s="5">
        <v>12756</v>
      </c>
      <c r="AH14" s="5">
        <v>20505</v>
      </c>
      <c r="AI14" s="5">
        <v>559</v>
      </c>
      <c r="AJ14" s="5">
        <v>21064</v>
      </c>
      <c r="AK14" s="5">
        <v>2886861</v>
      </c>
    </row>
    <row r="15" spans="1:37" ht="9.9499999999999993" customHeight="1" x14ac:dyDescent="0.15">
      <c r="A15" s="149"/>
      <c r="B15" s="114" t="s">
        <v>12</v>
      </c>
      <c r="C15" s="115"/>
      <c r="D15" s="115"/>
      <c r="E15" s="116"/>
      <c r="F15" s="106"/>
      <c r="G15" s="28"/>
      <c r="H15" s="28"/>
      <c r="I15" s="28"/>
      <c r="J15" s="28"/>
      <c r="K15" s="23">
        <v>92.033432352019673</v>
      </c>
      <c r="L15" s="23">
        <v>87.250647012329622</v>
      </c>
      <c r="M15" s="23">
        <v>92.9980979899278</v>
      </c>
      <c r="N15" s="23">
        <v>48.194281306428707</v>
      </c>
      <c r="O15" s="23">
        <v>56.010330552355391</v>
      </c>
      <c r="P15" s="23">
        <v>87.130943474383187</v>
      </c>
      <c r="Q15" s="23">
        <v>95.509914276036383</v>
      </c>
      <c r="R15" s="23">
        <v>76.393227854479491</v>
      </c>
      <c r="S15" s="23">
        <v>56.922439681060368</v>
      </c>
      <c r="T15" s="23">
        <v>88.879477963704929</v>
      </c>
      <c r="U15" s="23">
        <v>88.219730461109762</v>
      </c>
      <c r="V15" s="23">
        <v>99.495370868769513</v>
      </c>
      <c r="W15" s="23">
        <v>96.541106945099699</v>
      </c>
      <c r="X15" s="23">
        <v>94.892624394140185</v>
      </c>
      <c r="Y15" s="23">
        <v>58.448251600647296</v>
      </c>
      <c r="Z15" s="23">
        <v>11.693290734824281</v>
      </c>
      <c r="AA15" s="23">
        <v>85.964083011549462</v>
      </c>
      <c r="AB15" s="23"/>
      <c r="AC15" s="23">
        <v>3.0578902463376112</v>
      </c>
      <c r="AD15" s="23">
        <v>1.693871807500176</v>
      </c>
      <c r="AE15" s="23">
        <v>3.3769968051118213</v>
      </c>
      <c r="AF15" s="23">
        <v>61.196145124716551</v>
      </c>
      <c r="AG15" s="23">
        <v>7.4937721678412341</v>
      </c>
      <c r="AH15" s="23">
        <v>16.279728003865934</v>
      </c>
      <c r="AI15" s="23">
        <v>1.0606487018926336</v>
      </c>
      <c r="AJ15" s="23">
        <v>11.990163950680937</v>
      </c>
      <c r="AK15" s="23">
        <v>86.690393940756167</v>
      </c>
    </row>
    <row r="16" spans="1:37" ht="9.9499999999999993" customHeight="1" x14ac:dyDescent="0.15">
      <c r="A16" s="149"/>
      <c r="B16" s="114" t="s">
        <v>13</v>
      </c>
      <c r="C16" s="115"/>
      <c r="D16" s="115"/>
      <c r="E16" s="116"/>
      <c r="F16" s="106"/>
      <c r="G16" s="28"/>
      <c r="H16" s="28"/>
      <c r="I16" s="28"/>
      <c r="J16" s="28"/>
      <c r="K16" s="23">
        <v>96.120620147895593</v>
      </c>
      <c r="L16" s="23">
        <v>97.863795719742555</v>
      </c>
      <c r="M16" s="23">
        <v>98.218189562831597</v>
      </c>
      <c r="N16" s="23">
        <v>85.444062494316213</v>
      </c>
      <c r="O16" s="23">
        <v>84.973554540933947</v>
      </c>
      <c r="P16" s="23">
        <v>94.338231370399299</v>
      </c>
      <c r="Q16" s="23">
        <v>98.331094030268105</v>
      </c>
      <c r="R16" s="23">
        <v>94.115383769760129</v>
      </c>
      <c r="S16" s="23">
        <v>90.027287611424413</v>
      </c>
      <c r="T16" s="23">
        <v>99.018868549930801</v>
      </c>
      <c r="U16" s="23">
        <v>96.738164838085112</v>
      </c>
      <c r="V16" s="23">
        <v>98.106496070979347</v>
      </c>
      <c r="W16" s="23">
        <v>98.670267489711932</v>
      </c>
      <c r="X16" s="23">
        <v>96.088840425837191</v>
      </c>
      <c r="Y16" s="23">
        <v>97.466068795329392</v>
      </c>
      <c r="Z16" s="23">
        <v>42.622950819672127</v>
      </c>
      <c r="AA16" s="23">
        <v>96.126070579039222</v>
      </c>
      <c r="AB16" s="23"/>
      <c r="AC16" s="23">
        <v>82.813891362422083</v>
      </c>
      <c r="AD16" s="23">
        <v>91.173416407061268</v>
      </c>
      <c r="AE16" s="23">
        <v>36.234626300851467</v>
      </c>
      <c r="AF16" s="23">
        <v>80.63918480778139</v>
      </c>
      <c r="AG16" s="23">
        <v>78.818586258032624</v>
      </c>
      <c r="AH16" s="23">
        <v>86.951912475616993</v>
      </c>
      <c r="AI16" s="23">
        <v>92.703150912106139</v>
      </c>
      <c r="AJ16" s="23">
        <v>87.095307008476325</v>
      </c>
      <c r="AK16" s="23">
        <v>95.960362838715341</v>
      </c>
    </row>
    <row r="17" spans="1:37" ht="9.9499999999999993" customHeight="1" x14ac:dyDescent="0.15">
      <c r="A17" s="149"/>
      <c r="B17" s="114" t="s">
        <v>14</v>
      </c>
      <c r="C17" s="115"/>
      <c r="D17" s="115"/>
      <c r="E17" s="116"/>
      <c r="F17" s="106"/>
      <c r="G17" s="28"/>
      <c r="H17" s="28"/>
      <c r="I17" s="28"/>
      <c r="J17" s="28"/>
      <c r="K17" s="5">
        <v>21743</v>
      </c>
      <c r="L17" s="5">
        <v>10913</v>
      </c>
      <c r="M17" s="5">
        <v>7211</v>
      </c>
      <c r="N17" s="5">
        <v>13330</v>
      </c>
      <c r="O17" s="5">
        <v>8969</v>
      </c>
      <c r="P17" s="5">
        <v>6598</v>
      </c>
      <c r="Q17" s="5">
        <v>4904</v>
      </c>
      <c r="R17" s="5">
        <v>6744</v>
      </c>
      <c r="S17" s="5">
        <v>13837</v>
      </c>
      <c r="T17" s="5">
        <v>1817</v>
      </c>
      <c r="U17" s="5">
        <v>4474</v>
      </c>
      <c r="V17" s="5">
        <v>905</v>
      </c>
      <c r="W17" s="5">
        <v>1104</v>
      </c>
      <c r="X17" s="5">
        <v>1970</v>
      </c>
      <c r="Y17" s="5">
        <v>4748</v>
      </c>
      <c r="Z17" s="5">
        <v>2918</v>
      </c>
      <c r="AA17" s="5">
        <v>112185</v>
      </c>
      <c r="AB17" s="5">
        <v>0</v>
      </c>
      <c r="AC17" s="5">
        <v>1970</v>
      </c>
      <c r="AD17" s="5">
        <v>4748</v>
      </c>
      <c r="AE17" s="5">
        <v>2918</v>
      </c>
      <c r="AF17" s="5">
        <v>9401</v>
      </c>
      <c r="AG17" s="5">
        <v>19037</v>
      </c>
      <c r="AH17" s="5">
        <v>13837</v>
      </c>
      <c r="AI17" s="5">
        <v>4748</v>
      </c>
      <c r="AJ17" s="5">
        <v>18585</v>
      </c>
      <c r="AK17" s="5">
        <v>121586</v>
      </c>
    </row>
    <row r="18" spans="1:37" ht="9.9499999999999993" customHeight="1" x14ac:dyDescent="0.15">
      <c r="A18" s="149"/>
      <c r="B18" s="114" t="s">
        <v>15</v>
      </c>
      <c r="C18" s="115"/>
      <c r="D18" s="115"/>
      <c r="E18" s="116"/>
      <c r="F18" s="106"/>
      <c r="G18" s="28"/>
      <c r="H18" s="28"/>
      <c r="I18" s="28"/>
      <c r="J18" s="28"/>
      <c r="K18" s="5">
        <v>11656</v>
      </c>
      <c r="L18" s="5">
        <v>3218</v>
      </c>
      <c r="M18" s="5">
        <v>3134</v>
      </c>
      <c r="N18" s="5">
        <v>1397</v>
      </c>
      <c r="O18" s="5">
        <v>836</v>
      </c>
      <c r="P18" s="5">
        <v>2221</v>
      </c>
      <c r="Q18" s="5">
        <v>1442</v>
      </c>
      <c r="R18" s="5">
        <v>1530</v>
      </c>
      <c r="S18" s="5">
        <v>1879</v>
      </c>
      <c r="T18" s="5">
        <v>1337</v>
      </c>
      <c r="U18" s="5">
        <v>1568</v>
      </c>
      <c r="V18" s="5">
        <v>675</v>
      </c>
      <c r="W18" s="5">
        <v>671</v>
      </c>
      <c r="X18" s="5">
        <v>849</v>
      </c>
      <c r="Y18" s="5">
        <v>464</v>
      </c>
      <c r="Z18" s="5">
        <v>0</v>
      </c>
      <c r="AA18" s="5">
        <v>32877</v>
      </c>
      <c r="AB18" s="5">
        <v>0</v>
      </c>
      <c r="AC18" s="5">
        <v>849</v>
      </c>
      <c r="AD18" s="5">
        <v>464</v>
      </c>
      <c r="AE18" s="5">
        <v>0</v>
      </c>
      <c r="AF18" s="5">
        <v>0</v>
      </c>
      <c r="AG18" s="5">
        <v>1313</v>
      </c>
      <c r="AH18" s="5">
        <v>1879</v>
      </c>
      <c r="AI18" s="5">
        <v>464</v>
      </c>
      <c r="AJ18" s="5">
        <v>2343</v>
      </c>
      <c r="AK18" s="5">
        <v>32877</v>
      </c>
    </row>
    <row r="19" spans="1:37" ht="9.9499999999999993" customHeight="1" x14ac:dyDescent="0.15">
      <c r="A19" s="149"/>
      <c r="B19" s="114" t="s">
        <v>16</v>
      </c>
      <c r="C19" s="115"/>
      <c r="D19" s="115"/>
      <c r="E19" s="116"/>
      <c r="F19" s="106"/>
      <c r="G19" s="28"/>
      <c r="H19" s="28"/>
      <c r="I19" s="28"/>
      <c r="J19" s="28"/>
      <c r="K19" s="5">
        <v>16763</v>
      </c>
      <c r="L19" s="5">
        <v>6363</v>
      </c>
      <c r="M19" s="5">
        <v>6600</v>
      </c>
      <c r="N19" s="5">
        <v>2660</v>
      </c>
      <c r="O19" s="5">
        <v>1640</v>
      </c>
      <c r="P19" s="5">
        <v>4598</v>
      </c>
      <c r="Q19" s="5">
        <v>4125</v>
      </c>
      <c r="R19" s="5">
        <v>4262</v>
      </c>
      <c r="S19" s="5">
        <v>3455</v>
      </c>
      <c r="T19" s="5">
        <v>1315</v>
      </c>
      <c r="U19" s="5">
        <v>2791</v>
      </c>
      <c r="V19" s="5">
        <v>674</v>
      </c>
      <c r="W19" s="5">
        <v>945</v>
      </c>
      <c r="X19" s="5">
        <v>1118</v>
      </c>
      <c r="Y19" s="5">
        <v>901</v>
      </c>
      <c r="Z19" s="5">
        <v>194</v>
      </c>
      <c r="AA19" s="5">
        <v>58404</v>
      </c>
      <c r="AB19" s="5">
        <v>0</v>
      </c>
      <c r="AC19" s="5">
        <v>390</v>
      </c>
      <c r="AD19" s="5">
        <v>32</v>
      </c>
      <c r="AE19" s="5">
        <v>27</v>
      </c>
      <c r="AF19" s="5">
        <v>507</v>
      </c>
      <c r="AG19" s="5">
        <v>956</v>
      </c>
      <c r="AH19" s="5">
        <v>3474</v>
      </c>
      <c r="AI19" s="5">
        <v>24</v>
      </c>
      <c r="AJ19" s="5">
        <v>3498</v>
      </c>
      <c r="AK19" s="5">
        <v>62858</v>
      </c>
    </row>
    <row r="20" spans="1:37" ht="9.9499999999999993" customHeight="1" x14ac:dyDescent="0.15">
      <c r="A20" s="149"/>
      <c r="B20" s="114" t="s">
        <v>17</v>
      </c>
      <c r="C20" s="115"/>
      <c r="D20" s="115"/>
      <c r="E20" s="116"/>
      <c r="F20" s="106"/>
      <c r="G20" s="28"/>
      <c r="H20" s="28"/>
      <c r="I20" s="28"/>
      <c r="J20" s="28"/>
      <c r="K20" s="5">
        <v>12002</v>
      </c>
      <c r="L20" s="5">
        <v>3735</v>
      </c>
      <c r="M20" s="5">
        <v>3182</v>
      </c>
      <c r="N20" s="5">
        <v>961</v>
      </c>
      <c r="O20" s="5">
        <v>993</v>
      </c>
      <c r="P20" s="5">
        <v>2184</v>
      </c>
      <c r="Q20" s="5">
        <v>1913</v>
      </c>
      <c r="R20" s="5">
        <v>1426</v>
      </c>
      <c r="S20" s="5">
        <v>1627</v>
      </c>
      <c r="T20" s="5">
        <v>1180</v>
      </c>
      <c r="U20" s="5">
        <v>1569</v>
      </c>
      <c r="V20" s="5">
        <v>622</v>
      </c>
      <c r="W20" s="5">
        <v>640</v>
      </c>
      <c r="X20" s="5">
        <v>835</v>
      </c>
      <c r="Y20" s="5">
        <v>516</v>
      </c>
      <c r="Z20" s="5">
        <v>124</v>
      </c>
      <c r="AA20" s="5">
        <v>33509</v>
      </c>
      <c r="AB20" s="5">
        <v>0</v>
      </c>
      <c r="AC20" s="5">
        <v>162</v>
      </c>
      <c r="AD20" s="5">
        <v>32</v>
      </c>
      <c r="AE20" s="5">
        <v>27</v>
      </c>
      <c r="AF20" s="5">
        <v>395</v>
      </c>
      <c r="AG20" s="5">
        <v>616</v>
      </c>
      <c r="AH20" s="5">
        <v>3246</v>
      </c>
      <c r="AI20" s="5">
        <v>24</v>
      </c>
      <c r="AJ20" s="5">
        <v>3270</v>
      </c>
      <c r="AK20" s="5">
        <v>37395</v>
      </c>
    </row>
    <row r="21" spans="1:37" ht="9.9499999999999993" customHeight="1" x14ac:dyDescent="0.15">
      <c r="A21" s="150"/>
      <c r="B21" s="114" t="s">
        <v>18</v>
      </c>
      <c r="C21" s="115"/>
      <c r="D21" s="115"/>
      <c r="E21" s="116"/>
      <c r="F21" s="106"/>
      <c r="G21" s="28"/>
      <c r="H21" s="28"/>
      <c r="I21" s="28"/>
      <c r="J21" s="28"/>
      <c r="K21" s="5">
        <v>12002</v>
      </c>
      <c r="L21" s="5">
        <v>3735</v>
      </c>
      <c r="M21" s="5">
        <v>3182</v>
      </c>
      <c r="N21" s="5">
        <v>961</v>
      </c>
      <c r="O21" s="5">
        <v>993</v>
      </c>
      <c r="P21" s="5">
        <v>2184</v>
      </c>
      <c r="Q21" s="5">
        <v>1913</v>
      </c>
      <c r="R21" s="5">
        <v>1426</v>
      </c>
      <c r="S21" s="5">
        <v>1627</v>
      </c>
      <c r="T21" s="5">
        <v>1180</v>
      </c>
      <c r="U21" s="5">
        <v>1569</v>
      </c>
      <c r="V21" s="5">
        <v>611</v>
      </c>
      <c r="W21" s="5">
        <v>640</v>
      </c>
      <c r="X21" s="5">
        <v>835</v>
      </c>
      <c r="Y21" s="5">
        <v>516</v>
      </c>
      <c r="Z21" s="5">
        <v>124</v>
      </c>
      <c r="AA21" s="5">
        <v>33498</v>
      </c>
      <c r="AB21" s="5">
        <v>0</v>
      </c>
      <c r="AC21" s="5">
        <v>162</v>
      </c>
      <c r="AD21" s="5">
        <v>32</v>
      </c>
      <c r="AE21" s="5">
        <v>27</v>
      </c>
      <c r="AF21" s="5">
        <v>395</v>
      </c>
      <c r="AG21" s="5">
        <v>616</v>
      </c>
      <c r="AH21" s="5">
        <v>3246</v>
      </c>
      <c r="AI21" s="5">
        <v>24</v>
      </c>
      <c r="AJ21" s="5">
        <v>3270</v>
      </c>
      <c r="AK21" s="5">
        <v>37384</v>
      </c>
    </row>
    <row r="22" spans="1:37" ht="9.9499999999999993" customHeight="1" x14ac:dyDescent="0.15">
      <c r="A22" s="146" t="s">
        <v>24</v>
      </c>
      <c r="B22" s="147"/>
      <c r="C22" s="147"/>
      <c r="D22" s="147"/>
      <c r="E22" s="148"/>
      <c r="F22" s="106"/>
      <c r="G22" s="28"/>
      <c r="H22" s="28"/>
      <c r="I22" s="28"/>
      <c r="J22" s="28"/>
      <c r="K22" s="5">
        <v>3317</v>
      </c>
      <c r="L22" s="5">
        <v>928</v>
      </c>
      <c r="M22" s="5">
        <v>1225</v>
      </c>
      <c r="N22" s="5">
        <v>276</v>
      </c>
      <c r="O22" s="5">
        <v>289</v>
      </c>
      <c r="P22" s="5">
        <v>626</v>
      </c>
      <c r="Q22" s="5">
        <v>512</v>
      </c>
      <c r="R22" s="5">
        <v>404</v>
      </c>
      <c r="S22" s="5">
        <v>494</v>
      </c>
      <c r="T22" s="5">
        <v>305</v>
      </c>
      <c r="U22" s="5">
        <v>458</v>
      </c>
      <c r="V22" s="5">
        <v>226</v>
      </c>
      <c r="W22" s="5">
        <v>148</v>
      </c>
      <c r="X22" s="5">
        <v>325</v>
      </c>
      <c r="Y22" s="5">
        <v>188</v>
      </c>
      <c r="Z22" s="5">
        <v>27</v>
      </c>
      <c r="AA22" s="5">
        <v>9748</v>
      </c>
      <c r="AB22" s="5">
        <v>0</v>
      </c>
      <c r="AC22" s="5">
        <v>37</v>
      </c>
      <c r="AD22" s="5">
        <v>10</v>
      </c>
      <c r="AE22" s="5">
        <v>10</v>
      </c>
      <c r="AF22" s="5">
        <v>80</v>
      </c>
      <c r="AG22" s="5">
        <v>137</v>
      </c>
      <c r="AH22" s="5">
        <v>301</v>
      </c>
      <c r="AI22" s="5">
        <v>11</v>
      </c>
      <c r="AJ22" s="5">
        <v>312</v>
      </c>
      <c r="AK22" s="5">
        <v>10197</v>
      </c>
    </row>
    <row r="23" spans="1:37" ht="9.9499999999999993" customHeight="1" x14ac:dyDescent="0.15">
      <c r="A23" s="17"/>
      <c r="B23" s="154" t="s">
        <v>25</v>
      </c>
      <c r="C23" s="114" t="s">
        <v>26</v>
      </c>
      <c r="D23" s="115"/>
      <c r="E23" s="116"/>
      <c r="F23" s="106"/>
      <c r="G23" s="28"/>
      <c r="H23" s="28"/>
      <c r="I23" s="28"/>
      <c r="J23" s="28"/>
      <c r="K23" s="5">
        <v>2631</v>
      </c>
      <c r="L23" s="5">
        <v>661</v>
      </c>
      <c r="M23" s="5">
        <v>720</v>
      </c>
      <c r="N23" s="5">
        <v>259</v>
      </c>
      <c r="O23" s="5">
        <v>242</v>
      </c>
      <c r="P23" s="5">
        <v>602</v>
      </c>
      <c r="Q23" s="5">
        <v>480</v>
      </c>
      <c r="R23" s="5">
        <v>385</v>
      </c>
      <c r="S23" s="5">
        <v>432</v>
      </c>
      <c r="T23" s="5">
        <v>184</v>
      </c>
      <c r="U23" s="5">
        <v>405</v>
      </c>
      <c r="V23" s="5">
        <v>53</v>
      </c>
      <c r="W23" s="5">
        <v>120</v>
      </c>
      <c r="X23" s="5">
        <v>268</v>
      </c>
      <c r="Y23" s="5">
        <v>183</v>
      </c>
      <c r="Z23" s="5">
        <v>26</v>
      </c>
      <c r="AA23" s="5">
        <v>7651</v>
      </c>
      <c r="AB23" s="5">
        <v>0</v>
      </c>
      <c r="AC23" s="5">
        <v>37</v>
      </c>
      <c r="AD23" s="5">
        <v>10</v>
      </c>
      <c r="AE23" s="5">
        <v>10</v>
      </c>
      <c r="AF23" s="5">
        <v>80</v>
      </c>
      <c r="AG23" s="5">
        <v>137</v>
      </c>
      <c r="AH23" s="5">
        <v>301</v>
      </c>
      <c r="AI23" s="5">
        <v>11</v>
      </c>
      <c r="AJ23" s="5">
        <v>312</v>
      </c>
      <c r="AK23" s="5">
        <v>8100</v>
      </c>
    </row>
    <row r="24" spans="1:37" ht="9.9499999999999993" customHeight="1" x14ac:dyDescent="0.15">
      <c r="A24" s="17"/>
      <c r="B24" s="155"/>
      <c r="C24" s="114" t="s">
        <v>27</v>
      </c>
      <c r="D24" s="115"/>
      <c r="E24" s="116"/>
      <c r="F24" s="106"/>
      <c r="G24" s="28"/>
      <c r="H24" s="28"/>
      <c r="I24" s="28"/>
      <c r="J24" s="28"/>
      <c r="K24" s="5">
        <v>181</v>
      </c>
      <c r="L24" s="5">
        <v>119</v>
      </c>
      <c r="M24" s="5">
        <v>306</v>
      </c>
      <c r="N24" s="5">
        <v>17</v>
      </c>
      <c r="O24" s="5">
        <v>47</v>
      </c>
      <c r="P24" s="5">
        <v>24</v>
      </c>
      <c r="Q24" s="5">
        <v>32</v>
      </c>
      <c r="R24" s="5">
        <v>19</v>
      </c>
      <c r="S24" s="5">
        <v>62</v>
      </c>
      <c r="T24" s="5">
        <v>19</v>
      </c>
      <c r="U24" s="5">
        <v>53</v>
      </c>
      <c r="V24" s="5">
        <v>173</v>
      </c>
      <c r="W24" s="5">
        <v>28</v>
      </c>
      <c r="X24" s="5">
        <v>57</v>
      </c>
      <c r="Y24" s="5">
        <v>5</v>
      </c>
      <c r="Z24" s="5">
        <v>1</v>
      </c>
      <c r="AA24" s="5">
        <v>1143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1143</v>
      </c>
    </row>
    <row r="25" spans="1:37" ht="9.9499999999999993" customHeight="1" x14ac:dyDescent="0.15">
      <c r="A25" s="17"/>
      <c r="B25" s="156"/>
      <c r="C25" s="114" t="s">
        <v>28</v>
      </c>
      <c r="D25" s="115"/>
      <c r="E25" s="116"/>
      <c r="F25" s="106"/>
      <c r="G25" s="28"/>
      <c r="H25" s="28"/>
      <c r="I25" s="28"/>
      <c r="J25" s="28"/>
      <c r="K25" s="5">
        <v>505</v>
      </c>
      <c r="L25" s="5">
        <v>148</v>
      </c>
      <c r="M25" s="5">
        <v>199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102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954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954</v>
      </c>
    </row>
    <row r="26" spans="1:37" ht="9.9499999999999993" customHeight="1" x14ac:dyDescent="0.15">
      <c r="A26" s="17"/>
      <c r="B26" s="154" t="s">
        <v>29</v>
      </c>
      <c r="C26" s="114" t="s">
        <v>26</v>
      </c>
      <c r="D26" s="115"/>
      <c r="E26" s="116"/>
      <c r="F26" s="106"/>
      <c r="G26" s="28"/>
      <c r="H26" s="28"/>
      <c r="I26" s="28"/>
      <c r="J26" s="28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36</v>
      </c>
      <c r="Z26" s="5">
        <v>0</v>
      </c>
      <c r="AA26" s="5">
        <v>36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36</v>
      </c>
    </row>
    <row r="27" spans="1:37" ht="9.9499999999999993" customHeight="1" x14ac:dyDescent="0.15">
      <c r="A27" s="17"/>
      <c r="B27" s="155"/>
      <c r="C27" s="114" t="s">
        <v>27</v>
      </c>
      <c r="D27" s="115"/>
      <c r="E27" s="116"/>
      <c r="F27" s="106"/>
      <c r="G27" s="28"/>
      <c r="H27" s="28"/>
      <c r="I27" s="28"/>
      <c r="J27" s="28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</row>
    <row r="28" spans="1:37" ht="9.9499999999999993" customHeight="1" x14ac:dyDescent="0.15">
      <c r="A28" s="109"/>
      <c r="B28" s="156"/>
      <c r="C28" s="114" t="s">
        <v>28</v>
      </c>
      <c r="D28" s="115"/>
      <c r="E28" s="116"/>
      <c r="F28" s="106"/>
      <c r="G28" s="28"/>
      <c r="H28" s="28"/>
      <c r="I28" s="28"/>
      <c r="J28" s="28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</row>
    <row r="29" spans="1:37" ht="9.9499999999999993" customHeight="1" x14ac:dyDescent="0.15">
      <c r="A29" s="157" t="s">
        <v>30</v>
      </c>
      <c r="B29" s="158" t="s">
        <v>31</v>
      </c>
      <c r="C29" s="147"/>
      <c r="D29" s="147"/>
      <c r="E29" s="148"/>
      <c r="F29" s="107"/>
      <c r="G29" s="29"/>
      <c r="H29" s="29"/>
      <c r="I29" s="29"/>
      <c r="J29" s="29"/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5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1</v>
      </c>
      <c r="AH29" s="5">
        <v>27</v>
      </c>
      <c r="AI29" s="5">
        <v>1</v>
      </c>
      <c r="AJ29" s="5">
        <v>28</v>
      </c>
      <c r="AK29" s="5">
        <v>34</v>
      </c>
    </row>
    <row r="30" spans="1:37" ht="9.9499999999999993" customHeight="1" x14ac:dyDescent="0.15">
      <c r="A30" s="149"/>
      <c r="B30" s="114" t="s">
        <v>32</v>
      </c>
      <c r="C30" s="115"/>
      <c r="D30" s="115"/>
      <c r="E30" s="116"/>
      <c r="F30" s="106"/>
      <c r="G30" s="28"/>
      <c r="H30" s="28"/>
      <c r="I30" s="28"/>
      <c r="J30" s="28"/>
      <c r="K30" s="5">
        <v>23000</v>
      </c>
      <c r="L30" s="5">
        <v>0</v>
      </c>
      <c r="M30" s="5">
        <v>0</v>
      </c>
      <c r="N30" s="5">
        <v>33080</v>
      </c>
      <c r="O30" s="5">
        <v>0</v>
      </c>
      <c r="P30" s="5">
        <v>0</v>
      </c>
      <c r="Q30" s="5">
        <v>0</v>
      </c>
      <c r="R30" s="5">
        <v>0</v>
      </c>
      <c r="S30" s="5">
        <v>58820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18800</v>
      </c>
      <c r="Z30" s="5">
        <v>0</v>
      </c>
      <c r="AA30" s="5"/>
      <c r="AB30" s="5">
        <v>0</v>
      </c>
      <c r="AC30" s="5">
        <v>0</v>
      </c>
      <c r="AD30" s="5">
        <v>0</v>
      </c>
      <c r="AE30" s="5">
        <v>0</v>
      </c>
      <c r="AF30" s="5">
        <v>5400</v>
      </c>
      <c r="AG30" s="5"/>
      <c r="AH30" s="5">
        <v>10240</v>
      </c>
      <c r="AI30" s="5">
        <v>179</v>
      </c>
      <c r="AJ30" s="5"/>
      <c r="AK30" s="5"/>
    </row>
    <row r="31" spans="1:37" ht="9.9499999999999993" customHeight="1" x14ac:dyDescent="0.15">
      <c r="A31" s="149"/>
      <c r="B31" s="132" t="s">
        <v>33</v>
      </c>
      <c r="C31" s="159"/>
      <c r="D31" s="133"/>
      <c r="E31" s="110" t="s">
        <v>34</v>
      </c>
      <c r="F31" s="111"/>
      <c r="G31" s="30"/>
      <c r="H31" s="30"/>
      <c r="I31" s="30"/>
      <c r="J31" s="30"/>
      <c r="K31" s="5">
        <v>23000</v>
      </c>
      <c r="L31" s="5">
        <v>0</v>
      </c>
      <c r="M31" s="5">
        <v>0</v>
      </c>
      <c r="N31" s="5">
        <v>24920</v>
      </c>
      <c r="O31" s="5">
        <v>0</v>
      </c>
      <c r="P31" s="5">
        <v>0</v>
      </c>
      <c r="Q31" s="5">
        <v>0</v>
      </c>
      <c r="R31" s="5">
        <v>0</v>
      </c>
      <c r="S31" s="5">
        <v>32390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15670</v>
      </c>
      <c r="Z31" s="5">
        <v>0</v>
      </c>
      <c r="AA31" s="5"/>
      <c r="AB31" s="5">
        <v>0</v>
      </c>
      <c r="AC31" s="5">
        <v>0</v>
      </c>
      <c r="AD31" s="5">
        <v>0</v>
      </c>
      <c r="AE31" s="5">
        <v>0</v>
      </c>
      <c r="AF31" s="5">
        <v>4200</v>
      </c>
      <c r="AG31" s="5"/>
      <c r="AH31" s="5">
        <v>10240</v>
      </c>
      <c r="AI31" s="5">
        <v>179</v>
      </c>
      <c r="AJ31" s="5"/>
      <c r="AK31" s="5"/>
    </row>
    <row r="32" spans="1:37" ht="9.9499999999999993" customHeight="1" x14ac:dyDescent="0.15">
      <c r="A32" s="149"/>
      <c r="B32" s="136"/>
      <c r="C32" s="160"/>
      <c r="D32" s="137"/>
      <c r="E32" s="110" t="s">
        <v>35</v>
      </c>
      <c r="F32" s="111"/>
      <c r="G32" s="30"/>
      <c r="H32" s="30"/>
      <c r="I32" s="30"/>
      <c r="J32" s="30"/>
      <c r="K32" s="5">
        <v>25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/>
      <c r="AH32" s="5">
        <v>0</v>
      </c>
      <c r="AI32" s="5">
        <v>0</v>
      </c>
      <c r="AJ32" s="5"/>
      <c r="AK32" s="5"/>
    </row>
    <row r="33" spans="1:37" ht="9.9499999999999993" customHeight="1" x14ac:dyDescent="0.15">
      <c r="A33" s="149"/>
      <c r="B33" s="158" t="s">
        <v>36</v>
      </c>
      <c r="C33" s="147"/>
      <c r="D33" s="147"/>
      <c r="E33" s="148"/>
      <c r="F33" s="106"/>
      <c r="G33" s="28"/>
      <c r="H33" s="28"/>
      <c r="I33" s="28"/>
      <c r="J33" s="28"/>
      <c r="K33" s="5">
        <v>140003915</v>
      </c>
      <c r="L33" s="5">
        <v>49316641</v>
      </c>
      <c r="M33" s="5">
        <v>35205758</v>
      </c>
      <c r="N33" s="5">
        <v>5504603</v>
      </c>
      <c r="O33" s="5">
        <v>4672750</v>
      </c>
      <c r="P33" s="5">
        <v>21976492</v>
      </c>
      <c r="Q33" s="5">
        <v>20046809</v>
      </c>
      <c r="R33" s="5">
        <v>11217127</v>
      </c>
      <c r="S33" s="5">
        <v>7856674</v>
      </c>
      <c r="T33" s="5">
        <v>18854174</v>
      </c>
      <c r="U33" s="5">
        <v>14951528</v>
      </c>
      <c r="V33" s="5">
        <v>9308312</v>
      </c>
      <c r="W33" s="5">
        <v>8189537</v>
      </c>
      <c r="X33" s="5">
        <v>11412534</v>
      </c>
      <c r="Y33" s="5">
        <v>3410966</v>
      </c>
      <c r="Z33" s="5">
        <v>311257</v>
      </c>
      <c r="AA33" s="5">
        <v>362239077</v>
      </c>
      <c r="AB33" s="5">
        <v>0</v>
      </c>
      <c r="AC33" s="5">
        <v>573289</v>
      </c>
      <c r="AD33" s="5">
        <v>156798</v>
      </c>
      <c r="AE33" s="5">
        <v>40134</v>
      </c>
      <c r="AF33" s="5">
        <v>855890</v>
      </c>
      <c r="AG33" s="5">
        <v>1626111</v>
      </c>
      <c r="AH33" s="5">
        <v>2543225</v>
      </c>
      <c r="AI33" s="5">
        <v>64834</v>
      </c>
      <c r="AJ33" s="5">
        <v>2608059</v>
      </c>
      <c r="AK33" s="5">
        <v>366473247</v>
      </c>
    </row>
    <row r="34" spans="1:37" ht="9.9499999999999993" customHeight="1" x14ac:dyDescent="0.15">
      <c r="A34" s="149"/>
      <c r="B34" s="10"/>
      <c r="C34" s="114" t="s">
        <v>37</v>
      </c>
      <c r="D34" s="115"/>
      <c r="E34" s="116"/>
      <c r="F34" s="106"/>
      <c r="G34" s="28"/>
      <c r="H34" s="28"/>
      <c r="I34" s="28"/>
      <c r="J34" s="28"/>
      <c r="K34" s="5">
        <v>135926683</v>
      </c>
      <c r="L34" s="5">
        <v>46859432</v>
      </c>
      <c r="M34" s="5">
        <v>33564269</v>
      </c>
      <c r="N34" s="5">
        <v>5504603</v>
      </c>
      <c r="O34" s="5">
        <v>4672750</v>
      </c>
      <c r="P34" s="5">
        <v>21976492</v>
      </c>
      <c r="Q34" s="5">
        <v>20046809</v>
      </c>
      <c r="R34" s="5">
        <v>11217127</v>
      </c>
      <c r="S34" s="5">
        <v>7856674</v>
      </c>
      <c r="T34" s="5">
        <v>17146391</v>
      </c>
      <c r="U34" s="5">
        <v>14951528</v>
      </c>
      <c r="V34" s="5">
        <v>9308312</v>
      </c>
      <c r="W34" s="5">
        <v>8189537</v>
      </c>
      <c r="X34" s="5">
        <v>11412534</v>
      </c>
      <c r="Y34" s="5">
        <v>3410966</v>
      </c>
      <c r="Z34" s="5">
        <v>311257</v>
      </c>
      <c r="AA34" s="5">
        <v>352355364</v>
      </c>
      <c r="AB34" s="5">
        <v>0</v>
      </c>
      <c r="AC34" s="5">
        <v>573289</v>
      </c>
      <c r="AD34" s="5">
        <v>156798</v>
      </c>
      <c r="AE34" s="5">
        <v>40134</v>
      </c>
      <c r="AF34" s="5">
        <v>855890</v>
      </c>
      <c r="AG34" s="5">
        <v>1626111</v>
      </c>
      <c r="AH34" s="5">
        <v>2543225</v>
      </c>
      <c r="AI34" s="5">
        <v>64834</v>
      </c>
      <c r="AJ34" s="5">
        <v>2608059</v>
      </c>
      <c r="AK34" s="5">
        <v>356589534</v>
      </c>
    </row>
    <row r="35" spans="1:37" ht="9.9499999999999993" customHeight="1" x14ac:dyDescent="0.15">
      <c r="A35" s="149"/>
      <c r="B35" s="19"/>
      <c r="C35" s="114" t="s">
        <v>38</v>
      </c>
      <c r="D35" s="115"/>
      <c r="E35" s="116"/>
      <c r="F35" s="106"/>
      <c r="G35" s="28"/>
      <c r="H35" s="28"/>
      <c r="I35" s="28"/>
      <c r="J35" s="28"/>
      <c r="K35" s="5">
        <v>4077232</v>
      </c>
      <c r="L35" s="5">
        <v>2457209</v>
      </c>
      <c r="M35" s="5">
        <v>1641489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1707783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9883713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9883713</v>
      </c>
    </row>
    <row r="36" spans="1:37" ht="9.9499999999999993" customHeight="1" x14ac:dyDescent="0.15">
      <c r="A36" s="149"/>
      <c r="B36" s="151" t="s">
        <v>39</v>
      </c>
      <c r="C36" s="152"/>
      <c r="D36" s="152"/>
      <c r="E36" s="153"/>
      <c r="F36" s="106"/>
      <c r="G36" s="28"/>
      <c r="H36" s="28"/>
      <c r="I36" s="28"/>
      <c r="J36" s="28"/>
      <c r="K36" s="5">
        <v>113006709</v>
      </c>
      <c r="L36" s="5">
        <v>32843133</v>
      </c>
      <c r="M36" s="5">
        <v>32651135</v>
      </c>
      <c r="N36" s="5">
        <v>4836169</v>
      </c>
      <c r="O36" s="5">
        <v>4694073</v>
      </c>
      <c r="P36" s="5">
        <v>19384863</v>
      </c>
      <c r="Q36" s="5">
        <v>16718703</v>
      </c>
      <c r="R36" s="5">
        <v>8945017</v>
      </c>
      <c r="S36" s="5">
        <v>7218626</v>
      </c>
      <c r="T36" s="5">
        <v>14493120</v>
      </c>
      <c r="U36" s="5">
        <v>13232178</v>
      </c>
      <c r="V36" s="5">
        <v>7007673</v>
      </c>
      <c r="W36" s="5">
        <v>8450057</v>
      </c>
      <c r="X36" s="5">
        <v>9739498</v>
      </c>
      <c r="Y36" s="5">
        <v>2947870</v>
      </c>
      <c r="Z36" s="5">
        <v>311257</v>
      </c>
      <c r="AA36" s="5">
        <v>296480081</v>
      </c>
      <c r="AB36" s="5">
        <v>0</v>
      </c>
      <c r="AC36" s="5">
        <v>439158</v>
      </c>
      <c r="AD36" s="5">
        <v>135510</v>
      </c>
      <c r="AE36" s="5">
        <v>40134</v>
      </c>
      <c r="AF36" s="5">
        <v>783254</v>
      </c>
      <c r="AG36" s="5">
        <v>1398056</v>
      </c>
      <c r="AH36" s="5">
        <v>2543225</v>
      </c>
      <c r="AI36" s="5">
        <v>59215</v>
      </c>
      <c r="AJ36" s="5">
        <v>2602440</v>
      </c>
      <c r="AK36" s="5">
        <v>300480577</v>
      </c>
    </row>
    <row r="37" spans="1:37" ht="9.9499999999999993" customHeight="1" x14ac:dyDescent="0.15">
      <c r="A37" s="146" t="s">
        <v>40</v>
      </c>
      <c r="B37" s="147"/>
      <c r="C37" s="147"/>
      <c r="D37" s="147"/>
      <c r="E37" s="148"/>
      <c r="F37" s="106"/>
      <c r="G37" s="28"/>
      <c r="H37" s="28"/>
      <c r="I37" s="28"/>
      <c r="J37" s="28"/>
      <c r="K37" s="5">
        <v>18</v>
      </c>
      <c r="L37" s="5">
        <v>4</v>
      </c>
      <c r="M37" s="5">
        <v>5</v>
      </c>
      <c r="N37" s="5">
        <v>12</v>
      </c>
      <c r="O37" s="5">
        <v>0</v>
      </c>
      <c r="P37" s="5">
        <v>0</v>
      </c>
      <c r="Q37" s="5">
        <v>0</v>
      </c>
      <c r="R37" s="5">
        <v>3</v>
      </c>
      <c r="S37" s="5">
        <v>0</v>
      </c>
      <c r="T37" s="5">
        <v>2</v>
      </c>
      <c r="U37" s="5">
        <v>0</v>
      </c>
      <c r="V37" s="5">
        <v>3</v>
      </c>
      <c r="W37" s="5">
        <v>0</v>
      </c>
      <c r="X37" s="5">
        <v>0</v>
      </c>
      <c r="Y37" s="5">
        <v>0</v>
      </c>
      <c r="Z37" s="5">
        <v>0</v>
      </c>
      <c r="AA37" s="5">
        <v>47</v>
      </c>
      <c r="AB37" s="5">
        <v>0</v>
      </c>
      <c r="AC37" s="5">
        <v>0</v>
      </c>
      <c r="AD37" s="5">
        <v>0</v>
      </c>
      <c r="AE37" s="5">
        <v>0</v>
      </c>
      <c r="AF37" s="5">
        <v>2</v>
      </c>
      <c r="AG37" s="5">
        <v>2</v>
      </c>
      <c r="AH37" s="5">
        <v>0</v>
      </c>
      <c r="AI37" s="5">
        <v>0</v>
      </c>
      <c r="AJ37" s="5">
        <v>0</v>
      </c>
      <c r="AK37" s="5">
        <v>49</v>
      </c>
    </row>
    <row r="38" spans="1:37" ht="9.9499999999999993" customHeight="1" x14ac:dyDescent="0.15">
      <c r="A38" s="17"/>
      <c r="B38" s="132" t="s">
        <v>41</v>
      </c>
      <c r="C38" s="119"/>
      <c r="D38" s="114" t="s">
        <v>34</v>
      </c>
      <c r="E38" s="116"/>
      <c r="F38" s="111"/>
      <c r="G38" s="30"/>
      <c r="H38" s="30"/>
      <c r="I38" s="30"/>
      <c r="J38" s="30"/>
      <c r="K38" s="5">
        <v>269664</v>
      </c>
      <c r="L38" s="5">
        <v>39542</v>
      </c>
      <c r="M38" s="5">
        <v>10886</v>
      </c>
      <c r="N38" s="5">
        <v>0</v>
      </c>
      <c r="O38" s="5">
        <v>0</v>
      </c>
      <c r="P38" s="5">
        <v>0</v>
      </c>
      <c r="Q38" s="5">
        <v>0</v>
      </c>
      <c r="R38" s="5">
        <v>177408</v>
      </c>
      <c r="S38" s="5">
        <v>0</v>
      </c>
      <c r="T38" s="5">
        <v>97056</v>
      </c>
      <c r="U38" s="5">
        <v>0</v>
      </c>
      <c r="V38" s="5">
        <v>19872</v>
      </c>
      <c r="W38" s="5">
        <v>0</v>
      </c>
      <c r="X38" s="5">
        <v>0</v>
      </c>
      <c r="Y38" s="5">
        <v>0</v>
      </c>
      <c r="Z38" s="5">
        <v>0</v>
      </c>
      <c r="AA38" s="5"/>
      <c r="AB38" s="5">
        <v>0</v>
      </c>
      <c r="AC38" s="5">
        <v>0</v>
      </c>
      <c r="AD38" s="5">
        <v>0</v>
      </c>
      <c r="AE38" s="5">
        <v>0</v>
      </c>
      <c r="AF38" s="5">
        <v>5616</v>
      </c>
      <c r="AG38" s="5"/>
      <c r="AH38" s="5">
        <v>0</v>
      </c>
      <c r="AI38" s="5">
        <v>0</v>
      </c>
      <c r="AJ38" s="5"/>
      <c r="AK38" s="5"/>
    </row>
    <row r="39" spans="1:37" ht="9.9499999999999993" customHeight="1" x14ac:dyDescent="0.15">
      <c r="A39" s="18"/>
      <c r="B39" s="122"/>
      <c r="C39" s="123"/>
      <c r="D39" s="114" t="s">
        <v>35</v>
      </c>
      <c r="E39" s="116"/>
      <c r="F39" s="111"/>
      <c r="G39" s="30"/>
      <c r="H39" s="30"/>
      <c r="I39" s="30"/>
      <c r="J39" s="30"/>
      <c r="K39" s="5">
        <v>440</v>
      </c>
      <c r="L39" s="5">
        <v>861</v>
      </c>
      <c r="M39" s="5">
        <v>8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1285</v>
      </c>
      <c r="U39" s="5">
        <v>0</v>
      </c>
      <c r="V39" s="5">
        <v>1020</v>
      </c>
      <c r="W39" s="5">
        <v>0</v>
      </c>
      <c r="X39" s="5">
        <v>0</v>
      </c>
      <c r="Y39" s="5">
        <v>0</v>
      </c>
      <c r="Z39" s="5">
        <v>0</v>
      </c>
      <c r="AA39" s="5"/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/>
      <c r="AH39" s="5">
        <v>0</v>
      </c>
      <c r="AI39" s="5">
        <v>0</v>
      </c>
      <c r="AJ39" s="5"/>
      <c r="AK39" s="5"/>
    </row>
    <row r="40" spans="1:37" ht="9.9499999999999993" customHeight="1" x14ac:dyDescent="0.15">
      <c r="A40" s="149" t="s">
        <v>42</v>
      </c>
      <c r="B40" s="151" t="s">
        <v>43</v>
      </c>
      <c r="C40" s="152"/>
      <c r="D40" s="152"/>
      <c r="E40" s="153"/>
      <c r="F40" s="106"/>
      <c r="G40" s="28"/>
      <c r="H40" s="28"/>
      <c r="I40" s="28"/>
      <c r="J40" s="28"/>
      <c r="K40" s="5">
        <v>71</v>
      </c>
      <c r="L40" s="5">
        <v>43</v>
      </c>
      <c r="M40" s="5">
        <v>55</v>
      </c>
      <c r="N40" s="5">
        <v>7</v>
      </c>
      <c r="O40" s="5">
        <v>8</v>
      </c>
      <c r="P40" s="5">
        <v>12</v>
      </c>
      <c r="Q40" s="5">
        <v>11</v>
      </c>
      <c r="R40" s="5">
        <v>6</v>
      </c>
      <c r="S40" s="5">
        <v>8</v>
      </c>
      <c r="T40" s="5">
        <v>7</v>
      </c>
      <c r="U40" s="5">
        <v>8</v>
      </c>
      <c r="V40" s="5">
        <v>10</v>
      </c>
      <c r="W40" s="5">
        <v>4</v>
      </c>
      <c r="X40" s="5">
        <v>5</v>
      </c>
      <c r="Y40" s="5">
        <v>9</v>
      </c>
      <c r="Z40" s="5">
        <v>2</v>
      </c>
      <c r="AA40" s="5">
        <v>266</v>
      </c>
      <c r="AB40" s="5">
        <v>0</v>
      </c>
      <c r="AC40" s="5">
        <v>0</v>
      </c>
      <c r="AD40" s="5">
        <v>0</v>
      </c>
      <c r="AE40" s="5">
        <v>1</v>
      </c>
      <c r="AF40" s="5">
        <v>4</v>
      </c>
      <c r="AG40" s="5">
        <v>5</v>
      </c>
      <c r="AH40" s="5">
        <v>4</v>
      </c>
      <c r="AI40" s="5">
        <v>1</v>
      </c>
      <c r="AJ40" s="5">
        <v>5</v>
      </c>
      <c r="AK40" s="5">
        <v>276</v>
      </c>
    </row>
    <row r="41" spans="1:37" ht="9.9499999999999993" customHeight="1" x14ac:dyDescent="0.15">
      <c r="A41" s="149"/>
      <c r="B41" s="114" t="s">
        <v>44</v>
      </c>
      <c r="C41" s="115"/>
      <c r="D41" s="115"/>
      <c r="E41" s="116"/>
      <c r="F41" s="106"/>
      <c r="G41" s="28"/>
      <c r="H41" s="28"/>
      <c r="I41" s="28"/>
      <c r="J41" s="28"/>
      <c r="K41" s="5">
        <v>76</v>
      </c>
      <c r="L41" s="5">
        <v>23</v>
      </c>
      <c r="M41" s="5">
        <v>19</v>
      </c>
      <c r="N41" s="5">
        <v>7</v>
      </c>
      <c r="O41" s="5">
        <v>5</v>
      </c>
      <c r="P41" s="5">
        <v>4</v>
      </c>
      <c r="Q41" s="5">
        <v>13</v>
      </c>
      <c r="R41" s="5">
        <v>4</v>
      </c>
      <c r="S41" s="5">
        <v>8</v>
      </c>
      <c r="T41" s="5">
        <v>3</v>
      </c>
      <c r="U41" s="5">
        <v>3</v>
      </c>
      <c r="V41" s="5">
        <v>1</v>
      </c>
      <c r="W41" s="5">
        <v>5</v>
      </c>
      <c r="X41" s="5">
        <v>5</v>
      </c>
      <c r="Y41" s="5">
        <v>2</v>
      </c>
      <c r="Z41" s="5">
        <v>1</v>
      </c>
      <c r="AA41" s="5">
        <v>179</v>
      </c>
      <c r="AB41" s="5">
        <v>0</v>
      </c>
      <c r="AC41" s="5">
        <v>2</v>
      </c>
      <c r="AD41" s="5">
        <v>0</v>
      </c>
      <c r="AE41" s="5">
        <v>0</v>
      </c>
      <c r="AF41" s="5">
        <v>1</v>
      </c>
      <c r="AG41" s="5">
        <v>3</v>
      </c>
      <c r="AH41" s="5">
        <v>3</v>
      </c>
      <c r="AI41" s="5">
        <v>0</v>
      </c>
      <c r="AJ41" s="5">
        <v>3</v>
      </c>
      <c r="AK41" s="5">
        <v>185</v>
      </c>
    </row>
    <row r="42" spans="1:37" ht="9.9499999999999993" customHeight="1" x14ac:dyDescent="0.15">
      <c r="A42" s="150"/>
      <c r="B42" s="114" t="s">
        <v>45</v>
      </c>
      <c r="C42" s="115"/>
      <c r="D42" s="115"/>
      <c r="E42" s="116"/>
      <c r="F42" s="106"/>
      <c r="G42" s="28"/>
      <c r="H42" s="28"/>
      <c r="I42" s="28"/>
      <c r="J42" s="28"/>
      <c r="K42" s="5">
        <v>147</v>
      </c>
      <c r="L42" s="5">
        <v>66</v>
      </c>
      <c r="M42" s="5">
        <v>74</v>
      </c>
      <c r="N42" s="5">
        <v>14</v>
      </c>
      <c r="O42" s="5">
        <v>13</v>
      </c>
      <c r="P42" s="5">
        <v>16</v>
      </c>
      <c r="Q42" s="5">
        <v>24</v>
      </c>
      <c r="R42" s="5">
        <v>10</v>
      </c>
      <c r="S42" s="5">
        <v>16</v>
      </c>
      <c r="T42" s="5">
        <v>10</v>
      </c>
      <c r="U42" s="5">
        <v>11</v>
      </c>
      <c r="V42" s="5">
        <v>11</v>
      </c>
      <c r="W42" s="5">
        <v>9</v>
      </c>
      <c r="X42" s="5">
        <v>10</v>
      </c>
      <c r="Y42" s="5">
        <v>11</v>
      </c>
      <c r="Z42" s="5">
        <v>3</v>
      </c>
      <c r="AA42" s="5">
        <v>445</v>
      </c>
      <c r="AB42" s="5">
        <v>0</v>
      </c>
      <c r="AC42" s="5">
        <v>2</v>
      </c>
      <c r="AD42" s="5">
        <v>0</v>
      </c>
      <c r="AE42" s="5">
        <v>1</v>
      </c>
      <c r="AF42" s="5">
        <v>5</v>
      </c>
      <c r="AG42" s="5">
        <v>8</v>
      </c>
      <c r="AH42" s="5">
        <v>7</v>
      </c>
      <c r="AI42" s="5">
        <v>1</v>
      </c>
      <c r="AJ42" s="5">
        <v>8</v>
      </c>
      <c r="AK42" s="5">
        <v>461</v>
      </c>
    </row>
    <row r="43" spans="1:37" ht="9.9499999999999993" customHeight="1" x14ac:dyDescent="0.15">
      <c r="A43" s="139" t="s">
        <v>46</v>
      </c>
      <c r="B43" s="115"/>
      <c r="C43" s="115"/>
      <c r="D43" s="115"/>
      <c r="E43" s="116"/>
      <c r="F43" s="111"/>
      <c r="G43" s="30"/>
      <c r="H43" s="30"/>
      <c r="I43" s="30"/>
      <c r="J43" s="30"/>
      <c r="K43" s="6">
        <v>0.15224600542659028</v>
      </c>
      <c r="L43" s="6">
        <v>0.15948275862068967</v>
      </c>
      <c r="M43" s="6">
        <v>0.16244897959183674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0.33442622950819673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9.7866228970045141E-2</v>
      </c>
      <c r="AB43" s="6"/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9.3556928508384818E-2</v>
      </c>
    </row>
    <row r="44" spans="1:37" ht="9.9499999999999993" customHeight="1" x14ac:dyDescent="0.15">
      <c r="A44" s="139" t="s">
        <v>167</v>
      </c>
      <c r="B44" s="115"/>
      <c r="C44" s="115"/>
      <c r="D44" s="115"/>
      <c r="E44" s="116"/>
      <c r="F44" s="111"/>
      <c r="G44" s="30"/>
      <c r="H44" s="30"/>
      <c r="I44" s="30"/>
      <c r="J44" s="30"/>
      <c r="K44" s="14">
        <v>97.653974337610393</v>
      </c>
      <c r="L44" s="14">
        <v>81.867737617135205</v>
      </c>
      <c r="M44" s="14">
        <v>100.34003771213074</v>
      </c>
      <c r="N44" s="14">
        <v>57.212278876170657</v>
      </c>
      <c r="O44" s="14">
        <v>44.553877139979861</v>
      </c>
      <c r="P44" s="14">
        <v>94.385073260073256</v>
      </c>
      <c r="Q44" s="14">
        <v>76.645582854155776</v>
      </c>
      <c r="R44" s="14">
        <v>63.791023842917248</v>
      </c>
      <c r="S44" s="14">
        <v>50.67916410571604</v>
      </c>
      <c r="T44" s="14">
        <v>102.26864406779661</v>
      </c>
      <c r="U44" s="14">
        <v>83.942001274697262</v>
      </c>
      <c r="V44" s="14">
        <v>121.00981996726678</v>
      </c>
      <c r="W44" s="14">
        <v>121.5</v>
      </c>
      <c r="X44" s="14">
        <v>125.2059880239521</v>
      </c>
      <c r="Y44" s="14">
        <v>64.397286821705421</v>
      </c>
      <c r="Z44" s="14">
        <v>29.516129032258064</v>
      </c>
      <c r="AA44" s="14">
        <v>88.602901665771086</v>
      </c>
      <c r="AB44" s="14"/>
      <c r="AC44" s="14">
        <v>20.796296296296298</v>
      </c>
      <c r="AD44" s="14">
        <v>30.09375</v>
      </c>
      <c r="AE44" s="14">
        <v>39.148148148148145</v>
      </c>
      <c r="AF44" s="14">
        <v>27.329113924050635</v>
      </c>
      <c r="AG44" s="14">
        <v>26.272727272727273</v>
      </c>
      <c r="AH44" s="14">
        <v>7.2649414664202094</v>
      </c>
      <c r="AI44" s="14">
        <v>25.125</v>
      </c>
      <c r="AJ44" s="14">
        <v>7.3960244648318039</v>
      </c>
      <c r="AK44" s="14">
        <v>80.472635352022252</v>
      </c>
    </row>
    <row r="45" spans="1:37" ht="9.9499999999999993" customHeight="1" x14ac:dyDescent="0.15">
      <c r="A45" s="140" t="s">
        <v>187</v>
      </c>
      <c r="B45" s="141"/>
      <c r="C45" s="141"/>
      <c r="D45" s="144" t="s">
        <v>137</v>
      </c>
      <c r="E45" s="144"/>
      <c r="F45" s="145"/>
      <c r="G45" s="72"/>
      <c r="H45" s="72"/>
      <c r="I45" s="72"/>
      <c r="J45" s="72"/>
      <c r="K45" s="31">
        <v>102.59991417588741</v>
      </c>
      <c r="L45" s="31">
        <v>103.76830022861266</v>
      </c>
      <c r="M45" s="31">
        <v>100.23124330924891</v>
      </c>
      <c r="N45" s="31">
        <v>104.59130112716859</v>
      </c>
      <c r="O45" s="31">
        <v>101.87546246429899</v>
      </c>
      <c r="P45" s="31">
        <v>114.70998530162373</v>
      </c>
      <c r="Q45" s="31">
        <v>103.7454364426204</v>
      </c>
      <c r="R45" s="31">
        <v>104.7544688580324</v>
      </c>
      <c r="S45" s="31">
        <v>104.58346760234622</v>
      </c>
      <c r="T45" s="31">
        <v>97.65855386134767</v>
      </c>
      <c r="U45" s="31">
        <v>105.16832754482357</v>
      </c>
      <c r="V45" s="31">
        <v>108.75481319743041</v>
      </c>
      <c r="W45" s="31">
        <v>110.84622850139148</v>
      </c>
      <c r="X45" s="31">
        <v>120.65536835329189</v>
      </c>
      <c r="Y45" s="31">
        <v>107.04094352083276</v>
      </c>
      <c r="Z45" s="31">
        <v>102.14849239169712</v>
      </c>
      <c r="AA45" s="31">
        <v>104.26588914074632</v>
      </c>
      <c r="AB45" s="31"/>
      <c r="AC45" s="31">
        <v>132.88043019229144</v>
      </c>
      <c r="AD45" s="31">
        <v>136.70025887573965</v>
      </c>
      <c r="AE45" s="31">
        <v>102.38439306358383</v>
      </c>
      <c r="AF45" s="31">
        <v>101.06897801500811</v>
      </c>
      <c r="AG45" s="31">
        <v>110.16114283620972</v>
      </c>
      <c r="AH45" s="31">
        <v>99.275091997839453</v>
      </c>
      <c r="AI45" s="31">
        <v>115.48757492087009</v>
      </c>
      <c r="AJ45" s="31">
        <v>100.15953812015049</v>
      </c>
      <c r="AK45" s="31">
        <v>104.26118429514402</v>
      </c>
    </row>
    <row r="46" spans="1:37" ht="9.9499999999999993" customHeight="1" x14ac:dyDescent="0.15">
      <c r="A46" s="142"/>
      <c r="B46" s="143"/>
      <c r="C46" s="143"/>
      <c r="D46" s="124" t="s">
        <v>138</v>
      </c>
      <c r="E46" s="124"/>
      <c r="F46" s="117"/>
      <c r="G46" s="32"/>
      <c r="H46" s="32"/>
      <c r="I46" s="32"/>
      <c r="J46" s="32"/>
      <c r="K46" s="31">
        <v>102.69448943010093</v>
      </c>
      <c r="L46" s="31">
        <v>105.45398373000872</v>
      </c>
      <c r="M46" s="31">
        <v>99.599280479023548</v>
      </c>
      <c r="N46" s="31">
        <v>104.47983458128682</v>
      </c>
      <c r="O46" s="31">
        <v>102.21968528625108</v>
      </c>
      <c r="P46" s="31">
        <v>114.16852874538262</v>
      </c>
      <c r="Q46" s="31">
        <v>103.7434243557791</v>
      </c>
      <c r="R46" s="31">
        <v>104.7544688580324</v>
      </c>
      <c r="S46" s="31">
        <v>105.01814880013174</v>
      </c>
      <c r="T46" s="31">
        <v>103.3545683271432</v>
      </c>
      <c r="U46" s="31">
        <v>105.47086762073903</v>
      </c>
      <c r="V46" s="31">
        <v>108.75481319743041</v>
      </c>
      <c r="W46" s="31">
        <v>110.86980708947949</v>
      </c>
      <c r="X46" s="31">
        <v>117.62724215626419</v>
      </c>
      <c r="Y46" s="31">
        <v>107.04264683241223</v>
      </c>
      <c r="Z46" s="31">
        <v>102.14849239169712</v>
      </c>
      <c r="AA46" s="31">
        <v>104.59428600440926</v>
      </c>
      <c r="AB46" s="31"/>
      <c r="AC46" s="31">
        <v>128.42452431289641</v>
      </c>
      <c r="AD46" s="31">
        <v>136.70025887573965</v>
      </c>
      <c r="AE46" s="31">
        <v>102.38439306358383</v>
      </c>
      <c r="AF46" s="31">
        <v>102.70406572457536</v>
      </c>
      <c r="AG46" s="31">
        <v>110.241353563449</v>
      </c>
      <c r="AH46" s="31">
        <v>100.00733973684596</v>
      </c>
      <c r="AI46" s="31">
        <v>115.48757492087009</v>
      </c>
      <c r="AJ46" s="31">
        <v>100.85772605483933</v>
      </c>
      <c r="AK46" s="31">
        <v>104.59301581611524</v>
      </c>
    </row>
    <row r="47" spans="1:37" ht="9.9499999999999993" customHeight="1" x14ac:dyDescent="0.15">
      <c r="A47" s="142"/>
      <c r="B47" s="143"/>
      <c r="C47" s="143"/>
      <c r="D47" s="124" t="s">
        <v>139</v>
      </c>
      <c r="E47" s="124"/>
      <c r="F47" s="117"/>
      <c r="G47" s="32"/>
      <c r="H47" s="32"/>
      <c r="I47" s="32"/>
      <c r="J47" s="32"/>
      <c r="K47" s="31">
        <v>106.46174224828258</v>
      </c>
      <c r="L47" s="31">
        <v>79.318803426430947</v>
      </c>
      <c r="M47" s="31">
        <v>75.714611691100671</v>
      </c>
      <c r="N47" s="31">
        <v>35.822163428926437</v>
      </c>
      <c r="O47" s="31">
        <v>48.92507972523989</v>
      </c>
      <c r="P47" s="31">
        <v>65.356041062636507</v>
      </c>
      <c r="Q47" s="31">
        <v>70.089165504819917</v>
      </c>
      <c r="R47" s="31">
        <v>61.761325778068851</v>
      </c>
      <c r="S47" s="31">
        <v>45.867967414928742</v>
      </c>
      <c r="T47" s="31">
        <v>74.914817073755984</v>
      </c>
      <c r="U47" s="31">
        <v>76.77224846842725</v>
      </c>
      <c r="V47" s="31">
        <v>68.746287154065172</v>
      </c>
      <c r="W47" s="31">
        <v>102.05539892457492</v>
      </c>
      <c r="X47" s="31">
        <v>96.663214871553734</v>
      </c>
      <c r="Y47" s="31">
        <v>72.698706508210449</v>
      </c>
      <c r="Z47" s="31">
        <v>38.106077704336613</v>
      </c>
      <c r="AA47" s="31">
        <v>84.069389161702162</v>
      </c>
      <c r="AB47" s="31"/>
      <c r="AC47" s="31">
        <v>32.120536067467285</v>
      </c>
      <c r="AD47" s="31">
        <v>126.14963957245837</v>
      </c>
      <c r="AE47" s="31">
        <v>22.279047466837142</v>
      </c>
      <c r="AF47" s="31">
        <v>26.5381762255548</v>
      </c>
      <c r="AG47" s="31">
        <v>31.468484263226483</v>
      </c>
      <c r="AH47" s="31">
        <v>31.035538128526312</v>
      </c>
      <c r="AI47" s="31">
        <v>17.03091934003783</v>
      </c>
      <c r="AJ47" s="31">
        <v>30.252651569479966</v>
      </c>
      <c r="AK47" s="31">
        <v>82.538958692996374</v>
      </c>
    </row>
    <row r="48" spans="1:37" ht="9.9499999999999993" customHeight="1" x14ac:dyDescent="0.15">
      <c r="A48" s="142"/>
      <c r="B48" s="143"/>
      <c r="C48" s="143"/>
      <c r="D48" s="124" t="s">
        <v>140</v>
      </c>
      <c r="E48" s="124"/>
      <c r="F48" s="117"/>
      <c r="G48" s="32"/>
      <c r="H48" s="32"/>
      <c r="I48" s="32"/>
      <c r="J48" s="32"/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9.7380942935220158</v>
      </c>
      <c r="T48" s="31">
        <v>3.6422730327486019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0.34437363264260396</v>
      </c>
      <c r="AB48" s="31"/>
      <c r="AC48" s="31">
        <v>0</v>
      </c>
      <c r="AD48" s="31">
        <v>0</v>
      </c>
      <c r="AE48" s="31">
        <v>0</v>
      </c>
      <c r="AF48" s="31">
        <v>26.769057492448677</v>
      </c>
      <c r="AG48" s="31">
        <v>15.57831763226733</v>
      </c>
      <c r="AH48" s="31">
        <v>2.6661807371836099</v>
      </c>
      <c r="AI48" s="31">
        <v>0</v>
      </c>
      <c r="AJ48" s="31">
        <v>2.5822749766411737</v>
      </c>
      <c r="AK48" s="31">
        <v>0.41912453244700193</v>
      </c>
    </row>
    <row r="49" spans="1:37" ht="9.9499999999999993" customHeight="1" x14ac:dyDescent="0.15">
      <c r="A49" s="130" t="s">
        <v>188</v>
      </c>
      <c r="B49" s="132" t="s">
        <v>141</v>
      </c>
      <c r="C49" s="133"/>
      <c r="D49" s="124" t="s">
        <v>142</v>
      </c>
      <c r="E49" s="124"/>
      <c r="F49" s="117"/>
      <c r="G49" s="33"/>
      <c r="H49" s="33"/>
      <c r="I49" s="33"/>
      <c r="J49" s="33"/>
      <c r="K49" s="34" t="s">
        <v>376</v>
      </c>
      <c r="L49" s="34" t="s">
        <v>376</v>
      </c>
      <c r="M49" s="34" t="s">
        <v>376</v>
      </c>
      <c r="N49" s="34" t="s">
        <v>377</v>
      </c>
      <c r="O49" s="34" t="s">
        <v>376</v>
      </c>
      <c r="P49" s="34" t="s">
        <v>376</v>
      </c>
      <c r="Q49" s="34" t="s">
        <v>376</v>
      </c>
      <c r="R49" s="34" t="s">
        <v>376</v>
      </c>
      <c r="S49" s="34" t="s">
        <v>376</v>
      </c>
      <c r="T49" s="34" t="s">
        <v>376</v>
      </c>
      <c r="U49" s="34" t="s">
        <v>376</v>
      </c>
      <c r="V49" s="34" t="s">
        <v>376</v>
      </c>
      <c r="W49" s="34" t="s">
        <v>376</v>
      </c>
      <c r="X49" s="34" t="s">
        <v>376</v>
      </c>
      <c r="Y49" s="34" t="s">
        <v>376</v>
      </c>
      <c r="Z49" s="34" t="s">
        <v>376</v>
      </c>
      <c r="AA49" s="58">
        <v>1</v>
      </c>
      <c r="AB49" s="34" t="s">
        <v>376</v>
      </c>
      <c r="AC49" s="34" t="s">
        <v>376</v>
      </c>
      <c r="AD49" s="34" t="s">
        <v>376</v>
      </c>
      <c r="AE49" s="34" t="s">
        <v>376</v>
      </c>
      <c r="AF49" s="34" t="s">
        <v>376</v>
      </c>
      <c r="AG49" s="58">
        <v>0</v>
      </c>
      <c r="AH49" s="34" t="s">
        <v>376</v>
      </c>
      <c r="AI49" s="34" t="s">
        <v>376</v>
      </c>
      <c r="AJ49" s="58">
        <v>0</v>
      </c>
      <c r="AK49" s="5">
        <v>1</v>
      </c>
    </row>
    <row r="50" spans="1:37" ht="9.9499999999999993" customHeight="1" x14ac:dyDescent="0.15">
      <c r="A50" s="130"/>
      <c r="B50" s="134"/>
      <c r="C50" s="135"/>
      <c r="D50" s="124" t="s">
        <v>143</v>
      </c>
      <c r="E50" s="124"/>
      <c r="F50" s="117"/>
      <c r="G50" s="33"/>
      <c r="H50" s="33"/>
      <c r="I50" s="33"/>
      <c r="J50" s="33"/>
      <c r="K50" s="34" t="s">
        <v>377</v>
      </c>
      <c r="L50" s="34" t="s">
        <v>377</v>
      </c>
      <c r="M50" s="34" t="s">
        <v>377</v>
      </c>
      <c r="N50" s="34" t="s">
        <v>377</v>
      </c>
      <c r="O50" s="34" t="s">
        <v>377</v>
      </c>
      <c r="P50" s="34" t="s">
        <v>377</v>
      </c>
      <c r="Q50" s="34" t="s">
        <v>377</v>
      </c>
      <c r="R50" s="34" t="s">
        <v>377</v>
      </c>
      <c r="S50" s="34" t="s">
        <v>377</v>
      </c>
      <c r="T50" s="34" t="s">
        <v>377</v>
      </c>
      <c r="U50" s="34" t="s">
        <v>377</v>
      </c>
      <c r="V50" s="34" t="s">
        <v>377</v>
      </c>
      <c r="W50" s="34" t="s">
        <v>377</v>
      </c>
      <c r="X50" s="34" t="s">
        <v>377</v>
      </c>
      <c r="Y50" s="34" t="s">
        <v>377</v>
      </c>
      <c r="Z50" s="34" t="s">
        <v>377</v>
      </c>
      <c r="AA50" s="58">
        <v>16</v>
      </c>
      <c r="AB50" s="34" t="s">
        <v>376</v>
      </c>
      <c r="AC50" s="34" t="s">
        <v>377</v>
      </c>
      <c r="AD50" s="34" t="s">
        <v>377</v>
      </c>
      <c r="AE50" s="34" t="s">
        <v>377</v>
      </c>
      <c r="AF50" s="34" t="s">
        <v>377</v>
      </c>
      <c r="AG50" s="58">
        <v>4</v>
      </c>
      <c r="AH50" s="34" t="s">
        <v>377</v>
      </c>
      <c r="AI50" s="34" t="s">
        <v>377</v>
      </c>
      <c r="AJ50" s="58">
        <v>2</v>
      </c>
      <c r="AK50" s="5">
        <v>22</v>
      </c>
    </row>
    <row r="51" spans="1:37" ht="9.9499999999999993" customHeight="1" x14ac:dyDescent="0.15">
      <c r="A51" s="130"/>
      <c r="B51" s="134"/>
      <c r="C51" s="135"/>
      <c r="D51" s="124" t="s">
        <v>144</v>
      </c>
      <c r="E51" s="124"/>
      <c r="F51" s="117"/>
      <c r="G51" s="33"/>
      <c r="H51" s="33"/>
      <c r="I51" s="33"/>
      <c r="J51" s="33"/>
      <c r="K51" s="34" t="s">
        <v>377</v>
      </c>
      <c r="L51" s="34" t="s">
        <v>377</v>
      </c>
      <c r="M51" s="34" t="s">
        <v>377</v>
      </c>
      <c r="N51" s="34" t="s">
        <v>377</v>
      </c>
      <c r="O51" s="34" t="s">
        <v>377</v>
      </c>
      <c r="P51" s="34" t="s">
        <v>377</v>
      </c>
      <c r="Q51" s="34" t="s">
        <v>377</v>
      </c>
      <c r="R51" s="34" t="s">
        <v>377</v>
      </c>
      <c r="S51" s="34" t="s">
        <v>377</v>
      </c>
      <c r="T51" s="34" t="s">
        <v>377</v>
      </c>
      <c r="U51" s="34" t="s">
        <v>377</v>
      </c>
      <c r="V51" s="34" t="s">
        <v>377</v>
      </c>
      <c r="W51" s="34" t="s">
        <v>377</v>
      </c>
      <c r="X51" s="34" t="s">
        <v>377</v>
      </c>
      <c r="Y51" s="34" t="s">
        <v>377</v>
      </c>
      <c r="Z51" s="34" t="s">
        <v>377</v>
      </c>
      <c r="AA51" s="58">
        <v>16</v>
      </c>
      <c r="AB51" s="34" t="s">
        <v>376</v>
      </c>
      <c r="AC51" s="34" t="s">
        <v>377</v>
      </c>
      <c r="AD51" s="34" t="s">
        <v>377</v>
      </c>
      <c r="AE51" s="34" t="s">
        <v>377</v>
      </c>
      <c r="AF51" s="34" t="s">
        <v>377</v>
      </c>
      <c r="AG51" s="58">
        <v>4</v>
      </c>
      <c r="AH51" s="34" t="s">
        <v>377</v>
      </c>
      <c r="AI51" s="34" t="s">
        <v>377</v>
      </c>
      <c r="AJ51" s="58">
        <v>2</v>
      </c>
      <c r="AK51" s="5">
        <v>22</v>
      </c>
    </row>
    <row r="52" spans="1:37" ht="9.9499999999999993" customHeight="1" x14ac:dyDescent="0.15">
      <c r="A52" s="130"/>
      <c r="B52" s="134"/>
      <c r="C52" s="135"/>
      <c r="D52" s="125" t="s">
        <v>159</v>
      </c>
      <c r="E52" s="125"/>
      <c r="F52" s="126"/>
      <c r="G52" s="33"/>
      <c r="H52" s="35"/>
      <c r="I52" s="35"/>
      <c r="J52" s="35"/>
      <c r="K52" s="34" t="s">
        <v>377</v>
      </c>
      <c r="L52" s="34" t="s">
        <v>377</v>
      </c>
      <c r="M52" s="34" t="s">
        <v>377</v>
      </c>
      <c r="N52" s="34" t="s">
        <v>377</v>
      </c>
      <c r="O52" s="34" t="s">
        <v>377</v>
      </c>
      <c r="P52" s="34" t="s">
        <v>377</v>
      </c>
      <c r="Q52" s="34" t="s">
        <v>377</v>
      </c>
      <c r="R52" s="34" t="s">
        <v>377</v>
      </c>
      <c r="S52" s="34" t="s">
        <v>377</v>
      </c>
      <c r="T52" s="34" t="s">
        <v>377</v>
      </c>
      <c r="U52" s="34" t="s">
        <v>377</v>
      </c>
      <c r="V52" s="34" t="s">
        <v>377</v>
      </c>
      <c r="W52" s="34" t="s">
        <v>377</v>
      </c>
      <c r="X52" s="34" t="s">
        <v>377</v>
      </c>
      <c r="Y52" s="34" t="s">
        <v>377</v>
      </c>
      <c r="Z52" s="34" t="s">
        <v>377</v>
      </c>
      <c r="AA52" s="58">
        <v>16</v>
      </c>
      <c r="AB52" s="34" t="s">
        <v>376</v>
      </c>
      <c r="AC52" s="34" t="s">
        <v>377</v>
      </c>
      <c r="AD52" s="34" t="s">
        <v>377</v>
      </c>
      <c r="AE52" s="34" t="s">
        <v>377</v>
      </c>
      <c r="AF52" s="34" t="s">
        <v>376</v>
      </c>
      <c r="AG52" s="58">
        <v>3</v>
      </c>
      <c r="AH52" s="34" t="s">
        <v>376</v>
      </c>
      <c r="AI52" s="34" t="s">
        <v>377</v>
      </c>
      <c r="AJ52" s="58">
        <v>1</v>
      </c>
      <c r="AK52" s="5">
        <v>20</v>
      </c>
    </row>
    <row r="53" spans="1:37" ht="9.9499999999999993" customHeight="1" x14ac:dyDescent="0.15">
      <c r="A53" s="130"/>
      <c r="B53" s="136"/>
      <c r="C53" s="137"/>
      <c r="D53" s="125" t="s">
        <v>160</v>
      </c>
      <c r="E53" s="125"/>
      <c r="F53" s="126"/>
      <c r="G53" s="35"/>
      <c r="H53" s="35"/>
      <c r="I53" s="35"/>
      <c r="J53" s="35"/>
      <c r="K53" s="34" t="s">
        <v>377</v>
      </c>
      <c r="L53" s="34" t="s">
        <v>376</v>
      </c>
      <c r="M53" s="34" t="s">
        <v>376</v>
      </c>
      <c r="N53" s="34" t="s">
        <v>376</v>
      </c>
      <c r="O53" s="34" t="s">
        <v>376</v>
      </c>
      <c r="P53" s="34" t="s">
        <v>376</v>
      </c>
      <c r="Q53" s="34" t="s">
        <v>376</v>
      </c>
      <c r="R53" s="34" t="s">
        <v>376</v>
      </c>
      <c r="S53" s="34" t="s">
        <v>376</v>
      </c>
      <c r="T53" s="34" t="s">
        <v>376</v>
      </c>
      <c r="U53" s="34" t="s">
        <v>376</v>
      </c>
      <c r="V53" s="34" t="s">
        <v>377</v>
      </c>
      <c r="W53" s="34" t="s">
        <v>376</v>
      </c>
      <c r="X53" s="34" t="s">
        <v>376</v>
      </c>
      <c r="Y53" s="34" t="s">
        <v>376</v>
      </c>
      <c r="Z53" s="34" t="s">
        <v>376</v>
      </c>
      <c r="AA53" s="58">
        <v>2</v>
      </c>
      <c r="AB53" s="34" t="s">
        <v>376</v>
      </c>
      <c r="AC53" s="34" t="s">
        <v>376</v>
      </c>
      <c r="AD53" s="34" t="s">
        <v>376</v>
      </c>
      <c r="AE53" s="34" t="s">
        <v>376</v>
      </c>
      <c r="AF53" s="34" t="s">
        <v>376</v>
      </c>
      <c r="AG53" s="58">
        <v>0</v>
      </c>
      <c r="AH53" s="34" t="s">
        <v>376</v>
      </c>
      <c r="AI53" s="34" t="s">
        <v>376</v>
      </c>
      <c r="AJ53" s="58">
        <v>0</v>
      </c>
      <c r="AK53" s="5">
        <v>2</v>
      </c>
    </row>
    <row r="54" spans="1:37" ht="9.9499999999999993" customHeight="1" x14ac:dyDescent="0.15">
      <c r="A54" s="130"/>
      <c r="B54" s="124" t="s">
        <v>145</v>
      </c>
      <c r="C54" s="124"/>
      <c r="D54" s="124"/>
      <c r="E54" s="124"/>
      <c r="F54" s="127"/>
      <c r="G54" s="36"/>
      <c r="H54" s="36"/>
      <c r="I54" s="36"/>
      <c r="J54" s="36"/>
      <c r="K54" s="37" t="s">
        <v>378</v>
      </c>
      <c r="L54" s="37" t="s">
        <v>379</v>
      </c>
      <c r="M54" s="37" t="s">
        <v>364</v>
      </c>
      <c r="N54" s="37" t="s">
        <v>366</v>
      </c>
      <c r="O54" s="37" t="s">
        <v>380</v>
      </c>
      <c r="P54" s="37" t="s">
        <v>381</v>
      </c>
      <c r="Q54" s="37" t="s">
        <v>382</v>
      </c>
      <c r="R54" s="37" t="s">
        <v>383</v>
      </c>
      <c r="S54" s="37" t="s">
        <v>384</v>
      </c>
      <c r="T54" s="37" t="s">
        <v>385</v>
      </c>
      <c r="U54" s="37" t="s">
        <v>386</v>
      </c>
      <c r="V54" s="37" t="s">
        <v>387</v>
      </c>
      <c r="W54" s="37" t="s">
        <v>367</v>
      </c>
      <c r="X54" s="37" t="s">
        <v>388</v>
      </c>
      <c r="Y54" s="37" t="s">
        <v>389</v>
      </c>
      <c r="Z54" s="37" t="s">
        <v>390</v>
      </c>
      <c r="AA54" s="37"/>
      <c r="AB54" s="37"/>
      <c r="AC54" s="37" t="s">
        <v>388</v>
      </c>
      <c r="AD54" s="37" t="s">
        <v>389</v>
      </c>
      <c r="AE54" s="37" t="s">
        <v>390</v>
      </c>
      <c r="AF54" s="37" t="s">
        <v>359</v>
      </c>
      <c r="AG54" s="37"/>
      <c r="AH54" s="37" t="s">
        <v>391</v>
      </c>
      <c r="AI54" s="37" t="s">
        <v>389</v>
      </c>
      <c r="AJ54" s="37"/>
      <c r="AK54" s="38"/>
    </row>
    <row r="55" spans="1:37" ht="9.9499999999999993" customHeight="1" x14ac:dyDescent="0.15">
      <c r="A55" s="130"/>
      <c r="B55" s="138" t="s">
        <v>146</v>
      </c>
      <c r="C55" s="81" t="s">
        <v>147</v>
      </c>
      <c r="D55" s="39"/>
      <c r="E55" s="102" t="s">
        <v>148</v>
      </c>
      <c r="F55" s="107" t="s">
        <v>148</v>
      </c>
      <c r="G55" s="29"/>
      <c r="H55" s="29"/>
      <c r="I55" s="29"/>
      <c r="J55" s="29"/>
      <c r="K55" s="40">
        <v>2414</v>
      </c>
      <c r="L55" s="40">
        <v>1566</v>
      </c>
      <c r="M55" s="40">
        <v>1277</v>
      </c>
      <c r="N55" s="40">
        <v>1915</v>
      </c>
      <c r="O55" s="40">
        <v>2127</v>
      </c>
      <c r="P55" s="40">
        <v>1944</v>
      </c>
      <c r="Q55" s="40">
        <v>1404</v>
      </c>
      <c r="R55" s="40">
        <v>2268</v>
      </c>
      <c r="S55" s="40">
        <v>1512</v>
      </c>
      <c r="T55" s="40">
        <v>777</v>
      </c>
      <c r="U55" s="40">
        <v>1782</v>
      </c>
      <c r="V55" s="40">
        <v>2214</v>
      </c>
      <c r="W55" s="40">
        <v>1239</v>
      </c>
      <c r="X55" s="40">
        <v>1620</v>
      </c>
      <c r="Y55" s="40">
        <v>2710</v>
      </c>
      <c r="Z55" s="40">
        <v>2127</v>
      </c>
      <c r="AA55" s="40"/>
      <c r="AB55" s="40">
        <v>0</v>
      </c>
      <c r="AC55" s="40">
        <v>1620</v>
      </c>
      <c r="AD55" s="40">
        <v>2710</v>
      </c>
      <c r="AE55" s="40">
        <v>2127</v>
      </c>
      <c r="AF55" s="40">
        <v>2268</v>
      </c>
      <c r="AG55" s="40"/>
      <c r="AH55" s="40">
        <v>3726</v>
      </c>
      <c r="AI55" s="40">
        <v>2710</v>
      </c>
      <c r="AJ55" s="40"/>
      <c r="AK55" s="40"/>
    </row>
    <row r="56" spans="1:37" ht="9.9499999999999993" customHeight="1" x14ac:dyDescent="0.15">
      <c r="A56" s="130"/>
      <c r="B56" s="138"/>
      <c r="C56" s="118" t="s">
        <v>149</v>
      </c>
      <c r="D56" s="119"/>
      <c r="E56" s="102" t="s">
        <v>150</v>
      </c>
      <c r="F56" s="107" t="s">
        <v>150</v>
      </c>
      <c r="G56" s="29"/>
      <c r="H56" s="29"/>
      <c r="I56" s="29"/>
      <c r="J56" s="29"/>
      <c r="K56" s="40">
        <v>19457</v>
      </c>
      <c r="L56" s="40">
        <v>13608</v>
      </c>
      <c r="M56" s="40">
        <v>11278</v>
      </c>
      <c r="N56" s="40">
        <v>12450</v>
      </c>
      <c r="O56" s="40">
        <v>13921</v>
      </c>
      <c r="P56" s="40">
        <v>15552</v>
      </c>
      <c r="Q56" s="40">
        <v>9828</v>
      </c>
      <c r="R56" s="40">
        <v>12852</v>
      </c>
      <c r="S56" s="40">
        <v>6588</v>
      </c>
      <c r="T56" s="40">
        <v>6393</v>
      </c>
      <c r="U56" s="40">
        <v>12528</v>
      </c>
      <c r="V56" s="40">
        <v>15498</v>
      </c>
      <c r="W56" s="40">
        <v>7611</v>
      </c>
      <c r="X56" s="40">
        <v>12528</v>
      </c>
      <c r="Y56" s="40">
        <v>20098</v>
      </c>
      <c r="Z56" s="40">
        <v>13921</v>
      </c>
      <c r="AA56" s="40"/>
      <c r="AB56" s="40">
        <v>0</v>
      </c>
      <c r="AC56" s="40">
        <v>12528</v>
      </c>
      <c r="AD56" s="40">
        <v>20098</v>
      </c>
      <c r="AE56" s="40">
        <v>13921</v>
      </c>
      <c r="AF56" s="40">
        <v>0</v>
      </c>
      <c r="AG56" s="40"/>
      <c r="AH56" s="40">
        <v>0</v>
      </c>
      <c r="AI56" s="40">
        <v>20098</v>
      </c>
      <c r="AJ56" s="40"/>
      <c r="AK56" s="41"/>
    </row>
    <row r="57" spans="1:37" ht="9.9499999999999993" customHeight="1" x14ac:dyDescent="0.15">
      <c r="A57" s="130"/>
      <c r="B57" s="138"/>
      <c r="C57" s="120"/>
      <c r="D57" s="121"/>
      <c r="E57" s="102" t="s">
        <v>151</v>
      </c>
      <c r="F57" s="107" t="s">
        <v>151</v>
      </c>
      <c r="G57" s="29"/>
      <c r="H57" s="29"/>
      <c r="I57" s="29"/>
      <c r="J57" s="29"/>
      <c r="K57" s="40">
        <v>145385</v>
      </c>
      <c r="L57" s="40">
        <v>86508</v>
      </c>
      <c r="M57" s="40">
        <v>74242</v>
      </c>
      <c r="N57" s="40">
        <v>73650</v>
      </c>
      <c r="O57" s="40">
        <v>97621</v>
      </c>
      <c r="P57" s="40">
        <v>96552</v>
      </c>
      <c r="Q57" s="40">
        <v>61668</v>
      </c>
      <c r="R57" s="40">
        <v>74412</v>
      </c>
      <c r="S57" s="40">
        <v>49788</v>
      </c>
      <c r="T57" s="40">
        <v>46245</v>
      </c>
      <c r="U57" s="40">
        <v>83268</v>
      </c>
      <c r="V57" s="40">
        <v>91098</v>
      </c>
      <c r="W57" s="40">
        <v>43035</v>
      </c>
      <c r="X57" s="40">
        <v>75168</v>
      </c>
      <c r="Y57" s="40">
        <v>123778</v>
      </c>
      <c r="Z57" s="40">
        <v>97621</v>
      </c>
      <c r="AA57" s="40"/>
      <c r="AB57" s="40">
        <v>0</v>
      </c>
      <c r="AC57" s="40">
        <v>75168</v>
      </c>
      <c r="AD57" s="40">
        <v>123778</v>
      </c>
      <c r="AE57" s="40">
        <v>97621</v>
      </c>
      <c r="AF57" s="40">
        <v>0</v>
      </c>
      <c r="AG57" s="40"/>
      <c r="AH57" s="40">
        <v>0</v>
      </c>
      <c r="AI57" s="40">
        <v>123778</v>
      </c>
      <c r="AJ57" s="40"/>
      <c r="AK57" s="40"/>
    </row>
    <row r="58" spans="1:37" ht="9.9499999999999993" customHeight="1" x14ac:dyDescent="0.15">
      <c r="A58" s="130"/>
      <c r="B58" s="138"/>
      <c r="C58" s="120"/>
      <c r="D58" s="121"/>
      <c r="E58" s="102" t="s">
        <v>152</v>
      </c>
      <c r="F58" s="107" t="s">
        <v>152</v>
      </c>
      <c r="G58" s="29"/>
      <c r="H58" s="29"/>
      <c r="I58" s="29"/>
      <c r="J58" s="29"/>
      <c r="K58" s="40">
        <v>335465</v>
      </c>
      <c r="L58" s="40">
        <v>189108</v>
      </c>
      <c r="M58" s="40">
        <v>172522</v>
      </c>
      <c r="N58" s="40">
        <v>150150</v>
      </c>
      <c r="O58" s="40">
        <v>219121</v>
      </c>
      <c r="P58" s="40">
        <v>215352</v>
      </c>
      <c r="Q58" s="40">
        <v>139968</v>
      </c>
      <c r="R58" s="40">
        <v>158112</v>
      </c>
      <c r="S58" s="40">
        <v>103788</v>
      </c>
      <c r="T58" s="40">
        <v>105645</v>
      </c>
      <c r="U58" s="40">
        <v>185868</v>
      </c>
      <c r="V58" s="40">
        <v>190998</v>
      </c>
      <c r="W58" s="40">
        <v>90555</v>
      </c>
      <c r="X58" s="40">
        <v>153468</v>
      </c>
      <c r="Y58" s="40">
        <v>253378</v>
      </c>
      <c r="Z58" s="40">
        <v>219121</v>
      </c>
      <c r="AA58" s="40"/>
      <c r="AB58" s="40">
        <v>0</v>
      </c>
      <c r="AC58" s="40">
        <v>153468</v>
      </c>
      <c r="AD58" s="40">
        <v>253378</v>
      </c>
      <c r="AE58" s="40">
        <v>219121</v>
      </c>
      <c r="AF58" s="40">
        <v>0</v>
      </c>
      <c r="AG58" s="40"/>
      <c r="AH58" s="40">
        <v>0</v>
      </c>
      <c r="AI58" s="40">
        <v>253378</v>
      </c>
      <c r="AJ58" s="40"/>
      <c r="AK58" s="40"/>
    </row>
    <row r="59" spans="1:37" ht="9.9499999999999993" customHeight="1" x14ac:dyDescent="0.15">
      <c r="A59" s="130"/>
      <c r="B59" s="138"/>
      <c r="C59" s="120"/>
      <c r="D59" s="121"/>
      <c r="E59" s="102" t="s">
        <v>153</v>
      </c>
      <c r="F59" s="107" t="s">
        <v>153</v>
      </c>
      <c r="G59" s="29"/>
      <c r="H59" s="29"/>
      <c r="I59" s="29"/>
      <c r="J59" s="29"/>
      <c r="K59" s="40">
        <v>1998665</v>
      </c>
      <c r="L59" s="40">
        <v>1009908</v>
      </c>
      <c r="M59" s="40">
        <v>1088362</v>
      </c>
      <c r="N59" s="40">
        <v>762150</v>
      </c>
      <c r="O59" s="40">
        <v>1299121</v>
      </c>
      <c r="P59" s="40">
        <v>1165752</v>
      </c>
      <c r="Q59" s="40">
        <v>874368</v>
      </c>
      <c r="R59" s="40">
        <v>870912</v>
      </c>
      <c r="S59" s="40">
        <v>535788</v>
      </c>
      <c r="T59" s="40">
        <v>693165</v>
      </c>
      <c r="U59" s="40">
        <v>1006668</v>
      </c>
      <c r="V59" s="40">
        <v>1098198</v>
      </c>
      <c r="W59" s="40">
        <v>496635</v>
      </c>
      <c r="X59" s="40">
        <v>758205</v>
      </c>
      <c r="Y59" s="40">
        <v>1290178</v>
      </c>
      <c r="Z59" s="40">
        <v>1299121</v>
      </c>
      <c r="AA59" s="40"/>
      <c r="AB59" s="40">
        <v>0</v>
      </c>
      <c r="AC59" s="40">
        <v>758205</v>
      </c>
      <c r="AD59" s="40">
        <v>1290178</v>
      </c>
      <c r="AE59" s="40">
        <v>1299121</v>
      </c>
      <c r="AF59" s="40">
        <v>0</v>
      </c>
      <c r="AG59" s="40"/>
      <c r="AH59" s="40">
        <v>0</v>
      </c>
      <c r="AI59" s="40">
        <v>1290178</v>
      </c>
      <c r="AJ59" s="40"/>
      <c r="AK59" s="40"/>
    </row>
    <row r="60" spans="1:37" ht="9.9499999999999993" customHeight="1" x14ac:dyDescent="0.15">
      <c r="A60" s="130"/>
      <c r="B60" s="138"/>
      <c r="C60" s="122"/>
      <c r="D60" s="123"/>
      <c r="E60" s="102" t="s">
        <v>154</v>
      </c>
      <c r="F60" s="107" t="s">
        <v>154</v>
      </c>
      <c r="G60" s="29"/>
      <c r="H60" s="29"/>
      <c r="I60" s="29"/>
      <c r="J60" s="29"/>
      <c r="K60" s="40">
        <v>4228865</v>
      </c>
      <c r="L60" s="40">
        <v>2035908</v>
      </c>
      <c r="M60" s="40">
        <v>2233162</v>
      </c>
      <c r="N60" s="40">
        <v>1527150</v>
      </c>
      <c r="O60" s="40">
        <v>2649121</v>
      </c>
      <c r="P60" s="40">
        <v>2353752</v>
      </c>
      <c r="Q60" s="40">
        <v>1792368</v>
      </c>
      <c r="R60" s="40">
        <v>1761912</v>
      </c>
      <c r="S60" s="40">
        <v>1075788</v>
      </c>
      <c r="T60" s="40">
        <v>1535565</v>
      </c>
      <c r="U60" s="40">
        <v>2032668</v>
      </c>
      <c r="V60" s="40">
        <v>2232198</v>
      </c>
      <c r="W60" s="40">
        <v>1004235</v>
      </c>
      <c r="X60" s="40">
        <v>1562868</v>
      </c>
      <c r="Y60" s="40">
        <v>2586178</v>
      </c>
      <c r="Z60" s="40">
        <v>2649121</v>
      </c>
      <c r="AA60" s="40"/>
      <c r="AB60" s="40">
        <v>0</v>
      </c>
      <c r="AC60" s="40">
        <v>1562868</v>
      </c>
      <c r="AD60" s="40">
        <v>2586178</v>
      </c>
      <c r="AE60" s="40">
        <v>2649121</v>
      </c>
      <c r="AF60" s="40">
        <v>0</v>
      </c>
      <c r="AG60" s="40"/>
      <c r="AH60" s="40">
        <v>0</v>
      </c>
      <c r="AI60" s="40">
        <v>2586178</v>
      </c>
      <c r="AJ60" s="40"/>
      <c r="AK60" s="40"/>
    </row>
    <row r="61" spans="1:37" ht="9.9499999999999993" customHeight="1" x14ac:dyDescent="0.15">
      <c r="A61" s="130"/>
      <c r="B61" s="124" t="s">
        <v>189</v>
      </c>
      <c r="C61" s="124"/>
      <c r="D61" s="124"/>
      <c r="E61" s="124"/>
      <c r="F61" s="117"/>
      <c r="G61" s="33"/>
      <c r="H61" s="33"/>
      <c r="I61" s="33"/>
      <c r="J61" s="33"/>
      <c r="K61" s="40">
        <v>16470797</v>
      </c>
      <c r="L61" s="40">
        <v>3228174</v>
      </c>
      <c r="M61" s="40">
        <v>2627291</v>
      </c>
      <c r="N61" s="40">
        <v>508159</v>
      </c>
      <c r="O61" s="40">
        <v>588835</v>
      </c>
      <c r="P61" s="40">
        <v>2043108</v>
      </c>
      <c r="Q61" s="40">
        <v>1548032</v>
      </c>
      <c r="R61" s="40">
        <v>1017054</v>
      </c>
      <c r="S61" s="40">
        <v>772000</v>
      </c>
      <c r="T61" s="40">
        <v>1004436</v>
      </c>
      <c r="U61" s="40">
        <v>1343965</v>
      </c>
      <c r="V61" s="40">
        <v>799896</v>
      </c>
      <c r="W61" s="40">
        <v>591644</v>
      </c>
      <c r="X61" s="40">
        <v>868950</v>
      </c>
      <c r="Y61" s="40">
        <v>562515</v>
      </c>
      <c r="Z61" s="40">
        <v>52219</v>
      </c>
      <c r="AA61" s="40">
        <v>34027075</v>
      </c>
      <c r="AB61" s="40">
        <v>0</v>
      </c>
      <c r="AC61" s="40">
        <v>40601</v>
      </c>
      <c r="AD61" s="40">
        <v>25375</v>
      </c>
      <c r="AE61" s="40">
        <v>4181</v>
      </c>
      <c r="AF61" s="40">
        <v>97014</v>
      </c>
      <c r="AG61" s="40">
        <v>167171</v>
      </c>
      <c r="AH61" s="40">
        <v>279876</v>
      </c>
      <c r="AI61" s="40">
        <v>9094</v>
      </c>
      <c r="AJ61" s="40">
        <v>288970</v>
      </c>
      <c r="AK61" s="40">
        <v>34483216</v>
      </c>
    </row>
    <row r="62" spans="1:37" ht="9.9499999999999993" customHeight="1" x14ac:dyDescent="0.15">
      <c r="A62" s="130"/>
      <c r="B62" s="124" t="s">
        <v>190</v>
      </c>
      <c r="C62" s="124"/>
      <c r="D62" s="124"/>
      <c r="E62" s="124"/>
      <c r="F62" s="117"/>
      <c r="G62" s="33"/>
      <c r="H62" s="33"/>
      <c r="I62" s="33"/>
      <c r="J62" s="33"/>
      <c r="K62" s="40">
        <v>15923531</v>
      </c>
      <c r="L62" s="40">
        <v>2971514</v>
      </c>
      <c r="M62" s="40">
        <v>3321611</v>
      </c>
      <c r="N62" s="40">
        <v>849820</v>
      </c>
      <c r="O62" s="40">
        <v>704110</v>
      </c>
      <c r="P62" s="40">
        <v>2448257</v>
      </c>
      <c r="Q62" s="40">
        <v>1788875</v>
      </c>
      <c r="R62" s="40">
        <v>1341752</v>
      </c>
      <c r="S62" s="40">
        <v>1081909</v>
      </c>
      <c r="T62" s="40">
        <v>1162888</v>
      </c>
      <c r="U62" s="40">
        <v>1598825</v>
      </c>
      <c r="V62" s="40">
        <v>805106</v>
      </c>
      <c r="W62" s="40">
        <v>667976</v>
      </c>
      <c r="X62" s="40">
        <v>1104508</v>
      </c>
      <c r="Y62" s="40">
        <v>532126</v>
      </c>
      <c r="Z62" s="40">
        <v>51628</v>
      </c>
      <c r="AA62" s="40">
        <v>36354436</v>
      </c>
      <c r="AB62" s="40">
        <v>0</v>
      </c>
      <c r="AC62" s="40">
        <v>74352</v>
      </c>
      <c r="AD62" s="40">
        <v>17395</v>
      </c>
      <c r="AE62" s="40">
        <v>4174</v>
      </c>
      <c r="AF62" s="40">
        <v>155121</v>
      </c>
      <c r="AG62" s="40">
        <v>251042</v>
      </c>
      <c r="AH62" s="40">
        <v>381483</v>
      </c>
      <c r="AI62" s="40">
        <v>28332</v>
      </c>
      <c r="AJ62" s="40">
        <v>409815</v>
      </c>
      <c r="AK62" s="40">
        <v>37015293</v>
      </c>
    </row>
    <row r="63" spans="1:37" ht="9.9499999999999993" customHeight="1" x14ac:dyDescent="0.15">
      <c r="A63" s="130"/>
      <c r="B63" s="124" t="s">
        <v>168</v>
      </c>
      <c r="C63" s="124"/>
      <c r="D63" s="124"/>
      <c r="E63" s="124"/>
      <c r="F63" s="117"/>
      <c r="G63" s="33"/>
      <c r="H63" s="33"/>
      <c r="I63" s="33"/>
      <c r="J63" s="33"/>
      <c r="K63" s="42">
        <v>145.75061202782217</v>
      </c>
      <c r="L63" s="42">
        <v>98.290683778554254</v>
      </c>
      <c r="M63" s="42">
        <v>80.465533587117264</v>
      </c>
      <c r="N63" s="42">
        <v>105.07469858890374</v>
      </c>
      <c r="O63" s="42">
        <v>125.44223321622822</v>
      </c>
      <c r="P63" s="42">
        <v>105.39708224917555</v>
      </c>
      <c r="Q63" s="42">
        <v>92.592828522643174</v>
      </c>
      <c r="R63" s="42">
        <v>113.7006223688563</v>
      </c>
      <c r="S63" s="42">
        <v>106.94555999992242</v>
      </c>
      <c r="T63" s="42">
        <v>69.304331986487369</v>
      </c>
      <c r="U63" s="42">
        <v>101.56793537692737</v>
      </c>
      <c r="V63" s="42">
        <v>114.14573710845241</v>
      </c>
      <c r="W63" s="42">
        <v>70.016569119001218</v>
      </c>
      <c r="X63" s="42">
        <v>89.219177415509506</v>
      </c>
      <c r="Y63" s="42">
        <v>190.82082995518797</v>
      </c>
      <c r="Z63" s="42">
        <v>167.76811445204444</v>
      </c>
      <c r="AA63" s="42">
        <v>114.77018923237544</v>
      </c>
      <c r="AB63" s="42"/>
      <c r="AC63" s="42">
        <v>92.451919354765252</v>
      </c>
      <c r="AD63" s="42">
        <v>187.25555309571249</v>
      </c>
      <c r="AE63" s="42">
        <v>104.17601036527633</v>
      </c>
      <c r="AF63" s="42">
        <v>123.86020371424851</v>
      </c>
      <c r="AG63" s="42">
        <v>119.57389403571817</v>
      </c>
      <c r="AH63" s="42">
        <v>110.04767568736546</v>
      </c>
      <c r="AI63" s="42">
        <v>153.57595203917927</v>
      </c>
      <c r="AJ63" s="42">
        <v>111.03810270361662</v>
      </c>
      <c r="AK63" s="42">
        <v>114.7602162651598</v>
      </c>
    </row>
    <row r="64" spans="1:37" ht="9.9499999999999993" customHeight="1" x14ac:dyDescent="0.15">
      <c r="A64" s="130"/>
      <c r="B64" s="124" t="s">
        <v>169</v>
      </c>
      <c r="C64" s="124"/>
      <c r="D64" s="124"/>
      <c r="E64" s="124"/>
      <c r="F64" s="117"/>
      <c r="G64" s="33"/>
      <c r="H64" s="33"/>
      <c r="I64" s="33"/>
      <c r="J64" s="33"/>
      <c r="K64" s="42">
        <v>140.90783760457975</v>
      </c>
      <c r="L64" s="42">
        <v>90.475960378079648</v>
      </c>
      <c r="M64" s="42">
        <v>101.73033801122075</v>
      </c>
      <c r="N64" s="42">
        <v>175.72173346299519</v>
      </c>
      <c r="O64" s="42">
        <v>149.99979761712271</v>
      </c>
      <c r="P64" s="42">
        <v>126.29735892381596</v>
      </c>
      <c r="Q64" s="42">
        <v>106.9984316367125</v>
      </c>
      <c r="R64" s="42">
        <v>149.99993851325269</v>
      </c>
      <c r="S64" s="42">
        <v>149.87741434450268</v>
      </c>
      <c r="T64" s="42">
        <v>80.237243602481726</v>
      </c>
      <c r="U64" s="42">
        <v>120.82855898703902</v>
      </c>
      <c r="V64" s="42">
        <v>114.88920787257054</v>
      </c>
      <c r="W64" s="42">
        <v>79.049880965299991</v>
      </c>
      <c r="X64" s="42">
        <v>113.40502354433463</v>
      </c>
      <c r="Y64" s="42">
        <v>180.51203072048634</v>
      </c>
      <c r="Z64" s="42">
        <v>165.86936197418854</v>
      </c>
      <c r="AA64" s="42">
        <v>122.62016347735685</v>
      </c>
      <c r="AB64" s="42"/>
      <c r="AC64" s="42">
        <v>169.30580793245255</v>
      </c>
      <c r="AD64" s="42">
        <v>128.36691019112982</v>
      </c>
      <c r="AE64" s="42">
        <v>104.00159465789605</v>
      </c>
      <c r="AF64" s="42">
        <v>198.04686602302701</v>
      </c>
      <c r="AG64" s="42">
        <v>179.56505318814126</v>
      </c>
      <c r="AH64" s="42">
        <v>149.99970509884102</v>
      </c>
      <c r="AI64" s="42">
        <v>478.45984970024483</v>
      </c>
      <c r="AJ64" s="42">
        <v>157.47337114400332</v>
      </c>
      <c r="AK64" s="42">
        <v>123.18697391212743</v>
      </c>
    </row>
    <row r="65" spans="1:37" ht="9.9499999999999993" customHeight="1" x14ac:dyDescent="0.15">
      <c r="A65" s="130"/>
      <c r="B65" s="114" t="s">
        <v>155</v>
      </c>
      <c r="C65" s="115"/>
      <c r="D65" s="115"/>
      <c r="E65" s="116"/>
      <c r="F65" s="117"/>
      <c r="G65" s="29"/>
      <c r="H65" s="29"/>
      <c r="I65" s="29"/>
      <c r="J65" s="29"/>
      <c r="K65" s="42">
        <v>103.43683822388388</v>
      </c>
      <c r="L65" s="42">
        <v>108.63734783009602</v>
      </c>
      <c r="M65" s="42">
        <v>79.096890033179676</v>
      </c>
      <c r="N65" s="42">
        <v>59.796074462827434</v>
      </c>
      <c r="O65" s="42">
        <v>83.628268310349227</v>
      </c>
      <c r="P65" s="42">
        <v>83.451533070261831</v>
      </c>
      <c r="Q65" s="42">
        <v>86.536622178743613</v>
      </c>
      <c r="R65" s="42">
        <v>75.800445984056651</v>
      </c>
      <c r="S65" s="42">
        <v>71.355354285804069</v>
      </c>
      <c r="T65" s="42">
        <v>86.374268201236902</v>
      </c>
      <c r="U65" s="42">
        <v>84.059543727424838</v>
      </c>
      <c r="V65" s="42">
        <v>99.352880241856354</v>
      </c>
      <c r="W65" s="42">
        <v>88.572643328502849</v>
      </c>
      <c r="X65" s="42">
        <v>78.67303813100493</v>
      </c>
      <c r="Y65" s="42">
        <v>105.71086547171159</v>
      </c>
      <c r="Z65" s="42">
        <v>101.14472766715734</v>
      </c>
      <c r="AA65" s="42">
        <v>93.598137514772603</v>
      </c>
      <c r="AB65" s="42"/>
      <c r="AC65" s="42">
        <v>54.606466537551114</v>
      </c>
      <c r="AD65" s="42">
        <v>145.87525150905432</v>
      </c>
      <c r="AE65" s="42">
        <v>100.16770483948252</v>
      </c>
      <c r="AF65" s="42">
        <v>62.540855203357381</v>
      </c>
      <c r="AG65" s="42">
        <v>66.590849339951077</v>
      </c>
      <c r="AH65" s="42">
        <v>73.365261361581005</v>
      </c>
      <c r="AI65" s="42">
        <v>32.097981081462663</v>
      </c>
      <c r="AJ65" s="42">
        <v>70.512304332442682</v>
      </c>
      <c r="AK65" s="42">
        <v>93.159376044922851</v>
      </c>
    </row>
    <row r="66" spans="1:37" ht="9.9499999999999993" customHeight="1" x14ac:dyDescent="0.15">
      <c r="A66" s="131"/>
      <c r="B66" s="128" t="s">
        <v>156</v>
      </c>
      <c r="C66" s="128"/>
      <c r="D66" s="128"/>
      <c r="E66" s="128"/>
      <c r="F66" s="129"/>
      <c r="G66" s="43"/>
      <c r="H66" s="43"/>
      <c r="I66" s="43"/>
      <c r="J66" s="43"/>
      <c r="K66" s="44">
        <v>0</v>
      </c>
      <c r="L66" s="44">
        <v>0</v>
      </c>
      <c r="M66" s="44">
        <v>21.200000000000003</v>
      </c>
      <c r="N66" s="44">
        <v>70.599999999999994</v>
      </c>
      <c r="O66" s="44">
        <v>24.599999999999994</v>
      </c>
      <c r="P66" s="44">
        <v>20.899999999999991</v>
      </c>
      <c r="Q66" s="44">
        <v>14.400000000000006</v>
      </c>
      <c r="R66" s="44">
        <v>36.299999999999997</v>
      </c>
      <c r="S66" s="44">
        <v>43</v>
      </c>
      <c r="T66" s="44">
        <v>10.900000000000006</v>
      </c>
      <c r="U66" s="44">
        <v>19.200000000000003</v>
      </c>
      <c r="V66" s="44">
        <v>0.8</v>
      </c>
      <c r="W66" s="44">
        <v>9</v>
      </c>
      <c r="X66" s="44">
        <v>24.200000000000003</v>
      </c>
      <c r="Y66" s="44">
        <v>0</v>
      </c>
      <c r="Z66" s="44">
        <v>0</v>
      </c>
      <c r="AA66" s="44">
        <v>7.7999999999999972</v>
      </c>
      <c r="AB66" s="44">
        <v>0</v>
      </c>
      <c r="AC66" s="44">
        <v>76.800000000000011</v>
      </c>
      <c r="AD66" s="44">
        <v>0</v>
      </c>
      <c r="AE66" s="44">
        <v>0</v>
      </c>
      <c r="AF66" s="44">
        <v>74.099999999999994</v>
      </c>
      <c r="AG66" s="44">
        <v>60</v>
      </c>
      <c r="AH66" s="44">
        <v>40</v>
      </c>
      <c r="AI66" s="44">
        <v>324.89999999999998</v>
      </c>
      <c r="AJ66" s="44">
        <v>46.5</v>
      </c>
      <c r="AK66" s="44">
        <v>8.4</v>
      </c>
    </row>
  </sheetData>
  <mergeCells count="68">
    <mergeCell ref="B16:E16"/>
    <mergeCell ref="B17:E17"/>
    <mergeCell ref="B9:E9"/>
    <mergeCell ref="A1:E3"/>
    <mergeCell ref="A4:E4"/>
    <mergeCell ref="A5:E5"/>
    <mergeCell ref="A6:E6"/>
    <mergeCell ref="A7:E7"/>
    <mergeCell ref="A8:E8"/>
    <mergeCell ref="B19:E19"/>
    <mergeCell ref="B20:E20"/>
    <mergeCell ref="B21:E21"/>
    <mergeCell ref="A22:E22"/>
    <mergeCell ref="B23:B25"/>
    <mergeCell ref="C23:E23"/>
    <mergeCell ref="C24:E24"/>
    <mergeCell ref="C25:E25"/>
    <mergeCell ref="A9:A21"/>
    <mergeCell ref="B10:E10"/>
    <mergeCell ref="B11:E11"/>
    <mergeCell ref="B12:E12"/>
    <mergeCell ref="B13:E13"/>
    <mergeCell ref="B14:E14"/>
    <mergeCell ref="B18:E18"/>
    <mergeCell ref="B15:E15"/>
    <mergeCell ref="B26:B28"/>
    <mergeCell ref="C26:E26"/>
    <mergeCell ref="C27:E27"/>
    <mergeCell ref="C28:E28"/>
    <mergeCell ref="A29:A36"/>
    <mergeCell ref="B29:E29"/>
    <mergeCell ref="B30:E30"/>
    <mergeCell ref="B31:D32"/>
    <mergeCell ref="B33:E33"/>
    <mergeCell ref="C34:E34"/>
    <mergeCell ref="C35:E35"/>
    <mergeCell ref="B36:E36"/>
    <mergeCell ref="A37:E37"/>
    <mergeCell ref="B38:C39"/>
    <mergeCell ref="D38:E38"/>
    <mergeCell ref="D39:E39"/>
    <mergeCell ref="A40:A42"/>
    <mergeCell ref="B40:E40"/>
    <mergeCell ref="B41:E41"/>
    <mergeCell ref="B42:E42"/>
    <mergeCell ref="B66:F66"/>
    <mergeCell ref="A49:A66"/>
    <mergeCell ref="B49:C53"/>
    <mergeCell ref="B55:B60"/>
    <mergeCell ref="A43:E43"/>
    <mergeCell ref="A44:E44"/>
    <mergeCell ref="B61:F61"/>
    <mergeCell ref="A45:C48"/>
    <mergeCell ref="D45:F45"/>
    <mergeCell ref="D46:F46"/>
    <mergeCell ref="D47:F47"/>
    <mergeCell ref="D48:F48"/>
    <mergeCell ref="D49:F49"/>
    <mergeCell ref="B62:F62"/>
    <mergeCell ref="B63:F63"/>
    <mergeCell ref="B64:F64"/>
    <mergeCell ref="B65:F65"/>
    <mergeCell ref="C56:D60"/>
    <mergeCell ref="D50:F50"/>
    <mergeCell ref="D51:F51"/>
    <mergeCell ref="D52:F52"/>
    <mergeCell ref="D53:F53"/>
    <mergeCell ref="B54:F54"/>
  </mergeCells>
  <phoneticPr fontId="2"/>
  <conditionalFormatting sqref="K43:AK44 AK16 K4:AJ42 K49:AJ65 K66:AK66">
    <cfRule type="cellIs" dxfId="18" priority="29" stopIfTrue="1" operator="equal">
      <formula>0</formula>
    </cfRule>
  </conditionalFormatting>
  <conditionalFormatting sqref="K45:AK48">
    <cfRule type="cellIs" dxfId="17" priority="28" stopIfTrue="1" operator="equal">
      <formula>0</formula>
    </cfRule>
  </conditionalFormatting>
  <conditionalFormatting sqref="AK49:AK65 AK4:AK15 AK17:AK42">
    <cfRule type="cellIs" dxfId="16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154" orientation="portrait" useFirstPageNumber="1" r:id="rId1"/>
  <headerFooter scaleWithDoc="0">
    <oddHeader>&amp;L&amp;"ＭＳ ゴシック,標準"Ⅳ　平成27年度地方公営企業事業別決算状況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66"/>
  <sheetViews>
    <sheetView zoomScaleNormal="100" workbookViewId="0">
      <selection sqref="A1:C3"/>
    </sheetView>
  </sheetViews>
  <sheetFormatPr defaultColWidth="9.625" defaultRowHeight="9.9499999999999993" customHeight="1" x14ac:dyDescent="0.15"/>
  <cols>
    <col min="1" max="2" width="1.625" style="7" customWidth="1"/>
    <col min="3" max="3" width="18.5" style="7" customWidth="1"/>
    <col min="4" max="4" width="9.75" style="7" hidden="1" customWidth="1"/>
    <col min="5" max="10" width="0" style="7" hidden="1" customWidth="1"/>
    <col min="11" max="37" width="9.625" style="7" customWidth="1"/>
    <col min="38" max="16384" width="9.625" style="7"/>
  </cols>
  <sheetData>
    <row r="1" spans="1:37" ht="9.9499999999999993" customHeight="1" x14ac:dyDescent="0.15">
      <c r="A1" s="161" t="s">
        <v>394</v>
      </c>
      <c r="B1" s="162"/>
      <c r="C1" s="163"/>
      <c r="D1" s="24">
        <v>68</v>
      </c>
      <c r="E1" s="73"/>
      <c r="F1" s="73"/>
      <c r="G1" s="73"/>
      <c r="H1" s="73"/>
      <c r="I1" s="73"/>
      <c r="J1" s="73"/>
      <c r="K1" s="8" t="s">
        <v>191</v>
      </c>
      <c r="L1" s="45" t="s">
        <v>171</v>
      </c>
      <c r="M1" s="45" t="s">
        <v>192</v>
      </c>
      <c r="N1" s="45" t="s">
        <v>173</v>
      </c>
      <c r="O1" s="45" t="s">
        <v>310</v>
      </c>
      <c r="P1" s="45" t="s">
        <v>193</v>
      </c>
      <c r="Q1" s="45" t="s">
        <v>194</v>
      </c>
      <c r="R1" s="45" t="s">
        <v>176</v>
      </c>
      <c r="S1" s="45" t="s">
        <v>177</v>
      </c>
      <c r="T1" s="45" t="s">
        <v>178</v>
      </c>
      <c r="U1" s="45" t="s">
        <v>311</v>
      </c>
      <c r="V1" s="45" t="s">
        <v>195</v>
      </c>
      <c r="W1" s="45" t="s">
        <v>180</v>
      </c>
      <c r="X1" s="45" t="s">
        <v>268</v>
      </c>
      <c r="Y1" s="45" t="s">
        <v>53</v>
      </c>
      <c r="Z1" s="45" t="s">
        <v>269</v>
      </c>
      <c r="AA1" s="45" t="s">
        <v>270</v>
      </c>
      <c r="AB1" s="45" t="s">
        <v>271</v>
      </c>
      <c r="AC1" s="45" t="s">
        <v>272</v>
      </c>
      <c r="AD1" s="45" t="s">
        <v>273</v>
      </c>
      <c r="AE1" s="45" t="s">
        <v>274</v>
      </c>
      <c r="AF1" s="45" t="s">
        <v>275</v>
      </c>
      <c r="AG1" s="45" t="s">
        <v>158</v>
      </c>
      <c r="AH1" s="45" t="s">
        <v>312</v>
      </c>
      <c r="AI1" s="45" t="s">
        <v>276</v>
      </c>
      <c r="AJ1" s="45" t="s">
        <v>158</v>
      </c>
      <c r="AK1" s="45" t="s">
        <v>266</v>
      </c>
    </row>
    <row r="2" spans="1:37" ht="9.9499999999999993" customHeight="1" x14ac:dyDescent="0.15">
      <c r="A2" s="164"/>
      <c r="B2" s="165"/>
      <c r="C2" s="166"/>
      <c r="D2" s="25"/>
      <c r="E2" s="46"/>
      <c r="F2" s="46"/>
      <c r="G2" s="46"/>
      <c r="H2" s="46"/>
      <c r="I2" s="46"/>
      <c r="J2" s="46"/>
      <c r="K2" s="16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 t="s">
        <v>184</v>
      </c>
      <c r="AG2" s="47"/>
      <c r="AH2" s="47"/>
      <c r="AI2" s="47"/>
      <c r="AJ2" s="47"/>
      <c r="AK2" s="47"/>
    </row>
    <row r="3" spans="1:37" ht="9.9499999999999993" customHeight="1" x14ac:dyDescent="0.15">
      <c r="A3" s="167"/>
      <c r="B3" s="168"/>
      <c r="C3" s="169"/>
      <c r="D3" s="26"/>
      <c r="E3" s="26"/>
      <c r="F3" s="26"/>
      <c r="G3" s="26"/>
      <c r="H3" s="26"/>
      <c r="I3" s="26"/>
      <c r="J3" s="26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47</v>
      </c>
      <c r="Z3" s="2" t="s">
        <v>47</v>
      </c>
      <c r="AA3" s="2" t="s">
        <v>197</v>
      </c>
      <c r="AB3" s="2" t="s">
        <v>185</v>
      </c>
      <c r="AC3" s="2" t="s">
        <v>185</v>
      </c>
      <c r="AD3" s="2" t="s">
        <v>185</v>
      </c>
      <c r="AE3" s="2" t="s">
        <v>185</v>
      </c>
      <c r="AF3" s="2" t="s">
        <v>185</v>
      </c>
      <c r="AG3" s="2" t="s">
        <v>198</v>
      </c>
      <c r="AH3" s="2" t="s">
        <v>186</v>
      </c>
      <c r="AI3" s="2" t="s">
        <v>186</v>
      </c>
      <c r="AJ3" s="2" t="s">
        <v>186</v>
      </c>
      <c r="AK3" s="2"/>
    </row>
    <row r="4" spans="1:37" ht="9.9499999999999993" customHeight="1" x14ac:dyDescent="0.15">
      <c r="A4" s="173" t="s">
        <v>56</v>
      </c>
      <c r="B4" s="174"/>
      <c r="C4" s="175"/>
      <c r="D4" s="29"/>
      <c r="E4" s="32"/>
      <c r="F4" s="32"/>
      <c r="G4" s="32"/>
      <c r="H4" s="32"/>
      <c r="I4" s="32"/>
      <c r="J4" s="32"/>
      <c r="K4" s="13">
        <v>23749152</v>
      </c>
      <c r="L4" s="92">
        <v>5967028</v>
      </c>
      <c r="M4" s="92">
        <v>5491314</v>
      </c>
      <c r="N4" s="93">
        <v>1773425</v>
      </c>
      <c r="O4" s="94">
        <v>1444265</v>
      </c>
      <c r="P4" s="94">
        <v>4782452</v>
      </c>
      <c r="Q4" s="92">
        <v>3211385</v>
      </c>
      <c r="R4" s="92">
        <v>2158095</v>
      </c>
      <c r="S4" s="92">
        <v>2359448</v>
      </c>
      <c r="T4" s="92">
        <v>2608584</v>
      </c>
      <c r="U4" s="92">
        <v>2297705</v>
      </c>
      <c r="V4" s="92">
        <v>1927082</v>
      </c>
      <c r="W4" s="93">
        <v>1086170</v>
      </c>
      <c r="X4" s="92">
        <v>1604422</v>
      </c>
      <c r="Y4" s="92">
        <v>1008148</v>
      </c>
      <c r="Z4" s="92">
        <v>203537</v>
      </c>
      <c r="AA4" s="92">
        <v>61672212</v>
      </c>
      <c r="AB4" s="92">
        <v>0</v>
      </c>
      <c r="AC4" s="92">
        <v>235989</v>
      </c>
      <c r="AD4" s="92">
        <v>29571</v>
      </c>
      <c r="AE4" s="92">
        <v>25506</v>
      </c>
      <c r="AF4" s="92">
        <v>490795</v>
      </c>
      <c r="AG4" s="92">
        <v>781861</v>
      </c>
      <c r="AH4" s="92">
        <v>1021910</v>
      </c>
      <c r="AI4" s="92">
        <v>68595</v>
      </c>
      <c r="AJ4" s="92">
        <v>1090505</v>
      </c>
      <c r="AK4" s="92">
        <v>63544578</v>
      </c>
    </row>
    <row r="5" spans="1:37" ht="9.9499999999999993" customHeight="1" x14ac:dyDescent="0.15">
      <c r="A5" s="79"/>
      <c r="B5" s="158" t="s">
        <v>57</v>
      </c>
      <c r="C5" s="148"/>
      <c r="D5" s="29"/>
      <c r="E5" s="32"/>
      <c r="F5" s="32"/>
      <c r="G5" s="32"/>
      <c r="H5" s="32"/>
      <c r="I5" s="32"/>
      <c r="J5" s="32"/>
      <c r="K5" s="13">
        <v>20617002</v>
      </c>
      <c r="L5" s="92">
        <v>4088502</v>
      </c>
      <c r="M5" s="92">
        <v>3752664</v>
      </c>
      <c r="N5" s="92">
        <v>508554</v>
      </c>
      <c r="O5" s="92">
        <v>615819</v>
      </c>
      <c r="P5" s="92">
        <v>2147093</v>
      </c>
      <c r="Q5" s="92">
        <v>1874117</v>
      </c>
      <c r="R5" s="92">
        <v>1084498</v>
      </c>
      <c r="S5" s="92">
        <v>857026</v>
      </c>
      <c r="T5" s="92">
        <v>1717142</v>
      </c>
      <c r="U5" s="92">
        <v>1463190</v>
      </c>
      <c r="V5" s="92">
        <v>1146376</v>
      </c>
      <c r="W5" s="92">
        <v>877804</v>
      </c>
      <c r="X5" s="92">
        <v>1077211</v>
      </c>
      <c r="Y5" s="92">
        <v>592272</v>
      </c>
      <c r="Z5" s="92">
        <v>59093</v>
      </c>
      <c r="AA5" s="92">
        <v>42478363</v>
      </c>
      <c r="AB5" s="92">
        <v>0</v>
      </c>
      <c r="AC5" s="92">
        <v>40601</v>
      </c>
      <c r="AD5" s="92">
        <v>25375</v>
      </c>
      <c r="AE5" s="92">
        <v>4182</v>
      </c>
      <c r="AF5" s="92">
        <v>97665</v>
      </c>
      <c r="AG5" s="92">
        <v>167823</v>
      </c>
      <c r="AH5" s="92">
        <v>279876</v>
      </c>
      <c r="AI5" s="92">
        <v>9094</v>
      </c>
      <c r="AJ5" s="92">
        <v>288970</v>
      </c>
      <c r="AK5" s="92">
        <v>42935156</v>
      </c>
    </row>
    <row r="6" spans="1:37" ht="9.9499999999999993" customHeight="1" x14ac:dyDescent="0.15">
      <c r="A6" s="80"/>
      <c r="B6" s="101"/>
      <c r="C6" s="102" t="s">
        <v>58</v>
      </c>
      <c r="D6" s="29"/>
      <c r="E6" s="32"/>
      <c r="F6" s="32"/>
      <c r="G6" s="32"/>
      <c r="H6" s="32"/>
      <c r="I6" s="32"/>
      <c r="J6" s="32"/>
      <c r="K6" s="13">
        <v>16470797</v>
      </c>
      <c r="L6" s="92">
        <v>3228174</v>
      </c>
      <c r="M6" s="92">
        <v>2627291</v>
      </c>
      <c r="N6" s="92">
        <v>508159</v>
      </c>
      <c r="O6" s="92">
        <v>588835</v>
      </c>
      <c r="P6" s="92">
        <v>2043108</v>
      </c>
      <c r="Q6" s="92">
        <v>1548032</v>
      </c>
      <c r="R6" s="92">
        <v>1017054</v>
      </c>
      <c r="S6" s="92">
        <v>772000</v>
      </c>
      <c r="T6" s="92">
        <v>1004436</v>
      </c>
      <c r="U6" s="92">
        <v>1343965</v>
      </c>
      <c r="V6" s="92">
        <v>799896</v>
      </c>
      <c r="W6" s="92">
        <v>591644</v>
      </c>
      <c r="X6" s="92">
        <v>868950</v>
      </c>
      <c r="Y6" s="92">
        <v>562515</v>
      </c>
      <c r="Z6" s="92">
        <v>52219</v>
      </c>
      <c r="AA6" s="92">
        <v>34027075</v>
      </c>
      <c r="AB6" s="92">
        <v>0</v>
      </c>
      <c r="AC6" s="92">
        <v>40601</v>
      </c>
      <c r="AD6" s="92">
        <v>25375</v>
      </c>
      <c r="AE6" s="92">
        <v>4181</v>
      </c>
      <c r="AF6" s="92">
        <v>97014</v>
      </c>
      <c r="AG6" s="92">
        <v>167171</v>
      </c>
      <c r="AH6" s="92">
        <v>279876</v>
      </c>
      <c r="AI6" s="92">
        <v>9094</v>
      </c>
      <c r="AJ6" s="92">
        <v>288970</v>
      </c>
      <c r="AK6" s="92">
        <v>34483216</v>
      </c>
    </row>
    <row r="7" spans="1:37" ht="9.9499999999999993" customHeight="1" x14ac:dyDescent="0.15">
      <c r="A7" s="80"/>
      <c r="B7" s="101"/>
      <c r="C7" s="102" t="s">
        <v>59</v>
      </c>
      <c r="D7" s="29"/>
      <c r="E7" s="32"/>
      <c r="F7" s="32"/>
      <c r="G7" s="32"/>
      <c r="H7" s="32"/>
      <c r="I7" s="32"/>
      <c r="J7" s="32"/>
      <c r="K7" s="13">
        <v>4139453</v>
      </c>
      <c r="L7" s="92">
        <v>858771</v>
      </c>
      <c r="M7" s="92">
        <v>1115128</v>
      </c>
      <c r="N7" s="92">
        <v>0</v>
      </c>
      <c r="O7" s="92">
        <v>26716</v>
      </c>
      <c r="P7" s="92">
        <v>103438</v>
      </c>
      <c r="Q7" s="92">
        <v>325662</v>
      </c>
      <c r="R7" s="92">
        <v>67276</v>
      </c>
      <c r="S7" s="92">
        <v>84073</v>
      </c>
      <c r="T7" s="92">
        <v>712157</v>
      </c>
      <c r="U7" s="92">
        <v>119034</v>
      </c>
      <c r="V7" s="92">
        <v>273498</v>
      </c>
      <c r="W7" s="92">
        <v>286000</v>
      </c>
      <c r="X7" s="92">
        <v>204825</v>
      </c>
      <c r="Y7" s="92">
        <v>21360</v>
      </c>
      <c r="Z7" s="92">
        <v>6863</v>
      </c>
      <c r="AA7" s="92">
        <v>8344254</v>
      </c>
      <c r="AB7" s="92">
        <v>0</v>
      </c>
      <c r="AC7" s="92">
        <v>0</v>
      </c>
      <c r="AD7" s="92">
        <v>0</v>
      </c>
      <c r="AE7" s="92">
        <v>0</v>
      </c>
      <c r="AF7" s="92">
        <v>0</v>
      </c>
      <c r="AG7" s="92">
        <v>0</v>
      </c>
      <c r="AH7" s="92">
        <v>0</v>
      </c>
      <c r="AI7" s="92">
        <v>0</v>
      </c>
      <c r="AJ7" s="92">
        <v>0</v>
      </c>
      <c r="AK7" s="92">
        <v>8344254</v>
      </c>
    </row>
    <row r="8" spans="1:37" ht="9.9499999999999993" customHeight="1" x14ac:dyDescent="0.15">
      <c r="A8" s="80"/>
      <c r="B8" s="101"/>
      <c r="C8" s="102" t="s">
        <v>60</v>
      </c>
      <c r="D8" s="29"/>
      <c r="E8" s="32"/>
      <c r="F8" s="32"/>
      <c r="G8" s="32"/>
      <c r="H8" s="32"/>
      <c r="I8" s="32"/>
      <c r="J8" s="32"/>
      <c r="K8" s="13">
        <v>0</v>
      </c>
      <c r="L8" s="92">
        <v>0</v>
      </c>
      <c r="M8" s="92">
        <v>9800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72460</v>
      </c>
      <c r="W8" s="92">
        <v>0</v>
      </c>
      <c r="X8" s="92">
        <v>0</v>
      </c>
      <c r="Y8" s="92">
        <v>0</v>
      </c>
      <c r="Z8" s="92">
        <v>0</v>
      </c>
      <c r="AA8" s="92">
        <v>82260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82260</v>
      </c>
    </row>
    <row r="9" spans="1:37" ht="9.9499999999999993" customHeight="1" x14ac:dyDescent="0.15">
      <c r="A9" s="80"/>
      <c r="B9" s="68"/>
      <c r="C9" s="102" t="s">
        <v>61</v>
      </c>
      <c r="D9" s="29"/>
      <c r="E9" s="32"/>
      <c r="F9" s="32"/>
      <c r="G9" s="32"/>
      <c r="H9" s="32"/>
      <c r="I9" s="32"/>
      <c r="J9" s="32"/>
      <c r="K9" s="13">
        <v>6752</v>
      </c>
      <c r="L9" s="92">
        <v>1557</v>
      </c>
      <c r="M9" s="92">
        <v>445</v>
      </c>
      <c r="N9" s="92">
        <v>395</v>
      </c>
      <c r="O9" s="92">
        <v>268</v>
      </c>
      <c r="P9" s="92">
        <v>547</v>
      </c>
      <c r="Q9" s="92">
        <v>423</v>
      </c>
      <c r="R9" s="92">
        <v>168</v>
      </c>
      <c r="S9" s="92">
        <v>953</v>
      </c>
      <c r="T9" s="92">
        <v>549</v>
      </c>
      <c r="U9" s="92">
        <v>191</v>
      </c>
      <c r="V9" s="92">
        <v>522</v>
      </c>
      <c r="W9" s="92">
        <v>160</v>
      </c>
      <c r="X9" s="92">
        <v>3436</v>
      </c>
      <c r="Y9" s="92">
        <v>8397</v>
      </c>
      <c r="Z9" s="92">
        <v>11</v>
      </c>
      <c r="AA9" s="92">
        <v>24774</v>
      </c>
      <c r="AB9" s="92">
        <v>0</v>
      </c>
      <c r="AC9" s="92">
        <v>0</v>
      </c>
      <c r="AD9" s="92">
        <v>0</v>
      </c>
      <c r="AE9" s="92">
        <v>1</v>
      </c>
      <c r="AF9" s="92">
        <v>651</v>
      </c>
      <c r="AG9" s="92">
        <v>652</v>
      </c>
      <c r="AH9" s="92">
        <v>0</v>
      </c>
      <c r="AI9" s="92">
        <v>0</v>
      </c>
      <c r="AJ9" s="92">
        <v>0</v>
      </c>
      <c r="AK9" s="92">
        <v>25426</v>
      </c>
    </row>
    <row r="10" spans="1:37" ht="9.9499999999999993" customHeight="1" x14ac:dyDescent="0.15">
      <c r="A10" s="80"/>
      <c r="B10" s="176" t="s">
        <v>62</v>
      </c>
      <c r="C10" s="177"/>
      <c r="D10" s="29"/>
      <c r="E10" s="33"/>
      <c r="F10" s="33"/>
      <c r="G10" s="33"/>
      <c r="H10" s="33"/>
      <c r="I10" s="33"/>
      <c r="J10" s="33"/>
      <c r="K10" s="13">
        <v>3124403</v>
      </c>
      <c r="L10" s="92">
        <v>1877980</v>
      </c>
      <c r="M10" s="92">
        <v>1704027</v>
      </c>
      <c r="N10" s="92">
        <v>1262981</v>
      </c>
      <c r="O10" s="92">
        <v>828446</v>
      </c>
      <c r="P10" s="92">
        <v>2609217</v>
      </c>
      <c r="Q10" s="92">
        <v>1336881</v>
      </c>
      <c r="R10" s="92">
        <v>1073597</v>
      </c>
      <c r="S10" s="92">
        <v>1502422</v>
      </c>
      <c r="T10" s="92">
        <v>888098</v>
      </c>
      <c r="U10" s="92">
        <v>834515</v>
      </c>
      <c r="V10" s="92">
        <v>780706</v>
      </c>
      <c r="W10" s="92">
        <v>208362</v>
      </c>
      <c r="X10" s="92">
        <v>485294</v>
      </c>
      <c r="Y10" s="92">
        <v>415861</v>
      </c>
      <c r="Z10" s="92">
        <v>144444</v>
      </c>
      <c r="AA10" s="92">
        <v>19077234</v>
      </c>
      <c r="AB10" s="92">
        <v>0</v>
      </c>
      <c r="AC10" s="92">
        <v>187192</v>
      </c>
      <c r="AD10" s="92">
        <v>4196</v>
      </c>
      <c r="AE10" s="92">
        <v>21324</v>
      </c>
      <c r="AF10" s="92">
        <v>393130</v>
      </c>
      <c r="AG10" s="92">
        <v>605842</v>
      </c>
      <c r="AH10" s="92">
        <v>742034</v>
      </c>
      <c r="AI10" s="92">
        <v>59501</v>
      </c>
      <c r="AJ10" s="92">
        <v>801535</v>
      </c>
      <c r="AK10" s="92">
        <v>20484611</v>
      </c>
    </row>
    <row r="11" spans="1:37" ht="9.9499999999999993" customHeight="1" x14ac:dyDescent="0.15">
      <c r="A11" s="80"/>
      <c r="B11" s="101"/>
      <c r="C11" s="102" t="s">
        <v>63</v>
      </c>
      <c r="D11" s="29"/>
      <c r="E11" s="33"/>
      <c r="F11" s="33"/>
      <c r="G11" s="33"/>
      <c r="H11" s="33"/>
      <c r="I11" s="33"/>
      <c r="J11" s="33"/>
      <c r="K11" s="13">
        <v>0</v>
      </c>
      <c r="L11" s="92">
        <v>1674</v>
      </c>
      <c r="M11" s="92">
        <v>339</v>
      </c>
      <c r="N11" s="92">
        <v>332</v>
      </c>
      <c r="O11" s="92">
        <v>29</v>
      </c>
      <c r="P11" s="92">
        <v>104</v>
      </c>
      <c r="Q11" s="92">
        <v>14</v>
      </c>
      <c r="R11" s="92">
        <v>0</v>
      </c>
      <c r="S11" s="92">
        <v>677</v>
      </c>
      <c r="T11" s="92">
        <v>64</v>
      </c>
      <c r="U11" s="92">
        <v>28</v>
      </c>
      <c r="V11" s="92">
        <v>930</v>
      </c>
      <c r="W11" s="92">
        <v>43</v>
      </c>
      <c r="X11" s="92">
        <v>243</v>
      </c>
      <c r="Y11" s="92">
        <v>498</v>
      </c>
      <c r="Z11" s="92">
        <v>0</v>
      </c>
      <c r="AA11" s="92">
        <v>4975</v>
      </c>
      <c r="AB11" s="92">
        <v>0</v>
      </c>
      <c r="AC11" s="92">
        <v>13</v>
      </c>
      <c r="AD11" s="92">
        <v>0</v>
      </c>
      <c r="AE11" s="92">
        <v>0</v>
      </c>
      <c r="AF11" s="92">
        <v>151</v>
      </c>
      <c r="AG11" s="92">
        <v>164</v>
      </c>
      <c r="AH11" s="92">
        <v>1274</v>
      </c>
      <c r="AI11" s="92">
        <v>0</v>
      </c>
      <c r="AJ11" s="92">
        <v>1274</v>
      </c>
      <c r="AK11" s="92">
        <v>6413</v>
      </c>
    </row>
    <row r="12" spans="1:37" ht="9.9499999999999993" customHeight="1" x14ac:dyDescent="0.15">
      <c r="A12" s="80"/>
      <c r="B12" s="101"/>
      <c r="C12" s="102" t="s">
        <v>60</v>
      </c>
      <c r="D12" s="29"/>
      <c r="E12" s="33"/>
      <c r="F12" s="33"/>
      <c r="G12" s="33"/>
      <c r="H12" s="33"/>
      <c r="I12" s="33"/>
      <c r="J12" s="33"/>
      <c r="K12" s="13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</row>
    <row r="13" spans="1:37" ht="9.9499999999999993" customHeight="1" x14ac:dyDescent="0.15">
      <c r="A13" s="80"/>
      <c r="B13" s="101"/>
      <c r="C13" s="102" t="s">
        <v>19</v>
      </c>
      <c r="D13" s="29"/>
      <c r="E13" s="33"/>
      <c r="F13" s="33"/>
      <c r="G13" s="33"/>
      <c r="H13" s="33"/>
      <c r="I13" s="33"/>
      <c r="J13" s="33"/>
      <c r="K13" s="13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</row>
    <row r="14" spans="1:37" ht="9.9499999999999993" customHeight="1" x14ac:dyDescent="0.15">
      <c r="A14" s="80"/>
      <c r="B14" s="101"/>
      <c r="C14" s="102" t="s">
        <v>64</v>
      </c>
      <c r="D14" s="29"/>
      <c r="E14" s="33"/>
      <c r="F14" s="33"/>
      <c r="G14" s="33"/>
      <c r="H14" s="33"/>
      <c r="I14" s="33"/>
      <c r="J14" s="33"/>
      <c r="K14" s="13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</row>
    <row r="15" spans="1:37" ht="9.9499999999999993" customHeight="1" x14ac:dyDescent="0.15">
      <c r="A15" s="80"/>
      <c r="B15" s="101"/>
      <c r="C15" s="102" t="s">
        <v>65</v>
      </c>
      <c r="D15" s="29"/>
      <c r="E15" s="33"/>
      <c r="F15" s="33"/>
      <c r="G15" s="33"/>
      <c r="H15" s="33"/>
      <c r="I15" s="33"/>
      <c r="J15" s="33"/>
      <c r="K15" s="13">
        <v>239268</v>
      </c>
      <c r="L15" s="92">
        <v>991754</v>
      </c>
      <c r="M15" s="92">
        <v>676886</v>
      </c>
      <c r="N15" s="92">
        <v>696457</v>
      </c>
      <c r="O15" s="92">
        <v>33085</v>
      </c>
      <c r="P15" s="92">
        <v>1898501</v>
      </c>
      <c r="Q15" s="92">
        <v>604745</v>
      </c>
      <c r="R15" s="92">
        <v>611329</v>
      </c>
      <c r="S15" s="92">
        <v>859433</v>
      </c>
      <c r="T15" s="92">
        <v>257180</v>
      </c>
      <c r="U15" s="92">
        <v>338353</v>
      </c>
      <c r="V15" s="92">
        <v>177650</v>
      </c>
      <c r="W15" s="92">
        <v>70216</v>
      </c>
      <c r="X15" s="92">
        <v>252533</v>
      </c>
      <c r="Y15" s="92">
        <v>168773</v>
      </c>
      <c r="Z15" s="92">
        <v>111418</v>
      </c>
      <c r="AA15" s="92">
        <v>7987581</v>
      </c>
      <c r="AB15" s="92">
        <v>0</v>
      </c>
      <c r="AC15" s="92">
        <v>141772</v>
      </c>
      <c r="AD15" s="92">
        <v>1197</v>
      </c>
      <c r="AE15" s="92">
        <v>16735</v>
      </c>
      <c r="AF15" s="92">
        <v>389873</v>
      </c>
      <c r="AG15" s="92">
        <v>549577</v>
      </c>
      <c r="AH15" s="92">
        <v>349170</v>
      </c>
      <c r="AI15" s="92">
        <v>42655</v>
      </c>
      <c r="AJ15" s="92">
        <v>391825</v>
      </c>
      <c r="AK15" s="92">
        <v>8928983</v>
      </c>
    </row>
    <row r="16" spans="1:37" ht="9.9499999999999993" customHeight="1" x14ac:dyDescent="0.15">
      <c r="A16" s="80"/>
      <c r="B16" s="66"/>
      <c r="C16" s="102" t="s">
        <v>199</v>
      </c>
      <c r="D16" s="29"/>
      <c r="E16" s="33"/>
      <c r="F16" s="33"/>
      <c r="G16" s="33"/>
      <c r="H16" s="33"/>
      <c r="I16" s="33"/>
      <c r="J16" s="33"/>
      <c r="K16" s="13">
        <v>2879733</v>
      </c>
      <c r="L16" s="92">
        <v>883027</v>
      </c>
      <c r="M16" s="92">
        <v>916551</v>
      </c>
      <c r="N16" s="92">
        <v>563546</v>
      </c>
      <c r="O16" s="92">
        <v>795149</v>
      </c>
      <c r="P16" s="92">
        <v>710405</v>
      </c>
      <c r="Q16" s="92">
        <v>732073</v>
      </c>
      <c r="R16" s="92">
        <v>462018</v>
      </c>
      <c r="S16" s="92">
        <v>565005</v>
      </c>
      <c r="T16" s="92">
        <v>630382</v>
      </c>
      <c r="U16" s="92">
        <v>424436</v>
      </c>
      <c r="V16" s="92">
        <v>602050</v>
      </c>
      <c r="W16" s="92">
        <v>135845</v>
      </c>
      <c r="X16" s="92">
        <v>230453</v>
      </c>
      <c r="Y16" s="92">
        <v>246355</v>
      </c>
      <c r="Z16" s="92">
        <v>33024</v>
      </c>
      <c r="AA16" s="92">
        <v>10810052</v>
      </c>
      <c r="AB16" s="92">
        <v>0</v>
      </c>
      <c r="AC16" s="92">
        <v>45407</v>
      </c>
      <c r="AD16" s="92">
        <v>2999</v>
      </c>
      <c r="AE16" s="92">
        <v>4589</v>
      </c>
      <c r="AF16" s="92">
        <v>3027</v>
      </c>
      <c r="AG16" s="92">
        <v>56022</v>
      </c>
      <c r="AH16" s="92">
        <v>391534</v>
      </c>
      <c r="AI16" s="92">
        <v>16682</v>
      </c>
      <c r="AJ16" s="92">
        <v>408216</v>
      </c>
      <c r="AK16" s="92">
        <v>11274290</v>
      </c>
    </row>
    <row r="17" spans="1:37" ht="9.9499999999999993" customHeight="1" x14ac:dyDescent="0.15">
      <c r="A17" s="80"/>
      <c r="B17" s="101"/>
      <c r="C17" s="102" t="s">
        <v>200</v>
      </c>
      <c r="D17" s="29"/>
      <c r="E17" s="33"/>
      <c r="F17" s="33"/>
      <c r="G17" s="33"/>
      <c r="H17" s="33"/>
      <c r="I17" s="33"/>
      <c r="J17" s="33"/>
      <c r="K17" s="13">
        <v>0</v>
      </c>
      <c r="L17" s="92">
        <v>0</v>
      </c>
      <c r="M17" s="92">
        <v>108985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70613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179598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179598</v>
      </c>
    </row>
    <row r="18" spans="1:37" ht="9.9499999999999993" customHeight="1" x14ac:dyDescent="0.15">
      <c r="A18" s="80"/>
      <c r="B18" s="67"/>
      <c r="C18" s="102" t="s">
        <v>66</v>
      </c>
      <c r="D18" s="29"/>
      <c r="E18" s="33"/>
      <c r="F18" s="33"/>
      <c r="G18" s="33"/>
      <c r="H18" s="33"/>
      <c r="I18" s="33"/>
      <c r="J18" s="33"/>
      <c r="K18" s="13">
        <v>5402</v>
      </c>
      <c r="L18" s="92">
        <v>1525</v>
      </c>
      <c r="M18" s="92">
        <v>1266</v>
      </c>
      <c r="N18" s="92">
        <v>2646</v>
      </c>
      <c r="O18" s="92">
        <v>183</v>
      </c>
      <c r="P18" s="92">
        <v>207</v>
      </c>
      <c r="Q18" s="92">
        <v>49</v>
      </c>
      <c r="R18" s="92">
        <v>250</v>
      </c>
      <c r="S18" s="92">
        <v>77307</v>
      </c>
      <c r="T18" s="92">
        <v>472</v>
      </c>
      <c r="U18" s="92">
        <v>1085</v>
      </c>
      <c r="V18" s="92">
        <v>76</v>
      </c>
      <c r="W18" s="92">
        <v>2258</v>
      </c>
      <c r="X18" s="92">
        <v>2065</v>
      </c>
      <c r="Y18" s="92">
        <v>235</v>
      </c>
      <c r="Z18" s="92">
        <v>2</v>
      </c>
      <c r="AA18" s="92">
        <v>95028</v>
      </c>
      <c r="AB18" s="92">
        <v>0</v>
      </c>
      <c r="AC18" s="92">
        <v>0</v>
      </c>
      <c r="AD18" s="92">
        <v>0</v>
      </c>
      <c r="AE18" s="92">
        <v>0</v>
      </c>
      <c r="AF18" s="92">
        <v>79</v>
      </c>
      <c r="AG18" s="92">
        <v>79</v>
      </c>
      <c r="AH18" s="92">
        <v>56</v>
      </c>
      <c r="AI18" s="92">
        <v>164</v>
      </c>
      <c r="AJ18" s="92">
        <v>220</v>
      </c>
      <c r="AK18" s="92">
        <v>95327</v>
      </c>
    </row>
    <row r="19" spans="1:37" ht="9.9499999999999993" customHeight="1" x14ac:dyDescent="0.15">
      <c r="A19" s="80"/>
      <c r="B19" s="179" t="s">
        <v>67</v>
      </c>
      <c r="C19" s="178"/>
      <c r="D19" s="29"/>
      <c r="E19" s="33"/>
      <c r="F19" s="33"/>
      <c r="G19" s="33"/>
      <c r="H19" s="33"/>
      <c r="I19" s="33"/>
      <c r="J19" s="33"/>
      <c r="K19" s="13">
        <v>7747</v>
      </c>
      <c r="L19" s="92">
        <v>546</v>
      </c>
      <c r="M19" s="92">
        <v>34623</v>
      </c>
      <c r="N19" s="92">
        <v>1890</v>
      </c>
      <c r="O19" s="92">
        <v>0</v>
      </c>
      <c r="P19" s="92">
        <v>26142</v>
      </c>
      <c r="Q19" s="92">
        <v>387</v>
      </c>
      <c r="R19" s="92">
        <v>0</v>
      </c>
      <c r="S19" s="92">
        <v>0</v>
      </c>
      <c r="T19" s="92">
        <v>3344</v>
      </c>
      <c r="U19" s="92">
        <v>0</v>
      </c>
      <c r="V19" s="92">
        <v>0</v>
      </c>
      <c r="W19" s="92">
        <v>4</v>
      </c>
      <c r="X19" s="92">
        <v>41917</v>
      </c>
      <c r="Y19" s="92">
        <v>15</v>
      </c>
      <c r="Z19" s="92">
        <v>0</v>
      </c>
      <c r="AA19" s="92">
        <v>116615</v>
      </c>
      <c r="AB19" s="92">
        <v>0</v>
      </c>
      <c r="AC19" s="92">
        <v>8196</v>
      </c>
      <c r="AD19" s="92">
        <v>0</v>
      </c>
      <c r="AE19" s="92">
        <v>0</v>
      </c>
      <c r="AF19" s="92">
        <v>0</v>
      </c>
      <c r="AG19" s="92">
        <v>8196</v>
      </c>
      <c r="AH19" s="92">
        <v>0</v>
      </c>
      <c r="AI19" s="92">
        <v>0</v>
      </c>
      <c r="AJ19" s="92">
        <v>0</v>
      </c>
      <c r="AK19" s="92">
        <v>124811</v>
      </c>
    </row>
    <row r="20" spans="1:37" ht="9.9499999999999993" customHeight="1" x14ac:dyDescent="0.15">
      <c r="A20" s="80"/>
      <c r="B20" s="66"/>
      <c r="C20" s="102" t="s">
        <v>68</v>
      </c>
      <c r="D20" s="29"/>
      <c r="E20" s="33"/>
      <c r="F20" s="33"/>
      <c r="G20" s="33"/>
      <c r="H20" s="33"/>
      <c r="I20" s="33"/>
      <c r="J20" s="33"/>
      <c r="K20" s="13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</row>
    <row r="21" spans="1:37" ht="9.9499999999999993" customHeight="1" x14ac:dyDescent="0.15">
      <c r="A21" s="80"/>
      <c r="B21" s="66"/>
      <c r="C21" s="75" t="s">
        <v>69</v>
      </c>
      <c r="D21" s="29"/>
      <c r="E21" s="33"/>
      <c r="F21" s="33"/>
      <c r="G21" s="33"/>
      <c r="H21" s="33"/>
      <c r="I21" s="33"/>
      <c r="J21" s="33"/>
      <c r="K21" s="13">
        <v>0</v>
      </c>
      <c r="L21" s="92">
        <v>230</v>
      </c>
      <c r="M21" s="92">
        <v>277</v>
      </c>
      <c r="N21" s="92">
        <v>1890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15</v>
      </c>
      <c r="Z21" s="92">
        <v>0</v>
      </c>
      <c r="AA21" s="92">
        <v>2412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2412</v>
      </c>
    </row>
    <row r="22" spans="1:37" ht="9.9499999999999993" customHeight="1" x14ac:dyDescent="0.15">
      <c r="A22" s="21"/>
      <c r="B22" s="67"/>
      <c r="C22" s="102" t="s">
        <v>21</v>
      </c>
      <c r="D22" s="29"/>
      <c r="E22" s="33"/>
      <c r="F22" s="33"/>
      <c r="G22" s="33"/>
      <c r="H22" s="33"/>
      <c r="I22" s="33"/>
      <c r="J22" s="33"/>
      <c r="K22" s="13">
        <v>7747</v>
      </c>
      <c r="L22" s="92">
        <v>316</v>
      </c>
      <c r="M22" s="92">
        <v>34346</v>
      </c>
      <c r="N22" s="92">
        <v>0</v>
      </c>
      <c r="O22" s="92">
        <v>0</v>
      </c>
      <c r="P22" s="92">
        <v>26142</v>
      </c>
      <c r="Q22" s="92">
        <v>387</v>
      </c>
      <c r="R22" s="92">
        <v>0</v>
      </c>
      <c r="S22" s="92">
        <v>0</v>
      </c>
      <c r="T22" s="92">
        <v>3344</v>
      </c>
      <c r="U22" s="92">
        <v>0</v>
      </c>
      <c r="V22" s="92">
        <v>0</v>
      </c>
      <c r="W22" s="92">
        <v>4</v>
      </c>
      <c r="X22" s="92">
        <v>41917</v>
      </c>
      <c r="Y22" s="92">
        <v>0</v>
      </c>
      <c r="Z22" s="92">
        <v>0</v>
      </c>
      <c r="AA22" s="92">
        <v>114203</v>
      </c>
      <c r="AB22" s="92">
        <v>0</v>
      </c>
      <c r="AC22" s="92">
        <v>8196</v>
      </c>
      <c r="AD22" s="92">
        <v>0</v>
      </c>
      <c r="AE22" s="92">
        <v>0</v>
      </c>
      <c r="AF22" s="92">
        <v>0</v>
      </c>
      <c r="AG22" s="92">
        <v>8196</v>
      </c>
      <c r="AH22" s="92">
        <v>0</v>
      </c>
      <c r="AI22" s="92">
        <v>0</v>
      </c>
      <c r="AJ22" s="92">
        <v>0</v>
      </c>
      <c r="AK22" s="92">
        <v>122399</v>
      </c>
    </row>
    <row r="23" spans="1:37" ht="9.9499999999999993" customHeight="1" x14ac:dyDescent="0.15">
      <c r="A23" s="180" t="s">
        <v>70</v>
      </c>
      <c r="B23" s="179"/>
      <c r="C23" s="181"/>
      <c r="D23" s="29"/>
      <c r="E23" s="33"/>
      <c r="F23" s="33"/>
      <c r="G23" s="33"/>
      <c r="H23" s="33"/>
      <c r="I23" s="33"/>
      <c r="J23" s="33"/>
      <c r="K23" s="13">
        <v>23147341</v>
      </c>
      <c r="L23" s="92">
        <v>5750338</v>
      </c>
      <c r="M23" s="92">
        <v>5478645</v>
      </c>
      <c r="N23" s="92">
        <v>1695576</v>
      </c>
      <c r="O23" s="92">
        <v>1417677</v>
      </c>
      <c r="P23" s="92">
        <v>4169168</v>
      </c>
      <c r="Q23" s="92">
        <v>3095447</v>
      </c>
      <c r="R23" s="92">
        <v>2060146</v>
      </c>
      <c r="S23" s="92">
        <v>2256043</v>
      </c>
      <c r="T23" s="92">
        <v>2671127</v>
      </c>
      <c r="U23" s="92">
        <v>2184788</v>
      </c>
      <c r="V23" s="92">
        <v>1771951</v>
      </c>
      <c r="W23" s="92">
        <v>979889</v>
      </c>
      <c r="X23" s="92">
        <v>1329756</v>
      </c>
      <c r="Y23" s="92">
        <v>941834</v>
      </c>
      <c r="Z23" s="92">
        <v>199256</v>
      </c>
      <c r="AA23" s="92">
        <v>59148982</v>
      </c>
      <c r="AB23" s="92">
        <v>0</v>
      </c>
      <c r="AC23" s="92">
        <v>177595</v>
      </c>
      <c r="AD23" s="92">
        <v>21632</v>
      </c>
      <c r="AE23" s="92">
        <v>24912</v>
      </c>
      <c r="AF23" s="92">
        <v>485604</v>
      </c>
      <c r="AG23" s="92">
        <v>709743</v>
      </c>
      <c r="AH23" s="92">
        <v>1029372</v>
      </c>
      <c r="AI23" s="92">
        <v>59396</v>
      </c>
      <c r="AJ23" s="92">
        <v>1088768</v>
      </c>
      <c r="AK23" s="92">
        <v>60947493</v>
      </c>
    </row>
    <row r="24" spans="1:37" ht="9.9499999999999993" customHeight="1" x14ac:dyDescent="0.15">
      <c r="A24" s="79"/>
      <c r="B24" s="158" t="s">
        <v>71</v>
      </c>
      <c r="C24" s="182"/>
      <c r="D24" s="29"/>
      <c r="E24" s="33"/>
      <c r="F24" s="33"/>
      <c r="G24" s="33"/>
      <c r="H24" s="33"/>
      <c r="I24" s="33"/>
      <c r="J24" s="33"/>
      <c r="K24" s="13">
        <v>19365644</v>
      </c>
      <c r="L24" s="92">
        <v>5154518</v>
      </c>
      <c r="M24" s="92">
        <v>4943384</v>
      </c>
      <c r="N24" s="92">
        <v>1419663</v>
      </c>
      <c r="O24" s="92">
        <v>1258698</v>
      </c>
      <c r="P24" s="92">
        <v>3285225</v>
      </c>
      <c r="Q24" s="92">
        <v>2673904</v>
      </c>
      <c r="R24" s="92">
        <v>1755950</v>
      </c>
      <c r="S24" s="92">
        <v>1868463</v>
      </c>
      <c r="T24" s="92">
        <v>2292126</v>
      </c>
      <c r="U24" s="92">
        <v>1905884</v>
      </c>
      <c r="V24" s="92">
        <v>1562144</v>
      </c>
      <c r="W24" s="92">
        <v>860125</v>
      </c>
      <c r="X24" s="92">
        <v>1114396</v>
      </c>
      <c r="Y24" s="92">
        <v>814694</v>
      </c>
      <c r="Z24" s="92">
        <v>155075</v>
      </c>
      <c r="AA24" s="92">
        <v>50429893</v>
      </c>
      <c r="AB24" s="92">
        <v>0</v>
      </c>
      <c r="AC24" s="92">
        <v>126402</v>
      </c>
      <c r="AD24" s="92">
        <v>20115</v>
      </c>
      <c r="AE24" s="92">
        <v>18771</v>
      </c>
      <c r="AF24" s="92">
        <v>368017</v>
      </c>
      <c r="AG24" s="92">
        <v>533305</v>
      </c>
      <c r="AH24" s="92">
        <v>901792</v>
      </c>
      <c r="AI24" s="92">
        <v>53397</v>
      </c>
      <c r="AJ24" s="92">
        <v>955189</v>
      </c>
      <c r="AK24" s="92">
        <v>51918387</v>
      </c>
    </row>
    <row r="25" spans="1:37" ht="9.9499999999999993" customHeight="1" x14ac:dyDescent="0.15">
      <c r="A25" s="80"/>
      <c r="B25" s="101"/>
      <c r="C25" s="102" t="s">
        <v>22</v>
      </c>
      <c r="D25" s="29"/>
      <c r="E25" s="33"/>
      <c r="F25" s="33"/>
      <c r="G25" s="33"/>
      <c r="H25" s="33"/>
      <c r="I25" s="33"/>
      <c r="J25" s="33"/>
      <c r="K25" s="13">
        <v>809130</v>
      </c>
      <c r="L25" s="92">
        <v>245581</v>
      </c>
      <c r="M25" s="92">
        <v>545508</v>
      </c>
      <c r="N25" s="92">
        <v>14954</v>
      </c>
      <c r="O25" s="92">
        <v>28825</v>
      </c>
      <c r="P25" s="92">
        <v>155159</v>
      </c>
      <c r="Q25" s="92">
        <v>118104</v>
      </c>
      <c r="R25" s="92">
        <v>59622</v>
      </c>
      <c r="S25" s="92">
        <v>31196</v>
      </c>
      <c r="T25" s="92">
        <v>104832</v>
      </c>
      <c r="U25" s="92">
        <v>72886</v>
      </c>
      <c r="V25" s="92">
        <v>61074</v>
      </c>
      <c r="W25" s="92">
        <v>80121</v>
      </c>
      <c r="X25" s="92">
        <v>88276</v>
      </c>
      <c r="Y25" s="92">
        <v>36789</v>
      </c>
      <c r="Z25" s="92">
        <v>7736</v>
      </c>
      <c r="AA25" s="92">
        <v>2459793</v>
      </c>
      <c r="AB25" s="92">
        <v>0</v>
      </c>
      <c r="AC25" s="92">
        <v>4195</v>
      </c>
      <c r="AD25" s="92">
        <v>293</v>
      </c>
      <c r="AE25" s="92">
        <v>877</v>
      </c>
      <c r="AF25" s="92">
        <v>2483</v>
      </c>
      <c r="AG25" s="92">
        <v>7848</v>
      </c>
      <c r="AH25" s="92">
        <v>24072</v>
      </c>
      <c r="AI25" s="92">
        <v>1</v>
      </c>
      <c r="AJ25" s="92">
        <v>24073</v>
      </c>
      <c r="AK25" s="92">
        <v>2491714</v>
      </c>
    </row>
    <row r="26" spans="1:37" ht="9.9499999999999993" customHeight="1" x14ac:dyDescent="0.15">
      <c r="A26" s="80"/>
      <c r="B26" s="101"/>
      <c r="C26" s="102" t="s">
        <v>23</v>
      </c>
      <c r="D26" s="29"/>
      <c r="E26" s="33"/>
      <c r="F26" s="33"/>
      <c r="G26" s="33"/>
      <c r="H26" s="33"/>
      <c r="I26" s="33"/>
      <c r="J26" s="33"/>
      <c r="K26" s="13">
        <v>612607</v>
      </c>
      <c r="L26" s="92">
        <v>351198</v>
      </c>
      <c r="M26" s="92">
        <v>0</v>
      </c>
      <c r="N26" s="92">
        <v>37586</v>
      </c>
      <c r="O26" s="92">
        <v>0</v>
      </c>
      <c r="P26" s="92">
        <v>39088</v>
      </c>
      <c r="Q26" s="92">
        <v>0</v>
      </c>
      <c r="R26" s="92">
        <v>46303</v>
      </c>
      <c r="S26" s="92">
        <v>0</v>
      </c>
      <c r="T26" s="92">
        <v>179045</v>
      </c>
      <c r="U26" s="92">
        <v>0</v>
      </c>
      <c r="V26" s="92">
        <v>198836</v>
      </c>
      <c r="W26" s="92">
        <v>0</v>
      </c>
      <c r="X26" s="92">
        <v>0</v>
      </c>
      <c r="Y26" s="92">
        <v>13206</v>
      </c>
      <c r="Z26" s="92">
        <v>0</v>
      </c>
      <c r="AA26" s="92">
        <v>1477869</v>
      </c>
      <c r="AB26" s="92">
        <v>0</v>
      </c>
      <c r="AC26" s="92">
        <v>0</v>
      </c>
      <c r="AD26" s="92">
        <v>3539</v>
      </c>
      <c r="AE26" s="92">
        <v>0</v>
      </c>
      <c r="AF26" s="92">
        <v>10211</v>
      </c>
      <c r="AG26" s="92">
        <v>13750</v>
      </c>
      <c r="AH26" s="92">
        <v>0</v>
      </c>
      <c r="AI26" s="92">
        <v>698</v>
      </c>
      <c r="AJ26" s="92">
        <v>698</v>
      </c>
      <c r="AK26" s="92">
        <v>1492317</v>
      </c>
    </row>
    <row r="27" spans="1:37" ht="9.9499999999999993" customHeight="1" x14ac:dyDescent="0.15">
      <c r="A27" s="80"/>
      <c r="B27" s="101"/>
      <c r="C27" s="102" t="s">
        <v>72</v>
      </c>
      <c r="D27" s="29"/>
      <c r="E27" s="33"/>
      <c r="F27" s="33"/>
      <c r="G27" s="33"/>
      <c r="H27" s="33"/>
      <c r="I27" s="33"/>
      <c r="J27" s="33"/>
      <c r="K27" s="13">
        <v>330768</v>
      </c>
      <c r="L27" s="92">
        <v>0</v>
      </c>
      <c r="M27" s="92">
        <v>0</v>
      </c>
      <c r="N27" s="92">
        <v>248700</v>
      </c>
      <c r="O27" s="92">
        <v>0</v>
      </c>
      <c r="P27" s="92">
        <v>0</v>
      </c>
      <c r="Q27" s="92">
        <v>0</v>
      </c>
      <c r="R27" s="92">
        <v>0</v>
      </c>
      <c r="S27" s="92">
        <v>342664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222849</v>
      </c>
      <c r="Z27" s="92">
        <v>0</v>
      </c>
      <c r="AA27" s="92">
        <v>1144981</v>
      </c>
      <c r="AB27" s="92">
        <v>0</v>
      </c>
      <c r="AC27" s="92">
        <v>0</v>
      </c>
      <c r="AD27" s="92">
        <v>7077</v>
      </c>
      <c r="AE27" s="92">
        <v>0</v>
      </c>
      <c r="AF27" s="92">
        <v>46429</v>
      </c>
      <c r="AG27" s="92">
        <v>53506</v>
      </c>
      <c r="AH27" s="92">
        <v>285541</v>
      </c>
      <c r="AI27" s="92">
        <v>27605</v>
      </c>
      <c r="AJ27" s="92">
        <v>313146</v>
      </c>
      <c r="AK27" s="92">
        <v>1511633</v>
      </c>
    </row>
    <row r="28" spans="1:37" ht="9.9499999999999993" customHeight="1" x14ac:dyDescent="0.15">
      <c r="A28" s="80"/>
      <c r="B28" s="101"/>
      <c r="C28" s="102" t="s">
        <v>73</v>
      </c>
      <c r="D28" s="29"/>
      <c r="E28" s="33"/>
      <c r="F28" s="33"/>
      <c r="G28" s="33"/>
      <c r="H28" s="33"/>
      <c r="I28" s="33"/>
      <c r="J28" s="33"/>
      <c r="K28" s="13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</row>
    <row r="29" spans="1:37" ht="9.9499999999999993" customHeight="1" x14ac:dyDescent="0.15">
      <c r="A29" s="80"/>
      <c r="B29" s="101"/>
      <c r="C29" s="102" t="s">
        <v>74</v>
      </c>
      <c r="D29" s="29"/>
      <c r="E29" s="33"/>
      <c r="F29" s="33"/>
      <c r="G29" s="33"/>
      <c r="H29" s="33"/>
      <c r="I29" s="33"/>
      <c r="J29" s="33"/>
      <c r="K29" s="13">
        <v>883045</v>
      </c>
      <c r="L29" s="92">
        <v>0</v>
      </c>
      <c r="M29" s="92">
        <v>219027</v>
      </c>
      <c r="N29" s="92">
        <v>16803</v>
      </c>
      <c r="O29" s="92">
        <v>18856</v>
      </c>
      <c r="P29" s="92">
        <v>139879</v>
      </c>
      <c r="Q29" s="92">
        <v>17105</v>
      </c>
      <c r="R29" s="92">
        <v>0</v>
      </c>
      <c r="S29" s="92">
        <v>15463</v>
      </c>
      <c r="T29" s="92">
        <v>90229</v>
      </c>
      <c r="U29" s="92">
        <v>73648</v>
      </c>
      <c r="V29" s="92">
        <v>0</v>
      </c>
      <c r="W29" s="92">
        <v>0</v>
      </c>
      <c r="X29" s="92">
        <v>43613</v>
      </c>
      <c r="Y29" s="92">
        <v>34753</v>
      </c>
      <c r="Z29" s="92">
        <v>0</v>
      </c>
      <c r="AA29" s="92">
        <v>1552421</v>
      </c>
      <c r="AB29" s="92">
        <v>0</v>
      </c>
      <c r="AC29" s="92">
        <v>844</v>
      </c>
      <c r="AD29" s="92">
        <v>794</v>
      </c>
      <c r="AE29" s="92">
        <v>0</v>
      </c>
      <c r="AF29" s="92">
        <v>6903</v>
      </c>
      <c r="AG29" s="92">
        <v>8541</v>
      </c>
      <c r="AH29" s="92">
        <v>0</v>
      </c>
      <c r="AI29" s="92">
        <v>365</v>
      </c>
      <c r="AJ29" s="92">
        <v>365</v>
      </c>
      <c r="AK29" s="92">
        <v>1561327</v>
      </c>
    </row>
    <row r="30" spans="1:37" ht="9.9499999999999993" customHeight="1" x14ac:dyDescent="0.15">
      <c r="A30" s="80"/>
      <c r="B30" s="101"/>
      <c r="C30" s="102" t="s">
        <v>75</v>
      </c>
      <c r="D30" s="29"/>
      <c r="E30" s="33"/>
      <c r="F30" s="33"/>
      <c r="G30" s="33"/>
      <c r="H30" s="33"/>
      <c r="I30" s="33"/>
      <c r="J30" s="33"/>
      <c r="K30" s="13">
        <v>214751</v>
      </c>
      <c r="L30" s="92">
        <v>305463</v>
      </c>
      <c r="M30" s="92">
        <v>215554</v>
      </c>
      <c r="N30" s="92">
        <v>48637</v>
      </c>
      <c r="O30" s="92">
        <v>89947</v>
      </c>
      <c r="P30" s="92">
        <v>11868</v>
      </c>
      <c r="Q30" s="92">
        <v>121352</v>
      </c>
      <c r="R30" s="92">
        <v>66806</v>
      </c>
      <c r="S30" s="92">
        <v>35312</v>
      </c>
      <c r="T30" s="92">
        <v>60070</v>
      </c>
      <c r="U30" s="92">
        <v>38707</v>
      </c>
      <c r="V30" s="92">
        <v>131585</v>
      </c>
      <c r="W30" s="92">
        <v>85745</v>
      </c>
      <c r="X30" s="92">
        <v>22392</v>
      </c>
      <c r="Y30" s="92">
        <v>33287</v>
      </c>
      <c r="Z30" s="92">
        <v>22790</v>
      </c>
      <c r="AA30" s="92">
        <v>1504266</v>
      </c>
      <c r="AB30" s="92">
        <v>0</v>
      </c>
      <c r="AC30" s="92">
        <v>4358</v>
      </c>
      <c r="AD30" s="92">
        <v>0</v>
      </c>
      <c r="AE30" s="92">
        <v>1821</v>
      </c>
      <c r="AF30" s="92">
        <v>34171</v>
      </c>
      <c r="AG30" s="92">
        <v>40350</v>
      </c>
      <c r="AH30" s="92">
        <v>7146</v>
      </c>
      <c r="AI30" s="92">
        <v>0</v>
      </c>
      <c r="AJ30" s="92">
        <v>7146</v>
      </c>
      <c r="AK30" s="92">
        <v>1551762</v>
      </c>
    </row>
    <row r="31" spans="1:37" ht="9.9499999999999993" customHeight="1" x14ac:dyDescent="0.15">
      <c r="A31" s="80"/>
      <c r="B31" s="66"/>
      <c r="C31" s="102" t="s">
        <v>76</v>
      </c>
      <c r="D31" s="29"/>
      <c r="E31" s="33"/>
      <c r="F31" s="33"/>
      <c r="G31" s="33"/>
      <c r="H31" s="33"/>
      <c r="I31" s="33"/>
      <c r="J31" s="33"/>
      <c r="K31" s="13">
        <v>11974658</v>
      </c>
      <c r="L31" s="92">
        <v>2631171</v>
      </c>
      <c r="M31" s="92">
        <v>2887024</v>
      </c>
      <c r="N31" s="92">
        <v>971607</v>
      </c>
      <c r="O31" s="92">
        <v>809510</v>
      </c>
      <c r="P31" s="92">
        <v>2163096</v>
      </c>
      <c r="Q31" s="92">
        <v>1813445</v>
      </c>
      <c r="R31" s="92">
        <v>1150117</v>
      </c>
      <c r="S31" s="92">
        <v>1338388</v>
      </c>
      <c r="T31" s="92">
        <v>1289191</v>
      </c>
      <c r="U31" s="92">
        <v>1259300</v>
      </c>
      <c r="V31" s="92">
        <v>885913</v>
      </c>
      <c r="W31" s="92">
        <v>442920</v>
      </c>
      <c r="X31" s="92">
        <v>621958</v>
      </c>
      <c r="Y31" s="92">
        <v>452697</v>
      </c>
      <c r="Z31" s="92">
        <v>103652</v>
      </c>
      <c r="AA31" s="92">
        <v>30794647</v>
      </c>
      <c r="AB31" s="92">
        <v>0</v>
      </c>
      <c r="AC31" s="92">
        <v>100017</v>
      </c>
      <c r="AD31" s="92">
        <v>8412</v>
      </c>
      <c r="AE31" s="92">
        <v>14403</v>
      </c>
      <c r="AF31" s="92">
        <v>267820</v>
      </c>
      <c r="AG31" s="92">
        <v>390652</v>
      </c>
      <c r="AH31" s="92">
        <v>585033</v>
      </c>
      <c r="AI31" s="92">
        <v>24728</v>
      </c>
      <c r="AJ31" s="92">
        <v>609761</v>
      </c>
      <c r="AK31" s="92">
        <v>31795060</v>
      </c>
    </row>
    <row r="32" spans="1:37" ht="9.9499999999999993" customHeight="1" x14ac:dyDescent="0.15">
      <c r="A32" s="80"/>
      <c r="B32" s="66"/>
      <c r="C32" s="20" t="s">
        <v>77</v>
      </c>
      <c r="D32" s="29"/>
      <c r="E32" s="33"/>
      <c r="F32" s="33"/>
      <c r="G32" s="33"/>
      <c r="H32" s="33"/>
      <c r="I32" s="33"/>
      <c r="J32" s="33"/>
      <c r="K32" s="13">
        <v>155700</v>
      </c>
      <c r="L32" s="92">
        <v>71155</v>
      </c>
      <c r="M32" s="92">
        <v>27827</v>
      </c>
      <c r="N32" s="92">
        <v>46628</v>
      </c>
      <c r="O32" s="92">
        <v>0</v>
      </c>
      <c r="P32" s="92">
        <v>0</v>
      </c>
      <c r="Q32" s="92">
        <v>897</v>
      </c>
      <c r="R32" s="92">
        <v>22657</v>
      </c>
      <c r="S32" s="92">
        <v>403</v>
      </c>
      <c r="T32" s="92">
        <v>1148</v>
      </c>
      <c r="U32" s="92">
        <v>0</v>
      </c>
      <c r="V32" s="92">
        <v>7520</v>
      </c>
      <c r="W32" s="92">
        <v>468</v>
      </c>
      <c r="X32" s="92">
        <v>0</v>
      </c>
      <c r="Y32" s="92">
        <v>13211</v>
      </c>
      <c r="Z32" s="92">
        <v>0</v>
      </c>
      <c r="AA32" s="92">
        <v>347614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347614</v>
      </c>
    </row>
    <row r="33" spans="1:37" ht="9.9499999999999993" customHeight="1" x14ac:dyDescent="0.15">
      <c r="A33" s="80"/>
      <c r="B33" s="101"/>
      <c r="C33" s="103" t="s">
        <v>78</v>
      </c>
      <c r="D33" s="29"/>
      <c r="E33" s="29"/>
      <c r="F33" s="29"/>
      <c r="G33" s="29"/>
      <c r="H33" s="29"/>
      <c r="I33" s="29"/>
      <c r="J33" s="29"/>
      <c r="K33" s="13">
        <v>4292460</v>
      </c>
      <c r="L33" s="92">
        <v>1464041</v>
      </c>
      <c r="M33" s="92">
        <v>1043134</v>
      </c>
      <c r="N33" s="92">
        <v>34748</v>
      </c>
      <c r="O33" s="92">
        <v>311517</v>
      </c>
      <c r="P33" s="92">
        <v>752898</v>
      </c>
      <c r="Q33" s="92">
        <v>593980</v>
      </c>
      <c r="R33" s="92">
        <v>410445</v>
      </c>
      <c r="S33" s="92">
        <v>105037</v>
      </c>
      <c r="T33" s="92">
        <v>555670</v>
      </c>
      <c r="U33" s="92">
        <v>458147</v>
      </c>
      <c r="V33" s="92">
        <v>275802</v>
      </c>
      <c r="W33" s="92">
        <v>250871</v>
      </c>
      <c r="X33" s="92">
        <v>338149</v>
      </c>
      <c r="Y33" s="92">
        <v>0</v>
      </c>
      <c r="Z33" s="92">
        <v>20897</v>
      </c>
      <c r="AA33" s="92">
        <v>10907796</v>
      </c>
      <c r="AB33" s="92">
        <v>0</v>
      </c>
      <c r="AC33" s="92">
        <v>16986</v>
      </c>
      <c r="AD33" s="92">
        <v>0</v>
      </c>
      <c r="AE33" s="92">
        <v>1670</v>
      </c>
      <c r="AF33" s="92">
        <v>0</v>
      </c>
      <c r="AG33" s="92">
        <v>18656</v>
      </c>
      <c r="AH33" s="92">
        <v>0</v>
      </c>
      <c r="AI33" s="92">
        <v>0</v>
      </c>
      <c r="AJ33" s="92">
        <v>0</v>
      </c>
      <c r="AK33" s="92">
        <v>10926452</v>
      </c>
    </row>
    <row r="34" spans="1:37" ht="9.9499999999999993" customHeight="1" x14ac:dyDescent="0.15">
      <c r="A34" s="80"/>
      <c r="B34" s="101"/>
      <c r="C34" s="69" t="s">
        <v>79</v>
      </c>
      <c r="D34" s="29"/>
      <c r="E34" s="33"/>
      <c r="F34" s="33"/>
      <c r="G34" s="33"/>
      <c r="H34" s="33"/>
      <c r="I34" s="33"/>
      <c r="J34" s="33"/>
      <c r="K34" s="13">
        <v>92525</v>
      </c>
      <c r="L34" s="92">
        <v>85909</v>
      </c>
      <c r="M34" s="92">
        <v>5310</v>
      </c>
      <c r="N34" s="92">
        <v>0</v>
      </c>
      <c r="O34" s="92">
        <v>43</v>
      </c>
      <c r="P34" s="92">
        <v>23237</v>
      </c>
      <c r="Q34" s="92">
        <v>9021</v>
      </c>
      <c r="R34" s="92">
        <v>0</v>
      </c>
      <c r="S34" s="92">
        <v>0</v>
      </c>
      <c r="T34" s="92">
        <v>11941</v>
      </c>
      <c r="U34" s="92">
        <v>3196</v>
      </c>
      <c r="V34" s="92">
        <v>1414</v>
      </c>
      <c r="W34" s="92">
        <v>0</v>
      </c>
      <c r="X34" s="92">
        <v>8</v>
      </c>
      <c r="Y34" s="92">
        <v>7902</v>
      </c>
      <c r="Z34" s="92">
        <v>0</v>
      </c>
      <c r="AA34" s="92">
        <v>240506</v>
      </c>
      <c r="AB34" s="92">
        <v>0</v>
      </c>
      <c r="AC34" s="92">
        <v>2</v>
      </c>
      <c r="AD34" s="92">
        <v>0</v>
      </c>
      <c r="AE34" s="92">
        <v>0</v>
      </c>
      <c r="AF34" s="92">
        <v>0</v>
      </c>
      <c r="AG34" s="92">
        <v>2</v>
      </c>
      <c r="AH34" s="92">
        <v>0</v>
      </c>
      <c r="AI34" s="92">
        <v>0</v>
      </c>
      <c r="AJ34" s="92">
        <v>0</v>
      </c>
      <c r="AK34" s="92">
        <v>240508</v>
      </c>
    </row>
    <row r="35" spans="1:37" ht="9.9499999999999993" customHeight="1" x14ac:dyDescent="0.15">
      <c r="A35" s="80"/>
      <c r="B35" s="176" t="s">
        <v>80</v>
      </c>
      <c r="C35" s="178"/>
      <c r="D35" s="29"/>
      <c r="E35" s="33"/>
      <c r="F35" s="33"/>
      <c r="G35" s="33"/>
      <c r="H35" s="33"/>
      <c r="I35" s="33"/>
      <c r="J35" s="33"/>
      <c r="K35" s="13">
        <v>3752836</v>
      </c>
      <c r="L35" s="92">
        <v>503383</v>
      </c>
      <c r="M35" s="92">
        <v>535261</v>
      </c>
      <c r="N35" s="92">
        <v>275913</v>
      </c>
      <c r="O35" s="92">
        <v>154205</v>
      </c>
      <c r="P35" s="92">
        <v>880818</v>
      </c>
      <c r="Q35" s="92">
        <v>421230</v>
      </c>
      <c r="R35" s="92">
        <v>304196</v>
      </c>
      <c r="S35" s="92">
        <v>378242</v>
      </c>
      <c r="T35" s="92">
        <v>228556</v>
      </c>
      <c r="U35" s="92">
        <v>272637</v>
      </c>
      <c r="V35" s="92">
        <v>209807</v>
      </c>
      <c r="W35" s="92">
        <v>119552</v>
      </c>
      <c r="X35" s="92">
        <v>213957</v>
      </c>
      <c r="Y35" s="92">
        <v>127111</v>
      </c>
      <c r="Z35" s="92">
        <v>44181</v>
      </c>
      <c r="AA35" s="92">
        <v>8421885</v>
      </c>
      <c r="AB35" s="92">
        <v>0</v>
      </c>
      <c r="AC35" s="92">
        <v>50973</v>
      </c>
      <c r="AD35" s="92">
        <v>1517</v>
      </c>
      <c r="AE35" s="92">
        <v>6141</v>
      </c>
      <c r="AF35" s="92">
        <v>109856</v>
      </c>
      <c r="AG35" s="92">
        <v>168487</v>
      </c>
      <c r="AH35" s="92">
        <v>120043</v>
      </c>
      <c r="AI35" s="92">
        <v>5999</v>
      </c>
      <c r="AJ35" s="92">
        <v>126042</v>
      </c>
      <c r="AK35" s="92">
        <v>8716414</v>
      </c>
    </row>
    <row r="36" spans="1:37" ht="9.9499999999999993" customHeight="1" x14ac:dyDescent="0.15">
      <c r="A36" s="80"/>
      <c r="B36" s="101"/>
      <c r="C36" s="102" t="s">
        <v>81</v>
      </c>
      <c r="D36" s="29"/>
      <c r="E36" s="33"/>
      <c r="F36" s="33"/>
      <c r="G36" s="33"/>
      <c r="H36" s="33"/>
      <c r="I36" s="33"/>
      <c r="J36" s="33"/>
      <c r="K36" s="13">
        <v>3697798</v>
      </c>
      <c r="L36" s="92">
        <v>450555</v>
      </c>
      <c r="M36" s="92">
        <v>476361</v>
      </c>
      <c r="N36" s="92">
        <v>269879</v>
      </c>
      <c r="O36" s="92">
        <v>153929</v>
      </c>
      <c r="P36" s="92">
        <v>871436</v>
      </c>
      <c r="Q36" s="92">
        <v>410915</v>
      </c>
      <c r="R36" s="92">
        <v>303491</v>
      </c>
      <c r="S36" s="92">
        <v>351812</v>
      </c>
      <c r="T36" s="92">
        <v>211989</v>
      </c>
      <c r="U36" s="92">
        <v>265085</v>
      </c>
      <c r="V36" s="92">
        <v>200484</v>
      </c>
      <c r="W36" s="92">
        <v>116697</v>
      </c>
      <c r="X36" s="92">
        <v>210221</v>
      </c>
      <c r="Y36" s="92">
        <v>126137</v>
      </c>
      <c r="Z36" s="92">
        <v>43976</v>
      </c>
      <c r="AA36" s="92">
        <v>8160765</v>
      </c>
      <c r="AB36" s="92">
        <v>0</v>
      </c>
      <c r="AC36" s="92">
        <v>49489</v>
      </c>
      <c r="AD36" s="92">
        <v>1517</v>
      </c>
      <c r="AE36" s="92">
        <v>6110</v>
      </c>
      <c r="AF36" s="92">
        <v>109833</v>
      </c>
      <c r="AG36" s="92">
        <v>166949</v>
      </c>
      <c r="AH36" s="92">
        <v>120043</v>
      </c>
      <c r="AI36" s="92">
        <v>2839</v>
      </c>
      <c r="AJ36" s="92">
        <v>122882</v>
      </c>
      <c r="AK36" s="92">
        <v>8450596</v>
      </c>
    </row>
    <row r="37" spans="1:37" ht="9.9499999999999993" customHeight="1" x14ac:dyDescent="0.15">
      <c r="A37" s="80"/>
      <c r="B37" s="101"/>
      <c r="C37" s="102" t="s">
        <v>82</v>
      </c>
      <c r="D37" s="29"/>
      <c r="E37" s="33"/>
      <c r="F37" s="33"/>
      <c r="G37" s="33"/>
      <c r="H37" s="33"/>
      <c r="I37" s="33"/>
      <c r="J37" s="33"/>
      <c r="K37" s="13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</row>
    <row r="38" spans="1:37" ht="9.9499999999999993" customHeight="1" x14ac:dyDescent="0.15">
      <c r="A38" s="80"/>
      <c r="B38" s="101"/>
      <c r="C38" s="102" t="s">
        <v>73</v>
      </c>
      <c r="D38" s="29"/>
      <c r="E38" s="33"/>
      <c r="F38" s="33"/>
      <c r="G38" s="33"/>
      <c r="H38" s="33"/>
      <c r="I38" s="33"/>
      <c r="J38" s="33"/>
      <c r="K38" s="13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</row>
    <row r="39" spans="1:37" ht="9.9499999999999993" customHeight="1" x14ac:dyDescent="0.15">
      <c r="A39" s="80"/>
      <c r="B39" s="101"/>
      <c r="C39" s="102" t="s">
        <v>83</v>
      </c>
      <c r="D39" s="29"/>
      <c r="E39" s="33"/>
      <c r="F39" s="33"/>
      <c r="G39" s="33"/>
      <c r="H39" s="33"/>
      <c r="I39" s="33"/>
      <c r="J39" s="33"/>
      <c r="K39" s="13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</row>
    <row r="40" spans="1:37" ht="9.9499999999999993" customHeight="1" x14ac:dyDescent="0.15">
      <c r="A40" s="80"/>
      <c r="B40" s="101"/>
      <c r="C40" s="69" t="s">
        <v>84</v>
      </c>
      <c r="D40" s="29"/>
      <c r="E40" s="33"/>
      <c r="F40" s="33"/>
      <c r="G40" s="33"/>
      <c r="H40" s="33"/>
      <c r="I40" s="33"/>
      <c r="J40" s="33"/>
      <c r="K40" s="13">
        <v>55038</v>
      </c>
      <c r="L40" s="92">
        <v>52828</v>
      </c>
      <c r="M40" s="92">
        <v>58900</v>
      </c>
      <c r="N40" s="92">
        <v>6034</v>
      </c>
      <c r="O40" s="92">
        <v>276</v>
      </c>
      <c r="P40" s="92">
        <v>9382</v>
      </c>
      <c r="Q40" s="92">
        <v>10315</v>
      </c>
      <c r="R40" s="92">
        <v>705</v>
      </c>
      <c r="S40" s="92">
        <v>26430</v>
      </c>
      <c r="T40" s="92">
        <v>16567</v>
      </c>
      <c r="U40" s="92">
        <v>7552</v>
      </c>
      <c r="V40" s="92">
        <v>9323</v>
      </c>
      <c r="W40" s="92">
        <v>2855</v>
      </c>
      <c r="X40" s="92">
        <v>3736</v>
      </c>
      <c r="Y40" s="92">
        <v>974</v>
      </c>
      <c r="Z40" s="92">
        <v>205</v>
      </c>
      <c r="AA40" s="92">
        <v>261120</v>
      </c>
      <c r="AB40" s="92">
        <v>0</v>
      </c>
      <c r="AC40" s="92">
        <v>1484</v>
      </c>
      <c r="AD40" s="92">
        <v>0</v>
      </c>
      <c r="AE40" s="92">
        <v>31</v>
      </c>
      <c r="AF40" s="92">
        <v>23</v>
      </c>
      <c r="AG40" s="92">
        <v>1538</v>
      </c>
      <c r="AH40" s="92">
        <v>0</v>
      </c>
      <c r="AI40" s="92">
        <v>3160</v>
      </c>
      <c r="AJ40" s="92">
        <v>3160</v>
      </c>
      <c r="AK40" s="92">
        <v>265818</v>
      </c>
    </row>
    <row r="41" spans="1:37" ht="9.9499999999999993" customHeight="1" x14ac:dyDescent="0.15">
      <c r="A41" s="80"/>
      <c r="B41" s="176" t="s">
        <v>85</v>
      </c>
      <c r="C41" s="178"/>
      <c r="D41" s="29"/>
      <c r="E41" s="33"/>
      <c r="F41" s="33"/>
      <c r="G41" s="33"/>
      <c r="H41" s="33"/>
      <c r="I41" s="33"/>
      <c r="J41" s="33"/>
      <c r="K41" s="13">
        <v>28861</v>
      </c>
      <c r="L41" s="92">
        <v>92437</v>
      </c>
      <c r="M41" s="92">
        <v>0</v>
      </c>
      <c r="N41" s="92">
        <v>0</v>
      </c>
      <c r="O41" s="92">
        <v>4774</v>
      </c>
      <c r="P41" s="92">
        <v>3125</v>
      </c>
      <c r="Q41" s="92">
        <v>313</v>
      </c>
      <c r="R41" s="92">
        <v>0</v>
      </c>
      <c r="S41" s="92">
        <v>9338</v>
      </c>
      <c r="T41" s="92">
        <v>150445</v>
      </c>
      <c r="U41" s="92">
        <v>6267</v>
      </c>
      <c r="V41" s="92">
        <v>0</v>
      </c>
      <c r="W41" s="92">
        <v>212</v>
      </c>
      <c r="X41" s="92">
        <v>1403</v>
      </c>
      <c r="Y41" s="92">
        <v>29</v>
      </c>
      <c r="Z41" s="92">
        <v>0</v>
      </c>
      <c r="AA41" s="92">
        <v>297204</v>
      </c>
      <c r="AB41" s="92">
        <v>0</v>
      </c>
      <c r="AC41" s="92">
        <v>220</v>
      </c>
      <c r="AD41" s="92">
        <v>0</v>
      </c>
      <c r="AE41" s="92">
        <v>0</v>
      </c>
      <c r="AF41" s="92">
        <v>7731</v>
      </c>
      <c r="AG41" s="92">
        <v>7951</v>
      </c>
      <c r="AH41" s="92">
        <v>7537</v>
      </c>
      <c r="AI41" s="92">
        <v>0</v>
      </c>
      <c r="AJ41" s="92">
        <v>7537</v>
      </c>
      <c r="AK41" s="92">
        <v>312692</v>
      </c>
    </row>
    <row r="42" spans="1:37" ht="9.9499999999999993" customHeight="1" x14ac:dyDescent="0.15">
      <c r="A42" s="80"/>
      <c r="B42" s="101"/>
      <c r="C42" s="102" t="s">
        <v>86</v>
      </c>
      <c r="D42" s="29"/>
      <c r="E42" s="33"/>
      <c r="F42" s="33"/>
      <c r="G42" s="33"/>
      <c r="H42" s="33"/>
      <c r="I42" s="33"/>
      <c r="J42" s="33"/>
      <c r="K42" s="13">
        <v>0</v>
      </c>
      <c r="L42" s="92">
        <v>87649</v>
      </c>
      <c r="M42" s="92">
        <v>0</v>
      </c>
      <c r="N42" s="92">
        <v>0</v>
      </c>
      <c r="O42" s="92">
        <v>4159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4038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95846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1974</v>
      </c>
      <c r="AI42" s="92">
        <v>0</v>
      </c>
      <c r="AJ42" s="92">
        <v>1974</v>
      </c>
      <c r="AK42" s="92">
        <v>97820</v>
      </c>
    </row>
    <row r="43" spans="1:37" ht="9.9499999999999993" customHeight="1" x14ac:dyDescent="0.15">
      <c r="A43" s="21"/>
      <c r="B43" s="68"/>
      <c r="C43" s="102" t="s">
        <v>21</v>
      </c>
      <c r="D43" s="29"/>
      <c r="E43" s="33"/>
      <c r="F43" s="33"/>
      <c r="G43" s="33"/>
      <c r="H43" s="33"/>
      <c r="I43" s="33"/>
      <c r="J43" s="33"/>
      <c r="K43" s="13">
        <v>28861</v>
      </c>
      <c r="L43" s="92">
        <v>4788</v>
      </c>
      <c r="M43" s="92">
        <v>0</v>
      </c>
      <c r="N43" s="92">
        <v>0</v>
      </c>
      <c r="O43" s="92">
        <v>615</v>
      </c>
      <c r="P43" s="92">
        <v>3125</v>
      </c>
      <c r="Q43" s="92">
        <v>313</v>
      </c>
      <c r="R43" s="92">
        <v>0</v>
      </c>
      <c r="S43" s="92">
        <v>9338</v>
      </c>
      <c r="T43" s="92">
        <v>150445</v>
      </c>
      <c r="U43" s="92">
        <v>2229</v>
      </c>
      <c r="V43" s="92">
        <v>0</v>
      </c>
      <c r="W43" s="92">
        <v>212</v>
      </c>
      <c r="X43" s="92">
        <v>1403</v>
      </c>
      <c r="Y43" s="92">
        <v>29</v>
      </c>
      <c r="Z43" s="92">
        <v>0</v>
      </c>
      <c r="AA43" s="92">
        <v>201358</v>
      </c>
      <c r="AB43" s="92">
        <v>0</v>
      </c>
      <c r="AC43" s="92">
        <v>220</v>
      </c>
      <c r="AD43" s="92">
        <v>0</v>
      </c>
      <c r="AE43" s="92">
        <v>0</v>
      </c>
      <c r="AF43" s="92">
        <v>7731</v>
      </c>
      <c r="AG43" s="92">
        <v>7951</v>
      </c>
      <c r="AH43" s="92">
        <v>5563</v>
      </c>
      <c r="AI43" s="92">
        <v>0</v>
      </c>
      <c r="AJ43" s="92">
        <v>5563</v>
      </c>
      <c r="AK43" s="92">
        <v>214872</v>
      </c>
    </row>
    <row r="44" spans="1:37" ht="9.9499999999999993" customHeight="1" x14ac:dyDescent="0.15">
      <c r="A44" s="139" t="s">
        <v>87</v>
      </c>
      <c r="B44" s="115"/>
      <c r="C44" s="116"/>
      <c r="D44" s="29"/>
      <c r="E44" s="29"/>
      <c r="F44" s="29"/>
      <c r="G44" s="29"/>
      <c r="H44" s="29"/>
      <c r="I44" s="29"/>
      <c r="J44" s="29"/>
      <c r="K44" s="13">
        <v>622925</v>
      </c>
      <c r="L44" s="92">
        <v>308581</v>
      </c>
      <c r="M44" s="92">
        <v>0</v>
      </c>
      <c r="N44" s="92">
        <v>75959</v>
      </c>
      <c r="O44" s="92">
        <v>31362</v>
      </c>
      <c r="P44" s="92">
        <v>590267</v>
      </c>
      <c r="Q44" s="92">
        <v>115864</v>
      </c>
      <c r="R44" s="92">
        <v>97949</v>
      </c>
      <c r="S44" s="92">
        <v>112743</v>
      </c>
      <c r="T44" s="92">
        <v>84558</v>
      </c>
      <c r="U44" s="92">
        <v>119184</v>
      </c>
      <c r="V44" s="92">
        <v>155131</v>
      </c>
      <c r="W44" s="92">
        <v>106489</v>
      </c>
      <c r="X44" s="92">
        <v>234152</v>
      </c>
      <c r="Y44" s="92">
        <v>66328</v>
      </c>
      <c r="Z44" s="92">
        <v>4281</v>
      </c>
      <c r="AA44" s="92">
        <v>2725773</v>
      </c>
      <c r="AB44" s="92">
        <v>0</v>
      </c>
      <c r="AC44" s="92">
        <v>50418</v>
      </c>
      <c r="AD44" s="92">
        <v>7939</v>
      </c>
      <c r="AE44" s="92">
        <v>594</v>
      </c>
      <c r="AF44" s="92">
        <v>12922</v>
      </c>
      <c r="AG44" s="92">
        <v>71873</v>
      </c>
      <c r="AH44" s="92">
        <v>75</v>
      </c>
      <c r="AI44" s="92">
        <v>9199</v>
      </c>
      <c r="AJ44" s="92">
        <v>9274</v>
      </c>
      <c r="AK44" s="92">
        <v>2806920</v>
      </c>
    </row>
    <row r="45" spans="1:37" ht="9.9499999999999993" customHeight="1" x14ac:dyDescent="0.15">
      <c r="A45" s="139" t="s">
        <v>165</v>
      </c>
      <c r="B45" s="115"/>
      <c r="C45" s="116"/>
      <c r="D45" s="29"/>
      <c r="E45" s="29"/>
      <c r="F45" s="29"/>
      <c r="G45" s="29"/>
      <c r="H45" s="29"/>
      <c r="I45" s="29"/>
      <c r="J45" s="29"/>
      <c r="K45" s="13">
        <v>0</v>
      </c>
      <c r="L45" s="92">
        <v>0</v>
      </c>
      <c r="M45" s="92">
        <v>21954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21954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21954</v>
      </c>
    </row>
    <row r="46" spans="1:37" ht="9.9499999999999993" customHeight="1" x14ac:dyDescent="0.15">
      <c r="A46" s="139" t="s">
        <v>88</v>
      </c>
      <c r="B46" s="115"/>
      <c r="C46" s="116"/>
      <c r="D46" s="29"/>
      <c r="E46" s="33"/>
      <c r="F46" s="33"/>
      <c r="G46" s="33"/>
      <c r="H46" s="33"/>
      <c r="I46" s="33"/>
      <c r="J46" s="33"/>
      <c r="K46" s="13">
        <v>601811</v>
      </c>
      <c r="L46" s="92">
        <v>216690</v>
      </c>
      <c r="M46" s="92">
        <v>12669</v>
      </c>
      <c r="N46" s="92">
        <v>77849</v>
      </c>
      <c r="O46" s="92">
        <v>26588</v>
      </c>
      <c r="P46" s="92">
        <v>613284</v>
      </c>
      <c r="Q46" s="92">
        <v>115938</v>
      </c>
      <c r="R46" s="92">
        <v>97949</v>
      </c>
      <c r="S46" s="92">
        <v>103405</v>
      </c>
      <c r="T46" s="92">
        <v>0</v>
      </c>
      <c r="U46" s="92">
        <v>112917</v>
      </c>
      <c r="V46" s="92">
        <v>155131</v>
      </c>
      <c r="W46" s="92">
        <v>106281</v>
      </c>
      <c r="X46" s="92">
        <v>274666</v>
      </c>
      <c r="Y46" s="92">
        <v>66314</v>
      </c>
      <c r="Z46" s="92">
        <v>4281</v>
      </c>
      <c r="AA46" s="92">
        <v>2585773</v>
      </c>
      <c r="AB46" s="92">
        <v>0</v>
      </c>
      <c r="AC46" s="92">
        <v>58394</v>
      </c>
      <c r="AD46" s="92">
        <v>7939</v>
      </c>
      <c r="AE46" s="92">
        <v>594</v>
      </c>
      <c r="AF46" s="92">
        <v>5191</v>
      </c>
      <c r="AG46" s="92">
        <v>72118</v>
      </c>
      <c r="AH46" s="92">
        <v>0</v>
      </c>
      <c r="AI46" s="92">
        <v>9199</v>
      </c>
      <c r="AJ46" s="92">
        <v>9199</v>
      </c>
      <c r="AK46" s="92">
        <v>2667090</v>
      </c>
    </row>
    <row r="47" spans="1:37" ht="9.9499999999999993" customHeight="1" x14ac:dyDescent="0.15">
      <c r="A47" s="139" t="s">
        <v>166</v>
      </c>
      <c r="B47" s="115"/>
      <c r="C47" s="116"/>
      <c r="D47" s="29"/>
      <c r="E47" s="29"/>
      <c r="F47" s="29"/>
      <c r="G47" s="29"/>
      <c r="H47" s="29"/>
      <c r="I47" s="29"/>
      <c r="J47" s="29"/>
      <c r="K47" s="13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62543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62543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7462</v>
      </c>
      <c r="AI47" s="92">
        <v>0</v>
      </c>
      <c r="AJ47" s="92">
        <v>7462</v>
      </c>
      <c r="AK47" s="92">
        <v>70005</v>
      </c>
    </row>
    <row r="48" spans="1:37" ht="9.9499999999999993" customHeight="1" x14ac:dyDescent="0.15">
      <c r="A48" s="183" t="s">
        <v>89</v>
      </c>
      <c r="B48" s="184"/>
      <c r="C48" s="185"/>
      <c r="D48" s="29"/>
      <c r="E48" s="33"/>
      <c r="F48" s="33"/>
      <c r="G48" s="33"/>
      <c r="H48" s="33"/>
      <c r="I48" s="33"/>
      <c r="J48" s="33"/>
      <c r="K48" s="13">
        <v>0</v>
      </c>
      <c r="L48" s="92">
        <v>0</v>
      </c>
      <c r="M48" s="92">
        <v>206670</v>
      </c>
      <c r="N48" s="92">
        <v>440697</v>
      </c>
      <c r="O48" s="92">
        <v>0</v>
      </c>
      <c r="P48" s="92">
        <v>-17337</v>
      </c>
      <c r="Q48" s="92">
        <v>31017</v>
      </c>
      <c r="R48" s="92">
        <v>0</v>
      </c>
      <c r="S48" s="92">
        <v>-186863</v>
      </c>
      <c r="T48" s="92">
        <v>0</v>
      </c>
      <c r="U48" s="92">
        <v>0</v>
      </c>
      <c r="V48" s="92">
        <v>70559</v>
      </c>
      <c r="W48" s="92">
        <v>-29333</v>
      </c>
      <c r="X48" s="92">
        <v>43291</v>
      </c>
      <c r="Y48" s="92">
        <v>0</v>
      </c>
      <c r="Z48" s="92">
        <v>-4098</v>
      </c>
      <c r="AA48" s="92">
        <v>554603</v>
      </c>
      <c r="AB48" s="92">
        <v>0</v>
      </c>
      <c r="AC48" s="92">
        <v>224139</v>
      </c>
      <c r="AD48" s="92">
        <v>0</v>
      </c>
      <c r="AE48" s="92">
        <v>-569</v>
      </c>
      <c r="AF48" s="92">
        <v>-32157</v>
      </c>
      <c r="AG48" s="92">
        <v>191413</v>
      </c>
      <c r="AH48" s="92">
        <v>0</v>
      </c>
      <c r="AI48" s="92">
        <v>0</v>
      </c>
      <c r="AJ48" s="92">
        <v>0</v>
      </c>
      <c r="AK48" s="92">
        <v>746016</v>
      </c>
    </row>
    <row r="49" spans="1:37" ht="9.9499999999999993" customHeight="1" x14ac:dyDescent="0.15">
      <c r="A49" s="183" t="s">
        <v>201</v>
      </c>
      <c r="B49" s="184"/>
      <c r="C49" s="185"/>
      <c r="D49" s="29"/>
      <c r="E49" s="33"/>
      <c r="F49" s="33"/>
      <c r="G49" s="33"/>
      <c r="H49" s="33"/>
      <c r="I49" s="33"/>
      <c r="J49" s="33"/>
      <c r="K49" s="13">
        <v>160417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60000</v>
      </c>
      <c r="R49" s="92">
        <v>160000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10301</v>
      </c>
      <c r="Z49" s="92">
        <v>0</v>
      </c>
      <c r="AA49" s="92">
        <v>390718</v>
      </c>
      <c r="AB49" s="92">
        <v>0</v>
      </c>
      <c r="AC49" s="92">
        <v>0</v>
      </c>
      <c r="AD49" s="92">
        <v>0</v>
      </c>
      <c r="AE49" s="92">
        <v>0</v>
      </c>
      <c r="AF49" s="92">
        <v>822</v>
      </c>
      <c r="AG49" s="92">
        <v>822</v>
      </c>
      <c r="AH49" s="92">
        <v>0</v>
      </c>
      <c r="AI49" s="92">
        <v>3994</v>
      </c>
      <c r="AJ49" s="92">
        <v>3994</v>
      </c>
      <c r="AK49" s="92">
        <v>395534</v>
      </c>
    </row>
    <row r="50" spans="1:37" ht="9.9499999999999993" customHeight="1" x14ac:dyDescent="0.15">
      <c r="A50" s="183" t="s">
        <v>90</v>
      </c>
      <c r="B50" s="184"/>
      <c r="C50" s="185"/>
      <c r="D50" s="29"/>
      <c r="E50" s="33"/>
      <c r="F50" s="33"/>
      <c r="G50" s="33"/>
      <c r="H50" s="33"/>
      <c r="I50" s="33"/>
      <c r="J50" s="33"/>
      <c r="K50" s="13">
        <v>762228</v>
      </c>
      <c r="L50" s="92">
        <v>216690</v>
      </c>
      <c r="M50" s="92">
        <v>219339</v>
      </c>
      <c r="N50" s="92">
        <v>518546</v>
      </c>
      <c r="O50" s="92">
        <v>26588</v>
      </c>
      <c r="P50" s="92">
        <v>595947</v>
      </c>
      <c r="Q50" s="92">
        <v>206955</v>
      </c>
      <c r="R50" s="92">
        <v>257949</v>
      </c>
      <c r="S50" s="92">
        <v>-83458</v>
      </c>
      <c r="T50" s="92">
        <v>-62543</v>
      </c>
      <c r="U50" s="92">
        <v>112917</v>
      </c>
      <c r="V50" s="92">
        <v>225690</v>
      </c>
      <c r="W50" s="92">
        <v>76948</v>
      </c>
      <c r="X50" s="92">
        <v>317957</v>
      </c>
      <c r="Y50" s="92">
        <v>76615</v>
      </c>
      <c r="Z50" s="92">
        <v>183</v>
      </c>
      <c r="AA50" s="92">
        <v>3468551</v>
      </c>
      <c r="AB50" s="92">
        <v>0</v>
      </c>
      <c r="AC50" s="92">
        <v>282533</v>
      </c>
      <c r="AD50" s="92">
        <v>7939</v>
      </c>
      <c r="AE50" s="92">
        <v>25</v>
      </c>
      <c r="AF50" s="92">
        <v>-26144</v>
      </c>
      <c r="AG50" s="92">
        <v>264353</v>
      </c>
      <c r="AH50" s="92">
        <v>-7462</v>
      </c>
      <c r="AI50" s="92">
        <v>13193</v>
      </c>
      <c r="AJ50" s="92">
        <v>5731</v>
      </c>
      <c r="AK50" s="92">
        <v>3738635</v>
      </c>
    </row>
    <row r="51" spans="1:37" ht="9.9499999999999993" customHeight="1" x14ac:dyDescent="0.15">
      <c r="A51" s="139" t="s">
        <v>54</v>
      </c>
      <c r="B51" s="114"/>
      <c r="C51" s="116"/>
      <c r="D51" s="29"/>
      <c r="E51" s="30"/>
      <c r="F51" s="30"/>
      <c r="G51" s="30"/>
      <c r="H51" s="30"/>
      <c r="I51" s="30"/>
      <c r="J51" s="30"/>
      <c r="K51" s="13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</row>
    <row r="52" spans="1:37" ht="9.9499999999999993" customHeight="1" x14ac:dyDescent="0.15">
      <c r="A52" s="139" t="s">
        <v>55</v>
      </c>
      <c r="B52" s="114"/>
      <c r="C52" s="116"/>
      <c r="D52" s="29"/>
      <c r="E52" s="30"/>
      <c r="F52" s="30"/>
      <c r="G52" s="30"/>
      <c r="H52" s="30"/>
      <c r="I52" s="30"/>
      <c r="J52" s="30"/>
      <c r="K52" s="13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</row>
    <row r="53" spans="1:37" ht="9.9499999999999993" customHeight="1" x14ac:dyDescent="0.15">
      <c r="A53" s="190" t="s">
        <v>91</v>
      </c>
      <c r="B53" s="191"/>
      <c r="C53" s="192"/>
      <c r="D53" s="29"/>
      <c r="E53" s="30"/>
      <c r="F53" s="30"/>
      <c r="G53" s="30"/>
      <c r="H53" s="30"/>
      <c r="I53" s="30"/>
      <c r="J53" s="30"/>
      <c r="K53" s="13">
        <v>4378721</v>
      </c>
      <c r="L53" s="92">
        <v>1850525</v>
      </c>
      <c r="M53" s="92">
        <v>1792014</v>
      </c>
      <c r="N53" s="92">
        <v>696457</v>
      </c>
      <c r="O53" s="92">
        <v>59801</v>
      </c>
      <c r="P53" s="92">
        <v>2001939</v>
      </c>
      <c r="Q53" s="92">
        <v>930407</v>
      </c>
      <c r="R53" s="92">
        <v>678605</v>
      </c>
      <c r="S53" s="92">
        <v>943506</v>
      </c>
      <c r="T53" s="92">
        <v>969337</v>
      </c>
      <c r="U53" s="92">
        <v>457387</v>
      </c>
      <c r="V53" s="92">
        <v>451148</v>
      </c>
      <c r="W53" s="92">
        <v>356216</v>
      </c>
      <c r="X53" s="92">
        <v>457358</v>
      </c>
      <c r="Y53" s="92">
        <v>190133</v>
      </c>
      <c r="Z53" s="92">
        <v>118281</v>
      </c>
      <c r="AA53" s="92">
        <v>16331835</v>
      </c>
      <c r="AB53" s="92">
        <v>0</v>
      </c>
      <c r="AC53" s="92">
        <v>141772</v>
      </c>
      <c r="AD53" s="92">
        <v>1197</v>
      </c>
      <c r="AE53" s="92">
        <v>16735</v>
      </c>
      <c r="AF53" s="92">
        <v>389873</v>
      </c>
      <c r="AG53" s="92">
        <v>549577</v>
      </c>
      <c r="AH53" s="92">
        <v>349170</v>
      </c>
      <c r="AI53" s="92">
        <v>42655</v>
      </c>
      <c r="AJ53" s="92">
        <v>391825</v>
      </c>
      <c r="AK53" s="92">
        <v>17273237</v>
      </c>
    </row>
    <row r="54" spans="1:37" ht="9.9499999999999993" customHeight="1" x14ac:dyDescent="0.15">
      <c r="A54" s="17"/>
      <c r="B54" s="188" t="s">
        <v>92</v>
      </c>
      <c r="C54" s="189"/>
      <c r="D54" s="62"/>
      <c r="E54" s="56"/>
      <c r="F54" s="56"/>
      <c r="G54" s="56"/>
      <c r="H54" s="56"/>
      <c r="I54" s="56"/>
      <c r="J54" s="56"/>
      <c r="K54" s="13">
        <v>4378627</v>
      </c>
      <c r="L54" s="94">
        <v>1286497</v>
      </c>
      <c r="M54" s="94">
        <v>1195974</v>
      </c>
      <c r="N54" s="94">
        <v>283017</v>
      </c>
      <c r="O54" s="94">
        <v>41040</v>
      </c>
      <c r="P54" s="94">
        <v>754144</v>
      </c>
      <c r="Q54" s="94">
        <v>619418</v>
      </c>
      <c r="R54" s="94">
        <v>230574</v>
      </c>
      <c r="S54" s="94">
        <v>573216</v>
      </c>
      <c r="T54" s="94">
        <v>734682</v>
      </c>
      <c r="U54" s="94">
        <v>155239</v>
      </c>
      <c r="V54" s="94">
        <v>335112</v>
      </c>
      <c r="W54" s="94">
        <v>293534</v>
      </c>
      <c r="X54" s="94">
        <v>223723</v>
      </c>
      <c r="Y54" s="94">
        <v>190133</v>
      </c>
      <c r="Z54" s="94">
        <v>114604</v>
      </c>
      <c r="AA54" s="94">
        <v>11409534</v>
      </c>
      <c r="AB54" s="94">
        <v>0</v>
      </c>
      <c r="AC54" s="94">
        <v>95278</v>
      </c>
      <c r="AD54" s="94">
        <v>1197</v>
      </c>
      <c r="AE54" s="94">
        <v>16735</v>
      </c>
      <c r="AF54" s="94">
        <v>328860</v>
      </c>
      <c r="AG54" s="94">
        <v>442070</v>
      </c>
      <c r="AH54" s="94">
        <v>248817</v>
      </c>
      <c r="AI54" s="94">
        <v>14465</v>
      </c>
      <c r="AJ54" s="94">
        <v>263282</v>
      </c>
      <c r="AK54" s="94">
        <v>12114886</v>
      </c>
    </row>
    <row r="55" spans="1:37" ht="9.9499999999999993" customHeight="1" x14ac:dyDescent="0.15">
      <c r="A55" s="17"/>
      <c r="B55" s="186" t="s">
        <v>93</v>
      </c>
      <c r="C55" s="187"/>
      <c r="D55" s="62"/>
      <c r="E55" s="56"/>
      <c r="F55" s="56"/>
      <c r="G55" s="56"/>
      <c r="H55" s="56"/>
      <c r="I55" s="56"/>
      <c r="J55" s="56"/>
      <c r="K55" s="13">
        <v>94</v>
      </c>
      <c r="L55" s="94">
        <v>564028</v>
      </c>
      <c r="M55" s="94">
        <v>596040</v>
      </c>
      <c r="N55" s="94">
        <v>413440</v>
      </c>
      <c r="O55" s="94">
        <v>18761</v>
      </c>
      <c r="P55" s="94">
        <v>1247795</v>
      </c>
      <c r="Q55" s="94">
        <v>310989</v>
      </c>
      <c r="R55" s="94">
        <v>448031</v>
      </c>
      <c r="S55" s="94">
        <v>370290</v>
      </c>
      <c r="T55" s="94">
        <v>234655</v>
      </c>
      <c r="U55" s="94">
        <v>302148</v>
      </c>
      <c r="V55" s="94">
        <v>116036</v>
      </c>
      <c r="W55" s="94">
        <v>62682</v>
      </c>
      <c r="X55" s="94">
        <v>233635</v>
      </c>
      <c r="Y55" s="94">
        <v>0</v>
      </c>
      <c r="Z55" s="94">
        <v>3677</v>
      </c>
      <c r="AA55" s="94">
        <v>4922301</v>
      </c>
      <c r="AB55" s="94">
        <v>0</v>
      </c>
      <c r="AC55" s="94">
        <v>46494</v>
      </c>
      <c r="AD55" s="94">
        <v>0</v>
      </c>
      <c r="AE55" s="94">
        <v>0</v>
      </c>
      <c r="AF55" s="94">
        <v>61013</v>
      </c>
      <c r="AG55" s="94">
        <v>107507</v>
      </c>
      <c r="AH55" s="94">
        <v>100353</v>
      </c>
      <c r="AI55" s="94">
        <v>28190</v>
      </c>
      <c r="AJ55" s="94">
        <v>128543</v>
      </c>
      <c r="AK55" s="94">
        <v>5158351</v>
      </c>
    </row>
    <row r="56" spans="1:37" ht="9.9499999999999993" customHeight="1" x14ac:dyDescent="0.15">
      <c r="A56" s="17"/>
      <c r="B56" s="10"/>
      <c r="C56" s="22" t="s">
        <v>94</v>
      </c>
      <c r="D56" s="57"/>
      <c r="E56" s="63"/>
      <c r="F56" s="63"/>
      <c r="G56" s="63"/>
      <c r="H56" s="63"/>
      <c r="I56" s="63"/>
      <c r="J56" s="63"/>
      <c r="K56" s="13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234655</v>
      </c>
      <c r="U56" s="92">
        <v>0</v>
      </c>
      <c r="V56" s="92">
        <v>0</v>
      </c>
      <c r="W56" s="92">
        <v>0</v>
      </c>
      <c r="X56" s="92">
        <v>81</v>
      </c>
      <c r="Y56" s="92">
        <v>0</v>
      </c>
      <c r="Z56" s="92">
        <v>3677</v>
      </c>
      <c r="AA56" s="92">
        <v>238413</v>
      </c>
      <c r="AB56" s="92">
        <v>0</v>
      </c>
      <c r="AC56" s="92">
        <v>48</v>
      </c>
      <c r="AD56" s="92">
        <v>0</v>
      </c>
      <c r="AE56" s="92">
        <v>0</v>
      </c>
      <c r="AF56" s="92">
        <v>0</v>
      </c>
      <c r="AG56" s="92">
        <v>48</v>
      </c>
      <c r="AH56" s="92">
        <v>0</v>
      </c>
      <c r="AI56" s="92">
        <v>0</v>
      </c>
      <c r="AJ56" s="92">
        <v>0</v>
      </c>
      <c r="AK56" s="92">
        <v>238461</v>
      </c>
    </row>
    <row r="57" spans="1:37" ht="9.9499999999999993" customHeight="1" x14ac:dyDescent="0.15">
      <c r="A57" s="18"/>
      <c r="B57" s="19"/>
      <c r="C57" s="22" t="s">
        <v>95</v>
      </c>
      <c r="D57" s="57"/>
      <c r="E57" s="63"/>
      <c r="F57" s="63"/>
      <c r="G57" s="63"/>
      <c r="H57" s="63"/>
      <c r="I57" s="63"/>
      <c r="J57" s="63"/>
      <c r="K57" s="13">
        <v>94</v>
      </c>
      <c r="L57" s="92">
        <v>564028</v>
      </c>
      <c r="M57" s="92">
        <v>596040</v>
      </c>
      <c r="N57" s="92">
        <v>413440</v>
      </c>
      <c r="O57" s="92">
        <v>18761</v>
      </c>
      <c r="P57" s="92">
        <v>1247795</v>
      </c>
      <c r="Q57" s="92">
        <v>310989</v>
      </c>
      <c r="R57" s="92">
        <v>448031</v>
      </c>
      <c r="S57" s="92">
        <v>370290</v>
      </c>
      <c r="T57" s="92">
        <v>0</v>
      </c>
      <c r="U57" s="92">
        <v>302148</v>
      </c>
      <c r="V57" s="92">
        <v>116036</v>
      </c>
      <c r="W57" s="92">
        <v>62682</v>
      </c>
      <c r="X57" s="92">
        <v>233554</v>
      </c>
      <c r="Y57" s="92">
        <v>0</v>
      </c>
      <c r="Z57" s="92">
        <v>0</v>
      </c>
      <c r="AA57" s="92">
        <v>4683888</v>
      </c>
      <c r="AB57" s="92">
        <v>0</v>
      </c>
      <c r="AC57" s="92">
        <v>46446</v>
      </c>
      <c r="AD57" s="92">
        <v>0</v>
      </c>
      <c r="AE57" s="92">
        <v>0</v>
      </c>
      <c r="AF57" s="92">
        <v>61013</v>
      </c>
      <c r="AG57" s="92">
        <v>107459</v>
      </c>
      <c r="AH57" s="92">
        <v>100353</v>
      </c>
      <c r="AI57" s="92">
        <v>28190</v>
      </c>
      <c r="AJ57" s="92">
        <v>128543</v>
      </c>
      <c r="AK57" s="92">
        <v>4919890</v>
      </c>
    </row>
    <row r="58" spans="1:37" ht="9.9499999999999993" customHeight="1" x14ac:dyDescent="0.15">
      <c r="A58" s="83"/>
      <c r="B58" s="83"/>
      <c r="C58" s="83"/>
      <c r="D58" s="84"/>
      <c r="E58" s="85"/>
      <c r="F58" s="85"/>
      <c r="G58" s="85"/>
      <c r="H58" s="85"/>
      <c r="I58" s="85"/>
      <c r="J58" s="85"/>
      <c r="K58" s="86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9.9499999999999993" customHeight="1" x14ac:dyDescent="0.15">
      <c r="A59" s="98" t="s">
        <v>306</v>
      </c>
      <c r="B59" s="98"/>
      <c r="C59" s="60"/>
      <c r="D59" s="65"/>
      <c r="E59" s="65"/>
      <c r="F59" s="65"/>
      <c r="G59" s="65"/>
      <c r="H59" s="65"/>
      <c r="I59" s="65"/>
      <c r="J59" s="65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>
        <v>0</v>
      </c>
      <c r="AB59" s="88"/>
      <c r="AC59" s="88"/>
      <c r="AD59" s="88"/>
      <c r="AE59" s="88"/>
      <c r="AF59" s="88"/>
      <c r="AG59" s="88">
        <v>0</v>
      </c>
      <c r="AH59" s="88"/>
      <c r="AI59" s="88"/>
      <c r="AJ59" s="88">
        <v>0</v>
      </c>
      <c r="AK59" s="88">
        <v>0</v>
      </c>
    </row>
    <row r="60" spans="1:37" ht="9.9499999999999993" customHeight="1" x14ac:dyDescent="0.15">
      <c r="A60" s="100" t="s">
        <v>202</v>
      </c>
      <c r="B60" s="99"/>
      <c r="C60" s="82"/>
      <c r="D60" s="62"/>
      <c r="E60" s="62"/>
      <c r="F60" s="62"/>
      <c r="G60" s="62"/>
      <c r="H60" s="62"/>
      <c r="I60" s="62"/>
      <c r="J60" s="62"/>
      <c r="K60" s="89">
        <v>9411817</v>
      </c>
      <c r="L60" s="89">
        <v>2091863</v>
      </c>
      <c r="M60" s="89">
        <v>1866934</v>
      </c>
      <c r="N60" s="89">
        <v>522655</v>
      </c>
      <c r="O60" s="89">
        <v>105510</v>
      </c>
      <c r="P60" s="89">
        <v>2082513</v>
      </c>
      <c r="Q60" s="89">
        <v>1232800</v>
      </c>
      <c r="R60" s="89">
        <v>774627</v>
      </c>
      <c r="S60" s="89">
        <v>297552</v>
      </c>
      <c r="T60" s="89">
        <v>836357</v>
      </c>
      <c r="U60" s="89">
        <v>974976</v>
      </c>
      <c r="V60" s="89">
        <v>444219</v>
      </c>
      <c r="W60" s="89">
        <v>382810</v>
      </c>
      <c r="X60" s="89">
        <v>616452</v>
      </c>
      <c r="Y60" s="89">
        <v>234470</v>
      </c>
      <c r="Z60" s="89">
        <v>119350</v>
      </c>
      <c r="AA60" s="89">
        <v>21994905</v>
      </c>
      <c r="AB60" s="89">
        <v>0</v>
      </c>
      <c r="AC60" s="89">
        <v>121459</v>
      </c>
      <c r="AD60" s="89">
        <v>13213</v>
      </c>
      <c r="AE60" s="89">
        <v>8847</v>
      </c>
      <c r="AF60" s="89">
        <v>273467</v>
      </c>
      <c r="AG60" s="89">
        <v>416986</v>
      </c>
      <c r="AH60" s="89">
        <v>127523</v>
      </c>
      <c r="AI60" s="89">
        <v>17367</v>
      </c>
      <c r="AJ60" s="89">
        <v>144890</v>
      </c>
      <c r="AK60" s="89">
        <v>22556781</v>
      </c>
    </row>
    <row r="61" spans="1:37" ht="9.9499999999999993" customHeight="1" x14ac:dyDescent="0.15">
      <c r="A61" s="76" t="s">
        <v>203</v>
      </c>
      <c r="B61" s="77"/>
      <c r="C61" s="78"/>
      <c r="D61" s="57"/>
      <c r="E61" s="57"/>
      <c r="F61" s="57"/>
      <c r="G61" s="57"/>
      <c r="H61" s="57"/>
      <c r="I61" s="57"/>
      <c r="J61" s="57"/>
      <c r="K61" s="90">
        <v>-10451221</v>
      </c>
      <c r="L61" s="90">
        <v>-1214930</v>
      </c>
      <c r="M61" s="90">
        <v>-495576</v>
      </c>
      <c r="N61" s="90">
        <v>-449883</v>
      </c>
      <c r="O61" s="90">
        <v>281382</v>
      </c>
      <c r="P61" s="90">
        <v>-636761</v>
      </c>
      <c r="Q61" s="90">
        <v>-436237</v>
      </c>
      <c r="R61" s="90">
        <v>171712</v>
      </c>
      <c r="S61" s="90">
        <v>-178149</v>
      </c>
      <c r="T61" s="90">
        <v>-894459</v>
      </c>
      <c r="U61" s="90">
        <v>-168547</v>
      </c>
      <c r="V61" s="90">
        <v>334527</v>
      </c>
      <c r="W61" s="90">
        <v>-55022</v>
      </c>
      <c r="X61" s="90">
        <v>-443772</v>
      </c>
      <c r="Y61" s="90">
        <v>-173814</v>
      </c>
      <c r="Z61" s="90">
        <v>-67851</v>
      </c>
      <c r="AA61" s="90">
        <v>-14878601</v>
      </c>
      <c r="AB61" s="90">
        <v>0</v>
      </c>
      <c r="AC61" s="90">
        <v>-87437</v>
      </c>
      <c r="AD61" s="90">
        <v>1211</v>
      </c>
      <c r="AE61" s="90">
        <v>-1216</v>
      </c>
      <c r="AF61" s="90">
        <v>-55089</v>
      </c>
      <c r="AG61" s="90">
        <v>-142531</v>
      </c>
      <c r="AH61" s="90">
        <v>-76350</v>
      </c>
      <c r="AI61" s="90">
        <v>0</v>
      </c>
      <c r="AJ61" s="90">
        <v>-76350</v>
      </c>
      <c r="AK61" s="90">
        <v>-15097482</v>
      </c>
    </row>
    <row r="62" spans="1:37" ht="9.9499999999999993" customHeight="1" x14ac:dyDescent="0.15">
      <c r="A62" s="76" t="s">
        <v>267</v>
      </c>
      <c r="B62" s="77"/>
      <c r="C62" s="78"/>
      <c r="D62" s="57"/>
      <c r="E62" s="57"/>
      <c r="F62" s="57"/>
      <c r="G62" s="57"/>
      <c r="H62" s="57"/>
      <c r="I62" s="57"/>
      <c r="J62" s="57"/>
      <c r="K62" s="90">
        <v>3344736</v>
      </c>
      <c r="L62" s="90">
        <v>-208625</v>
      </c>
      <c r="M62" s="90">
        <v>-1079964</v>
      </c>
      <c r="N62" s="90">
        <v>-413312</v>
      </c>
      <c r="O62" s="90">
        <v>-249897</v>
      </c>
      <c r="P62" s="90">
        <v>-1250594</v>
      </c>
      <c r="Q62" s="90">
        <v>-651891</v>
      </c>
      <c r="R62" s="90">
        <v>-88974</v>
      </c>
      <c r="S62" s="90">
        <v>-142351</v>
      </c>
      <c r="T62" s="90">
        <v>226700</v>
      </c>
      <c r="U62" s="90">
        <v>-600971</v>
      </c>
      <c r="V62" s="90">
        <v>-586710</v>
      </c>
      <c r="W62" s="90">
        <v>-327107</v>
      </c>
      <c r="X62" s="90">
        <v>54532</v>
      </c>
      <c r="Y62" s="90">
        <v>-165211</v>
      </c>
      <c r="Z62" s="90">
        <v>17374</v>
      </c>
      <c r="AA62" s="90">
        <v>-2122265</v>
      </c>
      <c r="AB62" s="90">
        <v>0</v>
      </c>
      <c r="AC62" s="90">
        <v>10745</v>
      </c>
      <c r="AD62" s="90">
        <v>-19702</v>
      </c>
      <c r="AE62" s="90">
        <v>-8350</v>
      </c>
      <c r="AF62" s="90">
        <v>-124214</v>
      </c>
      <c r="AG62" s="90">
        <v>-141521</v>
      </c>
      <c r="AH62" s="90">
        <v>-61008</v>
      </c>
      <c r="AI62" s="90">
        <v>-8309</v>
      </c>
      <c r="AJ62" s="90">
        <v>-69317</v>
      </c>
      <c r="AK62" s="90">
        <v>-2333103</v>
      </c>
    </row>
    <row r="63" spans="1:37" ht="9.9499999999999993" customHeight="1" x14ac:dyDescent="0.15">
      <c r="A63" s="76" t="s">
        <v>204</v>
      </c>
      <c r="B63" s="77"/>
      <c r="C63" s="78"/>
      <c r="D63" s="57"/>
      <c r="E63" s="57"/>
      <c r="F63" s="57"/>
      <c r="G63" s="57"/>
      <c r="H63" s="57"/>
      <c r="I63" s="57"/>
      <c r="J63" s="57"/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0">
        <v>0</v>
      </c>
    </row>
    <row r="64" spans="1:37" ht="9.9499999999999993" customHeight="1" x14ac:dyDescent="0.15">
      <c r="A64" s="76" t="s">
        <v>205</v>
      </c>
      <c r="B64" s="77"/>
      <c r="C64" s="78"/>
      <c r="D64" s="57"/>
      <c r="E64" s="57"/>
      <c r="F64" s="57"/>
      <c r="G64" s="57"/>
      <c r="H64" s="57"/>
      <c r="I64" s="57"/>
      <c r="J64" s="57"/>
      <c r="K64" s="90">
        <v>2305332</v>
      </c>
      <c r="L64" s="90">
        <v>668308</v>
      </c>
      <c r="M64" s="90">
        <v>291394</v>
      </c>
      <c r="N64" s="90">
        <v>-340540</v>
      </c>
      <c r="O64" s="90">
        <v>136995</v>
      </c>
      <c r="P64" s="90">
        <v>195158</v>
      </c>
      <c r="Q64" s="90">
        <v>144672</v>
      </c>
      <c r="R64" s="90">
        <v>857365</v>
      </c>
      <c r="S64" s="90">
        <v>-22948</v>
      </c>
      <c r="T64" s="90">
        <v>168598</v>
      </c>
      <c r="U64" s="90">
        <v>205458</v>
      </c>
      <c r="V64" s="90">
        <v>192036</v>
      </c>
      <c r="W64" s="90">
        <v>681</v>
      </c>
      <c r="X64" s="90">
        <v>227212</v>
      </c>
      <c r="Y64" s="90">
        <v>-104555</v>
      </c>
      <c r="Z64" s="90">
        <v>68873</v>
      </c>
      <c r="AA64" s="90">
        <v>4994039</v>
      </c>
      <c r="AB64" s="90">
        <v>0</v>
      </c>
      <c r="AC64" s="90">
        <v>44767</v>
      </c>
      <c r="AD64" s="90">
        <v>-5278</v>
      </c>
      <c r="AE64" s="90">
        <v>-719</v>
      </c>
      <c r="AF64" s="90">
        <v>94164</v>
      </c>
      <c r="AG64" s="90">
        <v>132934</v>
      </c>
      <c r="AH64" s="90">
        <v>-9835</v>
      </c>
      <c r="AI64" s="90">
        <v>9058</v>
      </c>
      <c r="AJ64" s="90">
        <v>-777</v>
      </c>
      <c r="AK64" s="90">
        <v>5126196</v>
      </c>
    </row>
    <row r="65" spans="1:37" ht="9.9499999999999993" customHeight="1" x14ac:dyDescent="0.15">
      <c r="A65" s="76" t="s">
        <v>206</v>
      </c>
      <c r="B65" s="77"/>
      <c r="C65" s="78"/>
      <c r="D65" s="57"/>
      <c r="E65" s="57"/>
      <c r="F65" s="57"/>
      <c r="G65" s="57"/>
      <c r="H65" s="57"/>
      <c r="I65" s="57"/>
      <c r="J65" s="57"/>
      <c r="K65" s="90">
        <v>2081458</v>
      </c>
      <c r="L65" s="90">
        <v>2483163</v>
      </c>
      <c r="M65" s="90">
        <v>1698303</v>
      </c>
      <c r="N65" s="90">
        <v>1094503</v>
      </c>
      <c r="O65" s="90">
        <v>87208</v>
      </c>
      <c r="P65" s="90">
        <v>346897</v>
      </c>
      <c r="Q65" s="90">
        <v>1218017</v>
      </c>
      <c r="R65" s="90">
        <v>643105</v>
      </c>
      <c r="S65" s="90">
        <v>1120744</v>
      </c>
      <c r="T65" s="90">
        <v>374155</v>
      </c>
      <c r="U65" s="90">
        <v>68092</v>
      </c>
      <c r="V65" s="90">
        <v>445293</v>
      </c>
      <c r="W65" s="90">
        <v>108454</v>
      </c>
      <c r="X65" s="90">
        <v>474206</v>
      </c>
      <c r="Y65" s="90">
        <v>775467</v>
      </c>
      <c r="Z65" s="90">
        <v>37259</v>
      </c>
      <c r="AA65" s="90">
        <v>13056324</v>
      </c>
      <c r="AB65" s="90">
        <v>0</v>
      </c>
      <c r="AC65" s="90">
        <v>93433</v>
      </c>
      <c r="AD65" s="90">
        <v>15671</v>
      </c>
      <c r="AE65" s="90">
        <v>5178</v>
      </c>
      <c r="AF65" s="90">
        <v>228827</v>
      </c>
      <c r="AG65" s="90">
        <v>343109</v>
      </c>
      <c r="AH65" s="90">
        <v>169365</v>
      </c>
      <c r="AI65" s="90">
        <v>25989</v>
      </c>
      <c r="AJ65" s="90">
        <v>195354</v>
      </c>
      <c r="AK65" s="90">
        <v>13594787</v>
      </c>
    </row>
    <row r="66" spans="1:37" ht="9.9499999999999993" customHeight="1" x14ac:dyDescent="0.15">
      <c r="A66" s="59" t="s">
        <v>207</v>
      </c>
      <c r="B66" s="60"/>
      <c r="C66" s="61"/>
      <c r="D66" s="48"/>
      <c r="E66" s="48"/>
      <c r="F66" s="48"/>
      <c r="G66" s="48"/>
      <c r="H66" s="48"/>
      <c r="I66" s="48"/>
      <c r="J66" s="48"/>
      <c r="K66" s="91">
        <v>4386790</v>
      </c>
      <c r="L66" s="91">
        <v>3151471</v>
      </c>
      <c r="M66" s="91">
        <v>1989697</v>
      </c>
      <c r="N66" s="91">
        <v>753963</v>
      </c>
      <c r="O66" s="91">
        <v>224203</v>
      </c>
      <c r="P66" s="91">
        <v>542055</v>
      </c>
      <c r="Q66" s="91">
        <v>1362689</v>
      </c>
      <c r="R66" s="91">
        <v>1500470</v>
      </c>
      <c r="S66" s="91">
        <v>1097796</v>
      </c>
      <c r="T66" s="91">
        <v>542753</v>
      </c>
      <c r="U66" s="91">
        <v>273550</v>
      </c>
      <c r="V66" s="91">
        <v>637329</v>
      </c>
      <c r="W66" s="91">
        <v>109135</v>
      </c>
      <c r="X66" s="91">
        <v>701418</v>
      </c>
      <c r="Y66" s="91">
        <v>670912</v>
      </c>
      <c r="Z66" s="91">
        <v>106132</v>
      </c>
      <c r="AA66" s="91">
        <v>18050363</v>
      </c>
      <c r="AB66" s="91">
        <v>0</v>
      </c>
      <c r="AC66" s="91">
        <v>138200</v>
      </c>
      <c r="AD66" s="91">
        <v>10393</v>
      </c>
      <c r="AE66" s="91">
        <v>4459</v>
      </c>
      <c r="AF66" s="91">
        <v>322991</v>
      </c>
      <c r="AG66" s="91">
        <v>476043</v>
      </c>
      <c r="AH66" s="91">
        <v>159530</v>
      </c>
      <c r="AI66" s="91">
        <v>35047</v>
      </c>
      <c r="AJ66" s="91">
        <v>194577</v>
      </c>
      <c r="AK66" s="91">
        <v>18720983</v>
      </c>
    </row>
  </sheetData>
  <mergeCells count="21">
    <mergeCell ref="B55:C55"/>
    <mergeCell ref="A51:C51"/>
    <mergeCell ref="A50:C50"/>
    <mergeCell ref="B54:C54"/>
    <mergeCell ref="A53:C53"/>
    <mergeCell ref="A52:C52"/>
    <mergeCell ref="A44:C44"/>
    <mergeCell ref="A49:C49"/>
    <mergeCell ref="A45:C45"/>
    <mergeCell ref="A48:C48"/>
    <mergeCell ref="A46:C46"/>
    <mergeCell ref="A47:C47"/>
    <mergeCell ref="A1:C3"/>
    <mergeCell ref="A4:C4"/>
    <mergeCell ref="B5:C5"/>
    <mergeCell ref="B10:C10"/>
    <mergeCell ref="B41:C41"/>
    <mergeCell ref="B19:C19"/>
    <mergeCell ref="A23:C23"/>
    <mergeCell ref="B24:C24"/>
    <mergeCell ref="B35:C35"/>
  </mergeCells>
  <phoneticPr fontId="3"/>
  <conditionalFormatting sqref="K4:AK57">
    <cfRule type="cellIs" dxfId="15" priority="47" stopIfTrue="1" operator="equal">
      <formula>0</formula>
    </cfRule>
  </conditionalFormatting>
  <conditionalFormatting sqref="K59:AK66">
    <cfRule type="cellIs" dxfId="14" priority="46" stopIfTrue="1" operator="equal">
      <formula>0</formula>
    </cfRule>
  </conditionalFormatting>
  <conditionalFormatting sqref="L59:L66">
    <cfRule type="cellIs" dxfId="13" priority="44" stopIfTrue="1" operator="equal">
      <formula>0</formula>
    </cfRule>
  </conditionalFormatting>
  <conditionalFormatting sqref="M59:M66">
    <cfRule type="cellIs" dxfId="12" priority="42" stopIfTrue="1" operator="equal">
      <formula>0</formula>
    </cfRule>
  </conditionalFormatting>
  <conditionalFormatting sqref="N59:O66">
    <cfRule type="cellIs" dxfId="11" priority="40" stopIfTrue="1" operator="equal">
      <formula>0</formula>
    </cfRule>
  </conditionalFormatting>
  <conditionalFormatting sqref="P59:P66">
    <cfRule type="cellIs" dxfId="10" priority="38" stopIfTrue="1" operator="equal">
      <formula>0</formula>
    </cfRule>
  </conditionalFormatting>
  <conditionalFormatting sqref="Q59:Q66">
    <cfRule type="cellIs" dxfId="9" priority="36" stopIfTrue="1" operator="equal">
      <formula>0</formula>
    </cfRule>
  </conditionalFormatting>
  <conditionalFormatting sqref="R59:R66">
    <cfRule type="cellIs" dxfId="8" priority="34" stopIfTrue="1" operator="equal">
      <formula>0</formula>
    </cfRule>
  </conditionalFormatting>
  <conditionalFormatting sqref="S59:S66">
    <cfRule type="cellIs" dxfId="7" priority="32" stopIfTrue="1" operator="equal">
      <formula>0</formula>
    </cfRule>
  </conditionalFormatting>
  <conditionalFormatting sqref="T59:U66">
    <cfRule type="cellIs" dxfId="6" priority="30" stopIfTrue="1" operator="equal">
      <formula>0</formula>
    </cfRule>
  </conditionalFormatting>
  <conditionalFormatting sqref="V59:V66">
    <cfRule type="cellIs" dxfId="5" priority="28" stopIfTrue="1" operator="equal">
      <formula>0</formula>
    </cfRule>
  </conditionalFormatting>
  <conditionalFormatting sqref="W59:W66">
    <cfRule type="cellIs" dxfId="4" priority="26" stopIfTrue="1" operator="equal">
      <formula>0</formula>
    </cfRule>
  </conditionalFormatting>
  <conditionalFormatting sqref="X59:AK66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9" orientation="portrait" useFirstPageNumber="1" r:id="rId1"/>
  <headerFooter scaleWithDoc="0">
    <oddHeader>&amp;L&amp;"ＭＳ ゴシック,標準"Ⅳ　平成27年度地方公営企業事業別決算状況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K74"/>
  <sheetViews>
    <sheetView zoomScaleNormal="100" workbookViewId="0">
      <selection sqref="A1:F3"/>
    </sheetView>
  </sheetViews>
  <sheetFormatPr defaultColWidth="9.625" defaultRowHeight="9.9499999999999993" customHeight="1" x14ac:dyDescent="0.15"/>
  <cols>
    <col min="1" max="5" width="1.625" style="7" customWidth="1"/>
    <col min="6" max="6" width="11.125" style="7" customWidth="1"/>
    <col min="7" max="10" width="0" style="7" hidden="1" customWidth="1"/>
    <col min="11" max="37" width="9.625" style="7" customWidth="1"/>
    <col min="38" max="16384" width="9.625" style="7"/>
  </cols>
  <sheetData>
    <row r="1" spans="1:37" ht="9.9499999999999993" customHeight="1" x14ac:dyDescent="0.15">
      <c r="A1" s="161" t="s">
        <v>395</v>
      </c>
      <c r="B1" s="206"/>
      <c r="C1" s="206"/>
      <c r="D1" s="206"/>
      <c r="E1" s="206"/>
      <c r="F1" s="207"/>
      <c r="G1" s="49"/>
      <c r="H1" s="49"/>
      <c r="I1" s="49"/>
      <c r="J1" s="49"/>
      <c r="K1" s="9" t="s">
        <v>191</v>
      </c>
      <c r="L1" s="9" t="s">
        <v>277</v>
      </c>
      <c r="M1" s="9" t="s">
        <v>172</v>
      </c>
      <c r="N1" s="9" t="s">
        <v>49</v>
      </c>
      <c r="O1" s="9" t="s">
        <v>313</v>
      </c>
      <c r="P1" s="9" t="s">
        <v>174</v>
      </c>
      <c r="Q1" s="9" t="s">
        <v>278</v>
      </c>
      <c r="R1" s="9" t="s">
        <v>51</v>
      </c>
      <c r="S1" s="9" t="s">
        <v>52</v>
      </c>
      <c r="T1" s="9" t="s">
        <v>178</v>
      </c>
      <c r="U1" s="9" t="s">
        <v>314</v>
      </c>
      <c r="V1" s="9" t="s">
        <v>279</v>
      </c>
      <c r="W1" s="9" t="s">
        <v>280</v>
      </c>
      <c r="X1" s="9" t="s">
        <v>281</v>
      </c>
      <c r="Y1" s="9" t="s">
        <v>53</v>
      </c>
      <c r="Z1" s="9" t="s">
        <v>183</v>
      </c>
      <c r="AA1" s="9" t="s">
        <v>158</v>
      </c>
      <c r="AB1" s="9" t="s">
        <v>282</v>
      </c>
      <c r="AC1" s="9" t="s">
        <v>157</v>
      </c>
      <c r="AD1" s="9" t="s">
        <v>53</v>
      </c>
      <c r="AE1" s="9" t="s">
        <v>183</v>
      </c>
      <c r="AF1" s="9" t="s">
        <v>257</v>
      </c>
      <c r="AG1" s="9" t="s">
        <v>158</v>
      </c>
      <c r="AH1" s="9" t="s">
        <v>315</v>
      </c>
      <c r="AI1" s="9" t="s">
        <v>53</v>
      </c>
      <c r="AJ1" s="9" t="s">
        <v>158</v>
      </c>
      <c r="AK1" s="9" t="s">
        <v>266</v>
      </c>
    </row>
    <row r="2" spans="1:37" ht="9.9499999999999993" customHeight="1" x14ac:dyDescent="0.15">
      <c r="A2" s="164"/>
      <c r="B2" s="208"/>
      <c r="C2" s="208"/>
      <c r="D2" s="208"/>
      <c r="E2" s="208"/>
      <c r="F2" s="209"/>
      <c r="G2" s="50"/>
      <c r="H2" s="50"/>
      <c r="I2" s="50"/>
      <c r="J2" s="50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 t="s">
        <v>184</v>
      </c>
      <c r="AG2" s="74"/>
      <c r="AH2" s="74"/>
      <c r="AI2" s="74"/>
      <c r="AJ2" s="74"/>
      <c r="AK2" s="74"/>
    </row>
    <row r="3" spans="1:37" ht="9.9499999999999993" customHeight="1" x14ac:dyDescent="0.15">
      <c r="A3" s="210"/>
      <c r="B3" s="211"/>
      <c r="C3" s="211"/>
      <c r="D3" s="211"/>
      <c r="E3" s="211"/>
      <c r="F3" s="212"/>
      <c r="G3" s="26"/>
      <c r="H3" s="26"/>
      <c r="I3" s="26"/>
      <c r="J3" s="26"/>
      <c r="K3" s="51" t="s">
        <v>208</v>
      </c>
      <c r="L3" s="51" t="s">
        <v>208</v>
      </c>
      <c r="M3" s="51" t="s">
        <v>208</v>
      </c>
      <c r="N3" s="51" t="s">
        <v>208</v>
      </c>
      <c r="O3" s="51" t="s">
        <v>208</v>
      </c>
      <c r="P3" s="51" t="s">
        <v>208</v>
      </c>
      <c r="Q3" s="51" t="s">
        <v>208</v>
      </c>
      <c r="R3" s="51" t="s">
        <v>208</v>
      </c>
      <c r="S3" s="51" t="s">
        <v>208</v>
      </c>
      <c r="T3" s="51" t="s">
        <v>208</v>
      </c>
      <c r="U3" s="51" t="s">
        <v>208</v>
      </c>
      <c r="V3" s="51" t="s">
        <v>208</v>
      </c>
      <c r="W3" s="51" t="s">
        <v>208</v>
      </c>
      <c r="X3" s="51" t="s">
        <v>208</v>
      </c>
      <c r="Y3" s="51" t="s">
        <v>208</v>
      </c>
      <c r="Z3" s="51" t="s">
        <v>208</v>
      </c>
      <c r="AA3" s="51" t="s">
        <v>283</v>
      </c>
      <c r="AB3" s="51" t="s">
        <v>185</v>
      </c>
      <c r="AC3" s="51" t="s">
        <v>185</v>
      </c>
      <c r="AD3" s="51" t="s">
        <v>185</v>
      </c>
      <c r="AE3" s="51" t="s">
        <v>185</v>
      </c>
      <c r="AF3" s="51" t="s">
        <v>185</v>
      </c>
      <c r="AG3" s="51" t="s">
        <v>284</v>
      </c>
      <c r="AH3" s="51" t="s">
        <v>186</v>
      </c>
      <c r="AI3" s="51" t="s">
        <v>186</v>
      </c>
      <c r="AJ3" s="51" t="s">
        <v>186</v>
      </c>
      <c r="AK3" s="51"/>
    </row>
    <row r="4" spans="1:37" ht="9.9499999999999993" customHeight="1" x14ac:dyDescent="0.15">
      <c r="A4" s="214" t="s">
        <v>96</v>
      </c>
      <c r="B4" s="213" t="s">
        <v>209</v>
      </c>
      <c r="C4" s="174"/>
      <c r="D4" s="174"/>
      <c r="E4" s="174"/>
      <c r="F4" s="175"/>
      <c r="G4" s="28"/>
      <c r="H4" s="52"/>
      <c r="I4" s="52"/>
      <c r="J4" s="52"/>
      <c r="K4" s="94">
        <v>405147940</v>
      </c>
      <c r="L4" s="94">
        <v>83274251</v>
      </c>
      <c r="M4" s="94">
        <v>85812056</v>
      </c>
      <c r="N4" s="94">
        <v>28520270</v>
      </c>
      <c r="O4" s="94">
        <v>24407212</v>
      </c>
      <c r="P4" s="94">
        <v>67056060</v>
      </c>
      <c r="Q4" s="94">
        <v>55718686</v>
      </c>
      <c r="R4" s="94">
        <v>38058887</v>
      </c>
      <c r="S4" s="94">
        <v>43506547</v>
      </c>
      <c r="T4" s="94">
        <v>22343272</v>
      </c>
      <c r="U4" s="94">
        <v>35435478</v>
      </c>
      <c r="V4" s="94">
        <v>20192171</v>
      </c>
      <c r="W4" s="94">
        <v>12786889</v>
      </c>
      <c r="X4" s="94">
        <v>21380763</v>
      </c>
      <c r="Y4" s="94">
        <v>15851363</v>
      </c>
      <c r="Z4" s="94">
        <v>4200747</v>
      </c>
      <c r="AA4" s="94">
        <v>963692592</v>
      </c>
      <c r="AB4" s="94">
        <v>19848</v>
      </c>
      <c r="AC4" s="94">
        <v>3434567</v>
      </c>
      <c r="AD4" s="94">
        <v>159439</v>
      </c>
      <c r="AE4" s="94">
        <v>569711</v>
      </c>
      <c r="AF4" s="94">
        <v>9440001</v>
      </c>
      <c r="AG4" s="94">
        <v>13623566</v>
      </c>
      <c r="AH4" s="94">
        <v>14886346</v>
      </c>
      <c r="AI4" s="94">
        <v>799363</v>
      </c>
      <c r="AJ4" s="94">
        <v>15685709</v>
      </c>
      <c r="AK4" s="94">
        <v>993001867</v>
      </c>
    </row>
    <row r="5" spans="1:37" ht="9.9499999999999993" customHeight="1" x14ac:dyDescent="0.15">
      <c r="A5" s="194"/>
      <c r="B5" s="101"/>
      <c r="C5" s="158" t="s">
        <v>210</v>
      </c>
      <c r="D5" s="147"/>
      <c r="E5" s="147"/>
      <c r="F5" s="148"/>
      <c r="G5" s="28"/>
      <c r="H5" s="28"/>
      <c r="I5" s="28"/>
      <c r="J5" s="28"/>
      <c r="K5" s="94">
        <v>388921709</v>
      </c>
      <c r="L5" s="92">
        <v>77185618</v>
      </c>
      <c r="M5" s="92">
        <v>80837960</v>
      </c>
      <c r="N5" s="92">
        <v>27844994</v>
      </c>
      <c r="O5" s="92">
        <v>20645131</v>
      </c>
      <c r="P5" s="92">
        <v>61916751</v>
      </c>
      <c r="Q5" s="92">
        <v>51353438</v>
      </c>
      <c r="R5" s="92">
        <v>36503326</v>
      </c>
      <c r="S5" s="92">
        <v>42873519</v>
      </c>
      <c r="T5" s="92">
        <v>20723110</v>
      </c>
      <c r="U5" s="92">
        <v>33206114</v>
      </c>
      <c r="V5" s="92">
        <v>19085888</v>
      </c>
      <c r="W5" s="92">
        <v>12444757</v>
      </c>
      <c r="X5" s="92">
        <v>19455709</v>
      </c>
      <c r="Y5" s="92">
        <v>15787835</v>
      </c>
      <c r="Z5" s="92">
        <v>3263086</v>
      </c>
      <c r="AA5" s="92">
        <v>912048945</v>
      </c>
      <c r="AB5" s="92">
        <v>0</v>
      </c>
      <c r="AC5" s="92">
        <v>3135680</v>
      </c>
      <c r="AD5" s="92">
        <v>159439</v>
      </c>
      <c r="AE5" s="92">
        <v>439832</v>
      </c>
      <c r="AF5" s="92">
        <v>9440001</v>
      </c>
      <c r="AG5" s="92">
        <v>13174952</v>
      </c>
      <c r="AH5" s="92">
        <v>14716907</v>
      </c>
      <c r="AI5" s="92">
        <v>799363</v>
      </c>
      <c r="AJ5" s="94">
        <v>15516270</v>
      </c>
      <c r="AK5" s="92">
        <v>940740167</v>
      </c>
    </row>
    <row r="6" spans="1:37" ht="9.9499999999999993" customHeight="1" x14ac:dyDescent="0.15">
      <c r="A6" s="194"/>
      <c r="B6" s="101"/>
      <c r="C6" s="101"/>
      <c r="D6" s="114" t="s">
        <v>211</v>
      </c>
      <c r="E6" s="115"/>
      <c r="F6" s="116"/>
      <c r="G6" s="28"/>
      <c r="H6" s="28"/>
      <c r="I6" s="28"/>
      <c r="J6" s="28"/>
      <c r="K6" s="94">
        <v>5486602</v>
      </c>
      <c r="L6" s="92">
        <v>2898913</v>
      </c>
      <c r="M6" s="92">
        <v>6219525</v>
      </c>
      <c r="N6" s="92">
        <v>527152</v>
      </c>
      <c r="O6" s="92">
        <v>23109</v>
      </c>
      <c r="P6" s="92">
        <v>117168</v>
      </c>
      <c r="Q6" s="92">
        <v>19634</v>
      </c>
      <c r="R6" s="92">
        <v>250797</v>
      </c>
      <c r="S6" s="92">
        <v>1945089</v>
      </c>
      <c r="T6" s="92">
        <v>204310</v>
      </c>
      <c r="U6" s="92">
        <v>56620</v>
      </c>
      <c r="V6" s="92">
        <v>321523</v>
      </c>
      <c r="W6" s="92">
        <v>857583</v>
      </c>
      <c r="X6" s="92">
        <v>339498</v>
      </c>
      <c r="Y6" s="92">
        <v>1435860</v>
      </c>
      <c r="Z6" s="92">
        <v>0</v>
      </c>
      <c r="AA6" s="92">
        <v>20703383</v>
      </c>
      <c r="AB6" s="92">
        <v>0</v>
      </c>
      <c r="AC6" s="92">
        <v>0</v>
      </c>
      <c r="AD6" s="92">
        <v>0</v>
      </c>
      <c r="AE6" s="92">
        <v>0</v>
      </c>
      <c r="AF6" s="92">
        <v>566710</v>
      </c>
      <c r="AG6" s="92">
        <v>566710</v>
      </c>
      <c r="AH6" s="92">
        <v>570319</v>
      </c>
      <c r="AI6" s="92">
        <v>34055</v>
      </c>
      <c r="AJ6" s="94">
        <v>604374</v>
      </c>
      <c r="AK6" s="92">
        <v>21874467</v>
      </c>
    </row>
    <row r="7" spans="1:37" ht="9.9499999999999993" customHeight="1" x14ac:dyDescent="0.15">
      <c r="A7" s="194"/>
      <c r="B7" s="101"/>
      <c r="C7" s="101"/>
      <c r="D7" s="114" t="s">
        <v>212</v>
      </c>
      <c r="E7" s="115"/>
      <c r="F7" s="116"/>
      <c r="G7" s="28"/>
      <c r="H7" s="28"/>
      <c r="I7" s="28"/>
      <c r="J7" s="28"/>
      <c r="K7" s="94">
        <v>487029645</v>
      </c>
      <c r="L7" s="92">
        <v>102141589</v>
      </c>
      <c r="M7" s="92">
        <v>82006983</v>
      </c>
      <c r="N7" s="92">
        <v>42151206</v>
      </c>
      <c r="O7" s="92">
        <v>21084186</v>
      </c>
      <c r="P7" s="92">
        <v>67596534</v>
      </c>
      <c r="Q7" s="92">
        <v>60820641</v>
      </c>
      <c r="R7" s="92">
        <v>45378965</v>
      </c>
      <c r="S7" s="92">
        <v>65059147</v>
      </c>
      <c r="T7" s="92">
        <v>22812772</v>
      </c>
      <c r="U7" s="92">
        <v>34256987</v>
      </c>
      <c r="V7" s="92">
        <v>20413211</v>
      </c>
      <c r="W7" s="92">
        <v>12408918</v>
      </c>
      <c r="X7" s="92">
        <v>33284322</v>
      </c>
      <c r="Y7" s="92">
        <v>25022629</v>
      </c>
      <c r="Z7" s="92">
        <v>3422612</v>
      </c>
      <c r="AA7" s="92">
        <v>1124890347</v>
      </c>
      <c r="AB7" s="92">
        <v>0</v>
      </c>
      <c r="AC7" s="92">
        <v>4065289</v>
      </c>
      <c r="AD7" s="92">
        <v>467342</v>
      </c>
      <c r="AE7" s="92">
        <v>461999</v>
      </c>
      <c r="AF7" s="92">
        <v>15833367</v>
      </c>
      <c r="AG7" s="92">
        <v>20827997</v>
      </c>
      <c r="AH7" s="92">
        <v>14699336</v>
      </c>
      <c r="AI7" s="92">
        <v>913671</v>
      </c>
      <c r="AJ7" s="94">
        <v>15613007</v>
      </c>
      <c r="AK7" s="92">
        <v>1161331351</v>
      </c>
    </row>
    <row r="8" spans="1:37" ht="9.9499999999999993" customHeight="1" x14ac:dyDescent="0.15">
      <c r="A8" s="194"/>
      <c r="B8" s="101"/>
      <c r="C8" s="101"/>
      <c r="D8" s="114" t="s">
        <v>213</v>
      </c>
      <c r="E8" s="115"/>
      <c r="F8" s="116"/>
      <c r="G8" s="28"/>
      <c r="H8" s="28"/>
      <c r="I8" s="28"/>
      <c r="J8" s="28"/>
      <c r="K8" s="94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4">
        <v>0</v>
      </c>
      <c r="AK8" s="92">
        <v>0</v>
      </c>
    </row>
    <row r="9" spans="1:37" ht="9.9499999999999993" customHeight="1" x14ac:dyDescent="0.15">
      <c r="A9" s="194"/>
      <c r="B9" s="101"/>
      <c r="C9" s="101"/>
      <c r="D9" s="114" t="s">
        <v>304</v>
      </c>
      <c r="E9" s="115"/>
      <c r="F9" s="116"/>
      <c r="G9" s="28"/>
      <c r="H9" s="28"/>
      <c r="I9" s="28"/>
      <c r="J9" s="28"/>
      <c r="K9" s="94">
        <v>105730679</v>
      </c>
      <c r="L9" s="92">
        <v>28164106</v>
      </c>
      <c r="M9" s="92">
        <v>7586886</v>
      </c>
      <c r="N9" s="92">
        <v>14833364</v>
      </c>
      <c r="O9" s="92">
        <v>609820</v>
      </c>
      <c r="P9" s="92">
        <v>5927331</v>
      </c>
      <c r="Q9" s="92">
        <v>9555478</v>
      </c>
      <c r="R9" s="92">
        <v>9129262</v>
      </c>
      <c r="S9" s="92">
        <v>24548232</v>
      </c>
      <c r="T9" s="92">
        <v>2373124</v>
      </c>
      <c r="U9" s="92">
        <v>1111604</v>
      </c>
      <c r="V9" s="92">
        <v>1648846</v>
      </c>
      <c r="W9" s="92">
        <v>844112</v>
      </c>
      <c r="X9" s="92">
        <v>14215697</v>
      </c>
      <c r="Y9" s="92">
        <v>10723500</v>
      </c>
      <c r="Z9" s="92">
        <v>159526</v>
      </c>
      <c r="AA9" s="92">
        <v>237161567</v>
      </c>
      <c r="AB9" s="92">
        <v>0</v>
      </c>
      <c r="AC9" s="92">
        <v>944559</v>
      </c>
      <c r="AD9" s="92">
        <v>307903</v>
      </c>
      <c r="AE9" s="92">
        <v>22167</v>
      </c>
      <c r="AF9" s="92">
        <v>7001603</v>
      </c>
      <c r="AG9" s="92">
        <v>8276232</v>
      </c>
      <c r="AH9" s="92">
        <v>585033</v>
      </c>
      <c r="AI9" s="92">
        <v>148363</v>
      </c>
      <c r="AJ9" s="94">
        <v>733396</v>
      </c>
      <c r="AK9" s="92">
        <v>246171195</v>
      </c>
    </row>
    <row r="10" spans="1:37" ht="9.9499999999999993" customHeight="1" x14ac:dyDescent="0.15">
      <c r="A10" s="194"/>
      <c r="B10" s="101"/>
      <c r="C10" s="101"/>
      <c r="D10" s="202" t="s">
        <v>289</v>
      </c>
      <c r="E10" s="204"/>
      <c r="F10" s="205"/>
      <c r="G10" s="28"/>
      <c r="H10" s="28"/>
      <c r="I10" s="28"/>
      <c r="J10" s="28"/>
      <c r="K10" s="94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4">
        <v>0</v>
      </c>
      <c r="AK10" s="92">
        <v>0</v>
      </c>
    </row>
    <row r="11" spans="1:37" ht="9.9499999999999993" customHeight="1" x14ac:dyDescent="0.15">
      <c r="A11" s="194"/>
      <c r="B11" s="101"/>
      <c r="C11" s="101"/>
      <c r="D11" s="114" t="s">
        <v>214</v>
      </c>
      <c r="E11" s="115"/>
      <c r="F11" s="116"/>
      <c r="G11" s="28"/>
      <c r="H11" s="28"/>
      <c r="I11" s="28"/>
      <c r="J11" s="28"/>
      <c r="K11" s="94">
        <v>2136141</v>
      </c>
      <c r="L11" s="92">
        <v>309222</v>
      </c>
      <c r="M11" s="92">
        <v>198338</v>
      </c>
      <c r="N11" s="92">
        <v>0</v>
      </c>
      <c r="O11" s="92">
        <v>147656</v>
      </c>
      <c r="P11" s="92">
        <v>130380</v>
      </c>
      <c r="Q11" s="92">
        <v>68641</v>
      </c>
      <c r="R11" s="92">
        <v>2826</v>
      </c>
      <c r="S11" s="92">
        <v>417515</v>
      </c>
      <c r="T11" s="92">
        <v>79152</v>
      </c>
      <c r="U11" s="92">
        <v>4111</v>
      </c>
      <c r="V11" s="92">
        <v>0</v>
      </c>
      <c r="W11" s="92">
        <v>22368</v>
      </c>
      <c r="X11" s="92">
        <v>47586</v>
      </c>
      <c r="Y11" s="92">
        <v>52846</v>
      </c>
      <c r="Z11" s="92">
        <v>0</v>
      </c>
      <c r="AA11" s="92">
        <v>3616782</v>
      </c>
      <c r="AB11" s="92">
        <v>0</v>
      </c>
      <c r="AC11" s="92">
        <v>14950</v>
      </c>
      <c r="AD11" s="92">
        <v>0</v>
      </c>
      <c r="AE11" s="92">
        <v>0</v>
      </c>
      <c r="AF11" s="92">
        <v>41527</v>
      </c>
      <c r="AG11" s="92">
        <v>56477</v>
      </c>
      <c r="AH11" s="92">
        <v>32285</v>
      </c>
      <c r="AI11" s="92">
        <v>0</v>
      </c>
      <c r="AJ11" s="94">
        <v>32285</v>
      </c>
      <c r="AK11" s="92">
        <v>3705544</v>
      </c>
    </row>
    <row r="12" spans="1:37" ht="9.9499999999999993" customHeight="1" x14ac:dyDescent="0.15">
      <c r="A12" s="194"/>
      <c r="B12" s="101"/>
      <c r="C12" s="68"/>
      <c r="D12" s="114" t="s">
        <v>215</v>
      </c>
      <c r="E12" s="115"/>
      <c r="F12" s="116"/>
      <c r="G12" s="28"/>
      <c r="H12" s="28"/>
      <c r="I12" s="28"/>
      <c r="J12" s="28"/>
      <c r="K12" s="94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4">
        <v>0</v>
      </c>
      <c r="AK12" s="92">
        <v>0</v>
      </c>
    </row>
    <row r="13" spans="1:37" ht="9.9499999999999993" customHeight="1" x14ac:dyDescent="0.15">
      <c r="A13" s="194"/>
      <c r="B13" s="101"/>
      <c r="C13" s="114" t="s">
        <v>216</v>
      </c>
      <c r="D13" s="115"/>
      <c r="E13" s="115"/>
      <c r="F13" s="116"/>
      <c r="G13" s="28"/>
      <c r="H13" s="28"/>
      <c r="I13" s="28"/>
      <c r="J13" s="28"/>
      <c r="K13" s="94">
        <v>16206908</v>
      </c>
      <c r="L13" s="92">
        <v>6085753</v>
      </c>
      <c r="M13" s="92">
        <v>4966020</v>
      </c>
      <c r="N13" s="92">
        <v>671026</v>
      </c>
      <c r="O13" s="92">
        <v>3760742</v>
      </c>
      <c r="P13" s="92">
        <v>5137263</v>
      </c>
      <c r="Q13" s="92">
        <v>4363868</v>
      </c>
      <c r="R13" s="92">
        <v>1554516</v>
      </c>
      <c r="S13" s="92">
        <v>585168</v>
      </c>
      <c r="T13" s="92">
        <v>1619242</v>
      </c>
      <c r="U13" s="92">
        <v>2228249</v>
      </c>
      <c r="V13" s="92">
        <v>892660</v>
      </c>
      <c r="W13" s="92">
        <v>341567</v>
      </c>
      <c r="X13" s="92">
        <v>1920154</v>
      </c>
      <c r="Y13" s="92">
        <v>0</v>
      </c>
      <c r="Z13" s="92">
        <v>937206</v>
      </c>
      <c r="AA13" s="92">
        <v>51270342</v>
      </c>
      <c r="AB13" s="92">
        <v>19848</v>
      </c>
      <c r="AC13" s="92">
        <v>298787</v>
      </c>
      <c r="AD13" s="92">
        <v>0</v>
      </c>
      <c r="AE13" s="92">
        <v>129818</v>
      </c>
      <c r="AF13" s="92">
        <v>0</v>
      </c>
      <c r="AG13" s="92">
        <v>448453</v>
      </c>
      <c r="AH13" s="92">
        <v>0</v>
      </c>
      <c r="AI13" s="92">
        <v>0</v>
      </c>
      <c r="AJ13" s="94">
        <v>0</v>
      </c>
      <c r="AK13" s="92">
        <v>51718795</v>
      </c>
    </row>
    <row r="14" spans="1:37" ht="9.9499999999999993" customHeight="1" x14ac:dyDescent="0.15">
      <c r="A14" s="194"/>
      <c r="B14" s="68"/>
      <c r="C14" s="114" t="s">
        <v>217</v>
      </c>
      <c r="D14" s="115"/>
      <c r="E14" s="115"/>
      <c r="F14" s="116"/>
      <c r="G14" s="28"/>
      <c r="H14" s="28"/>
      <c r="I14" s="28"/>
      <c r="J14" s="28"/>
      <c r="K14" s="94">
        <v>19323</v>
      </c>
      <c r="L14" s="92">
        <v>2880</v>
      </c>
      <c r="M14" s="92">
        <v>8076</v>
      </c>
      <c r="N14" s="92">
        <v>4250</v>
      </c>
      <c r="O14" s="92">
        <v>1339</v>
      </c>
      <c r="P14" s="92">
        <v>2046</v>
      </c>
      <c r="Q14" s="92">
        <v>1380</v>
      </c>
      <c r="R14" s="92">
        <v>1045</v>
      </c>
      <c r="S14" s="92">
        <v>47860</v>
      </c>
      <c r="T14" s="92">
        <v>920</v>
      </c>
      <c r="U14" s="92">
        <v>1115</v>
      </c>
      <c r="V14" s="92">
        <v>213623</v>
      </c>
      <c r="W14" s="92">
        <v>565</v>
      </c>
      <c r="X14" s="92">
        <v>4900</v>
      </c>
      <c r="Y14" s="92">
        <v>63528</v>
      </c>
      <c r="Z14" s="92">
        <v>455</v>
      </c>
      <c r="AA14" s="92">
        <v>373305</v>
      </c>
      <c r="AB14" s="92">
        <v>0</v>
      </c>
      <c r="AC14" s="92">
        <v>100</v>
      </c>
      <c r="AD14" s="92">
        <v>0</v>
      </c>
      <c r="AE14" s="92">
        <v>61</v>
      </c>
      <c r="AF14" s="92">
        <v>0</v>
      </c>
      <c r="AG14" s="92">
        <v>161</v>
      </c>
      <c r="AH14" s="92">
        <v>169439</v>
      </c>
      <c r="AI14" s="92">
        <v>0</v>
      </c>
      <c r="AJ14" s="94">
        <v>169439</v>
      </c>
      <c r="AK14" s="92">
        <v>542905</v>
      </c>
    </row>
    <row r="15" spans="1:37" ht="9.9499999999999993" customHeight="1" x14ac:dyDescent="0.15">
      <c r="A15" s="194"/>
      <c r="B15" s="158" t="s">
        <v>218</v>
      </c>
      <c r="C15" s="147"/>
      <c r="D15" s="147"/>
      <c r="E15" s="147"/>
      <c r="F15" s="148"/>
      <c r="G15" s="28"/>
      <c r="H15" s="28"/>
      <c r="I15" s="28"/>
      <c r="J15" s="28"/>
      <c r="K15" s="92">
        <v>10602089</v>
      </c>
      <c r="L15" s="92">
        <v>3752500</v>
      </c>
      <c r="M15" s="92">
        <v>2523585</v>
      </c>
      <c r="N15" s="92">
        <v>923168</v>
      </c>
      <c r="O15" s="92">
        <v>286114</v>
      </c>
      <c r="P15" s="92">
        <v>1033486</v>
      </c>
      <c r="Q15" s="92">
        <v>1676348</v>
      </c>
      <c r="R15" s="92">
        <v>1727483</v>
      </c>
      <c r="S15" s="92">
        <v>1352248</v>
      </c>
      <c r="T15" s="92">
        <v>1015567</v>
      </c>
      <c r="U15" s="92">
        <v>415429</v>
      </c>
      <c r="V15" s="92">
        <v>722304</v>
      </c>
      <c r="W15" s="92">
        <v>195673</v>
      </c>
      <c r="X15" s="92">
        <v>861716</v>
      </c>
      <c r="Y15" s="92">
        <v>785349</v>
      </c>
      <c r="Z15" s="92">
        <v>114158</v>
      </c>
      <c r="AA15" s="92">
        <v>27987217</v>
      </c>
      <c r="AB15" s="92">
        <v>0</v>
      </c>
      <c r="AC15" s="92">
        <v>169783</v>
      </c>
      <c r="AD15" s="92">
        <v>10393</v>
      </c>
      <c r="AE15" s="92">
        <v>4548</v>
      </c>
      <c r="AF15" s="92">
        <v>342487</v>
      </c>
      <c r="AG15" s="92">
        <v>527211</v>
      </c>
      <c r="AH15" s="92">
        <v>288050</v>
      </c>
      <c r="AI15" s="92">
        <v>36684</v>
      </c>
      <c r="AJ15" s="94">
        <v>324734</v>
      </c>
      <c r="AK15" s="92">
        <v>28839162</v>
      </c>
    </row>
    <row r="16" spans="1:37" ht="9.9499999999999993" customHeight="1" x14ac:dyDescent="0.15">
      <c r="A16" s="194"/>
      <c r="B16" s="101"/>
      <c r="C16" s="114" t="s">
        <v>219</v>
      </c>
      <c r="D16" s="115"/>
      <c r="E16" s="115"/>
      <c r="F16" s="116"/>
      <c r="G16" s="28"/>
      <c r="H16" s="28"/>
      <c r="I16" s="28"/>
      <c r="J16" s="28"/>
      <c r="K16" s="92">
        <v>4386790</v>
      </c>
      <c r="L16" s="92">
        <v>3151471</v>
      </c>
      <c r="M16" s="92">
        <v>1989697</v>
      </c>
      <c r="N16" s="92">
        <v>753963</v>
      </c>
      <c r="O16" s="92">
        <v>224203</v>
      </c>
      <c r="P16" s="92">
        <v>542055</v>
      </c>
      <c r="Q16" s="92">
        <v>1362689</v>
      </c>
      <c r="R16" s="92">
        <v>1500470</v>
      </c>
      <c r="S16" s="92">
        <v>1097796</v>
      </c>
      <c r="T16" s="92">
        <v>542753</v>
      </c>
      <c r="U16" s="92">
        <v>273550</v>
      </c>
      <c r="V16" s="92">
        <v>637329</v>
      </c>
      <c r="W16" s="92">
        <v>109135</v>
      </c>
      <c r="X16" s="92">
        <v>701418</v>
      </c>
      <c r="Y16" s="92">
        <v>670912</v>
      </c>
      <c r="Z16" s="92">
        <v>106132</v>
      </c>
      <c r="AA16" s="92">
        <v>18050363</v>
      </c>
      <c r="AB16" s="92">
        <v>0</v>
      </c>
      <c r="AC16" s="92">
        <v>138200</v>
      </c>
      <c r="AD16" s="92">
        <v>10393</v>
      </c>
      <c r="AE16" s="92">
        <v>4459</v>
      </c>
      <c r="AF16" s="92">
        <v>322991</v>
      </c>
      <c r="AG16" s="92">
        <v>476043</v>
      </c>
      <c r="AH16" s="92">
        <v>159530</v>
      </c>
      <c r="AI16" s="92">
        <v>35047</v>
      </c>
      <c r="AJ16" s="94">
        <v>194577</v>
      </c>
      <c r="AK16" s="92">
        <v>18720983</v>
      </c>
    </row>
    <row r="17" spans="1:37" ht="9.9499999999999993" customHeight="1" x14ac:dyDescent="0.15">
      <c r="A17" s="194"/>
      <c r="B17" s="101"/>
      <c r="C17" s="114" t="s">
        <v>290</v>
      </c>
      <c r="D17" s="115"/>
      <c r="E17" s="115"/>
      <c r="F17" s="116"/>
      <c r="G17" s="28"/>
      <c r="H17" s="28"/>
      <c r="I17" s="28"/>
      <c r="J17" s="28"/>
      <c r="K17" s="92">
        <v>3324590</v>
      </c>
      <c r="L17" s="92">
        <v>624428</v>
      </c>
      <c r="M17" s="92">
        <v>534379</v>
      </c>
      <c r="N17" s="92">
        <v>172977</v>
      </c>
      <c r="O17" s="92">
        <v>64887</v>
      </c>
      <c r="P17" s="92">
        <v>449897</v>
      </c>
      <c r="Q17" s="92">
        <v>315324</v>
      </c>
      <c r="R17" s="92">
        <v>227613</v>
      </c>
      <c r="S17" s="92">
        <v>290023</v>
      </c>
      <c r="T17" s="92">
        <v>457976</v>
      </c>
      <c r="U17" s="92">
        <v>141938</v>
      </c>
      <c r="V17" s="92">
        <v>90663</v>
      </c>
      <c r="W17" s="92">
        <v>20447</v>
      </c>
      <c r="X17" s="92">
        <v>175256</v>
      </c>
      <c r="Y17" s="92">
        <v>114770</v>
      </c>
      <c r="Z17" s="92">
        <v>8026</v>
      </c>
      <c r="AA17" s="92">
        <v>7013194</v>
      </c>
      <c r="AB17" s="92">
        <v>0</v>
      </c>
      <c r="AC17" s="92">
        <v>34530</v>
      </c>
      <c r="AD17" s="92">
        <v>0</v>
      </c>
      <c r="AE17" s="92">
        <v>89</v>
      </c>
      <c r="AF17" s="92">
        <v>19900</v>
      </c>
      <c r="AG17" s="92">
        <v>54519</v>
      </c>
      <c r="AH17" s="92">
        <v>144413</v>
      </c>
      <c r="AI17" s="92">
        <v>1637</v>
      </c>
      <c r="AJ17" s="94">
        <v>146050</v>
      </c>
      <c r="AK17" s="92">
        <v>7213763</v>
      </c>
    </row>
    <row r="18" spans="1:37" ht="9.9499999999999993" customHeight="1" x14ac:dyDescent="0.15">
      <c r="A18" s="194"/>
      <c r="B18" s="101"/>
      <c r="C18" s="114" t="s">
        <v>291</v>
      </c>
      <c r="D18" s="115"/>
      <c r="E18" s="115"/>
      <c r="F18" s="116"/>
      <c r="G18" s="28"/>
      <c r="H18" s="28"/>
      <c r="I18" s="28"/>
      <c r="J18" s="28"/>
      <c r="K18" s="92">
        <v>29601</v>
      </c>
      <c r="L18" s="92">
        <v>23564</v>
      </c>
      <c r="M18" s="92">
        <v>5544</v>
      </c>
      <c r="N18" s="92">
        <v>3772</v>
      </c>
      <c r="O18" s="92">
        <v>2976</v>
      </c>
      <c r="P18" s="92">
        <v>3800</v>
      </c>
      <c r="Q18" s="92">
        <v>8435</v>
      </c>
      <c r="R18" s="92">
        <v>600</v>
      </c>
      <c r="S18" s="92">
        <v>35571</v>
      </c>
      <c r="T18" s="92">
        <v>4189</v>
      </c>
      <c r="U18" s="92">
        <v>1275</v>
      </c>
      <c r="V18" s="92">
        <v>5788</v>
      </c>
      <c r="W18" s="92">
        <v>584</v>
      </c>
      <c r="X18" s="92">
        <v>14958</v>
      </c>
      <c r="Y18" s="92">
        <v>333</v>
      </c>
      <c r="Z18" s="92">
        <v>0</v>
      </c>
      <c r="AA18" s="92">
        <v>140990</v>
      </c>
      <c r="AB18" s="92">
        <v>0</v>
      </c>
      <c r="AC18" s="92">
        <v>2947</v>
      </c>
      <c r="AD18" s="92">
        <v>0</v>
      </c>
      <c r="AE18" s="92">
        <v>0</v>
      </c>
      <c r="AF18" s="92">
        <v>404</v>
      </c>
      <c r="AG18" s="92">
        <v>3351</v>
      </c>
      <c r="AH18" s="92">
        <v>15893</v>
      </c>
      <c r="AI18" s="92">
        <v>0</v>
      </c>
      <c r="AJ18" s="94">
        <v>15893</v>
      </c>
      <c r="AK18" s="92">
        <v>160234</v>
      </c>
    </row>
    <row r="19" spans="1:37" ht="9.9499999999999993" customHeight="1" x14ac:dyDescent="0.15">
      <c r="A19" s="194"/>
      <c r="B19" s="101"/>
      <c r="C19" s="114" t="s">
        <v>220</v>
      </c>
      <c r="D19" s="115"/>
      <c r="E19" s="115"/>
      <c r="F19" s="116"/>
      <c r="G19" s="28"/>
      <c r="H19" s="28"/>
      <c r="I19" s="28"/>
      <c r="J19" s="28"/>
      <c r="K19" s="92">
        <v>0</v>
      </c>
      <c r="L19" s="92">
        <v>0</v>
      </c>
      <c r="M19" s="92">
        <v>5053</v>
      </c>
      <c r="N19" s="92">
        <v>0</v>
      </c>
      <c r="O19" s="92">
        <v>0</v>
      </c>
      <c r="P19" s="92">
        <v>0</v>
      </c>
      <c r="Q19" s="92">
        <v>6770</v>
      </c>
      <c r="R19" s="92">
        <v>0</v>
      </c>
      <c r="S19" s="92">
        <v>0</v>
      </c>
      <c r="T19" s="92">
        <v>5606</v>
      </c>
      <c r="U19" s="92">
        <v>1216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18645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4">
        <v>0</v>
      </c>
      <c r="AK19" s="92">
        <v>18645</v>
      </c>
    </row>
    <row r="20" spans="1:37" ht="9.9499999999999993" customHeight="1" x14ac:dyDescent="0.15">
      <c r="A20" s="194"/>
      <c r="B20" s="68"/>
      <c r="C20" s="114" t="s">
        <v>221</v>
      </c>
      <c r="D20" s="115"/>
      <c r="E20" s="115"/>
      <c r="F20" s="116"/>
      <c r="G20" s="28"/>
      <c r="H20" s="28"/>
      <c r="I20" s="28"/>
      <c r="J20" s="28"/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100</v>
      </c>
      <c r="W20" s="92">
        <v>0</v>
      </c>
      <c r="X20" s="92">
        <v>0</v>
      </c>
      <c r="Y20" s="92">
        <v>0</v>
      </c>
      <c r="Z20" s="92">
        <v>0</v>
      </c>
      <c r="AA20" s="92">
        <v>100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4">
        <v>0</v>
      </c>
      <c r="AK20" s="92">
        <v>100</v>
      </c>
    </row>
    <row r="21" spans="1:37" ht="9.9499999999999993" customHeight="1" x14ac:dyDescent="0.15">
      <c r="A21" s="194"/>
      <c r="B21" s="114" t="s">
        <v>222</v>
      </c>
      <c r="C21" s="115"/>
      <c r="D21" s="115"/>
      <c r="E21" s="115"/>
      <c r="F21" s="116"/>
      <c r="G21" s="28"/>
      <c r="H21" s="28"/>
      <c r="I21" s="28"/>
      <c r="J21" s="28"/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4">
        <v>0</v>
      </c>
      <c r="AK21" s="92">
        <v>0</v>
      </c>
    </row>
    <row r="22" spans="1:37" ht="9.9499999999999993" customHeight="1" x14ac:dyDescent="0.15">
      <c r="A22" s="195"/>
      <c r="B22" s="114" t="s">
        <v>196</v>
      </c>
      <c r="C22" s="115"/>
      <c r="D22" s="115"/>
      <c r="E22" s="115"/>
      <c r="F22" s="116"/>
      <c r="G22" s="28"/>
      <c r="H22" s="28"/>
      <c r="I22" s="28"/>
      <c r="J22" s="28"/>
      <c r="K22" s="92">
        <v>415750029</v>
      </c>
      <c r="L22" s="92">
        <v>87026751</v>
      </c>
      <c r="M22" s="92">
        <v>88335641</v>
      </c>
      <c r="N22" s="92">
        <v>29443438</v>
      </c>
      <c r="O22" s="92">
        <v>24693326</v>
      </c>
      <c r="P22" s="92">
        <v>68089546</v>
      </c>
      <c r="Q22" s="92">
        <v>57395034</v>
      </c>
      <c r="R22" s="92">
        <v>39786370</v>
      </c>
      <c r="S22" s="92">
        <v>44858795</v>
      </c>
      <c r="T22" s="92">
        <v>23358839</v>
      </c>
      <c r="U22" s="92">
        <v>35850907</v>
      </c>
      <c r="V22" s="92">
        <v>20914475</v>
      </c>
      <c r="W22" s="92">
        <v>12982562</v>
      </c>
      <c r="X22" s="92">
        <v>22242479</v>
      </c>
      <c r="Y22" s="92">
        <v>16636712</v>
      </c>
      <c r="Z22" s="92">
        <v>4314905</v>
      </c>
      <c r="AA22" s="92">
        <v>991679809</v>
      </c>
      <c r="AB22" s="92">
        <v>19848</v>
      </c>
      <c r="AC22" s="92">
        <v>3604350</v>
      </c>
      <c r="AD22" s="92">
        <v>169832</v>
      </c>
      <c r="AE22" s="92">
        <v>574259</v>
      </c>
      <c r="AF22" s="92">
        <v>9782488</v>
      </c>
      <c r="AG22" s="92">
        <v>14150777</v>
      </c>
      <c r="AH22" s="92">
        <v>15174396</v>
      </c>
      <c r="AI22" s="92">
        <v>836047</v>
      </c>
      <c r="AJ22" s="94">
        <v>16010443</v>
      </c>
      <c r="AK22" s="92">
        <v>1021841029</v>
      </c>
    </row>
    <row r="23" spans="1:37" ht="9.9499999999999993" customHeight="1" x14ac:dyDescent="0.15">
      <c r="A23" s="193" t="s">
        <v>298</v>
      </c>
      <c r="B23" s="158" t="s">
        <v>223</v>
      </c>
      <c r="C23" s="147"/>
      <c r="D23" s="147"/>
      <c r="E23" s="147"/>
      <c r="F23" s="148"/>
      <c r="G23" s="28"/>
      <c r="H23" s="28"/>
      <c r="I23" s="28"/>
      <c r="J23" s="28"/>
      <c r="K23" s="92">
        <v>168008549</v>
      </c>
      <c r="L23" s="92">
        <v>18219267</v>
      </c>
      <c r="M23" s="92">
        <v>17732197</v>
      </c>
      <c r="N23" s="92">
        <v>11271856</v>
      </c>
      <c r="O23" s="92">
        <v>6611865</v>
      </c>
      <c r="P23" s="92">
        <v>36170703</v>
      </c>
      <c r="Q23" s="92">
        <v>13691173</v>
      </c>
      <c r="R23" s="92">
        <v>13383936</v>
      </c>
      <c r="S23" s="92">
        <v>14615685</v>
      </c>
      <c r="T23" s="92">
        <v>8160397</v>
      </c>
      <c r="U23" s="92">
        <v>8139061</v>
      </c>
      <c r="V23" s="92">
        <v>5492095</v>
      </c>
      <c r="W23" s="92">
        <v>3490072</v>
      </c>
      <c r="X23" s="92">
        <v>6013170</v>
      </c>
      <c r="Y23" s="92">
        <v>5358529</v>
      </c>
      <c r="Z23" s="92">
        <v>2191605</v>
      </c>
      <c r="AA23" s="92">
        <v>338550160</v>
      </c>
      <c r="AB23" s="92">
        <v>19848</v>
      </c>
      <c r="AC23" s="92">
        <v>1767454</v>
      </c>
      <c r="AD23" s="92">
        <v>51593</v>
      </c>
      <c r="AE23" s="92">
        <v>297413</v>
      </c>
      <c r="AF23" s="92">
        <v>4144273</v>
      </c>
      <c r="AG23" s="92">
        <v>6280581</v>
      </c>
      <c r="AH23" s="92">
        <v>4442432</v>
      </c>
      <c r="AI23" s="92">
        <v>139408</v>
      </c>
      <c r="AJ23" s="94">
        <v>4581840</v>
      </c>
      <c r="AK23" s="92">
        <v>349412581</v>
      </c>
    </row>
    <row r="24" spans="1:37" ht="9.9499999999999993" customHeight="1" x14ac:dyDescent="0.15">
      <c r="A24" s="194"/>
      <c r="B24" s="112"/>
      <c r="C24" s="202" t="s">
        <v>224</v>
      </c>
      <c r="D24" s="204"/>
      <c r="E24" s="204"/>
      <c r="F24" s="205"/>
      <c r="G24" s="28"/>
      <c r="H24" s="28"/>
      <c r="I24" s="28"/>
      <c r="J24" s="28"/>
      <c r="K24" s="92">
        <v>168008549</v>
      </c>
      <c r="L24" s="92">
        <v>17898553</v>
      </c>
      <c r="M24" s="92">
        <v>17277512</v>
      </c>
      <c r="N24" s="92">
        <v>11271856</v>
      </c>
      <c r="O24" s="92">
        <v>6611865</v>
      </c>
      <c r="P24" s="92">
        <v>36170703</v>
      </c>
      <c r="Q24" s="92">
        <v>13691173</v>
      </c>
      <c r="R24" s="92">
        <v>13256051</v>
      </c>
      <c r="S24" s="92">
        <v>14525045</v>
      </c>
      <c r="T24" s="92">
        <v>8077238</v>
      </c>
      <c r="U24" s="92">
        <v>8139061</v>
      </c>
      <c r="V24" s="92">
        <v>5492095</v>
      </c>
      <c r="W24" s="92">
        <v>3490072</v>
      </c>
      <c r="X24" s="92">
        <v>5920222</v>
      </c>
      <c r="Y24" s="92">
        <v>5339072</v>
      </c>
      <c r="Z24" s="92">
        <v>2191605</v>
      </c>
      <c r="AA24" s="92">
        <v>337360672</v>
      </c>
      <c r="AB24" s="92">
        <v>19848</v>
      </c>
      <c r="AC24" s="92">
        <v>1742490</v>
      </c>
      <c r="AD24" s="92">
        <v>51593</v>
      </c>
      <c r="AE24" s="92">
        <v>297413</v>
      </c>
      <c r="AF24" s="92">
        <v>4094729</v>
      </c>
      <c r="AG24" s="92">
        <v>6206073</v>
      </c>
      <c r="AH24" s="92">
        <v>4442432</v>
      </c>
      <c r="AI24" s="92">
        <v>139408</v>
      </c>
      <c r="AJ24" s="94">
        <v>4581840</v>
      </c>
      <c r="AK24" s="92">
        <v>348148585</v>
      </c>
    </row>
    <row r="25" spans="1:37" ht="9.9499999999999993" customHeight="1" x14ac:dyDescent="0.15">
      <c r="A25" s="194"/>
      <c r="B25" s="101"/>
      <c r="C25" s="114" t="s">
        <v>225</v>
      </c>
      <c r="D25" s="115"/>
      <c r="E25" s="115"/>
      <c r="F25" s="116"/>
      <c r="G25" s="28"/>
      <c r="H25" s="28"/>
      <c r="I25" s="28"/>
      <c r="J25" s="28"/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92948</v>
      </c>
      <c r="Y25" s="92">
        <v>0</v>
      </c>
      <c r="Z25" s="92">
        <v>0</v>
      </c>
      <c r="AA25" s="92">
        <v>92948</v>
      </c>
      <c r="AB25" s="92">
        <v>0</v>
      </c>
      <c r="AC25" s="92">
        <v>24964</v>
      </c>
      <c r="AD25" s="92">
        <v>0</v>
      </c>
      <c r="AE25" s="92">
        <v>0</v>
      </c>
      <c r="AF25" s="92">
        <v>0</v>
      </c>
      <c r="AG25" s="92">
        <v>24964</v>
      </c>
      <c r="AH25" s="92">
        <v>0</v>
      </c>
      <c r="AI25" s="92">
        <v>0</v>
      </c>
      <c r="AJ25" s="94">
        <v>0</v>
      </c>
      <c r="AK25" s="92">
        <v>117912</v>
      </c>
    </row>
    <row r="26" spans="1:37" ht="9.9499999999999993" customHeight="1" x14ac:dyDescent="0.15">
      <c r="A26" s="194"/>
      <c r="B26" s="101"/>
      <c r="C26" s="114" t="s">
        <v>226</v>
      </c>
      <c r="D26" s="115"/>
      <c r="E26" s="115"/>
      <c r="F26" s="116"/>
      <c r="G26" s="28"/>
      <c r="H26" s="28"/>
      <c r="I26" s="28"/>
      <c r="J26" s="28"/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4">
        <v>0</v>
      </c>
      <c r="AK26" s="92">
        <v>0</v>
      </c>
    </row>
    <row r="27" spans="1:37" ht="9.9499999999999993" customHeight="1" x14ac:dyDescent="0.15">
      <c r="A27" s="194"/>
      <c r="B27" s="101"/>
      <c r="C27" s="202" t="s">
        <v>227</v>
      </c>
      <c r="D27" s="204"/>
      <c r="E27" s="204"/>
      <c r="F27" s="205"/>
      <c r="G27" s="28"/>
      <c r="H27" s="28"/>
      <c r="I27" s="28"/>
      <c r="J27" s="28"/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4">
        <v>0</v>
      </c>
      <c r="AK27" s="92">
        <v>0</v>
      </c>
    </row>
    <row r="28" spans="1:37" ht="9.9499999999999993" customHeight="1" x14ac:dyDescent="0.15">
      <c r="A28" s="194"/>
      <c r="B28" s="101"/>
      <c r="C28" s="114" t="s">
        <v>228</v>
      </c>
      <c r="D28" s="115"/>
      <c r="E28" s="115"/>
      <c r="F28" s="116"/>
      <c r="G28" s="28"/>
      <c r="H28" s="28"/>
      <c r="I28" s="28"/>
      <c r="J28" s="28"/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4">
        <v>0</v>
      </c>
      <c r="AK28" s="92">
        <v>0</v>
      </c>
    </row>
    <row r="29" spans="1:37" ht="9.9499999999999993" customHeight="1" x14ac:dyDescent="0.15">
      <c r="A29" s="194"/>
      <c r="B29" s="101"/>
      <c r="C29" s="114" t="s">
        <v>229</v>
      </c>
      <c r="D29" s="115"/>
      <c r="E29" s="115"/>
      <c r="F29" s="116"/>
      <c r="G29" s="28"/>
      <c r="H29" s="28"/>
      <c r="I29" s="28"/>
      <c r="J29" s="28"/>
      <c r="K29" s="92">
        <v>0</v>
      </c>
      <c r="L29" s="92">
        <v>320714</v>
      </c>
      <c r="M29" s="92">
        <v>454685</v>
      </c>
      <c r="N29" s="92">
        <v>0</v>
      </c>
      <c r="O29" s="92">
        <v>0</v>
      </c>
      <c r="P29" s="92">
        <v>0</v>
      </c>
      <c r="Q29" s="92">
        <v>0</v>
      </c>
      <c r="R29" s="92">
        <v>127885</v>
      </c>
      <c r="S29" s="92">
        <v>90640</v>
      </c>
      <c r="T29" s="92">
        <v>83159</v>
      </c>
      <c r="U29" s="92">
        <v>0</v>
      </c>
      <c r="V29" s="92">
        <v>0</v>
      </c>
      <c r="W29" s="92">
        <v>0</v>
      </c>
      <c r="X29" s="92">
        <v>0</v>
      </c>
      <c r="Y29" s="92">
        <v>19457</v>
      </c>
      <c r="Z29" s="92">
        <v>0</v>
      </c>
      <c r="AA29" s="92">
        <v>1096540</v>
      </c>
      <c r="AB29" s="92">
        <v>0</v>
      </c>
      <c r="AC29" s="92">
        <v>0</v>
      </c>
      <c r="AD29" s="92">
        <v>0</v>
      </c>
      <c r="AE29" s="92">
        <v>0</v>
      </c>
      <c r="AF29" s="92">
        <v>49544</v>
      </c>
      <c r="AG29" s="92">
        <v>49544</v>
      </c>
      <c r="AH29" s="92">
        <v>0</v>
      </c>
      <c r="AI29" s="92">
        <v>0</v>
      </c>
      <c r="AJ29" s="94">
        <v>0</v>
      </c>
      <c r="AK29" s="92">
        <v>1146084</v>
      </c>
    </row>
    <row r="30" spans="1:37" ht="9.9499999999999993" customHeight="1" x14ac:dyDescent="0.15">
      <c r="A30" s="194"/>
      <c r="B30" s="101"/>
      <c r="C30" s="114" t="s">
        <v>299</v>
      </c>
      <c r="D30" s="115"/>
      <c r="E30" s="115"/>
      <c r="F30" s="116"/>
      <c r="G30" s="28"/>
      <c r="H30" s="28"/>
      <c r="I30" s="28"/>
      <c r="J30" s="28"/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4">
        <v>0</v>
      </c>
      <c r="AK30" s="92">
        <v>0</v>
      </c>
    </row>
    <row r="31" spans="1:37" ht="9.9499999999999993" customHeight="1" x14ac:dyDescent="0.15">
      <c r="A31" s="194"/>
      <c r="B31" s="101"/>
      <c r="C31" s="114" t="s">
        <v>300</v>
      </c>
      <c r="D31" s="115"/>
      <c r="E31" s="115"/>
      <c r="F31" s="116"/>
      <c r="G31" s="28"/>
      <c r="H31" s="28"/>
      <c r="I31" s="28"/>
      <c r="J31" s="28"/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4">
        <v>0</v>
      </c>
      <c r="AK31" s="92">
        <v>0</v>
      </c>
    </row>
    <row r="32" spans="1:37" ht="9.9499999999999993" customHeight="1" x14ac:dyDescent="0.15">
      <c r="A32" s="194"/>
      <c r="B32" s="158" t="s">
        <v>230</v>
      </c>
      <c r="C32" s="147"/>
      <c r="D32" s="147"/>
      <c r="E32" s="147"/>
      <c r="F32" s="148"/>
      <c r="G32" s="28"/>
      <c r="H32" s="28"/>
      <c r="I32" s="28"/>
      <c r="J32" s="28"/>
      <c r="K32" s="92">
        <v>17498325</v>
      </c>
      <c r="L32" s="92">
        <v>1977992</v>
      </c>
      <c r="M32" s="92">
        <v>1968492</v>
      </c>
      <c r="N32" s="92">
        <v>1062552</v>
      </c>
      <c r="O32" s="92">
        <v>841404</v>
      </c>
      <c r="P32" s="92">
        <v>3693370</v>
      </c>
      <c r="Q32" s="92">
        <v>1346230</v>
      </c>
      <c r="R32" s="92">
        <v>2303069</v>
      </c>
      <c r="S32" s="92">
        <v>1164779</v>
      </c>
      <c r="T32" s="92">
        <v>1247179</v>
      </c>
      <c r="U32" s="92">
        <v>1003534</v>
      </c>
      <c r="V32" s="92">
        <v>836000</v>
      </c>
      <c r="W32" s="92">
        <v>469719</v>
      </c>
      <c r="X32" s="92">
        <v>1086253</v>
      </c>
      <c r="Y32" s="92">
        <v>623028</v>
      </c>
      <c r="Z32" s="92">
        <v>152457</v>
      </c>
      <c r="AA32" s="92">
        <v>37274383</v>
      </c>
      <c r="AB32" s="92">
        <v>0</v>
      </c>
      <c r="AC32" s="92">
        <v>213138</v>
      </c>
      <c r="AD32" s="92">
        <v>19702</v>
      </c>
      <c r="AE32" s="92">
        <v>12260</v>
      </c>
      <c r="AF32" s="92">
        <v>433737</v>
      </c>
      <c r="AG32" s="92">
        <v>678837</v>
      </c>
      <c r="AH32" s="92">
        <v>385606</v>
      </c>
      <c r="AI32" s="92">
        <v>2115</v>
      </c>
      <c r="AJ32" s="94">
        <v>387721</v>
      </c>
      <c r="AK32" s="92">
        <v>38340941</v>
      </c>
    </row>
    <row r="33" spans="1:37" ht="9.9499999999999993" customHeight="1" x14ac:dyDescent="0.15">
      <c r="A33" s="194"/>
      <c r="B33" s="101"/>
      <c r="C33" s="202" t="s">
        <v>224</v>
      </c>
      <c r="D33" s="204"/>
      <c r="E33" s="204"/>
      <c r="F33" s="205"/>
      <c r="G33" s="28"/>
      <c r="H33" s="28"/>
      <c r="I33" s="28"/>
      <c r="J33" s="28"/>
      <c r="K33" s="92">
        <v>11639536</v>
      </c>
      <c r="L33" s="92">
        <v>1209449</v>
      </c>
      <c r="M33" s="92">
        <v>1218667</v>
      </c>
      <c r="N33" s="92">
        <v>1019406</v>
      </c>
      <c r="O33" s="92">
        <v>517788</v>
      </c>
      <c r="P33" s="92">
        <v>3175485</v>
      </c>
      <c r="Q33" s="92">
        <v>1089559</v>
      </c>
      <c r="R33" s="92">
        <v>1255764</v>
      </c>
      <c r="S33" s="92">
        <v>1022281</v>
      </c>
      <c r="T33" s="92">
        <v>632751</v>
      </c>
      <c r="U33" s="92">
        <v>811095</v>
      </c>
      <c r="V33" s="92">
        <v>645965</v>
      </c>
      <c r="W33" s="92">
        <v>376403</v>
      </c>
      <c r="X33" s="92">
        <v>632732</v>
      </c>
      <c r="Y33" s="92">
        <v>577919</v>
      </c>
      <c r="Z33" s="92">
        <v>78696</v>
      </c>
      <c r="AA33" s="92">
        <v>25903496</v>
      </c>
      <c r="AB33" s="92">
        <v>0</v>
      </c>
      <c r="AC33" s="92">
        <v>149311</v>
      </c>
      <c r="AD33" s="92">
        <v>19702</v>
      </c>
      <c r="AE33" s="92">
        <v>10775</v>
      </c>
      <c r="AF33" s="92">
        <v>340221</v>
      </c>
      <c r="AG33" s="92">
        <v>520009</v>
      </c>
      <c r="AH33" s="92">
        <v>349557</v>
      </c>
      <c r="AI33" s="92">
        <v>0</v>
      </c>
      <c r="AJ33" s="94">
        <v>349557</v>
      </c>
      <c r="AK33" s="92">
        <v>26773062</v>
      </c>
    </row>
    <row r="34" spans="1:37" ht="9.9499999999999993" customHeight="1" x14ac:dyDescent="0.15">
      <c r="A34" s="194"/>
      <c r="B34" s="101"/>
      <c r="C34" s="114" t="s">
        <v>225</v>
      </c>
      <c r="D34" s="115"/>
      <c r="E34" s="115"/>
      <c r="F34" s="116"/>
      <c r="G34" s="28"/>
      <c r="H34" s="28"/>
      <c r="I34" s="28"/>
      <c r="J34" s="28"/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16890</v>
      </c>
      <c r="Y34" s="92">
        <v>0</v>
      </c>
      <c r="Z34" s="92">
        <v>0</v>
      </c>
      <c r="AA34" s="92">
        <v>16890</v>
      </c>
      <c r="AB34" s="92">
        <v>0</v>
      </c>
      <c r="AC34" s="92">
        <v>4532</v>
      </c>
      <c r="AD34" s="92">
        <v>0</v>
      </c>
      <c r="AE34" s="92">
        <v>0</v>
      </c>
      <c r="AF34" s="92">
        <v>0</v>
      </c>
      <c r="AG34" s="92">
        <v>4532</v>
      </c>
      <c r="AH34" s="92">
        <v>0</v>
      </c>
      <c r="AI34" s="92">
        <v>0</v>
      </c>
      <c r="AJ34" s="94">
        <v>0</v>
      </c>
      <c r="AK34" s="92">
        <v>21422</v>
      </c>
    </row>
    <row r="35" spans="1:37" ht="9.9499999999999993" customHeight="1" x14ac:dyDescent="0.15">
      <c r="A35" s="194"/>
      <c r="B35" s="101"/>
      <c r="C35" s="202" t="s">
        <v>227</v>
      </c>
      <c r="D35" s="204"/>
      <c r="E35" s="204"/>
      <c r="F35" s="205"/>
      <c r="G35" s="28"/>
      <c r="H35" s="28"/>
      <c r="I35" s="28"/>
      <c r="J35" s="28"/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4">
        <v>0</v>
      </c>
      <c r="AK35" s="92">
        <v>0</v>
      </c>
    </row>
    <row r="36" spans="1:37" ht="9.9499999999999993" customHeight="1" x14ac:dyDescent="0.15">
      <c r="A36" s="194"/>
      <c r="B36" s="101"/>
      <c r="C36" s="114" t="s">
        <v>228</v>
      </c>
      <c r="D36" s="115"/>
      <c r="E36" s="115"/>
      <c r="F36" s="116"/>
      <c r="G36" s="28"/>
      <c r="H36" s="28"/>
      <c r="I36" s="28"/>
      <c r="J36" s="28"/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4">
        <v>0</v>
      </c>
      <c r="AK36" s="92">
        <v>0</v>
      </c>
    </row>
    <row r="37" spans="1:37" ht="9.9499999999999993" customHeight="1" x14ac:dyDescent="0.15">
      <c r="A37" s="194"/>
      <c r="B37" s="101"/>
      <c r="C37" s="114" t="s">
        <v>229</v>
      </c>
      <c r="D37" s="115"/>
      <c r="E37" s="115"/>
      <c r="F37" s="116"/>
      <c r="G37" s="28"/>
      <c r="H37" s="28"/>
      <c r="I37" s="28"/>
      <c r="J37" s="28"/>
      <c r="K37" s="92">
        <v>88373</v>
      </c>
      <c r="L37" s="92">
        <v>38852</v>
      </c>
      <c r="M37" s="92">
        <v>42046</v>
      </c>
      <c r="N37" s="92">
        <v>7838</v>
      </c>
      <c r="O37" s="92">
        <v>6778</v>
      </c>
      <c r="P37" s="92">
        <v>5860</v>
      </c>
      <c r="Q37" s="92">
        <v>15956</v>
      </c>
      <c r="R37" s="92">
        <v>7057</v>
      </c>
      <c r="S37" s="92">
        <v>9882</v>
      </c>
      <c r="T37" s="92">
        <v>6171</v>
      </c>
      <c r="U37" s="92">
        <v>7096</v>
      </c>
      <c r="V37" s="92">
        <v>9177</v>
      </c>
      <c r="W37" s="92">
        <v>8206</v>
      </c>
      <c r="X37" s="92">
        <v>6094</v>
      </c>
      <c r="Y37" s="92">
        <v>6740</v>
      </c>
      <c r="Z37" s="92">
        <v>1409</v>
      </c>
      <c r="AA37" s="92">
        <v>267535</v>
      </c>
      <c r="AB37" s="92">
        <v>0</v>
      </c>
      <c r="AC37" s="92">
        <v>1948</v>
      </c>
      <c r="AD37" s="92">
        <v>0</v>
      </c>
      <c r="AE37" s="92">
        <v>113</v>
      </c>
      <c r="AF37" s="92">
        <v>2720</v>
      </c>
      <c r="AG37" s="92">
        <v>4781</v>
      </c>
      <c r="AH37" s="92">
        <v>4473</v>
      </c>
      <c r="AI37" s="92">
        <v>645</v>
      </c>
      <c r="AJ37" s="94">
        <v>5118</v>
      </c>
      <c r="AK37" s="92">
        <v>277434</v>
      </c>
    </row>
    <row r="38" spans="1:37" ht="9.9499999999999993" customHeight="1" x14ac:dyDescent="0.15">
      <c r="A38" s="194"/>
      <c r="B38" s="101"/>
      <c r="C38" s="114" t="s">
        <v>231</v>
      </c>
      <c r="D38" s="115"/>
      <c r="E38" s="115"/>
      <c r="F38" s="116"/>
      <c r="G38" s="28"/>
      <c r="H38" s="28"/>
      <c r="I38" s="28"/>
      <c r="J38" s="28"/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4">
        <v>0</v>
      </c>
      <c r="AK38" s="92">
        <v>0</v>
      </c>
    </row>
    <row r="39" spans="1:37" ht="9.9499999999999993" customHeight="1" x14ac:dyDescent="0.15">
      <c r="A39" s="194"/>
      <c r="B39" s="101"/>
      <c r="C39" s="114" t="s">
        <v>98</v>
      </c>
      <c r="D39" s="115"/>
      <c r="E39" s="115"/>
      <c r="F39" s="116"/>
      <c r="G39" s="28"/>
      <c r="H39" s="28"/>
      <c r="I39" s="28"/>
      <c r="J39" s="28"/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4">
        <v>0</v>
      </c>
      <c r="AK39" s="92">
        <v>0</v>
      </c>
    </row>
    <row r="40" spans="1:37" ht="9.9499999999999993" customHeight="1" x14ac:dyDescent="0.15">
      <c r="A40" s="194"/>
      <c r="B40" s="101"/>
      <c r="C40" s="114" t="s">
        <v>292</v>
      </c>
      <c r="D40" s="115"/>
      <c r="E40" s="115"/>
      <c r="F40" s="116"/>
      <c r="G40" s="28"/>
      <c r="H40" s="28"/>
      <c r="I40" s="28"/>
      <c r="J40" s="28"/>
      <c r="K40" s="92">
        <v>5755058</v>
      </c>
      <c r="L40" s="92">
        <v>623311</v>
      </c>
      <c r="M40" s="92">
        <v>685374</v>
      </c>
      <c r="N40" s="92">
        <v>35018</v>
      </c>
      <c r="O40" s="92">
        <v>316398</v>
      </c>
      <c r="P40" s="92">
        <v>509021</v>
      </c>
      <c r="Q40" s="92">
        <v>239815</v>
      </c>
      <c r="R40" s="92">
        <v>1039248</v>
      </c>
      <c r="S40" s="92">
        <v>129728</v>
      </c>
      <c r="T40" s="92">
        <v>606280</v>
      </c>
      <c r="U40" s="92">
        <v>183846</v>
      </c>
      <c r="V40" s="92">
        <v>180124</v>
      </c>
      <c r="W40" s="92">
        <v>85110</v>
      </c>
      <c r="X40" s="92">
        <v>430488</v>
      </c>
      <c r="Y40" s="92">
        <v>37819</v>
      </c>
      <c r="Z40" s="92">
        <v>72141</v>
      </c>
      <c r="AA40" s="92">
        <v>10928779</v>
      </c>
      <c r="AB40" s="92">
        <v>0</v>
      </c>
      <c r="AC40" s="92">
        <v>57338</v>
      </c>
      <c r="AD40" s="92">
        <v>0</v>
      </c>
      <c r="AE40" s="92">
        <v>1343</v>
      </c>
      <c r="AF40" s="92">
        <v>90796</v>
      </c>
      <c r="AG40" s="92">
        <v>149477</v>
      </c>
      <c r="AH40" s="92">
        <v>31576</v>
      </c>
      <c r="AI40" s="92">
        <v>1470</v>
      </c>
      <c r="AJ40" s="94">
        <v>33046</v>
      </c>
      <c r="AK40" s="92">
        <v>11111302</v>
      </c>
    </row>
    <row r="41" spans="1:37" ht="9.9499999999999993" customHeight="1" x14ac:dyDescent="0.15">
      <c r="A41" s="194"/>
      <c r="B41" s="101"/>
      <c r="C41" s="114" t="s">
        <v>293</v>
      </c>
      <c r="D41" s="115"/>
      <c r="E41" s="115"/>
      <c r="F41" s="116"/>
      <c r="G41" s="28"/>
      <c r="H41" s="28"/>
      <c r="I41" s="28"/>
      <c r="J41" s="28"/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388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388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4">
        <v>0</v>
      </c>
      <c r="AK41" s="92">
        <v>388</v>
      </c>
    </row>
    <row r="42" spans="1:37" ht="9.9499999999999993" customHeight="1" x14ac:dyDescent="0.15">
      <c r="A42" s="194"/>
      <c r="B42" s="68"/>
      <c r="C42" s="114" t="s">
        <v>300</v>
      </c>
      <c r="D42" s="115"/>
      <c r="E42" s="115"/>
      <c r="F42" s="116"/>
      <c r="G42" s="28"/>
      <c r="H42" s="28"/>
      <c r="I42" s="28"/>
      <c r="J42" s="28"/>
      <c r="K42" s="92">
        <v>15358</v>
      </c>
      <c r="L42" s="92">
        <v>106380</v>
      </c>
      <c r="M42" s="92">
        <v>22405</v>
      </c>
      <c r="N42" s="92">
        <v>290</v>
      </c>
      <c r="O42" s="92">
        <v>440</v>
      </c>
      <c r="P42" s="92">
        <v>3004</v>
      </c>
      <c r="Q42" s="92">
        <v>900</v>
      </c>
      <c r="R42" s="92">
        <v>1000</v>
      </c>
      <c r="S42" s="92">
        <v>2500</v>
      </c>
      <c r="T42" s="92">
        <v>1977</v>
      </c>
      <c r="U42" s="92">
        <v>1497</v>
      </c>
      <c r="V42" s="92">
        <v>734</v>
      </c>
      <c r="W42" s="92">
        <v>0</v>
      </c>
      <c r="X42" s="92">
        <v>49</v>
      </c>
      <c r="Y42" s="92">
        <v>550</v>
      </c>
      <c r="Z42" s="92">
        <v>211</v>
      </c>
      <c r="AA42" s="92">
        <v>157295</v>
      </c>
      <c r="AB42" s="92">
        <v>0</v>
      </c>
      <c r="AC42" s="92">
        <v>9</v>
      </c>
      <c r="AD42" s="92">
        <v>0</v>
      </c>
      <c r="AE42" s="92">
        <v>29</v>
      </c>
      <c r="AF42" s="92">
        <v>0</v>
      </c>
      <c r="AG42" s="92">
        <v>38</v>
      </c>
      <c r="AH42" s="92">
        <v>0</v>
      </c>
      <c r="AI42" s="92">
        <v>0</v>
      </c>
      <c r="AJ42" s="94">
        <v>0</v>
      </c>
      <c r="AK42" s="92">
        <v>157333</v>
      </c>
    </row>
    <row r="43" spans="1:37" ht="9.9499999999999993" customHeight="1" x14ac:dyDescent="0.15">
      <c r="A43" s="194"/>
      <c r="B43" s="158" t="s">
        <v>232</v>
      </c>
      <c r="C43" s="115"/>
      <c r="D43" s="115"/>
      <c r="E43" s="115"/>
      <c r="F43" s="116"/>
      <c r="G43" s="28"/>
      <c r="H43" s="28"/>
      <c r="I43" s="28"/>
      <c r="J43" s="28"/>
      <c r="K43" s="92">
        <v>99023105</v>
      </c>
      <c r="L43" s="92">
        <v>19453287</v>
      </c>
      <c r="M43" s="92">
        <v>26784995</v>
      </c>
      <c r="N43" s="92">
        <v>14649123</v>
      </c>
      <c r="O43" s="92">
        <v>16678629</v>
      </c>
      <c r="P43" s="92">
        <v>23778471</v>
      </c>
      <c r="Q43" s="92">
        <v>19790675</v>
      </c>
      <c r="R43" s="92">
        <v>14717289</v>
      </c>
      <c r="S43" s="92">
        <v>16280951</v>
      </c>
      <c r="T43" s="92">
        <v>9536686</v>
      </c>
      <c r="U43" s="92">
        <v>13413276</v>
      </c>
      <c r="V43" s="92">
        <v>12056076</v>
      </c>
      <c r="W43" s="92">
        <v>4422566</v>
      </c>
      <c r="X43" s="92">
        <v>8525830</v>
      </c>
      <c r="Y43" s="92">
        <v>6403574</v>
      </c>
      <c r="Z43" s="92">
        <v>1303940</v>
      </c>
      <c r="AA43" s="92">
        <v>306818473</v>
      </c>
      <c r="AB43" s="92">
        <v>0</v>
      </c>
      <c r="AC43" s="92">
        <v>758225</v>
      </c>
      <c r="AD43" s="92">
        <v>90598</v>
      </c>
      <c r="AE43" s="92">
        <v>175410</v>
      </c>
      <c r="AF43" s="92">
        <v>199330</v>
      </c>
      <c r="AG43" s="92">
        <v>1223563</v>
      </c>
      <c r="AH43" s="92">
        <v>9347585</v>
      </c>
      <c r="AI43" s="92">
        <v>503012</v>
      </c>
      <c r="AJ43" s="94">
        <v>9850597</v>
      </c>
      <c r="AK43" s="92">
        <v>317892633</v>
      </c>
    </row>
    <row r="44" spans="1:37" ht="9.9499999999999993" customHeight="1" x14ac:dyDescent="0.15">
      <c r="A44" s="194"/>
      <c r="B44" s="66"/>
      <c r="C44" s="114" t="s">
        <v>233</v>
      </c>
      <c r="D44" s="115"/>
      <c r="E44" s="115"/>
      <c r="F44" s="116"/>
      <c r="G44" s="28"/>
      <c r="H44" s="28"/>
      <c r="I44" s="28"/>
      <c r="J44" s="28"/>
      <c r="K44" s="92">
        <v>124957890</v>
      </c>
      <c r="L44" s="92">
        <v>29294216</v>
      </c>
      <c r="M44" s="92">
        <v>29529003</v>
      </c>
      <c r="N44" s="92">
        <v>22881644</v>
      </c>
      <c r="O44" s="92">
        <v>17473778</v>
      </c>
      <c r="P44" s="92">
        <v>25936035</v>
      </c>
      <c r="Q44" s="92">
        <v>24516883</v>
      </c>
      <c r="R44" s="92">
        <v>19600791</v>
      </c>
      <c r="S44" s="92">
        <v>26662552</v>
      </c>
      <c r="T44" s="92">
        <v>10794032</v>
      </c>
      <c r="U44" s="92">
        <v>13837712</v>
      </c>
      <c r="V44" s="92">
        <v>13127315</v>
      </c>
      <c r="W44" s="92">
        <v>4686384</v>
      </c>
      <c r="X44" s="92">
        <v>14092014</v>
      </c>
      <c r="Y44" s="92">
        <v>12560754</v>
      </c>
      <c r="Z44" s="92">
        <v>1369177</v>
      </c>
      <c r="AA44" s="92">
        <v>391320180</v>
      </c>
      <c r="AB44" s="92">
        <v>0</v>
      </c>
      <c r="AC44" s="92">
        <v>1867310</v>
      </c>
      <c r="AD44" s="92">
        <v>168172</v>
      </c>
      <c r="AE44" s="92">
        <v>184474</v>
      </c>
      <c r="AF44" s="92">
        <v>204743</v>
      </c>
      <c r="AG44" s="92">
        <v>2424699</v>
      </c>
      <c r="AH44" s="92">
        <v>9739119</v>
      </c>
      <c r="AI44" s="92">
        <v>605856</v>
      </c>
      <c r="AJ44" s="94">
        <v>10344975</v>
      </c>
      <c r="AK44" s="92">
        <v>404089854</v>
      </c>
    </row>
    <row r="45" spans="1:37" ht="9.9499999999999993" customHeight="1" x14ac:dyDescent="0.15">
      <c r="A45" s="194"/>
      <c r="B45" s="67"/>
      <c r="C45" s="202" t="s">
        <v>294</v>
      </c>
      <c r="D45" s="204"/>
      <c r="E45" s="204"/>
      <c r="F45" s="205"/>
      <c r="G45" s="28"/>
      <c r="H45" s="28"/>
      <c r="I45" s="28"/>
      <c r="J45" s="28"/>
      <c r="K45" s="92">
        <v>25934785</v>
      </c>
      <c r="L45" s="92">
        <v>9840929</v>
      </c>
      <c r="M45" s="92">
        <v>2744008</v>
      </c>
      <c r="N45" s="92">
        <v>8232521</v>
      </c>
      <c r="O45" s="92">
        <v>795149</v>
      </c>
      <c r="P45" s="92">
        <v>2157564</v>
      </c>
      <c r="Q45" s="92">
        <v>4726208</v>
      </c>
      <c r="R45" s="92">
        <v>4883502</v>
      </c>
      <c r="S45" s="92">
        <v>10381601</v>
      </c>
      <c r="T45" s="92">
        <v>1257346</v>
      </c>
      <c r="U45" s="92">
        <v>424436</v>
      </c>
      <c r="V45" s="92">
        <v>1071239</v>
      </c>
      <c r="W45" s="92">
        <v>263818</v>
      </c>
      <c r="X45" s="92">
        <v>5566184</v>
      </c>
      <c r="Y45" s="92">
        <v>6157180</v>
      </c>
      <c r="Z45" s="92">
        <v>65237</v>
      </c>
      <c r="AA45" s="92">
        <v>84501707</v>
      </c>
      <c r="AB45" s="92">
        <v>0</v>
      </c>
      <c r="AC45" s="92">
        <v>1109085</v>
      </c>
      <c r="AD45" s="92">
        <v>77574</v>
      </c>
      <c r="AE45" s="92">
        <v>9064</v>
      </c>
      <c r="AF45" s="92">
        <v>5413</v>
      </c>
      <c r="AG45" s="92">
        <v>1201136</v>
      </c>
      <c r="AH45" s="92">
        <v>391534</v>
      </c>
      <c r="AI45" s="92">
        <v>102844</v>
      </c>
      <c r="AJ45" s="94">
        <v>494378</v>
      </c>
      <c r="AK45" s="92">
        <v>86197221</v>
      </c>
    </row>
    <row r="46" spans="1:37" ht="9.9499999999999993" customHeight="1" x14ac:dyDescent="0.15">
      <c r="A46" s="195"/>
      <c r="B46" s="114" t="s">
        <v>297</v>
      </c>
      <c r="C46" s="115"/>
      <c r="D46" s="115"/>
      <c r="E46" s="115"/>
      <c r="F46" s="116"/>
      <c r="G46" s="28"/>
      <c r="H46" s="28"/>
      <c r="I46" s="28"/>
      <c r="J46" s="28"/>
      <c r="K46" s="92">
        <v>284529979</v>
      </c>
      <c r="L46" s="92">
        <v>39650546</v>
      </c>
      <c r="M46" s="92">
        <v>46485684</v>
      </c>
      <c r="N46" s="92">
        <v>26983531</v>
      </c>
      <c r="O46" s="92">
        <v>24131898</v>
      </c>
      <c r="P46" s="92">
        <v>63642544</v>
      </c>
      <c r="Q46" s="92">
        <v>34828078</v>
      </c>
      <c r="R46" s="92">
        <v>30404294</v>
      </c>
      <c r="S46" s="92">
        <v>32061415</v>
      </c>
      <c r="T46" s="92">
        <v>18944262</v>
      </c>
      <c r="U46" s="92">
        <v>22555871</v>
      </c>
      <c r="V46" s="92">
        <v>18384171</v>
      </c>
      <c r="W46" s="92">
        <v>8382357</v>
      </c>
      <c r="X46" s="92">
        <v>15625253</v>
      </c>
      <c r="Y46" s="92">
        <v>12385131</v>
      </c>
      <c r="Z46" s="92">
        <v>3648002</v>
      </c>
      <c r="AA46" s="92">
        <v>682643016</v>
      </c>
      <c r="AB46" s="92">
        <v>19848</v>
      </c>
      <c r="AC46" s="92">
        <v>2738817</v>
      </c>
      <c r="AD46" s="92">
        <v>161893</v>
      </c>
      <c r="AE46" s="92">
        <v>485083</v>
      </c>
      <c r="AF46" s="92">
        <v>4777340</v>
      </c>
      <c r="AG46" s="92">
        <v>8182981</v>
      </c>
      <c r="AH46" s="92">
        <v>14175623</v>
      </c>
      <c r="AI46" s="92">
        <v>644535</v>
      </c>
      <c r="AJ46" s="94">
        <v>14820158</v>
      </c>
      <c r="AK46" s="92">
        <v>705646155</v>
      </c>
    </row>
    <row r="47" spans="1:37" ht="9.9499999999999993" customHeight="1" x14ac:dyDescent="0.15">
      <c r="A47" s="193" t="s">
        <v>99</v>
      </c>
      <c r="B47" s="158" t="s">
        <v>234</v>
      </c>
      <c r="C47" s="147"/>
      <c r="D47" s="147"/>
      <c r="E47" s="147"/>
      <c r="F47" s="148"/>
      <c r="G47" s="28"/>
      <c r="H47" s="28"/>
      <c r="I47" s="28"/>
      <c r="J47" s="28"/>
      <c r="K47" s="92">
        <v>130399359</v>
      </c>
      <c r="L47" s="92">
        <v>45974424</v>
      </c>
      <c r="M47" s="92">
        <v>35493366</v>
      </c>
      <c r="N47" s="92">
        <v>1291547</v>
      </c>
      <c r="O47" s="92">
        <v>515142</v>
      </c>
      <c r="P47" s="92">
        <v>3802768</v>
      </c>
      <c r="Q47" s="92">
        <v>21810001</v>
      </c>
      <c r="R47" s="92">
        <v>8921235</v>
      </c>
      <c r="S47" s="92">
        <v>11893173</v>
      </c>
      <c r="T47" s="92">
        <v>4036318</v>
      </c>
      <c r="U47" s="92">
        <v>13156224</v>
      </c>
      <c r="V47" s="92">
        <v>1813302</v>
      </c>
      <c r="W47" s="92">
        <v>3861777</v>
      </c>
      <c r="X47" s="92">
        <v>6299269</v>
      </c>
      <c r="Y47" s="92">
        <v>2921036</v>
      </c>
      <c r="Z47" s="92">
        <v>666720</v>
      </c>
      <c r="AA47" s="92">
        <v>292855661</v>
      </c>
      <c r="AB47" s="92">
        <v>0</v>
      </c>
      <c r="AC47" s="92">
        <v>583000</v>
      </c>
      <c r="AD47" s="92">
        <v>0</v>
      </c>
      <c r="AE47" s="92">
        <v>89151</v>
      </c>
      <c r="AF47" s="92">
        <v>5031292</v>
      </c>
      <c r="AG47" s="92">
        <v>5703443</v>
      </c>
      <c r="AH47" s="92">
        <v>594172</v>
      </c>
      <c r="AI47" s="92">
        <v>143845</v>
      </c>
      <c r="AJ47" s="94">
        <v>738017</v>
      </c>
      <c r="AK47" s="92">
        <v>299297121</v>
      </c>
    </row>
    <row r="48" spans="1:37" ht="9.9499999999999993" customHeight="1" x14ac:dyDescent="0.15">
      <c r="A48" s="194"/>
      <c r="B48" s="101"/>
      <c r="C48" s="114" t="s">
        <v>235</v>
      </c>
      <c r="D48" s="115"/>
      <c r="E48" s="115"/>
      <c r="F48" s="116"/>
      <c r="G48" s="28"/>
      <c r="H48" s="28"/>
      <c r="I48" s="28"/>
      <c r="J48" s="28"/>
      <c r="K48" s="92">
        <v>112958018</v>
      </c>
      <c r="L48" s="92">
        <v>42355688</v>
      </c>
      <c r="M48" s="92">
        <v>5325148</v>
      </c>
      <c r="N48" s="92">
        <v>175612</v>
      </c>
      <c r="O48" s="92">
        <v>515142</v>
      </c>
      <c r="P48" s="92">
        <v>3802768</v>
      </c>
      <c r="Q48" s="92">
        <v>21130419</v>
      </c>
      <c r="R48" s="92">
        <v>7093716</v>
      </c>
      <c r="S48" s="92">
        <v>24646</v>
      </c>
      <c r="T48" s="92">
        <v>4036318</v>
      </c>
      <c r="U48" s="92">
        <v>0</v>
      </c>
      <c r="V48" s="92">
        <v>1813302</v>
      </c>
      <c r="W48" s="92">
        <v>1259557</v>
      </c>
      <c r="X48" s="92">
        <v>6299269</v>
      </c>
      <c r="Y48" s="92">
        <v>2900036</v>
      </c>
      <c r="Z48" s="92">
        <v>629478</v>
      </c>
      <c r="AA48" s="92">
        <v>210319117</v>
      </c>
      <c r="AB48" s="92">
        <v>0</v>
      </c>
      <c r="AC48" s="92">
        <v>583000</v>
      </c>
      <c r="AD48" s="92">
        <v>0</v>
      </c>
      <c r="AE48" s="92">
        <v>87467</v>
      </c>
      <c r="AF48" s="92">
        <v>4931292</v>
      </c>
      <c r="AG48" s="92">
        <v>5601759</v>
      </c>
      <c r="AH48" s="92">
        <v>364225</v>
      </c>
      <c r="AI48" s="92">
        <v>143845</v>
      </c>
      <c r="AJ48" s="94">
        <v>508070</v>
      </c>
      <c r="AK48" s="92">
        <v>216428946</v>
      </c>
    </row>
    <row r="49" spans="1:37" ht="9.9499999999999993" customHeight="1" x14ac:dyDescent="0.15">
      <c r="A49" s="194"/>
      <c r="B49" s="101"/>
      <c r="C49" s="114" t="s">
        <v>236</v>
      </c>
      <c r="D49" s="115"/>
      <c r="E49" s="115"/>
      <c r="F49" s="116"/>
      <c r="G49" s="28"/>
      <c r="H49" s="28"/>
      <c r="I49" s="28"/>
      <c r="J49" s="28"/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4">
        <v>0</v>
      </c>
      <c r="AK49" s="92">
        <v>0</v>
      </c>
    </row>
    <row r="50" spans="1:37" ht="9.9499999999999993" customHeight="1" x14ac:dyDescent="0.15">
      <c r="A50" s="194"/>
      <c r="B50" s="101"/>
      <c r="C50" s="114" t="s">
        <v>237</v>
      </c>
      <c r="D50" s="115"/>
      <c r="E50" s="115"/>
      <c r="F50" s="116"/>
      <c r="G50" s="28"/>
      <c r="H50" s="28"/>
      <c r="I50" s="28"/>
      <c r="J50" s="28"/>
      <c r="K50" s="92">
        <v>15707986</v>
      </c>
      <c r="L50" s="92">
        <v>0</v>
      </c>
      <c r="M50" s="92">
        <v>30146212</v>
      </c>
      <c r="N50" s="92">
        <v>0</v>
      </c>
      <c r="O50" s="92">
        <v>0</v>
      </c>
      <c r="P50" s="92">
        <v>0</v>
      </c>
      <c r="Q50" s="92">
        <v>593621</v>
      </c>
      <c r="R50" s="92">
        <v>1827519</v>
      </c>
      <c r="S50" s="92">
        <v>11868527</v>
      </c>
      <c r="T50" s="92">
        <v>0</v>
      </c>
      <c r="U50" s="92">
        <v>13156224</v>
      </c>
      <c r="V50" s="92">
        <v>0</v>
      </c>
      <c r="W50" s="92">
        <v>2602220</v>
      </c>
      <c r="X50" s="92">
        <v>0</v>
      </c>
      <c r="Y50" s="92">
        <v>8000</v>
      </c>
      <c r="Z50" s="92">
        <v>37242</v>
      </c>
      <c r="AA50" s="92">
        <v>75947551</v>
      </c>
      <c r="AB50" s="92">
        <v>0</v>
      </c>
      <c r="AC50" s="92">
        <v>0</v>
      </c>
      <c r="AD50" s="92">
        <v>0</v>
      </c>
      <c r="AE50" s="92">
        <v>1684</v>
      </c>
      <c r="AF50" s="92">
        <v>100000</v>
      </c>
      <c r="AG50" s="92">
        <v>101684</v>
      </c>
      <c r="AH50" s="92">
        <v>229947</v>
      </c>
      <c r="AI50" s="92">
        <v>0</v>
      </c>
      <c r="AJ50" s="94">
        <v>229947</v>
      </c>
      <c r="AK50" s="92">
        <v>76279182</v>
      </c>
    </row>
    <row r="51" spans="1:37" ht="9.9499999999999993" customHeight="1" x14ac:dyDescent="0.15">
      <c r="A51" s="194"/>
      <c r="B51" s="101"/>
      <c r="C51" s="114" t="s">
        <v>238</v>
      </c>
      <c r="D51" s="115"/>
      <c r="E51" s="115"/>
      <c r="F51" s="116"/>
      <c r="G51" s="28"/>
      <c r="H51" s="28"/>
      <c r="I51" s="28"/>
      <c r="J51" s="28"/>
      <c r="K51" s="92">
        <v>1733355</v>
      </c>
      <c r="L51" s="92">
        <v>3618736</v>
      </c>
      <c r="M51" s="92">
        <v>22006</v>
      </c>
      <c r="N51" s="92">
        <v>1115935</v>
      </c>
      <c r="O51" s="92">
        <v>0</v>
      </c>
      <c r="P51" s="92">
        <v>0</v>
      </c>
      <c r="Q51" s="92">
        <v>85961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13000</v>
      </c>
      <c r="Z51" s="92">
        <v>0</v>
      </c>
      <c r="AA51" s="92">
        <v>6588993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4">
        <v>0</v>
      </c>
      <c r="AK51" s="92">
        <v>6588993</v>
      </c>
    </row>
    <row r="52" spans="1:37" ht="9.9499999999999993" customHeight="1" x14ac:dyDescent="0.15">
      <c r="A52" s="194"/>
      <c r="B52" s="158" t="s">
        <v>239</v>
      </c>
      <c r="C52" s="147"/>
      <c r="D52" s="147"/>
      <c r="E52" s="147"/>
      <c r="F52" s="148"/>
      <c r="G52" s="28"/>
      <c r="H52" s="28"/>
      <c r="I52" s="28"/>
      <c r="J52" s="28"/>
      <c r="K52" s="92">
        <v>820691</v>
      </c>
      <c r="L52" s="92">
        <v>1401781</v>
      </c>
      <c r="M52" s="92">
        <v>6356591</v>
      </c>
      <c r="N52" s="92">
        <v>1168360</v>
      </c>
      <c r="O52" s="92">
        <v>46286</v>
      </c>
      <c r="P52" s="92">
        <v>644234</v>
      </c>
      <c r="Q52" s="92">
        <v>756955</v>
      </c>
      <c r="R52" s="92">
        <v>460841</v>
      </c>
      <c r="S52" s="92">
        <v>904207</v>
      </c>
      <c r="T52" s="92">
        <v>378259</v>
      </c>
      <c r="U52" s="92">
        <v>138812</v>
      </c>
      <c r="V52" s="92">
        <v>717002</v>
      </c>
      <c r="W52" s="92">
        <v>738428</v>
      </c>
      <c r="X52" s="92">
        <v>317957</v>
      </c>
      <c r="Y52" s="92">
        <v>1330545</v>
      </c>
      <c r="Z52" s="92">
        <v>183</v>
      </c>
      <c r="AA52" s="92">
        <v>16181132</v>
      </c>
      <c r="AB52" s="92">
        <v>0</v>
      </c>
      <c r="AC52" s="92">
        <v>282533</v>
      </c>
      <c r="AD52" s="92">
        <v>7939</v>
      </c>
      <c r="AE52" s="92">
        <v>25</v>
      </c>
      <c r="AF52" s="92">
        <v>-26144</v>
      </c>
      <c r="AG52" s="92">
        <v>264353</v>
      </c>
      <c r="AH52" s="92">
        <v>404601</v>
      </c>
      <c r="AI52" s="92">
        <v>47667</v>
      </c>
      <c r="AJ52" s="94">
        <v>452268</v>
      </c>
      <c r="AK52" s="92">
        <v>16897753</v>
      </c>
    </row>
    <row r="53" spans="1:37" ht="9.9499999999999993" customHeight="1" x14ac:dyDescent="0.15">
      <c r="A53" s="194"/>
      <c r="B53" s="101"/>
      <c r="C53" s="158" t="s">
        <v>240</v>
      </c>
      <c r="D53" s="147"/>
      <c r="E53" s="147"/>
      <c r="F53" s="148"/>
      <c r="G53" s="28"/>
      <c r="H53" s="28"/>
      <c r="I53" s="28"/>
      <c r="J53" s="28"/>
      <c r="K53" s="92">
        <v>58463</v>
      </c>
      <c r="L53" s="92">
        <v>892683</v>
      </c>
      <c r="M53" s="92">
        <v>6137252</v>
      </c>
      <c r="N53" s="92">
        <v>414954</v>
      </c>
      <c r="O53" s="92">
        <v>19698</v>
      </c>
      <c r="P53" s="92">
        <v>48287</v>
      </c>
      <c r="Q53" s="92">
        <v>0</v>
      </c>
      <c r="R53" s="92">
        <v>0</v>
      </c>
      <c r="S53" s="92">
        <v>987665</v>
      </c>
      <c r="T53" s="92">
        <v>291413</v>
      </c>
      <c r="U53" s="92">
        <v>25895</v>
      </c>
      <c r="V53" s="92">
        <v>491312</v>
      </c>
      <c r="W53" s="92">
        <v>661480</v>
      </c>
      <c r="X53" s="92">
        <v>0</v>
      </c>
      <c r="Y53" s="92">
        <v>1138642</v>
      </c>
      <c r="Z53" s="92">
        <v>0</v>
      </c>
      <c r="AA53" s="92">
        <v>11167744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412063</v>
      </c>
      <c r="AI53" s="92">
        <v>24974</v>
      </c>
      <c r="AJ53" s="94">
        <v>437037</v>
      </c>
      <c r="AK53" s="92">
        <v>11604781</v>
      </c>
    </row>
    <row r="54" spans="1:37" ht="9.9499999999999993" customHeight="1" x14ac:dyDescent="0.15">
      <c r="A54" s="194"/>
      <c r="B54" s="101"/>
      <c r="C54" s="101"/>
      <c r="D54" s="114" t="s">
        <v>241</v>
      </c>
      <c r="E54" s="115"/>
      <c r="F54" s="116"/>
      <c r="G54" s="28"/>
      <c r="H54" s="28"/>
      <c r="I54" s="28"/>
      <c r="J54" s="28"/>
      <c r="K54" s="92">
        <v>0</v>
      </c>
      <c r="L54" s="92">
        <v>14116</v>
      </c>
      <c r="M54" s="92">
        <v>159854</v>
      </c>
      <c r="N54" s="92">
        <v>368131</v>
      </c>
      <c r="O54" s="92">
        <v>8021</v>
      </c>
      <c r="P54" s="92">
        <v>45287</v>
      </c>
      <c r="Q54" s="92">
        <v>0</v>
      </c>
      <c r="R54" s="92">
        <v>0</v>
      </c>
      <c r="S54" s="92">
        <v>958620</v>
      </c>
      <c r="T54" s="92">
        <v>0</v>
      </c>
      <c r="U54" s="92">
        <v>0</v>
      </c>
      <c r="V54" s="92">
        <v>114630</v>
      </c>
      <c r="W54" s="92">
        <v>0</v>
      </c>
      <c r="X54" s="92">
        <v>0</v>
      </c>
      <c r="Y54" s="92">
        <v>690312</v>
      </c>
      <c r="Z54" s="92">
        <v>0</v>
      </c>
      <c r="AA54" s="92">
        <v>2358971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333704</v>
      </c>
      <c r="AI54" s="92">
        <v>16649</v>
      </c>
      <c r="AJ54" s="94">
        <v>350353</v>
      </c>
      <c r="AK54" s="92">
        <v>2709324</v>
      </c>
    </row>
    <row r="55" spans="1:37" ht="9.9499999999999993" customHeight="1" x14ac:dyDescent="0.15">
      <c r="A55" s="194"/>
      <c r="B55" s="101"/>
      <c r="C55" s="101"/>
      <c r="D55" s="114" t="s">
        <v>242</v>
      </c>
      <c r="E55" s="115"/>
      <c r="F55" s="116"/>
      <c r="G55" s="28"/>
      <c r="H55" s="28"/>
      <c r="I55" s="28"/>
      <c r="J55" s="28"/>
      <c r="K55" s="92">
        <v>0</v>
      </c>
      <c r="L55" s="92">
        <v>0</v>
      </c>
      <c r="M55" s="92">
        <v>0</v>
      </c>
      <c r="N55" s="92">
        <v>0</v>
      </c>
      <c r="O55" s="92">
        <v>1819</v>
      </c>
      <c r="P55" s="92">
        <v>0</v>
      </c>
      <c r="Q55" s="92">
        <v>0</v>
      </c>
      <c r="R55" s="92">
        <v>0</v>
      </c>
      <c r="S55" s="92">
        <v>5000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9383</v>
      </c>
      <c r="Z55" s="92">
        <v>0</v>
      </c>
      <c r="AA55" s="92">
        <v>16202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8325</v>
      </c>
      <c r="AJ55" s="94">
        <v>8325</v>
      </c>
      <c r="AK55" s="92">
        <v>24527</v>
      </c>
    </row>
    <row r="56" spans="1:37" ht="9.9499999999999993" customHeight="1" x14ac:dyDescent="0.15">
      <c r="A56" s="194"/>
      <c r="B56" s="101"/>
      <c r="C56" s="101"/>
      <c r="D56" s="114" t="s">
        <v>243</v>
      </c>
      <c r="E56" s="115"/>
      <c r="F56" s="116"/>
      <c r="G56" s="28"/>
      <c r="H56" s="28"/>
      <c r="I56" s="28"/>
      <c r="J56" s="28"/>
      <c r="K56" s="92">
        <v>0</v>
      </c>
      <c r="L56" s="92">
        <v>0</v>
      </c>
      <c r="M56" s="92">
        <v>0</v>
      </c>
      <c r="N56" s="92">
        <v>40168</v>
      </c>
      <c r="O56" s="92">
        <v>4067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44235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4">
        <v>0</v>
      </c>
      <c r="AK56" s="92">
        <v>44235</v>
      </c>
    </row>
    <row r="57" spans="1:37" ht="9.9499999999999993" customHeight="1" x14ac:dyDescent="0.15">
      <c r="A57" s="194"/>
      <c r="B57" s="101"/>
      <c r="C57" s="101"/>
      <c r="D57" s="114" t="s">
        <v>244</v>
      </c>
      <c r="E57" s="115"/>
      <c r="F57" s="116"/>
      <c r="G57" s="28"/>
      <c r="H57" s="28"/>
      <c r="I57" s="28"/>
      <c r="J57" s="28"/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4">
        <v>0</v>
      </c>
      <c r="AK57" s="92">
        <v>0</v>
      </c>
    </row>
    <row r="58" spans="1:37" ht="9.9499999999999993" customHeight="1" x14ac:dyDescent="0.15">
      <c r="A58" s="194"/>
      <c r="B58" s="101"/>
      <c r="C58" s="68"/>
      <c r="D58" s="114" t="s">
        <v>215</v>
      </c>
      <c r="E58" s="115"/>
      <c r="F58" s="116"/>
      <c r="G58" s="28"/>
      <c r="H58" s="28"/>
      <c r="I58" s="28"/>
      <c r="J58" s="28"/>
      <c r="K58" s="92">
        <v>58463</v>
      </c>
      <c r="L58" s="92">
        <v>878567</v>
      </c>
      <c r="M58" s="92">
        <v>5977398</v>
      </c>
      <c r="N58" s="92">
        <v>6655</v>
      </c>
      <c r="O58" s="92">
        <v>5791</v>
      </c>
      <c r="P58" s="92">
        <v>3000</v>
      </c>
      <c r="Q58" s="92">
        <v>0</v>
      </c>
      <c r="R58" s="92">
        <v>0</v>
      </c>
      <c r="S58" s="92">
        <v>24045</v>
      </c>
      <c r="T58" s="92">
        <v>291413</v>
      </c>
      <c r="U58" s="92">
        <v>25895</v>
      </c>
      <c r="V58" s="92">
        <v>376682</v>
      </c>
      <c r="W58" s="92">
        <v>661480</v>
      </c>
      <c r="X58" s="92">
        <v>0</v>
      </c>
      <c r="Y58" s="92">
        <v>438947</v>
      </c>
      <c r="Z58" s="92">
        <v>0</v>
      </c>
      <c r="AA58" s="92">
        <v>8748336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78359</v>
      </c>
      <c r="AI58" s="92">
        <v>0</v>
      </c>
      <c r="AJ58" s="94">
        <v>78359</v>
      </c>
      <c r="AK58" s="92">
        <v>8826695</v>
      </c>
    </row>
    <row r="59" spans="1:37" ht="9.9499999999999993" customHeight="1" x14ac:dyDescent="0.15">
      <c r="A59" s="194"/>
      <c r="B59" s="101"/>
      <c r="C59" s="158" t="s">
        <v>245</v>
      </c>
      <c r="D59" s="147"/>
      <c r="E59" s="147"/>
      <c r="F59" s="148"/>
      <c r="G59" s="28"/>
      <c r="H59" s="28"/>
      <c r="I59" s="28"/>
      <c r="J59" s="28"/>
      <c r="K59" s="92">
        <v>762228</v>
      </c>
      <c r="L59" s="92">
        <v>509098</v>
      </c>
      <c r="M59" s="92">
        <v>219339</v>
      </c>
      <c r="N59" s="92">
        <v>753406</v>
      </c>
      <c r="O59" s="92">
        <v>26588</v>
      </c>
      <c r="P59" s="92">
        <v>595947</v>
      </c>
      <c r="Q59" s="92">
        <v>756955</v>
      </c>
      <c r="R59" s="92">
        <v>460841</v>
      </c>
      <c r="S59" s="92">
        <v>-83458</v>
      </c>
      <c r="T59" s="92">
        <v>86846</v>
      </c>
      <c r="U59" s="92">
        <v>112917</v>
      </c>
      <c r="V59" s="92">
        <v>225690</v>
      </c>
      <c r="W59" s="92">
        <v>76948</v>
      </c>
      <c r="X59" s="92">
        <v>317957</v>
      </c>
      <c r="Y59" s="92">
        <v>191903</v>
      </c>
      <c r="Z59" s="92">
        <v>183</v>
      </c>
      <c r="AA59" s="92">
        <v>5013388</v>
      </c>
      <c r="AB59" s="92">
        <v>0</v>
      </c>
      <c r="AC59" s="92">
        <v>282533</v>
      </c>
      <c r="AD59" s="92">
        <v>7939</v>
      </c>
      <c r="AE59" s="92">
        <v>25</v>
      </c>
      <c r="AF59" s="92">
        <v>-26144</v>
      </c>
      <c r="AG59" s="92">
        <v>264353</v>
      </c>
      <c r="AH59" s="92">
        <v>-7462</v>
      </c>
      <c r="AI59" s="92">
        <v>22693</v>
      </c>
      <c r="AJ59" s="94">
        <v>15231</v>
      </c>
      <c r="AK59" s="92">
        <v>5292972</v>
      </c>
    </row>
    <row r="60" spans="1:37" ht="9.9499999999999993" customHeight="1" x14ac:dyDescent="0.15">
      <c r="A60" s="194"/>
      <c r="B60" s="101"/>
      <c r="C60" s="101"/>
      <c r="D60" s="114" t="s">
        <v>246</v>
      </c>
      <c r="E60" s="115"/>
      <c r="F60" s="116"/>
      <c r="G60" s="70"/>
      <c r="H60" s="70"/>
      <c r="I60" s="70"/>
      <c r="J60" s="70"/>
      <c r="K60" s="92">
        <v>0</v>
      </c>
      <c r="L60" s="92">
        <v>292408</v>
      </c>
      <c r="M60" s="92">
        <v>0</v>
      </c>
      <c r="N60" s="92">
        <v>234860</v>
      </c>
      <c r="O60" s="92">
        <v>0</v>
      </c>
      <c r="P60" s="92">
        <v>0</v>
      </c>
      <c r="Q60" s="92">
        <v>20000</v>
      </c>
      <c r="R60" s="92">
        <v>202892</v>
      </c>
      <c r="S60" s="92">
        <v>0</v>
      </c>
      <c r="T60" s="92">
        <v>149389</v>
      </c>
      <c r="U60" s="92">
        <v>0</v>
      </c>
      <c r="V60" s="92">
        <v>0</v>
      </c>
      <c r="W60" s="92">
        <v>0</v>
      </c>
      <c r="X60" s="92">
        <v>0</v>
      </c>
      <c r="Y60" s="92">
        <v>115288</v>
      </c>
      <c r="Z60" s="92">
        <v>0</v>
      </c>
      <c r="AA60" s="92">
        <v>1014837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9500</v>
      </c>
      <c r="AJ60" s="94">
        <v>9500</v>
      </c>
      <c r="AK60" s="92">
        <v>1024337</v>
      </c>
    </row>
    <row r="61" spans="1:37" ht="9.9499999999999993" customHeight="1" x14ac:dyDescent="0.15">
      <c r="A61" s="194"/>
      <c r="B61" s="101"/>
      <c r="C61" s="101"/>
      <c r="D61" s="114" t="s">
        <v>247</v>
      </c>
      <c r="E61" s="115"/>
      <c r="F61" s="116"/>
      <c r="G61" s="70"/>
      <c r="H61" s="70"/>
      <c r="I61" s="70"/>
      <c r="J61" s="70"/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200000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200000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4">
        <v>0</v>
      </c>
      <c r="AK61" s="92">
        <v>200000</v>
      </c>
    </row>
    <row r="62" spans="1:37" ht="9.9499999999999993" customHeight="1" x14ac:dyDescent="0.15">
      <c r="A62" s="194"/>
      <c r="B62" s="101"/>
      <c r="C62" s="101"/>
      <c r="D62" s="114" t="s">
        <v>248</v>
      </c>
      <c r="E62" s="115"/>
      <c r="F62" s="116"/>
      <c r="G62" s="70"/>
      <c r="H62" s="70"/>
      <c r="I62" s="70"/>
      <c r="J62" s="70"/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330000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330000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4">
        <v>0</v>
      </c>
      <c r="AK62" s="92">
        <v>330000</v>
      </c>
    </row>
    <row r="63" spans="1:37" ht="9.9499999999999993" customHeight="1" x14ac:dyDescent="0.15">
      <c r="A63" s="194"/>
      <c r="B63" s="101"/>
      <c r="C63" s="101"/>
      <c r="D63" s="114" t="s">
        <v>249</v>
      </c>
      <c r="E63" s="115"/>
      <c r="F63" s="116"/>
      <c r="G63" s="70"/>
      <c r="H63" s="70"/>
      <c r="I63" s="70"/>
      <c r="J63" s="70"/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4">
        <v>0</v>
      </c>
      <c r="AK63" s="92">
        <v>0</v>
      </c>
    </row>
    <row r="64" spans="1:37" ht="9.9499999999999993" customHeight="1" x14ac:dyDescent="0.15">
      <c r="A64" s="194"/>
      <c r="B64" s="101"/>
      <c r="C64" s="101"/>
      <c r="D64" s="199" t="s">
        <v>101</v>
      </c>
      <c r="E64" s="202" t="s">
        <v>250</v>
      </c>
      <c r="F64" s="203"/>
      <c r="G64" s="70"/>
      <c r="H64" s="70"/>
      <c r="I64" s="70"/>
      <c r="J64" s="70"/>
      <c r="K64" s="92">
        <v>762228</v>
      </c>
      <c r="L64" s="92">
        <v>216690</v>
      </c>
      <c r="M64" s="92">
        <v>219339</v>
      </c>
      <c r="N64" s="92">
        <v>518546</v>
      </c>
      <c r="O64" s="92">
        <v>26588</v>
      </c>
      <c r="P64" s="92">
        <v>595947</v>
      </c>
      <c r="Q64" s="92">
        <v>206955</v>
      </c>
      <c r="R64" s="92">
        <v>257949</v>
      </c>
      <c r="S64" s="92">
        <v>0</v>
      </c>
      <c r="T64" s="92">
        <v>0</v>
      </c>
      <c r="U64" s="92">
        <v>112917</v>
      </c>
      <c r="V64" s="92">
        <v>225690</v>
      </c>
      <c r="W64" s="92">
        <v>76948</v>
      </c>
      <c r="X64" s="92">
        <v>317957</v>
      </c>
      <c r="Y64" s="92">
        <v>76615</v>
      </c>
      <c r="Z64" s="92">
        <v>183</v>
      </c>
      <c r="AA64" s="92">
        <v>3614552</v>
      </c>
      <c r="AB64" s="92">
        <v>0</v>
      </c>
      <c r="AC64" s="92">
        <v>282533</v>
      </c>
      <c r="AD64" s="92">
        <v>7939</v>
      </c>
      <c r="AE64" s="92">
        <v>25</v>
      </c>
      <c r="AF64" s="92">
        <v>0</v>
      </c>
      <c r="AG64" s="92">
        <v>290497</v>
      </c>
      <c r="AH64" s="92">
        <v>0</v>
      </c>
      <c r="AI64" s="92">
        <v>13193</v>
      </c>
      <c r="AJ64" s="94">
        <v>13193</v>
      </c>
      <c r="AK64" s="92">
        <v>3918242</v>
      </c>
    </row>
    <row r="65" spans="1:37" ht="9.9499999999999993" customHeight="1" x14ac:dyDescent="0.15">
      <c r="A65" s="194"/>
      <c r="B65" s="101"/>
      <c r="C65" s="101"/>
      <c r="D65" s="200"/>
      <c r="E65" s="202" t="s">
        <v>301</v>
      </c>
      <c r="F65" s="203"/>
      <c r="G65" s="70"/>
      <c r="H65" s="70"/>
      <c r="I65" s="70"/>
      <c r="J65" s="70"/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83458</v>
      </c>
      <c r="T65" s="92">
        <v>62543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146001</v>
      </c>
      <c r="AB65" s="92">
        <v>0</v>
      </c>
      <c r="AC65" s="92">
        <v>0</v>
      </c>
      <c r="AD65" s="92">
        <v>0</v>
      </c>
      <c r="AE65" s="92">
        <v>0</v>
      </c>
      <c r="AF65" s="92">
        <v>26144</v>
      </c>
      <c r="AG65" s="92">
        <v>26144</v>
      </c>
      <c r="AH65" s="92">
        <v>7462</v>
      </c>
      <c r="AI65" s="92">
        <v>0</v>
      </c>
      <c r="AJ65" s="94">
        <v>7462</v>
      </c>
      <c r="AK65" s="92">
        <v>179607</v>
      </c>
    </row>
    <row r="66" spans="1:37" ht="9.9499999999999993" customHeight="1" x14ac:dyDescent="0.15">
      <c r="A66" s="194"/>
      <c r="B66" s="101"/>
      <c r="C66" s="101"/>
      <c r="D66" s="200"/>
      <c r="E66" s="199" t="s">
        <v>102</v>
      </c>
      <c r="F66" s="102" t="s">
        <v>251</v>
      </c>
      <c r="G66" s="48"/>
      <c r="H66" s="48"/>
      <c r="I66" s="48"/>
      <c r="J66" s="48"/>
      <c r="K66" s="92">
        <v>601811</v>
      </c>
      <c r="L66" s="92">
        <v>216690</v>
      </c>
      <c r="M66" s="92">
        <v>12669</v>
      </c>
      <c r="N66" s="92">
        <v>77849</v>
      </c>
      <c r="O66" s="92">
        <v>26588</v>
      </c>
      <c r="P66" s="92">
        <v>613284</v>
      </c>
      <c r="Q66" s="92">
        <v>115938</v>
      </c>
      <c r="R66" s="92">
        <v>97949</v>
      </c>
      <c r="S66" s="92">
        <v>103405</v>
      </c>
      <c r="T66" s="92">
        <v>0</v>
      </c>
      <c r="U66" s="92">
        <v>112917</v>
      </c>
      <c r="V66" s="92">
        <v>155131</v>
      </c>
      <c r="W66" s="92">
        <v>106281</v>
      </c>
      <c r="X66" s="92">
        <v>274666</v>
      </c>
      <c r="Y66" s="92">
        <v>66314</v>
      </c>
      <c r="Z66" s="92">
        <v>4281</v>
      </c>
      <c r="AA66" s="92">
        <v>2585773</v>
      </c>
      <c r="AB66" s="92">
        <v>0</v>
      </c>
      <c r="AC66" s="92">
        <v>58394</v>
      </c>
      <c r="AD66" s="92">
        <v>7939</v>
      </c>
      <c r="AE66" s="92">
        <v>594</v>
      </c>
      <c r="AF66" s="92">
        <v>5191</v>
      </c>
      <c r="AG66" s="92">
        <v>72118</v>
      </c>
      <c r="AH66" s="92">
        <v>0</v>
      </c>
      <c r="AI66" s="92">
        <v>9199</v>
      </c>
      <c r="AJ66" s="94">
        <v>9199</v>
      </c>
      <c r="AK66" s="92">
        <v>2667090</v>
      </c>
    </row>
    <row r="67" spans="1:37" ht="9.9499999999999993" customHeight="1" x14ac:dyDescent="0.15">
      <c r="A67" s="194"/>
      <c r="B67" s="68"/>
      <c r="C67" s="68"/>
      <c r="D67" s="201"/>
      <c r="E67" s="201"/>
      <c r="F67" s="102" t="s">
        <v>302</v>
      </c>
      <c r="G67" s="48"/>
      <c r="H67" s="48"/>
      <c r="I67" s="48"/>
      <c r="J67" s="48"/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62543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62543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7462</v>
      </c>
      <c r="AI67" s="92">
        <v>0</v>
      </c>
      <c r="AJ67" s="94">
        <v>7462</v>
      </c>
      <c r="AK67" s="92">
        <v>70005</v>
      </c>
    </row>
    <row r="68" spans="1:37" ht="9.9499999999999993" customHeight="1" x14ac:dyDescent="0.15">
      <c r="A68" s="194"/>
      <c r="B68" s="114" t="s">
        <v>296</v>
      </c>
      <c r="C68" s="115"/>
      <c r="D68" s="115"/>
      <c r="E68" s="115"/>
      <c r="F68" s="116"/>
      <c r="G68" s="48"/>
      <c r="H68" s="48"/>
      <c r="I68" s="48"/>
      <c r="J68" s="48"/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4">
        <v>0</v>
      </c>
      <c r="AK68" s="92">
        <v>0</v>
      </c>
    </row>
    <row r="69" spans="1:37" ht="9.9499999999999993" customHeight="1" x14ac:dyDescent="0.15">
      <c r="A69" s="195"/>
      <c r="B69" s="115" t="s">
        <v>295</v>
      </c>
      <c r="C69" s="115"/>
      <c r="D69" s="115"/>
      <c r="E69" s="115"/>
      <c r="F69" s="116"/>
      <c r="G69" s="70"/>
      <c r="H69" s="70"/>
      <c r="I69" s="70"/>
      <c r="J69" s="70"/>
      <c r="K69" s="92">
        <v>131220050</v>
      </c>
      <c r="L69" s="92">
        <v>47376205</v>
      </c>
      <c r="M69" s="92">
        <v>41849957</v>
      </c>
      <c r="N69" s="92">
        <v>2459907</v>
      </c>
      <c r="O69" s="92">
        <v>561428</v>
      </c>
      <c r="P69" s="92">
        <v>4447002</v>
      </c>
      <c r="Q69" s="92">
        <v>22566956</v>
      </c>
      <c r="R69" s="92">
        <v>9382076</v>
      </c>
      <c r="S69" s="92">
        <v>12797380</v>
      </c>
      <c r="T69" s="92">
        <v>4414577</v>
      </c>
      <c r="U69" s="92">
        <v>13295036</v>
      </c>
      <c r="V69" s="92">
        <v>2530304</v>
      </c>
      <c r="W69" s="92">
        <v>4600205</v>
      </c>
      <c r="X69" s="92">
        <v>6617226</v>
      </c>
      <c r="Y69" s="92">
        <v>4251581</v>
      </c>
      <c r="Z69" s="92">
        <v>666903</v>
      </c>
      <c r="AA69" s="92">
        <v>309036793</v>
      </c>
      <c r="AB69" s="92">
        <v>0</v>
      </c>
      <c r="AC69" s="92">
        <v>865533</v>
      </c>
      <c r="AD69" s="92">
        <v>7939</v>
      </c>
      <c r="AE69" s="92">
        <v>89176</v>
      </c>
      <c r="AF69" s="92">
        <v>5005148</v>
      </c>
      <c r="AG69" s="92">
        <v>5967796</v>
      </c>
      <c r="AH69" s="92">
        <v>998773</v>
      </c>
      <c r="AI69" s="92">
        <v>191512</v>
      </c>
      <c r="AJ69" s="94">
        <v>1190285</v>
      </c>
      <c r="AK69" s="92">
        <v>316194874</v>
      </c>
    </row>
    <row r="70" spans="1:37" ht="9.9499999999999993" customHeight="1" x14ac:dyDescent="0.15">
      <c r="A70" s="139" t="s">
        <v>252</v>
      </c>
      <c r="B70" s="115"/>
      <c r="C70" s="115"/>
      <c r="D70" s="115"/>
      <c r="E70" s="115"/>
      <c r="F70" s="116"/>
      <c r="G70" s="70"/>
      <c r="H70" s="70"/>
      <c r="I70" s="70"/>
      <c r="J70" s="70"/>
      <c r="K70" s="92">
        <v>415750029</v>
      </c>
      <c r="L70" s="92">
        <v>87026751</v>
      </c>
      <c r="M70" s="92">
        <v>88335641</v>
      </c>
      <c r="N70" s="92">
        <v>29443438</v>
      </c>
      <c r="O70" s="92">
        <v>24693326</v>
      </c>
      <c r="P70" s="92">
        <v>68089546</v>
      </c>
      <c r="Q70" s="92">
        <v>57395034</v>
      </c>
      <c r="R70" s="92">
        <v>39786370</v>
      </c>
      <c r="S70" s="92">
        <v>44858795</v>
      </c>
      <c r="T70" s="92">
        <v>23358839</v>
      </c>
      <c r="U70" s="92">
        <v>35850907</v>
      </c>
      <c r="V70" s="92">
        <v>20914475</v>
      </c>
      <c r="W70" s="92">
        <v>12982562</v>
      </c>
      <c r="X70" s="92">
        <v>22242479</v>
      </c>
      <c r="Y70" s="92">
        <v>16636712</v>
      </c>
      <c r="Z70" s="92">
        <v>4314905</v>
      </c>
      <c r="AA70" s="92">
        <v>991679809</v>
      </c>
      <c r="AB70" s="92">
        <v>19848</v>
      </c>
      <c r="AC70" s="92">
        <v>3604350</v>
      </c>
      <c r="AD70" s="92">
        <v>169832</v>
      </c>
      <c r="AE70" s="92">
        <v>574259</v>
      </c>
      <c r="AF70" s="92">
        <v>9782488</v>
      </c>
      <c r="AG70" s="92">
        <v>14150777</v>
      </c>
      <c r="AH70" s="92">
        <v>15174396</v>
      </c>
      <c r="AI70" s="92">
        <v>836047</v>
      </c>
      <c r="AJ70" s="94">
        <v>16010443</v>
      </c>
      <c r="AK70" s="92">
        <v>1021841029</v>
      </c>
    </row>
    <row r="71" spans="1:37" ht="9.9499999999999993" customHeight="1" x14ac:dyDescent="0.15">
      <c r="A71" s="139" t="s">
        <v>253</v>
      </c>
      <c r="B71" s="115"/>
      <c r="C71" s="115"/>
      <c r="D71" s="115"/>
      <c r="E71" s="115"/>
      <c r="F71" s="116"/>
      <c r="G71" s="70"/>
      <c r="H71" s="70"/>
      <c r="I71" s="70"/>
      <c r="J71" s="70"/>
      <c r="K71" s="92">
        <v>0</v>
      </c>
      <c r="L71" s="92">
        <v>0</v>
      </c>
      <c r="M71" s="92">
        <v>0</v>
      </c>
      <c r="N71" s="92">
        <v>0</v>
      </c>
      <c r="O71" s="92">
        <v>61002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61002</v>
      </c>
      <c r="AB71" s="92">
        <v>0</v>
      </c>
      <c r="AC71" s="92">
        <v>0</v>
      </c>
      <c r="AD71" s="92">
        <v>0</v>
      </c>
      <c r="AE71" s="92">
        <v>0</v>
      </c>
      <c r="AF71" s="92">
        <v>0</v>
      </c>
      <c r="AG71" s="92">
        <v>0</v>
      </c>
      <c r="AH71" s="92">
        <v>0</v>
      </c>
      <c r="AI71" s="92">
        <v>0</v>
      </c>
      <c r="AJ71" s="94">
        <v>0</v>
      </c>
      <c r="AK71" s="92">
        <v>61002</v>
      </c>
    </row>
    <row r="72" spans="1:37" ht="9.9499999999999993" customHeight="1" x14ac:dyDescent="0.15">
      <c r="A72" s="139" t="s">
        <v>254</v>
      </c>
      <c r="B72" s="115"/>
      <c r="C72" s="115"/>
      <c r="D72" s="115"/>
      <c r="E72" s="115"/>
      <c r="F72" s="116"/>
      <c r="G72" s="70"/>
      <c r="H72" s="70"/>
      <c r="I72" s="70"/>
      <c r="J72" s="70"/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0</v>
      </c>
      <c r="AJ72" s="94">
        <v>0</v>
      </c>
      <c r="AK72" s="92">
        <v>0</v>
      </c>
    </row>
    <row r="73" spans="1:37" ht="9.9499999999999993" customHeight="1" x14ac:dyDescent="0.15">
      <c r="A73" s="139" t="s">
        <v>255</v>
      </c>
      <c r="B73" s="115"/>
      <c r="C73" s="115"/>
      <c r="D73" s="115"/>
      <c r="E73" s="115"/>
      <c r="F73" s="116"/>
      <c r="G73" s="70"/>
      <c r="H73" s="70"/>
      <c r="I73" s="70"/>
      <c r="J73" s="70"/>
      <c r="K73" s="92">
        <v>622925</v>
      </c>
      <c r="L73" s="92">
        <v>308581</v>
      </c>
      <c r="M73" s="92">
        <v>0</v>
      </c>
      <c r="N73" s="92">
        <v>75959</v>
      </c>
      <c r="O73" s="92">
        <v>31362</v>
      </c>
      <c r="P73" s="92">
        <v>590267</v>
      </c>
      <c r="Q73" s="92">
        <v>115864</v>
      </c>
      <c r="R73" s="92">
        <v>97949</v>
      </c>
      <c r="S73" s="92">
        <v>112743</v>
      </c>
      <c r="T73" s="92">
        <v>84558</v>
      </c>
      <c r="U73" s="92">
        <v>119184</v>
      </c>
      <c r="V73" s="92">
        <v>155131</v>
      </c>
      <c r="W73" s="92">
        <v>106489</v>
      </c>
      <c r="X73" s="92">
        <v>234152</v>
      </c>
      <c r="Y73" s="92">
        <v>66328</v>
      </c>
      <c r="Z73" s="92">
        <v>4281</v>
      </c>
      <c r="AA73" s="92">
        <v>2725773</v>
      </c>
      <c r="AB73" s="92">
        <v>0</v>
      </c>
      <c r="AC73" s="92">
        <v>50418</v>
      </c>
      <c r="AD73" s="92">
        <v>7939</v>
      </c>
      <c r="AE73" s="92">
        <v>594</v>
      </c>
      <c r="AF73" s="92">
        <v>12922</v>
      </c>
      <c r="AG73" s="92">
        <v>71873</v>
      </c>
      <c r="AH73" s="92">
        <v>75</v>
      </c>
      <c r="AI73" s="92">
        <v>9199</v>
      </c>
      <c r="AJ73" s="94">
        <v>9274</v>
      </c>
      <c r="AK73" s="92">
        <v>2806920</v>
      </c>
    </row>
    <row r="74" spans="1:37" ht="9.9499999999999993" customHeight="1" x14ac:dyDescent="0.15">
      <c r="A74" s="196" t="s">
        <v>303</v>
      </c>
      <c r="B74" s="197"/>
      <c r="C74" s="197"/>
      <c r="D74" s="197"/>
      <c r="E74" s="197"/>
      <c r="F74" s="198"/>
      <c r="G74" s="64"/>
      <c r="H74" s="64"/>
      <c r="I74" s="64"/>
      <c r="J74" s="64"/>
      <c r="K74" s="97">
        <v>0</v>
      </c>
      <c r="L74" s="96">
        <v>0</v>
      </c>
      <c r="M74" s="96">
        <v>21954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21954</v>
      </c>
      <c r="AB74" s="96">
        <v>0</v>
      </c>
      <c r="AC74" s="96">
        <v>0</v>
      </c>
      <c r="AD74" s="96">
        <v>0</v>
      </c>
      <c r="AE74" s="96">
        <v>0</v>
      </c>
      <c r="AF74" s="96">
        <v>0</v>
      </c>
      <c r="AG74" s="96">
        <v>0</v>
      </c>
      <c r="AH74" s="96">
        <v>0</v>
      </c>
      <c r="AI74" s="96">
        <v>0</v>
      </c>
      <c r="AJ74" s="97">
        <v>0</v>
      </c>
      <c r="AK74" s="96">
        <v>21954</v>
      </c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7"/>
  <conditionalFormatting sqref="K4:K74">
    <cfRule type="cellIs" dxfId="2" priority="24" stopIfTrue="1" operator="equal">
      <formula>0</formula>
    </cfRule>
  </conditionalFormatting>
  <conditionalFormatting sqref="L4:AK74">
    <cfRule type="cellIs" dxfId="1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4" orientation="portrait" useFirstPageNumber="1" r:id="rId1"/>
  <headerFooter scaleWithDoc="0">
    <oddHeader>&amp;L&amp;"ＭＳ ゴシック,標準"Ⅳ　平成27年度地方公営企業事業別決算状況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K58"/>
  <sheetViews>
    <sheetView zoomScaleNormal="100" zoomScalePageLayoutView="120" workbookViewId="0">
      <selection sqref="A1:E3"/>
    </sheetView>
  </sheetViews>
  <sheetFormatPr defaultColWidth="9.625" defaultRowHeight="9.9499999999999993" customHeight="1" x14ac:dyDescent="0.15"/>
  <cols>
    <col min="1" max="4" width="1.625" style="7" customWidth="1"/>
    <col min="5" max="5" width="15.625" style="7" customWidth="1"/>
    <col min="6" max="9" width="0" style="7" hidden="1" customWidth="1"/>
    <col min="10" max="10" width="1.375" style="7" hidden="1" customWidth="1"/>
    <col min="11" max="37" width="9.5" style="7" customWidth="1"/>
    <col min="38" max="16384" width="9.625" style="7"/>
  </cols>
  <sheetData>
    <row r="1" spans="1:37" ht="9.9499999999999993" customHeight="1" x14ac:dyDescent="0.15">
      <c r="A1" s="161" t="s">
        <v>393</v>
      </c>
      <c r="B1" s="162"/>
      <c r="C1" s="162"/>
      <c r="D1" s="162"/>
      <c r="E1" s="163"/>
      <c r="F1" s="49"/>
      <c r="G1" s="49"/>
      <c r="H1" s="49"/>
      <c r="I1" s="49"/>
      <c r="J1" s="49"/>
      <c r="K1" s="9" t="s">
        <v>256</v>
      </c>
      <c r="L1" s="9" t="s">
        <v>48</v>
      </c>
      <c r="M1" s="9" t="s">
        <v>172</v>
      </c>
      <c r="N1" s="9" t="s">
        <v>49</v>
      </c>
      <c r="O1" s="9" t="s">
        <v>316</v>
      </c>
      <c r="P1" s="9" t="s">
        <v>285</v>
      </c>
      <c r="Q1" s="9" t="s">
        <v>50</v>
      </c>
      <c r="R1" s="9" t="s">
        <v>286</v>
      </c>
      <c r="S1" s="9" t="s">
        <v>52</v>
      </c>
      <c r="T1" s="9" t="s">
        <v>178</v>
      </c>
      <c r="U1" s="9" t="s">
        <v>317</v>
      </c>
      <c r="V1" s="9" t="s">
        <v>179</v>
      </c>
      <c r="W1" s="9" t="s">
        <v>180</v>
      </c>
      <c r="X1" s="9" t="s">
        <v>157</v>
      </c>
      <c r="Y1" s="9" t="s">
        <v>53</v>
      </c>
      <c r="Z1" s="9" t="s">
        <v>183</v>
      </c>
      <c r="AA1" s="9" t="s">
        <v>287</v>
      </c>
      <c r="AB1" s="9" t="s">
        <v>174</v>
      </c>
      <c r="AC1" s="9" t="s">
        <v>157</v>
      </c>
      <c r="AD1" s="9" t="s">
        <v>53</v>
      </c>
      <c r="AE1" s="9" t="s">
        <v>183</v>
      </c>
      <c r="AF1" s="9" t="s">
        <v>257</v>
      </c>
      <c r="AG1" s="9" t="s">
        <v>158</v>
      </c>
      <c r="AH1" s="9" t="s">
        <v>318</v>
      </c>
      <c r="AI1" s="9" t="s">
        <v>53</v>
      </c>
      <c r="AJ1" s="9" t="s">
        <v>319</v>
      </c>
      <c r="AK1" s="9" t="s">
        <v>266</v>
      </c>
    </row>
    <row r="2" spans="1:37" ht="9.9499999999999993" customHeight="1" x14ac:dyDescent="0.15">
      <c r="A2" s="164"/>
      <c r="B2" s="165"/>
      <c r="C2" s="165"/>
      <c r="D2" s="165"/>
      <c r="E2" s="166"/>
      <c r="F2" s="50"/>
      <c r="G2" s="50"/>
      <c r="H2" s="50"/>
      <c r="I2" s="50"/>
      <c r="J2" s="50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 t="s">
        <v>258</v>
      </c>
      <c r="AG2" s="74"/>
      <c r="AH2" s="74"/>
      <c r="AI2" s="74"/>
      <c r="AJ2" s="74"/>
      <c r="AK2" s="74"/>
    </row>
    <row r="3" spans="1:37" ht="9.9499999999999993" customHeight="1" x14ac:dyDescent="0.15">
      <c r="A3" s="167"/>
      <c r="B3" s="168"/>
      <c r="C3" s="168"/>
      <c r="D3" s="168"/>
      <c r="E3" s="169"/>
      <c r="F3" s="26"/>
      <c r="G3" s="26"/>
      <c r="H3" s="26"/>
      <c r="I3" s="26"/>
      <c r="J3" s="26"/>
      <c r="K3" s="2" t="s">
        <v>47</v>
      </c>
      <c r="L3" s="2" t="s">
        <v>47</v>
      </c>
      <c r="M3" s="2" t="s">
        <v>47</v>
      </c>
      <c r="N3" s="2" t="s">
        <v>47</v>
      </c>
      <c r="O3" s="2" t="s">
        <v>47</v>
      </c>
      <c r="P3" s="2" t="s">
        <v>47</v>
      </c>
      <c r="Q3" s="2" t="s">
        <v>47</v>
      </c>
      <c r="R3" s="2" t="s">
        <v>47</v>
      </c>
      <c r="S3" s="2" t="s">
        <v>47</v>
      </c>
      <c r="T3" s="2" t="s">
        <v>47</v>
      </c>
      <c r="U3" s="2" t="s">
        <v>47</v>
      </c>
      <c r="V3" s="2" t="s">
        <v>47</v>
      </c>
      <c r="W3" s="2" t="s">
        <v>47</v>
      </c>
      <c r="X3" s="2" t="s">
        <v>47</v>
      </c>
      <c r="Y3" s="2" t="s">
        <v>47</v>
      </c>
      <c r="Z3" s="2" t="s">
        <v>47</v>
      </c>
      <c r="AA3" s="2" t="s">
        <v>259</v>
      </c>
      <c r="AB3" s="2" t="s">
        <v>185</v>
      </c>
      <c r="AC3" s="2" t="s">
        <v>185</v>
      </c>
      <c r="AD3" s="2" t="s">
        <v>185</v>
      </c>
      <c r="AE3" s="2" t="s">
        <v>185</v>
      </c>
      <c r="AF3" s="2" t="s">
        <v>185</v>
      </c>
      <c r="AG3" s="2" t="s">
        <v>198</v>
      </c>
      <c r="AH3" s="2" t="s">
        <v>186</v>
      </c>
      <c r="AI3" s="2" t="s">
        <v>186</v>
      </c>
      <c r="AJ3" s="2" t="s">
        <v>186</v>
      </c>
      <c r="AK3" s="2"/>
    </row>
    <row r="4" spans="1:37" ht="9.9499999999999993" customHeight="1" x14ac:dyDescent="0.15">
      <c r="A4" s="214" t="s">
        <v>103</v>
      </c>
      <c r="B4" s="213" t="s">
        <v>20</v>
      </c>
      <c r="C4" s="174"/>
      <c r="D4" s="174"/>
      <c r="E4" s="175"/>
      <c r="F4" s="32"/>
      <c r="G4" s="54"/>
      <c r="H4" s="54"/>
      <c r="I4" s="54"/>
      <c r="J4" s="54"/>
      <c r="K4" s="93">
        <v>16660800</v>
      </c>
      <c r="L4" s="93">
        <v>937200</v>
      </c>
      <c r="M4" s="93">
        <v>177900</v>
      </c>
      <c r="N4" s="93">
        <v>653000</v>
      </c>
      <c r="O4" s="93">
        <v>308200</v>
      </c>
      <c r="P4" s="93">
        <v>1955700</v>
      </c>
      <c r="Q4" s="93">
        <v>283700</v>
      </c>
      <c r="R4" s="93">
        <v>1189300</v>
      </c>
      <c r="S4" s="93">
        <v>719300</v>
      </c>
      <c r="T4" s="93">
        <v>896800</v>
      </c>
      <c r="U4" s="93">
        <v>126000</v>
      </c>
      <c r="V4" s="93">
        <v>41200</v>
      </c>
      <c r="W4" s="93">
        <v>53000</v>
      </c>
      <c r="X4" s="93">
        <v>645196</v>
      </c>
      <c r="Y4" s="93">
        <v>421400</v>
      </c>
      <c r="Z4" s="93">
        <v>64950</v>
      </c>
      <c r="AA4" s="93">
        <v>25133646</v>
      </c>
      <c r="AB4" s="93">
        <v>0</v>
      </c>
      <c r="AC4" s="93">
        <v>239804</v>
      </c>
      <c r="AD4" s="93">
        <v>0</v>
      </c>
      <c r="AE4" s="93">
        <v>1750</v>
      </c>
      <c r="AF4" s="93">
        <v>52000</v>
      </c>
      <c r="AG4" s="93">
        <v>293554</v>
      </c>
      <c r="AH4" s="93">
        <v>130000</v>
      </c>
      <c r="AI4" s="93">
        <v>0</v>
      </c>
      <c r="AJ4" s="93">
        <v>130000</v>
      </c>
      <c r="AK4" s="93">
        <v>25557200</v>
      </c>
    </row>
    <row r="5" spans="1:37" ht="9.9499999999999993" customHeight="1" x14ac:dyDescent="0.15">
      <c r="A5" s="194"/>
      <c r="B5" s="11"/>
      <c r="C5" s="114" t="s">
        <v>104</v>
      </c>
      <c r="D5" s="115"/>
      <c r="E5" s="116"/>
      <c r="F5" s="72"/>
      <c r="G5" s="72"/>
      <c r="H5" s="72"/>
      <c r="I5" s="72"/>
      <c r="J5" s="72"/>
      <c r="K5" s="92">
        <v>13084400</v>
      </c>
      <c r="L5" s="92">
        <v>937200</v>
      </c>
      <c r="M5" s="92">
        <v>177900</v>
      </c>
      <c r="N5" s="92">
        <v>353000</v>
      </c>
      <c r="O5" s="92">
        <v>308200</v>
      </c>
      <c r="P5" s="92">
        <v>855700</v>
      </c>
      <c r="Q5" s="92">
        <v>283700</v>
      </c>
      <c r="R5" s="92">
        <v>1039300</v>
      </c>
      <c r="S5" s="92">
        <v>549300</v>
      </c>
      <c r="T5" s="92">
        <v>896800</v>
      </c>
      <c r="U5" s="92">
        <v>126000</v>
      </c>
      <c r="V5" s="92">
        <v>41200</v>
      </c>
      <c r="W5" s="92">
        <v>53000</v>
      </c>
      <c r="X5" s="92">
        <v>645196</v>
      </c>
      <c r="Y5" s="92">
        <v>165500</v>
      </c>
      <c r="Z5" s="92">
        <v>64950</v>
      </c>
      <c r="AA5" s="92">
        <v>19581346</v>
      </c>
      <c r="AB5" s="92">
        <v>0</v>
      </c>
      <c r="AC5" s="92">
        <v>239804</v>
      </c>
      <c r="AD5" s="92">
        <v>0</v>
      </c>
      <c r="AE5" s="92">
        <v>1750</v>
      </c>
      <c r="AF5" s="92">
        <v>52000</v>
      </c>
      <c r="AG5" s="92">
        <v>293554</v>
      </c>
      <c r="AH5" s="92">
        <v>0</v>
      </c>
      <c r="AI5" s="92">
        <v>0</v>
      </c>
      <c r="AJ5" s="92">
        <v>0</v>
      </c>
      <c r="AK5" s="92">
        <v>19874900</v>
      </c>
    </row>
    <row r="6" spans="1:37" ht="9.9499999999999993" customHeight="1" x14ac:dyDescent="0.15">
      <c r="A6" s="194"/>
      <c r="B6" s="11"/>
      <c r="C6" s="158" t="s">
        <v>21</v>
      </c>
      <c r="D6" s="147"/>
      <c r="E6" s="148"/>
      <c r="F6" s="72"/>
      <c r="G6" s="72"/>
      <c r="H6" s="72"/>
      <c r="I6" s="72"/>
      <c r="J6" s="72"/>
      <c r="K6" s="92">
        <v>3576400</v>
      </c>
      <c r="L6" s="92">
        <v>0</v>
      </c>
      <c r="M6" s="92">
        <v>0</v>
      </c>
      <c r="N6" s="92">
        <v>300000</v>
      </c>
      <c r="O6" s="92">
        <v>0</v>
      </c>
      <c r="P6" s="92">
        <v>1100000</v>
      </c>
      <c r="Q6" s="92">
        <v>0</v>
      </c>
      <c r="R6" s="92">
        <v>150000</v>
      </c>
      <c r="S6" s="92">
        <v>170000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255900</v>
      </c>
      <c r="Z6" s="92">
        <v>0</v>
      </c>
      <c r="AA6" s="92">
        <v>5552300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130000</v>
      </c>
      <c r="AI6" s="92">
        <v>0</v>
      </c>
      <c r="AJ6" s="92">
        <v>130000</v>
      </c>
      <c r="AK6" s="92">
        <v>5682300</v>
      </c>
    </row>
    <row r="7" spans="1:37" ht="9.9499999999999993" customHeight="1" x14ac:dyDescent="0.15">
      <c r="A7" s="194"/>
      <c r="B7" s="12"/>
      <c r="C7" s="68"/>
      <c r="D7" s="114" t="s">
        <v>105</v>
      </c>
      <c r="E7" s="116"/>
      <c r="F7" s="72"/>
      <c r="G7" s="72"/>
      <c r="H7" s="72"/>
      <c r="I7" s="72"/>
      <c r="J7" s="72"/>
      <c r="K7" s="92">
        <v>1814200</v>
      </c>
      <c r="L7" s="92">
        <v>0</v>
      </c>
      <c r="M7" s="92">
        <v>0</v>
      </c>
      <c r="N7" s="92">
        <v>300000</v>
      </c>
      <c r="O7" s="92">
        <v>0</v>
      </c>
      <c r="P7" s="92">
        <v>1100000</v>
      </c>
      <c r="Q7" s="92">
        <v>0</v>
      </c>
      <c r="R7" s="92">
        <v>150000</v>
      </c>
      <c r="S7" s="92">
        <v>170000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255900</v>
      </c>
      <c r="Z7" s="92">
        <v>0</v>
      </c>
      <c r="AA7" s="92">
        <v>3790100</v>
      </c>
      <c r="AB7" s="92">
        <v>0</v>
      </c>
      <c r="AC7" s="92">
        <v>0</v>
      </c>
      <c r="AD7" s="92">
        <v>0</v>
      </c>
      <c r="AE7" s="92">
        <v>0</v>
      </c>
      <c r="AF7" s="92">
        <v>0</v>
      </c>
      <c r="AG7" s="92">
        <v>0</v>
      </c>
      <c r="AH7" s="92">
        <v>130000</v>
      </c>
      <c r="AI7" s="92">
        <v>0</v>
      </c>
      <c r="AJ7" s="92">
        <v>130000</v>
      </c>
      <c r="AK7" s="92">
        <v>3920100</v>
      </c>
    </row>
    <row r="8" spans="1:37" ht="9.9499999999999993" customHeight="1" x14ac:dyDescent="0.15">
      <c r="A8" s="194"/>
      <c r="B8" s="114" t="s">
        <v>106</v>
      </c>
      <c r="C8" s="115"/>
      <c r="D8" s="115"/>
      <c r="E8" s="116"/>
      <c r="F8" s="71"/>
      <c r="G8" s="71"/>
      <c r="H8" s="71"/>
      <c r="I8" s="71"/>
      <c r="J8" s="71"/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27090</v>
      </c>
      <c r="AA8" s="92">
        <v>27090</v>
      </c>
      <c r="AB8" s="92">
        <v>0</v>
      </c>
      <c r="AC8" s="92">
        <v>0</v>
      </c>
      <c r="AD8" s="92">
        <v>0</v>
      </c>
      <c r="AE8" s="92">
        <v>273</v>
      </c>
      <c r="AF8" s="92">
        <v>100000</v>
      </c>
      <c r="AG8" s="92">
        <v>100273</v>
      </c>
      <c r="AH8" s="92">
        <v>207504</v>
      </c>
      <c r="AI8" s="92">
        <v>0</v>
      </c>
      <c r="AJ8" s="92">
        <v>207504</v>
      </c>
      <c r="AK8" s="92">
        <v>334867</v>
      </c>
    </row>
    <row r="9" spans="1:37" ht="9.9499999999999993" customHeight="1" x14ac:dyDescent="0.15">
      <c r="A9" s="194"/>
      <c r="B9" s="114" t="s">
        <v>97</v>
      </c>
      <c r="C9" s="115"/>
      <c r="D9" s="115"/>
      <c r="E9" s="116"/>
      <c r="F9" s="71"/>
      <c r="G9" s="71"/>
      <c r="H9" s="71"/>
      <c r="I9" s="71"/>
      <c r="J9" s="71"/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9.9499999999999993" customHeight="1" x14ac:dyDescent="0.15">
      <c r="A10" s="194"/>
      <c r="B10" s="114" t="s">
        <v>65</v>
      </c>
      <c r="C10" s="115"/>
      <c r="D10" s="115"/>
      <c r="E10" s="116"/>
      <c r="F10" s="28"/>
      <c r="G10" s="28"/>
      <c r="H10" s="28"/>
      <c r="I10" s="28"/>
      <c r="J10" s="28"/>
      <c r="K10" s="92">
        <v>398658</v>
      </c>
      <c r="L10" s="92">
        <v>350733</v>
      </c>
      <c r="M10" s="92">
        <v>169552</v>
      </c>
      <c r="N10" s="92">
        <v>285482</v>
      </c>
      <c r="O10" s="92">
        <v>596803</v>
      </c>
      <c r="P10" s="92">
        <v>201415</v>
      </c>
      <c r="Q10" s="92">
        <v>119327</v>
      </c>
      <c r="R10" s="92">
        <v>471983</v>
      </c>
      <c r="S10" s="92">
        <v>0</v>
      </c>
      <c r="T10" s="92">
        <v>22351</v>
      </c>
      <c r="U10" s="92">
        <v>170613</v>
      </c>
      <c r="V10" s="92">
        <v>478852</v>
      </c>
      <c r="W10" s="92">
        <v>56816</v>
      </c>
      <c r="X10" s="92">
        <v>117971</v>
      </c>
      <c r="Y10" s="92">
        <v>46450</v>
      </c>
      <c r="Z10" s="92">
        <v>0</v>
      </c>
      <c r="AA10" s="92">
        <v>3487006</v>
      </c>
      <c r="AB10" s="92">
        <v>2561</v>
      </c>
      <c r="AC10" s="92">
        <v>8798</v>
      </c>
      <c r="AD10" s="92">
        <v>1211</v>
      </c>
      <c r="AE10" s="92">
        <v>0</v>
      </c>
      <c r="AF10" s="92">
        <v>0</v>
      </c>
      <c r="AG10" s="92">
        <v>12570</v>
      </c>
      <c r="AH10" s="92">
        <v>22443</v>
      </c>
      <c r="AI10" s="92">
        <v>0</v>
      </c>
      <c r="AJ10" s="92">
        <v>22443</v>
      </c>
      <c r="AK10" s="92">
        <v>3522019</v>
      </c>
    </row>
    <row r="11" spans="1:37" ht="9.9499999999999993" customHeight="1" x14ac:dyDescent="0.15">
      <c r="A11" s="194"/>
      <c r="B11" s="152" t="s">
        <v>107</v>
      </c>
      <c r="C11" s="152"/>
      <c r="D11" s="152"/>
      <c r="E11" s="153"/>
      <c r="F11" s="28"/>
      <c r="G11" s="28"/>
      <c r="H11" s="28"/>
      <c r="I11" s="28"/>
      <c r="J11" s="28"/>
      <c r="K11" s="92">
        <v>0</v>
      </c>
      <c r="L11" s="92">
        <v>648</v>
      </c>
      <c r="M11" s="92">
        <v>25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49</v>
      </c>
      <c r="Z11" s="92">
        <v>0</v>
      </c>
      <c r="AA11" s="92">
        <v>722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722</v>
      </c>
    </row>
    <row r="12" spans="1:37" ht="9.9499999999999993" customHeight="1" x14ac:dyDescent="0.15">
      <c r="A12" s="194"/>
      <c r="B12" s="114" t="s">
        <v>19</v>
      </c>
      <c r="C12" s="115"/>
      <c r="D12" s="115"/>
      <c r="E12" s="116"/>
      <c r="F12" s="28"/>
      <c r="G12" s="28"/>
      <c r="H12" s="28"/>
      <c r="I12" s="28"/>
      <c r="J12" s="28"/>
      <c r="K12" s="92">
        <v>3238220</v>
      </c>
      <c r="L12" s="92">
        <v>78300</v>
      </c>
      <c r="M12" s="92">
        <v>155000</v>
      </c>
      <c r="N12" s="92">
        <v>175380</v>
      </c>
      <c r="O12" s="92">
        <v>144800</v>
      </c>
      <c r="P12" s="92">
        <v>103000</v>
      </c>
      <c r="Q12" s="92">
        <v>26200</v>
      </c>
      <c r="R12" s="92">
        <v>642620</v>
      </c>
      <c r="S12" s="92">
        <v>269546</v>
      </c>
      <c r="T12" s="92">
        <v>97030</v>
      </c>
      <c r="U12" s="92">
        <v>0</v>
      </c>
      <c r="V12" s="92">
        <v>6000</v>
      </c>
      <c r="W12" s="92">
        <v>0</v>
      </c>
      <c r="X12" s="92">
        <v>99950</v>
      </c>
      <c r="Y12" s="92">
        <v>11000</v>
      </c>
      <c r="Z12" s="92">
        <v>49000</v>
      </c>
      <c r="AA12" s="92">
        <v>5096046</v>
      </c>
      <c r="AB12" s="92">
        <v>0</v>
      </c>
      <c r="AC12" s="92">
        <v>109050</v>
      </c>
      <c r="AD12" s="92">
        <v>0</v>
      </c>
      <c r="AE12" s="92">
        <v>0</v>
      </c>
      <c r="AF12" s="92">
        <v>54000</v>
      </c>
      <c r="AG12" s="92">
        <v>163050</v>
      </c>
      <c r="AH12" s="92">
        <v>0</v>
      </c>
      <c r="AI12" s="92">
        <v>0</v>
      </c>
      <c r="AJ12" s="92">
        <v>0</v>
      </c>
      <c r="AK12" s="92">
        <v>5259096</v>
      </c>
    </row>
    <row r="13" spans="1:37" ht="9.9499999999999993" customHeight="1" x14ac:dyDescent="0.15">
      <c r="A13" s="194"/>
      <c r="B13" s="114" t="s">
        <v>64</v>
      </c>
      <c r="C13" s="115"/>
      <c r="D13" s="115"/>
      <c r="E13" s="116"/>
      <c r="F13" s="28"/>
      <c r="G13" s="28"/>
      <c r="H13" s="28"/>
      <c r="I13" s="28"/>
      <c r="J13" s="28"/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12275</v>
      </c>
      <c r="AI13" s="92">
        <v>0</v>
      </c>
      <c r="AJ13" s="92">
        <v>12275</v>
      </c>
      <c r="AK13" s="92">
        <v>12275</v>
      </c>
    </row>
    <row r="14" spans="1:37" ht="9.9499999999999993" customHeight="1" x14ac:dyDescent="0.15">
      <c r="A14" s="194"/>
      <c r="B14" s="114" t="s">
        <v>100</v>
      </c>
      <c r="C14" s="115"/>
      <c r="D14" s="115"/>
      <c r="E14" s="116"/>
      <c r="F14" s="28"/>
      <c r="G14" s="28"/>
      <c r="H14" s="28"/>
      <c r="I14" s="28"/>
      <c r="J14" s="28"/>
      <c r="K14" s="92">
        <v>382273</v>
      </c>
      <c r="L14" s="92">
        <v>63903</v>
      </c>
      <c r="M14" s="92">
        <v>318154</v>
      </c>
      <c r="N14" s="92">
        <v>108567</v>
      </c>
      <c r="O14" s="92">
        <v>51189</v>
      </c>
      <c r="P14" s="92">
        <v>61777</v>
      </c>
      <c r="Q14" s="92">
        <v>51105</v>
      </c>
      <c r="R14" s="92">
        <v>29257</v>
      </c>
      <c r="S14" s="92">
        <v>183070</v>
      </c>
      <c r="T14" s="92">
        <v>45433</v>
      </c>
      <c r="U14" s="92">
        <v>2442</v>
      </c>
      <c r="V14" s="92">
        <v>5767</v>
      </c>
      <c r="W14" s="92">
        <v>0</v>
      </c>
      <c r="X14" s="92">
        <v>105934</v>
      </c>
      <c r="Y14" s="92">
        <v>1589</v>
      </c>
      <c r="Z14" s="92">
        <v>4406</v>
      </c>
      <c r="AA14" s="92">
        <v>1414866</v>
      </c>
      <c r="AB14" s="92">
        <v>0</v>
      </c>
      <c r="AC14" s="92">
        <v>38825</v>
      </c>
      <c r="AD14" s="92">
        <v>0</v>
      </c>
      <c r="AE14" s="92">
        <v>1156</v>
      </c>
      <c r="AF14" s="92">
        <v>23040</v>
      </c>
      <c r="AG14" s="92">
        <v>63021</v>
      </c>
      <c r="AH14" s="92">
        <v>0</v>
      </c>
      <c r="AI14" s="92">
        <v>0</v>
      </c>
      <c r="AJ14" s="92">
        <v>0</v>
      </c>
      <c r="AK14" s="92">
        <v>1477887</v>
      </c>
    </row>
    <row r="15" spans="1:37" ht="9.9499999999999993" customHeight="1" x14ac:dyDescent="0.15">
      <c r="A15" s="194"/>
      <c r="B15" s="114" t="s">
        <v>21</v>
      </c>
      <c r="C15" s="115"/>
      <c r="D15" s="115"/>
      <c r="E15" s="116"/>
      <c r="F15" s="28"/>
      <c r="G15" s="28"/>
      <c r="H15" s="28"/>
      <c r="I15" s="28"/>
      <c r="J15" s="28"/>
      <c r="K15" s="92">
        <v>9514</v>
      </c>
      <c r="L15" s="92">
        <v>0</v>
      </c>
      <c r="M15" s="92">
        <v>3832</v>
      </c>
      <c r="N15" s="92">
        <v>4374</v>
      </c>
      <c r="O15" s="92">
        <v>67</v>
      </c>
      <c r="P15" s="92">
        <v>0</v>
      </c>
      <c r="Q15" s="92">
        <v>40356</v>
      </c>
      <c r="R15" s="92">
        <v>0</v>
      </c>
      <c r="S15" s="92">
        <v>1050</v>
      </c>
      <c r="T15" s="92">
        <v>0</v>
      </c>
      <c r="U15" s="92">
        <v>1850</v>
      </c>
      <c r="V15" s="92">
        <v>2978</v>
      </c>
      <c r="W15" s="92">
        <v>100</v>
      </c>
      <c r="X15" s="92">
        <v>179</v>
      </c>
      <c r="Y15" s="92">
        <v>0</v>
      </c>
      <c r="Z15" s="92">
        <v>0</v>
      </c>
      <c r="AA15" s="92">
        <v>64300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17040</v>
      </c>
      <c r="AI15" s="92">
        <v>0</v>
      </c>
      <c r="AJ15" s="92">
        <v>17040</v>
      </c>
      <c r="AK15" s="92">
        <v>81340</v>
      </c>
    </row>
    <row r="16" spans="1:37" ht="9.9499999999999993" customHeight="1" x14ac:dyDescent="0.15">
      <c r="A16" s="194"/>
      <c r="B16" s="158" t="s">
        <v>108</v>
      </c>
      <c r="C16" s="158"/>
      <c r="D16" s="147"/>
      <c r="E16" s="148"/>
      <c r="F16" s="55"/>
      <c r="G16" s="55"/>
      <c r="H16" s="55"/>
      <c r="I16" s="55"/>
      <c r="J16" s="55"/>
      <c r="K16" s="92">
        <v>20689465</v>
      </c>
      <c r="L16" s="92">
        <v>1430784</v>
      </c>
      <c r="M16" s="92">
        <v>824463</v>
      </c>
      <c r="N16" s="92">
        <v>1226803</v>
      </c>
      <c r="O16" s="92">
        <v>1101059</v>
      </c>
      <c r="P16" s="92">
        <v>2321892</v>
      </c>
      <c r="Q16" s="92">
        <v>520688</v>
      </c>
      <c r="R16" s="92">
        <v>2333160</v>
      </c>
      <c r="S16" s="92">
        <v>1172966</v>
      </c>
      <c r="T16" s="92">
        <v>1061614</v>
      </c>
      <c r="U16" s="92">
        <v>300905</v>
      </c>
      <c r="V16" s="92">
        <v>534797</v>
      </c>
      <c r="W16" s="92">
        <v>109916</v>
      </c>
      <c r="X16" s="92">
        <v>969230</v>
      </c>
      <c r="Y16" s="92">
        <v>480488</v>
      </c>
      <c r="Z16" s="92">
        <v>145446</v>
      </c>
      <c r="AA16" s="92">
        <v>35223676</v>
      </c>
      <c r="AB16" s="92">
        <v>2561</v>
      </c>
      <c r="AC16" s="92">
        <v>396477</v>
      </c>
      <c r="AD16" s="92">
        <v>1211</v>
      </c>
      <c r="AE16" s="92">
        <v>3179</v>
      </c>
      <c r="AF16" s="92">
        <v>229040</v>
      </c>
      <c r="AG16" s="92">
        <v>632468</v>
      </c>
      <c r="AH16" s="92">
        <v>389262</v>
      </c>
      <c r="AI16" s="92">
        <v>0</v>
      </c>
      <c r="AJ16" s="92">
        <v>389262</v>
      </c>
      <c r="AK16" s="92">
        <v>36245406</v>
      </c>
    </row>
    <row r="17" spans="1:37" ht="9.9499999999999993" customHeight="1" x14ac:dyDescent="0.15">
      <c r="A17" s="194"/>
      <c r="B17" s="112"/>
      <c r="C17" s="158" t="s">
        <v>109</v>
      </c>
      <c r="D17" s="147"/>
      <c r="E17" s="148"/>
      <c r="F17" s="55"/>
      <c r="G17" s="55"/>
      <c r="H17" s="55"/>
      <c r="I17" s="55"/>
      <c r="J17" s="5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>
        <v>0</v>
      </c>
      <c r="AB17" s="95"/>
      <c r="AC17" s="95"/>
      <c r="AD17" s="95"/>
      <c r="AE17" s="95"/>
      <c r="AF17" s="95"/>
      <c r="AG17" s="95">
        <v>0</v>
      </c>
      <c r="AH17" s="95"/>
      <c r="AI17" s="95"/>
      <c r="AJ17" s="95">
        <v>0</v>
      </c>
      <c r="AK17" s="95">
        <v>0</v>
      </c>
    </row>
    <row r="18" spans="1:37" ht="9.9499999999999993" customHeight="1" x14ac:dyDescent="0.15">
      <c r="A18" s="194"/>
      <c r="B18" s="113"/>
      <c r="C18" s="191" t="s">
        <v>110</v>
      </c>
      <c r="D18" s="222"/>
      <c r="E18" s="223"/>
      <c r="F18" s="36"/>
      <c r="G18" s="36"/>
      <c r="H18" s="36"/>
      <c r="I18" s="36"/>
      <c r="J18" s="36"/>
      <c r="K18" s="94">
        <v>2859854</v>
      </c>
      <c r="L18" s="94">
        <v>0</v>
      </c>
      <c r="M18" s="94">
        <v>0</v>
      </c>
      <c r="N18" s="94">
        <v>0</v>
      </c>
      <c r="O18" s="94">
        <v>23500</v>
      </c>
      <c r="P18" s="94">
        <v>0</v>
      </c>
      <c r="Q18" s="94">
        <v>0</v>
      </c>
      <c r="R18" s="94">
        <v>0</v>
      </c>
      <c r="S18" s="94">
        <v>0</v>
      </c>
      <c r="T18" s="94">
        <v>43500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2926854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74034</v>
      </c>
      <c r="AI18" s="94">
        <v>0</v>
      </c>
      <c r="AJ18" s="94">
        <v>74034</v>
      </c>
      <c r="AK18" s="94">
        <v>3000888</v>
      </c>
    </row>
    <row r="19" spans="1:37" ht="9.9499999999999993" customHeight="1" x14ac:dyDescent="0.15">
      <c r="A19" s="195"/>
      <c r="B19" s="19"/>
      <c r="C19" s="202" t="s">
        <v>161</v>
      </c>
      <c r="D19" s="204"/>
      <c r="E19" s="205"/>
      <c r="F19" s="29"/>
      <c r="G19" s="29"/>
      <c r="H19" s="29"/>
      <c r="I19" s="29"/>
      <c r="J19" s="29"/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</row>
    <row r="20" spans="1:37" ht="9.9499999999999993" customHeight="1" x14ac:dyDescent="0.15">
      <c r="A20" s="130"/>
      <c r="B20" s="114" t="s">
        <v>111</v>
      </c>
      <c r="C20" s="115"/>
      <c r="D20" s="115"/>
      <c r="E20" s="116"/>
      <c r="F20" s="33"/>
      <c r="G20" s="33"/>
      <c r="H20" s="33"/>
      <c r="I20" s="33"/>
      <c r="J20" s="33"/>
      <c r="K20" s="92">
        <v>17829611</v>
      </c>
      <c r="L20" s="92">
        <v>1430784</v>
      </c>
      <c r="M20" s="92">
        <v>824463</v>
      </c>
      <c r="N20" s="92">
        <v>1226803</v>
      </c>
      <c r="O20" s="92">
        <v>1077559</v>
      </c>
      <c r="P20" s="92">
        <v>2321892</v>
      </c>
      <c r="Q20" s="92">
        <v>520688</v>
      </c>
      <c r="R20" s="92">
        <v>2333160</v>
      </c>
      <c r="S20" s="92">
        <v>1172966</v>
      </c>
      <c r="T20" s="92">
        <v>1018114</v>
      </c>
      <c r="U20" s="92">
        <v>300905</v>
      </c>
      <c r="V20" s="92">
        <v>534797</v>
      </c>
      <c r="W20" s="92">
        <v>109916</v>
      </c>
      <c r="X20" s="92">
        <v>969230</v>
      </c>
      <c r="Y20" s="92">
        <v>480488</v>
      </c>
      <c r="Z20" s="92">
        <v>145446</v>
      </c>
      <c r="AA20" s="92">
        <v>32296822</v>
      </c>
      <c r="AB20" s="92">
        <v>2561</v>
      </c>
      <c r="AC20" s="92">
        <v>396477</v>
      </c>
      <c r="AD20" s="92">
        <v>1211</v>
      </c>
      <c r="AE20" s="92">
        <v>3179</v>
      </c>
      <c r="AF20" s="92">
        <v>229040</v>
      </c>
      <c r="AG20" s="92">
        <v>632468</v>
      </c>
      <c r="AH20" s="92">
        <v>315228</v>
      </c>
      <c r="AI20" s="92">
        <v>0</v>
      </c>
      <c r="AJ20" s="92">
        <v>315228</v>
      </c>
      <c r="AK20" s="92">
        <v>33244518</v>
      </c>
    </row>
    <row r="21" spans="1:37" ht="9.9499999999999993" customHeight="1" x14ac:dyDescent="0.15">
      <c r="A21" s="194" t="s">
        <v>112</v>
      </c>
      <c r="B21" s="152" t="s">
        <v>113</v>
      </c>
      <c r="C21" s="191"/>
      <c r="D21" s="222"/>
      <c r="E21" s="223"/>
      <c r="F21" s="28"/>
      <c r="G21" s="28"/>
      <c r="H21" s="28"/>
      <c r="I21" s="28"/>
      <c r="J21" s="28"/>
      <c r="K21" s="92">
        <v>15151249</v>
      </c>
      <c r="L21" s="92">
        <v>1824235</v>
      </c>
      <c r="M21" s="92">
        <v>1514287</v>
      </c>
      <c r="N21" s="92">
        <v>623750</v>
      </c>
      <c r="O21" s="92">
        <v>690981</v>
      </c>
      <c r="P21" s="92">
        <v>1004765</v>
      </c>
      <c r="Q21" s="92">
        <v>612050</v>
      </c>
      <c r="R21" s="92">
        <v>1946083</v>
      </c>
      <c r="S21" s="92">
        <v>1020787</v>
      </c>
      <c r="T21" s="92">
        <v>1128283</v>
      </c>
      <c r="U21" s="92">
        <v>184632</v>
      </c>
      <c r="V21" s="92">
        <v>133770</v>
      </c>
      <c r="W21" s="92">
        <v>112179</v>
      </c>
      <c r="X21" s="92">
        <v>834307</v>
      </c>
      <c r="Y21" s="92">
        <v>249957</v>
      </c>
      <c r="Z21" s="92">
        <v>126250</v>
      </c>
      <c r="AA21" s="92">
        <v>27157565</v>
      </c>
      <c r="AB21" s="92">
        <v>749</v>
      </c>
      <c r="AC21" s="92">
        <v>393572</v>
      </c>
      <c r="AD21" s="92">
        <v>0</v>
      </c>
      <c r="AE21" s="92">
        <v>2472</v>
      </c>
      <c r="AF21" s="92">
        <v>125131</v>
      </c>
      <c r="AG21" s="92">
        <v>521924</v>
      </c>
      <c r="AH21" s="92">
        <v>31640</v>
      </c>
      <c r="AI21" s="92">
        <v>0</v>
      </c>
      <c r="AJ21" s="92">
        <v>31640</v>
      </c>
      <c r="AK21" s="92">
        <v>27711129</v>
      </c>
    </row>
    <row r="22" spans="1:37" ht="9.9499999999999993" customHeight="1" x14ac:dyDescent="0.15">
      <c r="A22" s="194"/>
      <c r="B22" s="113"/>
      <c r="C22" s="114" t="s">
        <v>86</v>
      </c>
      <c r="D22" s="115"/>
      <c r="E22" s="116"/>
      <c r="F22" s="29"/>
      <c r="G22" s="29"/>
      <c r="H22" s="29"/>
      <c r="I22" s="29"/>
      <c r="J22" s="29"/>
      <c r="K22" s="92">
        <v>596280</v>
      </c>
      <c r="L22" s="92">
        <v>185524</v>
      </c>
      <c r="M22" s="92">
        <v>152135</v>
      </c>
      <c r="N22" s="92">
        <v>40116</v>
      </c>
      <c r="O22" s="92">
        <v>30738</v>
      </c>
      <c r="P22" s="92">
        <v>38398</v>
      </c>
      <c r="Q22" s="92">
        <v>122514</v>
      </c>
      <c r="R22" s="92">
        <v>35853</v>
      </c>
      <c r="S22" s="92">
        <v>55642</v>
      </c>
      <c r="T22" s="92">
        <v>18208</v>
      </c>
      <c r="U22" s="92">
        <v>23368</v>
      </c>
      <c r="V22" s="92">
        <v>10179</v>
      </c>
      <c r="W22" s="92">
        <v>32557</v>
      </c>
      <c r="X22" s="92">
        <v>42156</v>
      </c>
      <c r="Y22" s="92">
        <v>16321</v>
      </c>
      <c r="Z22" s="92">
        <v>7689</v>
      </c>
      <c r="AA22" s="92">
        <v>1407678</v>
      </c>
      <c r="AB22" s="92">
        <v>0</v>
      </c>
      <c r="AC22" s="92">
        <v>20633</v>
      </c>
      <c r="AD22" s="92">
        <v>0</v>
      </c>
      <c r="AE22" s="92">
        <v>614</v>
      </c>
      <c r="AF22" s="92">
        <v>7823</v>
      </c>
      <c r="AG22" s="92">
        <v>29070</v>
      </c>
      <c r="AH22" s="92">
        <v>27532</v>
      </c>
      <c r="AI22" s="92">
        <v>0</v>
      </c>
      <c r="AJ22" s="92">
        <v>27532</v>
      </c>
      <c r="AK22" s="92">
        <v>1464280</v>
      </c>
    </row>
    <row r="23" spans="1:37" ht="9.9499999999999993" customHeight="1" x14ac:dyDescent="0.15">
      <c r="A23" s="194"/>
      <c r="B23" s="10"/>
      <c r="C23" s="158" t="s">
        <v>114</v>
      </c>
      <c r="D23" s="147"/>
      <c r="E23" s="148"/>
      <c r="F23" s="29"/>
      <c r="G23" s="29"/>
      <c r="H23" s="29"/>
      <c r="I23" s="29"/>
      <c r="J23" s="29"/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749</v>
      </c>
      <c r="AC23" s="92">
        <v>0</v>
      </c>
      <c r="AD23" s="92">
        <v>0</v>
      </c>
      <c r="AE23" s="92">
        <v>0</v>
      </c>
      <c r="AF23" s="92">
        <v>0</v>
      </c>
      <c r="AG23" s="92">
        <v>749</v>
      </c>
      <c r="AH23" s="92">
        <v>0</v>
      </c>
      <c r="AI23" s="92">
        <v>0</v>
      </c>
      <c r="AJ23" s="92">
        <v>0</v>
      </c>
      <c r="AK23" s="92">
        <v>749</v>
      </c>
    </row>
    <row r="24" spans="1:37" ht="9.9499999999999993" customHeight="1" x14ac:dyDescent="0.15">
      <c r="A24" s="194"/>
      <c r="B24" s="158" t="s">
        <v>115</v>
      </c>
      <c r="C24" s="114"/>
      <c r="D24" s="115"/>
      <c r="E24" s="116"/>
      <c r="F24" s="28"/>
      <c r="G24" s="28"/>
      <c r="H24" s="28"/>
      <c r="I24" s="28"/>
      <c r="J24" s="28"/>
      <c r="K24" s="92">
        <v>13316064</v>
      </c>
      <c r="L24" s="92">
        <v>1145825</v>
      </c>
      <c r="M24" s="92">
        <v>1255236</v>
      </c>
      <c r="N24" s="92">
        <v>1066313</v>
      </c>
      <c r="O24" s="92">
        <v>558097</v>
      </c>
      <c r="P24" s="92">
        <v>3204482</v>
      </c>
      <c r="Q24" s="92">
        <v>1054918</v>
      </c>
      <c r="R24" s="92">
        <v>1278274</v>
      </c>
      <c r="S24" s="92">
        <v>957846</v>
      </c>
      <c r="T24" s="92">
        <v>670100</v>
      </c>
      <c r="U24" s="92">
        <v>826971</v>
      </c>
      <c r="V24" s="92">
        <v>627910</v>
      </c>
      <c r="W24" s="92">
        <v>380107</v>
      </c>
      <c r="X24" s="92">
        <v>672051</v>
      </c>
      <c r="Y24" s="92">
        <v>566908</v>
      </c>
      <c r="Z24" s="92">
        <v>74664</v>
      </c>
      <c r="AA24" s="92">
        <v>27655766</v>
      </c>
      <c r="AB24" s="92">
        <v>1812</v>
      </c>
      <c r="AC24" s="92">
        <v>147673</v>
      </c>
      <c r="AD24" s="92">
        <v>19702</v>
      </c>
      <c r="AE24" s="92">
        <v>10374</v>
      </c>
      <c r="AF24" s="92">
        <v>330214</v>
      </c>
      <c r="AG24" s="92">
        <v>509775</v>
      </c>
      <c r="AH24" s="92">
        <v>324760</v>
      </c>
      <c r="AI24" s="92">
        <v>8309</v>
      </c>
      <c r="AJ24" s="92">
        <v>333069</v>
      </c>
      <c r="AK24" s="92">
        <v>28498610</v>
      </c>
    </row>
    <row r="25" spans="1:37" ht="9.9499999999999993" customHeight="1" x14ac:dyDescent="0.15">
      <c r="A25" s="194"/>
      <c r="B25" s="10"/>
      <c r="C25" s="158" t="s">
        <v>104</v>
      </c>
      <c r="D25" s="147"/>
      <c r="E25" s="148"/>
      <c r="F25" s="29"/>
      <c r="G25" s="29"/>
      <c r="H25" s="29"/>
      <c r="I25" s="29"/>
      <c r="J25" s="29"/>
      <c r="K25" s="92">
        <v>10930756</v>
      </c>
      <c r="L25" s="92">
        <v>1145825</v>
      </c>
      <c r="M25" s="92">
        <v>1255236</v>
      </c>
      <c r="N25" s="92">
        <v>869022</v>
      </c>
      <c r="O25" s="92">
        <v>535679</v>
      </c>
      <c r="P25" s="92">
        <v>2743348</v>
      </c>
      <c r="Q25" s="92">
        <v>1054918</v>
      </c>
      <c r="R25" s="92">
        <v>1037295</v>
      </c>
      <c r="S25" s="92">
        <v>957846</v>
      </c>
      <c r="T25" s="92">
        <v>670100</v>
      </c>
      <c r="U25" s="92">
        <v>798285</v>
      </c>
      <c r="V25" s="92">
        <v>594658</v>
      </c>
      <c r="W25" s="92">
        <v>380107</v>
      </c>
      <c r="X25" s="92">
        <v>655161</v>
      </c>
      <c r="Y25" s="92">
        <v>498444</v>
      </c>
      <c r="Z25" s="92">
        <v>74664</v>
      </c>
      <c r="AA25" s="92">
        <v>24201344</v>
      </c>
      <c r="AB25" s="92">
        <v>0</v>
      </c>
      <c r="AC25" s="92">
        <v>143141</v>
      </c>
      <c r="AD25" s="92">
        <v>19702</v>
      </c>
      <c r="AE25" s="92">
        <v>10374</v>
      </c>
      <c r="AF25" s="92">
        <v>330214</v>
      </c>
      <c r="AG25" s="92">
        <v>503431</v>
      </c>
      <c r="AH25" s="92">
        <v>324760</v>
      </c>
      <c r="AI25" s="92">
        <v>8309</v>
      </c>
      <c r="AJ25" s="92">
        <v>333069</v>
      </c>
      <c r="AK25" s="92">
        <v>25037844</v>
      </c>
    </row>
    <row r="26" spans="1:37" ht="9.9499999999999993" customHeight="1" x14ac:dyDescent="0.15">
      <c r="A26" s="194"/>
      <c r="B26" s="113"/>
      <c r="C26" s="158" t="s">
        <v>21</v>
      </c>
      <c r="D26" s="158"/>
      <c r="E26" s="148"/>
      <c r="F26" s="29"/>
      <c r="G26" s="29"/>
      <c r="H26" s="29"/>
      <c r="I26" s="29"/>
      <c r="J26" s="29"/>
      <c r="K26" s="92">
        <v>2385308</v>
      </c>
      <c r="L26" s="92">
        <v>0</v>
      </c>
      <c r="M26" s="92">
        <v>0</v>
      </c>
      <c r="N26" s="92">
        <v>197291</v>
      </c>
      <c r="O26" s="92">
        <v>22418</v>
      </c>
      <c r="P26" s="92">
        <v>461134</v>
      </c>
      <c r="Q26" s="92">
        <v>0</v>
      </c>
      <c r="R26" s="92">
        <v>240979</v>
      </c>
      <c r="S26" s="92">
        <v>0</v>
      </c>
      <c r="T26" s="92">
        <v>0</v>
      </c>
      <c r="U26" s="92">
        <v>28686</v>
      </c>
      <c r="V26" s="92">
        <v>33252</v>
      </c>
      <c r="W26" s="92">
        <v>0</v>
      </c>
      <c r="X26" s="92">
        <v>16890</v>
      </c>
      <c r="Y26" s="92">
        <v>68464</v>
      </c>
      <c r="Z26" s="92">
        <v>0</v>
      </c>
      <c r="AA26" s="92">
        <v>3454422</v>
      </c>
      <c r="AB26" s="92">
        <v>1812</v>
      </c>
      <c r="AC26" s="92">
        <v>4532</v>
      </c>
      <c r="AD26" s="92">
        <v>0</v>
      </c>
      <c r="AE26" s="92">
        <v>0</v>
      </c>
      <c r="AF26" s="92">
        <v>0</v>
      </c>
      <c r="AG26" s="92">
        <v>6344</v>
      </c>
      <c r="AH26" s="92">
        <v>0</v>
      </c>
      <c r="AI26" s="92">
        <v>0</v>
      </c>
      <c r="AJ26" s="92">
        <v>0</v>
      </c>
      <c r="AK26" s="92">
        <v>3460766</v>
      </c>
    </row>
    <row r="27" spans="1:37" ht="9.9499999999999993" customHeight="1" x14ac:dyDescent="0.15">
      <c r="A27" s="194"/>
      <c r="B27" s="19"/>
      <c r="C27" s="68"/>
      <c r="D27" s="114" t="s">
        <v>105</v>
      </c>
      <c r="E27" s="116"/>
      <c r="F27" s="29"/>
      <c r="G27" s="29"/>
      <c r="H27" s="29"/>
      <c r="I27" s="29"/>
      <c r="J27" s="29"/>
      <c r="K27" s="92">
        <v>2373361</v>
      </c>
      <c r="L27" s="92">
        <v>0</v>
      </c>
      <c r="M27" s="92">
        <v>0</v>
      </c>
      <c r="N27" s="92">
        <v>197291</v>
      </c>
      <c r="O27" s="92">
        <v>22418</v>
      </c>
      <c r="P27" s="92">
        <v>461134</v>
      </c>
      <c r="Q27" s="92">
        <v>0</v>
      </c>
      <c r="R27" s="92">
        <v>240471</v>
      </c>
      <c r="S27" s="92">
        <v>0</v>
      </c>
      <c r="T27" s="92">
        <v>0</v>
      </c>
      <c r="U27" s="92">
        <v>28686</v>
      </c>
      <c r="V27" s="92">
        <v>33252</v>
      </c>
      <c r="W27" s="92">
        <v>0</v>
      </c>
      <c r="X27" s="92">
        <v>16890</v>
      </c>
      <c r="Y27" s="92">
        <v>68464</v>
      </c>
      <c r="Z27" s="92">
        <v>0</v>
      </c>
      <c r="AA27" s="92">
        <v>3441967</v>
      </c>
      <c r="AB27" s="92">
        <v>0</v>
      </c>
      <c r="AC27" s="92">
        <v>4532</v>
      </c>
      <c r="AD27" s="92">
        <v>0</v>
      </c>
      <c r="AE27" s="92">
        <v>0</v>
      </c>
      <c r="AF27" s="92">
        <v>0</v>
      </c>
      <c r="AG27" s="92">
        <v>4532</v>
      </c>
      <c r="AH27" s="92">
        <v>0</v>
      </c>
      <c r="AI27" s="92">
        <v>0</v>
      </c>
      <c r="AJ27" s="92">
        <v>0</v>
      </c>
      <c r="AK27" s="92">
        <v>3446499</v>
      </c>
    </row>
    <row r="28" spans="1:37" ht="9.9499999999999993" customHeight="1" x14ac:dyDescent="0.15">
      <c r="A28" s="194"/>
      <c r="B28" s="114" t="s">
        <v>116</v>
      </c>
      <c r="C28" s="115"/>
      <c r="D28" s="115"/>
      <c r="E28" s="116"/>
      <c r="F28" s="28"/>
      <c r="G28" s="28"/>
      <c r="H28" s="28"/>
      <c r="I28" s="28"/>
      <c r="J28" s="28"/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</row>
    <row r="29" spans="1:37" ht="9.9499999999999993" customHeight="1" x14ac:dyDescent="0.15">
      <c r="A29" s="194"/>
      <c r="B29" s="114" t="s">
        <v>162</v>
      </c>
      <c r="C29" s="115"/>
      <c r="D29" s="115"/>
      <c r="E29" s="116"/>
      <c r="F29" s="28"/>
      <c r="G29" s="28"/>
      <c r="H29" s="28"/>
      <c r="I29" s="28"/>
      <c r="J29" s="28"/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</row>
    <row r="30" spans="1:37" ht="9.9499999999999993" customHeight="1" x14ac:dyDescent="0.15">
      <c r="A30" s="195"/>
      <c r="B30" s="114" t="s">
        <v>21</v>
      </c>
      <c r="C30" s="115"/>
      <c r="D30" s="115"/>
      <c r="E30" s="116"/>
      <c r="F30" s="28"/>
      <c r="G30" s="28"/>
      <c r="H30" s="28"/>
      <c r="I30" s="28"/>
      <c r="J30" s="28"/>
      <c r="K30" s="92">
        <v>4230</v>
      </c>
      <c r="L30" s="92">
        <v>0</v>
      </c>
      <c r="M30" s="92">
        <v>928</v>
      </c>
      <c r="N30" s="92">
        <v>1573</v>
      </c>
      <c r="O30" s="92">
        <v>67</v>
      </c>
      <c r="P30" s="92">
        <v>0</v>
      </c>
      <c r="Q30" s="92">
        <v>50</v>
      </c>
      <c r="R30" s="92">
        <v>0</v>
      </c>
      <c r="S30" s="92">
        <v>1305</v>
      </c>
      <c r="T30" s="92">
        <v>0</v>
      </c>
      <c r="U30" s="92">
        <v>0</v>
      </c>
      <c r="V30" s="92">
        <v>2979</v>
      </c>
      <c r="W30" s="92">
        <v>0</v>
      </c>
      <c r="X30" s="92">
        <v>0</v>
      </c>
      <c r="Y30" s="92">
        <v>0</v>
      </c>
      <c r="Z30" s="92">
        <v>0</v>
      </c>
      <c r="AA30" s="92">
        <v>11132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1248</v>
      </c>
      <c r="AI30" s="92">
        <v>0</v>
      </c>
      <c r="AJ30" s="92">
        <v>1248</v>
      </c>
      <c r="AK30" s="92">
        <v>12380</v>
      </c>
    </row>
    <row r="31" spans="1:37" ht="9.9499999999999993" customHeight="1" x14ac:dyDescent="0.15">
      <c r="A31" s="224"/>
      <c r="B31" s="114" t="s">
        <v>117</v>
      </c>
      <c r="C31" s="225"/>
      <c r="D31" s="114"/>
      <c r="E31" s="116"/>
      <c r="F31" s="33"/>
      <c r="G31" s="33"/>
      <c r="H31" s="33"/>
      <c r="I31" s="33"/>
      <c r="J31" s="33"/>
      <c r="K31" s="92">
        <v>28471543</v>
      </c>
      <c r="L31" s="92">
        <v>2970060</v>
      </c>
      <c r="M31" s="92">
        <v>2770451</v>
      </c>
      <c r="N31" s="92">
        <v>1691636</v>
      </c>
      <c r="O31" s="92">
        <v>1249145</v>
      </c>
      <c r="P31" s="92">
        <v>4209247</v>
      </c>
      <c r="Q31" s="92">
        <v>1667018</v>
      </c>
      <c r="R31" s="92">
        <v>3224357</v>
      </c>
      <c r="S31" s="92">
        <v>1979938</v>
      </c>
      <c r="T31" s="92">
        <v>1798383</v>
      </c>
      <c r="U31" s="92">
        <v>1011603</v>
      </c>
      <c r="V31" s="92">
        <v>764659</v>
      </c>
      <c r="W31" s="92">
        <v>492286</v>
      </c>
      <c r="X31" s="92">
        <v>1506358</v>
      </c>
      <c r="Y31" s="92">
        <v>816865</v>
      </c>
      <c r="Z31" s="92">
        <v>200914</v>
      </c>
      <c r="AA31" s="92">
        <v>54824463</v>
      </c>
      <c r="AB31" s="92">
        <v>2561</v>
      </c>
      <c r="AC31" s="92">
        <v>541245</v>
      </c>
      <c r="AD31" s="92">
        <v>19702</v>
      </c>
      <c r="AE31" s="92">
        <v>12846</v>
      </c>
      <c r="AF31" s="92">
        <v>455345</v>
      </c>
      <c r="AG31" s="92">
        <v>1031699</v>
      </c>
      <c r="AH31" s="92">
        <v>357648</v>
      </c>
      <c r="AI31" s="92">
        <v>8309</v>
      </c>
      <c r="AJ31" s="92">
        <v>365957</v>
      </c>
      <c r="AK31" s="92">
        <v>56222119</v>
      </c>
    </row>
    <row r="32" spans="1:37" ht="9.9499999999999993" customHeight="1" x14ac:dyDescent="0.15">
      <c r="A32" s="228" t="s">
        <v>118</v>
      </c>
      <c r="B32" s="229"/>
      <c r="C32" s="230"/>
      <c r="D32" s="115" t="s">
        <v>119</v>
      </c>
      <c r="E32" s="116"/>
      <c r="F32" s="29"/>
      <c r="G32" s="29"/>
      <c r="H32" s="29"/>
      <c r="I32" s="29"/>
      <c r="J32" s="29"/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</row>
    <row r="33" spans="1:37" ht="9.9499999999999993" customHeight="1" x14ac:dyDescent="0.15">
      <c r="A33" s="142"/>
      <c r="B33" s="231"/>
      <c r="C33" s="230"/>
      <c r="D33" s="105" t="s">
        <v>163</v>
      </c>
      <c r="E33" s="108"/>
      <c r="F33" s="29"/>
      <c r="G33" s="29"/>
      <c r="H33" s="29"/>
      <c r="I33" s="29"/>
      <c r="J33" s="29"/>
      <c r="K33" s="92">
        <v>10641932</v>
      </c>
      <c r="L33" s="92">
        <v>1539276</v>
      </c>
      <c r="M33" s="92">
        <v>1945988</v>
      </c>
      <c r="N33" s="92">
        <v>464833</v>
      </c>
      <c r="O33" s="92">
        <v>171586</v>
      </c>
      <c r="P33" s="92">
        <v>1887355</v>
      </c>
      <c r="Q33" s="92">
        <v>1146330</v>
      </c>
      <c r="R33" s="92">
        <v>891197</v>
      </c>
      <c r="S33" s="92">
        <v>806972</v>
      </c>
      <c r="T33" s="92">
        <v>780269</v>
      </c>
      <c r="U33" s="92">
        <v>710698</v>
      </c>
      <c r="V33" s="92">
        <v>229862</v>
      </c>
      <c r="W33" s="92">
        <v>382370</v>
      </c>
      <c r="X33" s="92">
        <v>537128</v>
      </c>
      <c r="Y33" s="92">
        <v>336377</v>
      </c>
      <c r="Z33" s="92">
        <v>55468</v>
      </c>
      <c r="AA33" s="92">
        <v>22527641</v>
      </c>
      <c r="AB33" s="92">
        <v>0</v>
      </c>
      <c r="AC33" s="92">
        <v>144768</v>
      </c>
      <c r="AD33" s="92">
        <v>18491</v>
      </c>
      <c r="AE33" s="92">
        <v>9667</v>
      </c>
      <c r="AF33" s="92">
        <v>226305</v>
      </c>
      <c r="AG33" s="92">
        <v>399231</v>
      </c>
      <c r="AH33" s="92">
        <v>42420</v>
      </c>
      <c r="AI33" s="92">
        <v>8309</v>
      </c>
      <c r="AJ33" s="92">
        <v>50729</v>
      </c>
      <c r="AK33" s="92">
        <v>22977601</v>
      </c>
    </row>
    <row r="34" spans="1:37" ht="9.9499999999999993" customHeight="1" x14ac:dyDescent="0.15">
      <c r="A34" s="194" t="s">
        <v>120</v>
      </c>
      <c r="B34" s="191" t="s">
        <v>121</v>
      </c>
      <c r="C34" s="222"/>
      <c r="D34" s="115"/>
      <c r="E34" s="116"/>
      <c r="F34" s="28"/>
      <c r="G34" s="28"/>
      <c r="H34" s="28"/>
      <c r="I34" s="28"/>
      <c r="J34" s="28"/>
      <c r="K34" s="92">
        <v>999980</v>
      </c>
      <c r="L34" s="92">
        <v>1449780</v>
      </c>
      <c r="M34" s="92">
        <v>1182563</v>
      </c>
      <c r="N34" s="92">
        <v>98805</v>
      </c>
      <c r="O34" s="92">
        <v>0</v>
      </c>
      <c r="P34" s="92">
        <v>250898</v>
      </c>
      <c r="Q34" s="92">
        <v>750313</v>
      </c>
      <c r="R34" s="92">
        <v>212041</v>
      </c>
      <c r="S34" s="92">
        <v>755248</v>
      </c>
      <c r="T34" s="92">
        <v>42419</v>
      </c>
      <c r="U34" s="92">
        <v>0</v>
      </c>
      <c r="V34" s="92">
        <v>64033</v>
      </c>
      <c r="W34" s="92">
        <v>0</v>
      </c>
      <c r="X34" s="92">
        <v>492214</v>
      </c>
      <c r="Y34" s="92">
        <v>220776</v>
      </c>
      <c r="Z34" s="92">
        <v>9036</v>
      </c>
      <c r="AA34" s="92">
        <v>6528106</v>
      </c>
      <c r="AB34" s="92">
        <v>0</v>
      </c>
      <c r="AC34" s="92">
        <v>135918</v>
      </c>
      <c r="AD34" s="92">
        <v>18491</v>
      </c>
      <c r="AE34" s="92">
        <v>722</v>
      </c>
      <c r="AF34" s="92">
        <v>183444</v>
      </c>
      <c r="AG34" s="92">
        <v>338575</v>
      </c>
      <c r="AH34" s="92">
        <v>42420</v>
      </c>
      <c r="AI34" s="92">
        <v>0</v>
      </c>
      <c r="AJ34" s="92">
        <v>42420</v>
      </c>
      <c r="AK34" s="92">
        <v>6909101</v>
      </c>
    </row>
    <row r="35" spans="1:37" ht="9.9499999999999993" customHeight="1" x14ac:dyDescent="0.15">
      <c r="A35" s="194"/>
      <c r="B35" s="114" t="s">
        <v>122</v>
      </c>
      <c r="C35" s="115"/>
      <c r="D35" s="115"/>
      <c r="E35" s="116"/>
      <c r="F35" s="28"/>
      <c r="G35" s="28"/>
      <c r="H35" s="28"/>
      <c r="I35" s="28"/>
      <c r="J35" s="28"/>
      <c r="K35" s="92">
        <v>7886277</v>
      </c>
      <c r="L35" s="92">
        <v>0</v>
      </c>
      <c r="M35" s="92">
        <v>682037</v>
      </c>
      <c r="N35" s="92">
        <v>344628</v>
      </c>
      <c r="O35" s="92">
        <v>0</v>
      </c>
      <c r="P35" s="92">
        <v>1452691</v>
      </c>
      <c r="Q35" s="92">
        <v>320964</v>
      </c>
      <c r="R35" s="92">
        <v>490291</v>
      </c>
      <c r="S35" s="92">
        <v>0</v>
      </c>
      <c r="T35" s="92">
        <v>625380</v>
      </c>
      <c r="U35" s="92">
        <v>698906</v>
      </c>
      <c r="V35" s="92">
        <v>111563</v>
      </c>
      <c r="W35" s="92">
        <v>382370</v>
      </c>
      <c r="X35" s="92">
        <v>0</v>
      </c>
      <c r="Y35" s="92">
        <v>0</v>
      </c>
      <c r="Z35" s="92">
        <v>41702</v>
      </c>
      <c r="AA35" s="92">
        <v>13036809</v>
      </c>
      <c r="AB35" s="92">
        <v>0</v>
      </c>
      <c r="AC35" s="92">
        <v>0</v>
      </c>
      <c r="AD35" s="92">
        <v>0</v>
      </c>
      <c r="AE35" s="92">
        <v>8567</v>
      </c>
      <c r="AF35" s="92">
        <v>39872</v>
      </c>
      <c r="AG35" s="92">
        <v>48439</v>
      </c>
      <c r="AH35" s="92">
        <v>0</v>
      </c>
      <c r="AI35" s="92">
        <v>0</v>
      </c>
      <c r="AJ35" s="92">
        <v>0</v>
      </c>
      <c r="AK35" s="92">
        <v>13085248</v>
      </c>
    </row>
    <row r="36" spans="1:37" ht="9.9499999999999993" customHeight="1" x14ac:dyDescent="0.15">
      <c r="A36" s="194"/>
      <c r="B36" s="114" t="s">
        <v>123</v>
      </c>
      <c r="C36" s="115"/>
      <c r="D36" s="115"/>
      <c r="E36" s="116"/>
      <c r="F36" s="28"/>
      <c r="G36" s="28"/>
      <c r="H36" s="28"/>
      <c r="I36" s="28"/>
      <c r="J36" s="28"/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-17337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-17337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-17337</v>
      </c>
    </row>
    <row r="37" spans="1:37" ht="9.9499999999999993" customHeight="1" x14ac:dyDescent="0.15">
      <c r="A37" s="194"/>
      <c r="B37" s="114" t="s">
        <v>124</v>
      </c>
      <c r="C37" s="115"/>
      <c r="D37" s="115"/>
      <c r="E37" s="116"/>
      <c r="F37" s="28"/>
      <c r="G37" s="28"/>
      <c r="H37" s="28"/>
      <c r="I37" s="28"/>
      <c r="J37" s="28"/>
      <c r="K37" s="92">
        <v>160416</v>
      </c>
      <c r="L37" s="92">
        <v>0</v>
      </c>
      <c r="M37" s="92">
        <v>0</v>
      </c>
      <c r="N37" s="92">
        <v>0</v>
      </c>
      <c r="O37" s="92">
        <v>0</v>
      </c>
      <c r="P37" s="92">
        <v>133122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293538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293538</v>
      </c>
    </row>
    <row r="38" spans="1:37" ht="9.9499999999999993" customHeight="1" x14ac:dyDescent="0.15">
      <c r="A38" s="194"/>
      <c r="B38" s="114" t="s">
        <v>125</v>
      </c>
      <c r="C38" s="115"/>
      <c r="D38" s="115"/>
      <c r="E38" s="116"/>
      <c r="F38" s="28"/>
      <c r="G38" s="28"/>
      <c r="H38" s="28"/>
      <c r="I38" s="28"/>
      <c r="J38" s="28"/>
      <c r="K38" s="92">
        <v>0</v>
      </c>
      <c r="L38" s="92">
        <v>0</v>
      </c>
      <c r="M38" s="92">
        <v>22006</v>
      </c>
      <c r="N38" s="92">
        <v>0</v>
      </c>
      <c r="O38" s="92">
        <v>0</v>
      </c>
      <c r="P38" s="92">
        <v>0</v>
      </c>
      <c r="Q38" s="92">
        <v>0</v>
      </c>
      <c r="R38" s="92">
        <v>160000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99290</v>
      </c>
      <c r="Z38" s="92">
        <v>0</v>
      </c>
      <c r="AA38" s="92">
        <v>281296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8309</v>
      </c>
      <c r="AJ38" s="92">
        <v>8309</v>
      </c>
      <c r="AK38" s="92">
        <v>289605</v>
      </c>
    </row>
    <row r="39" spans="1:37" ht="9.9499999999999993" customHeight="1" x14ac:dyDescent="0.15">
      <c r="A39" s="194"/>
      <c r="B39" s="114" t="s">
        <v>126</v>
      </c>
      <c r="C39" s="115"/>
      <c r="D39" s="115"/>
      <c r="E39" s="116"/>
      <c r="F39" s="28"/>
      <c r="G39" s="28"/>
      <c r="H39" s="28"/>
      <c r="I39" s="28"/>
      <c r="J39" s="28"/>
      <c r="K39" s="92">
        <v>884669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45091</v>
      </c>
      <c r="W39" s="92">
        <v>0</v>
      </c>
      <c r="X39" s="92">
        <v>0</v>
      </c>
      <c r="Y39" s="92">
        <v>0</v>
      </c>
      <c r="Z39" s="92">
        <v>0</v>
      </c>
      <c r="AA39" s="92">
        <v>929760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929760</v>
      </c>
    </row>
    <row r="40" spans="1:37" ht="9.9499999999999993" customHeight="1" x14ac:dyDescent="0.15">
      <c r="A40" s="195"/>
      <c r="B40" s="114" t="s">
        <v>21</v>
      </c>
      <c r="C40" s="115"/>
      <c r="D40" s="115"/>
      <c r="E40" s="116"/>
      <c r="F40" s="28"/>
      <c r="G40" s="28"/>
      <c r="H40" s="28"/>
      <c r="I40" s="28"/>
      <c r="J40" s="28"/>
      <c r="K40" s="92">
        <v>710590</v>
      </c>
      <c r="L40" s="92">
        <v>89496</v>
      </c>
      <c r="M40" s="92">
        <v>59382</v>
      </c>
      <c r="N40" s="92">
        <v>21400</v>
      </c>
      <c r="O40" s="92">
        <v>12186</v>
      </c>
      <c r="P40" s="92">
        <v>67981</v>
      </c>
      <c r="Q40" s="92">
        <v>75053</v>
      </c>
      <c r="R40" s="92">
        <v>28865</v>
      </c>
      <c r="S40" s="92">
        <v>51724</v>
      </c>
      <c r="T40" s="92">
        <v>112470</v>
      </c>
      <c r="U40" s="92">
        <v>11792</v>
      </c>
      <c r="V40" s="92">
        <v>9175</v>
      </c>
      <c r="W40" s="92">
        <v>0</v>
      </c>
      <c r="X40" s="92">
        <v>44914</v>
      </c>
      <c r="Y40" s="92">
        <v>16311</v>
      </c>
      <c r="Z40" s="92">
        <v>4730</v>
      </c>
      <c r="AA40" s="92">
        <v>1316069</v>
      </c>
      <c r="AB40" s="92">
        <v>0</v>
      </c>
      <c r="AC40" s="92">
        <v>8850</v>
      </c>
      <c r="AD40" s="92">
        <v>0</v>
      </c>
      <c r="AE40" s="92">
        <v>378</v>
      </c>
      <c r="AF40" s="92">
        <v>2989</v>
      </c>
      <c r="AG40" s="92">
        <v>12217</v>
      </c>
      <c r="AH40" s="92">
        <v>0</v>
      </c>
      <c r="AI40" s="92">
        <v>0</v>
      </c>
      <c r="AJ40" s="92">
        <v>0</v>
      </c>
      <c r="AK40" s="92">
        <v>1328286</v>
      </c>
    </row>
    <row r="41" spans="1:37" ht="9.9499999999999993" customHeight="1" x14ac:dyDescent="0.15">
      <c r="A41" s="226"/>
      <c r="B41" s="114" t="s">
        <v>127</v>
      </c>
      <c r="C41" s="115"/>
      <c r="D41" s="115"/>
      <c r="E41" s="116"/>
      <c r="F41" s="33"/>
      <c r="G41" s="33"/>
      <c r="H41" s="33"/>
      <c r="I41" s="33"/>
      <c r="J41" s="33"/>
      <c r="K41" s="92">
        <v>10641932</v>
      </c>
      <c r="L41" s="92">
        <v>1539276</v>
      </c>
      <c r="M41" s="92">
        <v>1945988</v>
      </c>
      <c r="N41" s="92">
        <v>464833</v>
      </c>
      <c r="O41" s="92">
        <v>12186</v>
      </c>
      <c r="P41" s="92">
        <v>1887355</v>
      </c>
      <c r="Q41" s="92">
        <v>1146330</v>
      </c>
      <c r="R41" s="92">
        <v>891197</v>
      </c>
      <c r="S41" s="92">
        <v>806972</v>
      </c>
      <c r="T41" s="92">
        <v>780269</v>
      </c>
      <c r="U41" s="92">
        <v>710698</v>
      </c>
      <c r="V41" s="92">
        <v>229862</v>
      </c>
      <c r="W41" s="92">
        <v>382370</v>
      </c>
      <c r="X41" s="92">
        <v>537128</v>
      </c>
      <c r="Y41" s="92">
        <v>336377</v>
      </c>
      <c r="Z41" s="92">
        <v>55468</v>
      </c>
      <c r="AA41" s="92">
        <v>22368241</v>
      </c>
      <c r="AB41" s="92">
        <v>0</v>
      </c>
      <c r="AC41" s="92">
        <v>144768</v>
      </c>
      <c r="AD41" s="92">
        <v>18491</v>
      </c>
      <c r="AE41" s="92">
        <v>9667</v>
      </c>
      <c r="AF41" s="92">
        <v>226305</v>
      </c>
      <c r="AG41" s="92">
        <v>399231</v>
      </c>
      <c r="AH41" s="92">
        <v>42420</v>
      </c>
      <c r="AI41" s="92">
        <v>8309</v>
      </c>
      <c r="AJ41" s="92">
        <v>50729</v>
      </c>
      <c r="AK41" s="92">
        <v>22818201</v>
      </c>
    </row>
    <row r="42" spans="1:37" ht="9.9499999999999993" customHeight="1" x14ac:dyDescent="0.15">
      <c r="A42" s="139" t="s">
        <v>164</v>
      </c>
      <c r="B42" s="115"/>
      <c r="C42" s="115"/>
      <c r="D42" s="115"/>
      <c r="E42" s="116"/>
      <c r="F42" s="28"/>
      <c r="G42" s="28"/>
      <c r="H42" s="28"/>
      <c r="I42" s="28"/>
      <c r="J42" s="28"/>
      <c r="K42" s="92">
        <v>0</v>
      </c>
      <c r="L42" s="92">
        <v>0</v>
      </c>
      <c r="M42" s="92">
        <v>0</v>
      </c>
      <c r="N42" s="92">
        <v>0</v>
      </c>
      <c r="O42" s="92">
        <v>159400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159400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159400</v>
      </c>
    </row>
    <row r="43" spans="1:37" ht="9.9499999999999993" customHeight="1" x14ac:dyDescent="0.15">
      <c r="A43" s="227" t="s">
        <v>128</v>
      </c>
      <c r="B43" s="204"/>
      <c r="C43" s="204"/>
      <c r="D43" s="204"/>
      <c r="E43" s="205"/>
      <c r="F43" s="28"/>
      <c r="G43" s="28"/>
      <c r="H43" s="28"/>
      <c r="I43" s="28"/>
      <c r="J43" s="28"/>
      <c r="K43" s="92">
        <v>0</v>
      </c>
      <c r="L43" s="92">
        <v>0</v>
      </c>
      <c r="M43" s="92">
        <v>0</v>
      </c>
      <c r="N43" s="92">
        <v>0</v>
      </c>
      <c r="O43" s="92">
        <v>159400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159400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159400</v>
      </c>
    </row>
    <row r="44" spans="1:37" ht="9.9499999999999993" customHeight="1" x14ac:dyDescent="0.15">
      <c r="A44" s="139" t="s">
        <v>129</v>
      </c>
      <c r="B44" s="114"/>
      <c r="C44" s="115"/>
      <c r="D44" s="115"/>
      <c r="E44" s="116"/>
      <c r="F44" s="29"/>
      <c r="G44" s="29"/>
      <c r="H44" s="29"/>
      <c r="I44" s="29"/>
      <c r="J44" s="29"/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</row>
    <row r="45" spans="1:37" ht="9.9499999999999993" customHeight="1" x14ac:dyDescent="0.15">
      <c r="A45" s="215" t="s">
        <v>130</v>
      </c>
      <c r="B45" s="216"/>
      <c r="C45" s="201" t="s">
        <v>20</v>
      </c>
      <c r="D45" s="222" t="s">
        <v>288</v>
      </c>
      <c r="E45" s="223"/>
      <c r="F45" s="28"/>
      <c r="G45" s="28"/>
      <c r="H45" s="28"/>
      <c r="I45" s="28"/>
      <c r="J45" s="28"/>
      <c r="K45" s="92">
        <v>6241400</v>
      </c>
      <c r="L45" s="92">
        <v>937200</v>
      </c>
      <c r="M45" s="92">
        <v>177900</v>
      </c>
      <c r="N45" s="92">
        <v>0</v>
      </c>
      <c r="O45" s="92">
        <v>0</v>
      </c>
      <c r="P45" s="92">
        <v>0</v>
      </c>
      <c r="Q45" s="92">
        <v>0</v>
      </c>
      <c r="R45" s="92">
        <v>1006500</v>
      </c>
      <c r="S45" s="92">
        <v>0</v>
      </c>
      <c r="T45" s="92">
        <v>0</v>
      </c>
      <c r="U45" s="92">
        <v>0</v>
      </c>
      <c r="V45" s="92">
        <v>37000</v>
      </c>
      <c r="W45" s="92">
        <v>0</v>
      </c>
      <c r="X45" s="92">
        <v>45696</v>
      </c>
      <c r="Y45" s="92">
        <v>0</v>
      </c>
      <c r="Z45" s="92">
        <v>66700</v>
      </c>
      <c r="AA45" s="92">
        <v>8512396</v>
      </c>
      <c r="AB45" s="92">
        <v>0</v>
      </c>
      <c r="AC45" s="92">
        <v>239804</v>
      </c>
      <c r="AD45" s="92">
        <v>0</v>
      </c>
      <c r="AE45" s="92">
        <v>0</v>
      </c>
      <c r="AF45" s="92">
        <v>0</v>
      </c>
      <c r="AG45" s="92">
        <v>239804</v>
      </c>
      <c r="AH45" s="92">
        <v>0</v>
      </c>
      <c r="AI45" s="92">
        <v>0</v>
      </c>
      <c r="AJ45" s="92">
        <v>0</v>
      </c>
      <c r="AK45" s="92">
        <v>8752200</v>
      </c>
    </row>
    <row r="46" spans="1:37" ht="9.9499999999999993" customHeight="1" x14ac:dyDescent="0.15">
      <c r="A46" s="215"/>
      <c r="B46" s="216"/>
      <c r="C46" s="199"/>
      <c r="D46" s="147" t="s">
        <v>305</v>
      </c>
      <c r="E46" s="148"/>
      <c r="F46" s="28"/>
      <c r="G46" s="28"/>
      <c r="H46" s="28"/>
      <c r="I46" s="28"/>
      <c r="J46" s="28"/>
      <c r="K46" s="92">
        <v>4673000</v>
      </c>
      <c r="L46" s="92">
        <v>0</v>
      </c>
      <c r="M46" s="92">
        <v>0</v>
      </c>
      <c r="N46" s="92">
        <v>0</v>
      </c>
      <c r="O46" s="92">
        <v>452900</v>
      </c>
      <c r="P46" s="92">
        <v>855700</v>
      </c>
      <c r="Q46" s="92">
        <v>283700</v>
      </c>
      <c r="R46" s="92">
        <v>32800</v>
      </c>
      <c r="S46" s="92">
        <v>549300</v>
      </c>
      <c r="T46" s="92">
        <v>896800</v>
      </c>
      <c r="U46" s="92">
        <v>126000</v>
      </c>
      <c r="V46" s="92">
        <v>4200</v>
      </c>
      <c r="W46" s="92">
        <v>53000</v>
      </c>
      <c r="X46" s="92">
        <v>567200</v>
      </c>
      <c r="Y46" s="92">
        <v>165500</v>
      </c>
      <c r="Z46" s="92">
        <v>0</v>
      </c>
      <c r="AA46" s="92">
        <v>8660100</v>
      </c>
      <c r="AB46" s="92">
        <v>0</v>
      </c>
      <c r="AC46" s="92">
        <v>0</v>
      </c>
      <c r="AD46" s="92">
        <v>0</v>
      </c>
      <c r="AE46" s="92">
        <v>0</v>
      </c>
      <c r="AF46" s="92">
        <v>52000</v>
      </c>
      <c r="AG46" s="92">
        <v>52000</v>
      </c>
      <c r="AH46" s="92">
        <v>0</v>
      </c>
      <c r="AI46" s="92">
        <v>0</v>
      </c>
      <c r="AJ46" s="92">
        <v>0</v>
      </c>
      <c r="AK46" s="92">
        <v>8712100</v>
      </c>
    </row>
    <row r="47" spans="1:37" ht="9.9499999999999993" customHeight="1" x14ac:dyDescent="0.15">
      <c r="A47" s="217"/>
      <c r="B47" s="218"/>
      <c r="C47" s="138"/>
      <c r="D47" s="115" t="s">
        <v>21</v>
      </c>
      <c r="E47" s="116"/>
      <c r="F47" s="53"/>
      <c r="G47" s="53"/>
      <c r="H47" s="53"/>
      <c r="I47" s="53"/>
      <c r="J47" s="53"/>
      <c r="K47" s="92">
        <v>0</v>
      </c>
      <c r="L47" s="92">
        <v>0</v>
      </c>
      <c r="M47" s="92">
        <v>0</v>
      </c>
      <c r="N47" s="92">
        <v>353000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353000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353000</v>
      </c>
    </row>
    <row r="48" spans="1:37" ht="9.9499999999999993" customHeight="1" x14ac:dyDescent="0.15">
      <c r="A48" s="215"/>
      <c r="B48" s="219"/>
      <c r="C48" s="114" t="s">
        <v>19</v>
      </c>
      <c r="D48" s="115"/>
      <c r="E48" s="115"/>
      <c r="F48" s="70"/>
      <c r="G48" s="70"/>
      <c r="H48" s="70"/>
      <c r="I48" s="70"/>
      <c r="J48" s="70"/>
      <c r="K48" s="92">
        <v>2579330</v>
      </c>
      <c r="L48" s="92">
        <v>78300</v>
      </c>
      <c r="M48" s="92">
        <v>155000</v>
      </c>
      <c r="N48" s="92">
        <v>175380</v>
      </c>
      <c r="O48" s="92">
        <v>136000</v>
      </c>
      <c r="P48" s="92">
        <v>103000</v>
      </c>
      <c r="Q48" s="92">
        <v>26200</v>
      </c>
      <c r="R48" s="92">
        <v>642620</v>
      </c>
      <c r="S48" s="92">
        <v>269546</v>
      </c>
      <c r="T48" s="92">
        <v>97030</v>
      </c>
      <c r="U48" s="92">
        <v>0</v>
      </c>
      <c r="V48" s="92">
        <v>0</v>
      </c>
      <c r="W48" s="92">
        <v>0</v>
      </c>
      <c r="X48" s="92">
        <v>99950</v>
      </c>
      <c r="Y48" s="92">
        <v>11000</v>
      </c>
      <c r="Z48" s="92">
        <v>49000</v>
      </c>
      <c r="AA48" s="92">
        <v>4422356</v>
      </c>
      <c r="AB48" s="92">
        <v>0</v>
      </c>
      <c r="AC48" s="92">
        <v>109050</v>
      </c>
      <c r="AD48" s="92">
        <v>0</v>
      </c>
      <c r="AE48" s="92">
        <v>0</v>
      </c>
      <c r="AF48" s="92">
        <v>54000</v>
      </c>
      <c r="AG48" s="92">
        <v>163050</v>
      </c>
      <c r="AH48" s="92">
        <v>0</v>
      </c>
      <c r="AI48" s="92">
        <v>0</v>
      </c>
      <c r="AJ48" s="92">
        <v>0</v>
      </c>
      <c r="AK48" s="92">
        <v>4585406</v>
      </c>
    </row>
    <row r="49" spans="1:37" ht="9.9499999999999993" customHeight="1" x14ac:dyDescent="0.15">
      <c r="A49" s="215"/>
      <c r="B49" s="219"/>
      <c r="C49" s="114" t="s">
        <v>64</v>
      </c>
      <c r="D49" s="115"/>
      <c r="E49" s="115"/>
      <c r="F49" s="70"/>
      <c r="G49" s="70"/>
      <c r="H49" s="70"/>
      <c r="I49" s="70"/>
      <c r="J49" s="70"/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</row>
    <row r="50" spans="1:37" ht="9.9499999999999993" customHeight="1" x14ac:dyDescent="0.15">
      <c r="A50" s="215"/>
      <c r="B50" s="219"/>
      <c r="C50" s="114" t="s">
        <v>100</v>
      </c>
      <c r="D50" s="115"/>
      <c r="E50" s="115"/>
      <c r="F50" s="70"/>
      <c r="G50" s="70"/>
      <c r="H50" s="70"/>
      <c r="I50" s="70"/>
      <c r="J50" s="70"/>
      <c r="K50" s="92">
        <v>335503</v>
      </c>
      <c r="L50" s="92">
        <v>63903</v>
      </c>
      <c r="M50" s="92">
        <v>318154</v>
      </c>
      <c r="N50" s="92">
        <v>25497</v>
      </c>
      <c r="O50" s="92">
        <v>51189</v>
      </c>
      <c r="P50" s="92">
        <v>29206</v>
      </c>
      <c r="Q50" s="92">
        <v>51105</v>
      </c>
      <c r="R50" s="92">
        <v>29257</v>
      </c>
      <c r="S50" s="92">
        <v>183070</v>
      </c>
      <c r="T50" s="92">
        <v>45433</v>
      </c>
      <c r="U50" s="92">
        <v>2442</v>
      </c>
      <c r="V50" s="92">
        <v>5767</v>
      </c>
      <c r="W50" s="92">
        <v>0</v>
      </c>
      <c r="X50" s="92">
        <v>105934</v>
      </c>
      <c r="Y50" s="92">
        <v>1589</v>
      </c>
      <c r="Z50" s="92">
        <v>4406</v>
      </c>
      <c r="AA50" s="92">
        <v>1252455</v>
      </c>
      <c r="AB50" s="92">
        <v>0</v>
      </c>
      <c r="AC50" s="92">
        <v>38825</v>
      </c>
      <c r="AD50" s="92">
        <v>0</v>
      </c>
      <c r="AE50" s="92">
        <v>1156</v>
      </c>
      <c r="AF50" s="92">
        <v>19131</v>
      </c>
      <c r="AG50" s="92">
        <v>59112</v>
      </c>
      <c r="AH50" s="92">
        <v>0</v>
      </c>
      <c r="AI50" s="92">
        <v>0</v>
      </c>
      <c r="AJ50" s="92">
        <v>0</v>
      </c>
      <c r="AK50" s="92">
        <v>1311567</v>
      </c>
    </row>
    <row r="51" spans="1:37" ht="9.9499999999999993" customHeight="1" x14ac:dyDescent="0.15">
      <c r="A51" s="215"/>
      <c r="B51" s="219"/>
      <c r="C51" s="114" t="s">
        <v>68</v>
      </c>
      <c r="D51" s="115"/>
      <c r="E51" s="115"/>
      <c r="F51" s="70"/>
      <c r="G51" s="70"/>
      <c r="H51" s="70"/>
      <c r="I51" s="70"/>
      <c r="J51" s="70"/>
      <c r="K51" s="92">
        <v>0</v>
      </c>
      <c r="L51" s="92">
        <v>0</v>
      </c>
      <c r="M51" s="92">
        <v>60567</v>
      </c>
      <c r="N51" s="92">
        <v>0</v>
      </c>
      <c r="O51" s="92">
        <v>38706</v>
      </c>
      <c r="P51" s="92">
        <v>16859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86803</v>
      </c>
      <c r="W51" s="92">
        <v>56816</v>
      </c>
      <c r="X51" s="92">
        <v>0</v>
      </c>
      <c r="Y51" s="92">
        <v>0</v>
      </c>
      <c r="Z51" s="92">
        <v>0</v>
      </c>
      <c r="AA51" s="92">
        <v>259751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259751</v>
      </c>
    </row>
    <row r="52" spans="1:37" ht="9.9499999999999993" customHeight="1" x14ac:dyDescent="0.15">
      <c r="A52" s="220"/>
      <c r="B52" s="221"/>
      <c r="C52" s="114" t="s">
        <v>21</v>
      </c>
      <c r="D52" s="115"/>
      <c r="E52" s="115"/>
      <c r="F52" s="70"/>
      <c r="G52" s="70"/>
      <c r="H52" s="70"/>
      <c r="I52" s="70"/>
      <c r="J52" s="70"/>
      <c r="K52" s="92">
        <v>1322016</v>
      </c>
      <c r="L52" s="92">
        <v>744832</v>
      </c>
      <c r="M52" s="92">
        <v>802666</v>
      </c>
      <c r="N52" s="92">
        <v>69873</v>
      </c>
      <c r="O52" s="92">
        <v>12186</v>
      </c>
      <c r="P52" s="92">
        <v>0</v>
      </c>
      <c r="Q52" s="92">
        <v>251045</v>
      </c>
      <c r="R52" s="92">
        <v>234906</v>
      </c>
      <c r="S52" s="92">
        <v>18871</v>
      </c>
      <c r="T52" s="92">
        <v>89020</v>
      </c>
      <c r="U52" s="92">
        <v>56190</v>
      </c>
      <c r="V52" s="92">
        <v>0</v>
      </c>
      <c r="W52" s="92">
        <v>2363</v>
      </c>
      <c r="X52" s="92">
        <v>15527</v>
      </c>
      <c r="Y52" s="92">
        <v>71868</v>
      </c>
      <c r="Z52" s="92">
        <v>6144</v>
      </c>
      <c r="AA52" s="92">
        <v>3697507</v>
      </c>
      <c r="AB52" s="92">
        <v>749</v>
      </c>
      <c r="AC52" s="92">
        <v>5893</v>
      </c>
      <c r="AD52" s="92">
        <v>0</v>
      </c>
      <c r="AE52" s="92">
        <v>1316</v>
      </c>
      <c r="AF52" s="92">
        <v>0</v>
      </c>
      <c r="AG52" s="92">
        <v>7958</v>
      </c>
      <c r="AH52" s="92">
        <v>31640</v>
      </c>
      <c r="AI52" s="92">
        <v>0</v>
      </c>
      <c r="AJ52" s="92">
        <v>31640</v>
      </c>
      <c r="AK52" s="92">
        <v>3737105</v>
      </c>
    </row>
    <row r="53" spans="1:37" ht="9.9499999999999993" customHeight="1" x14ac:dyDescent="0.15">
      <c r="A53" s="190" t="s">
        <v>131</v>
      </c>
      <c r="B53" s="152"/>
      <c r="C53" s="152"/>
      <c r="D53" s="152"/>
      <c r="E53" s="152"/>
      <c r="F53" s="70"/>
      <c r="G53" s="70"/>
      <c r="H53" s="70"/>
      <c r="I53" s="70"/>
      <c r="J53" s="70"/>
      <c r="K53" s="92">
        <v>398658</v>
      </c>
      <c r="L53" s="92">
        <v>350733</v>
      </c>
      <c r="M53" s="92">
        <v>169552</v>
      </c>
      <c r="N53" s="92">
        <v>285482</v>
      </c>
      <c r="O53" s="92">
        <v>596803</v>
      </c>
      <c r="P53" s="92">
        <v>201415</v>
      </c>
      <c r="Q53" s="92">
        <v>119327</v>
      </c>
      <c r="R53" s="92">
        <v>471983</v>
      </c>
      <c r="S53" s="92">
        <v>0</v>
      </c>
      <c r="T53" s="92">
        <v>22351</v>
      </c>
      <c r="U53" s="92">
        <v>170613</v>
      </c>
      <c r="V53" s="92">
        <v>478852</v>
      </c>
      <c r="W53" s="92">
        <v>56816</v>
      </c>
      <c r="X53" s="92">
        <v>117971</v>
      </c>
      <c r="Y53" s="92">
        <v>46450</v>
      </c>
      <c r="Z53" s="92">
        <v>27090</v>
      </c>
      <c r="AA53" s="92">
        <v>3514096</v>
      </c>
      <c r="AB53" s="92">
        <v>2561</v>
      </c>
      <c r="AC53" s="92">
        <v>8798</v>
      </c>
      <c r="AD53" s="92">
        <v>1211</v>
      </c>
      <c r="AE53" s="92">
        <v>273</v>
      </c>
      <c r="AF53" s="92">
        <v>100000</v>
      </c>
      <c r="AG53" s="92">
        <v>112843</v>
      </c>
      <c r="AH53" s="92">
        <v>229947</v>
      </c>
      <c r="AI53" s="92">
        <v>0</v>
      </c>
      <c r="AJ53" s="92">
        <v>229947</v>
      </c>
      <c r="AK53" s="92">
        <v>3856886</v>
      </c>
    </row>
    <row r="54" spans="1:37" ht="9.9499999999999993" customHeight="1" x14ac:dyDescent="0.15">
      <c r="A54" s="17"/>
      <c r="B54" s="114" t="s">
        <v>132</v>
      </c>
      <c r="C54" s="115"/>
      <c r="D54" s="115"/>
      <c r="E54" s="115"/>
      <c r="F54" s="70"/>
      <c r="G54" s="70"/>
      <c r="H54" s="70"/>
      <c r="I54" s="70"/>
      <c r="J54" s="70"/>
      <c r="K54" s="92">
        <v>398658</v>
      </c>
      <c r="L54" s="92">
        <v>78358</v>
      </c>
      <c r="M54" s="92">
        <v>109545</v>
      </c>
      <c r="N54" s="92">
        <v>32708</v>
      </c>
      <c r="O54" s="92">
        <v>60057</v>
      </c>
      <c r="P54" s="92">
        <v>184556</v>
      </c>
      <c r="Q54" s="92">
        <v>119327</v>
      </c>
      <c r="R54" s="92">
        <v>74492</v>
      </c>
      <c r="S54" s="92">
        <v>0</v>
      </c>
      <c r="T54" s="92">
        <v>8916</v>
      </c>
      <c r="U54" s="92">
        <v>70613</v>
      </c>
      <c r="V54" s="92">
        <v>257827</v>
      </c>
      <c r="W54" s="92">
        <v>13217</v>
      </c>
      <c r="X54" s="92">
        <v>39996</v>
      </c>
      <c r="Y54" s="92">
        <v>46450</v>
      </c>
      <c r="Z54" s="92">
        <v>0</v>
      </c>
      <c r="AA54" s="92">
        <v>1494720</v>
      </c>
      <c r="AB54" s="92">
        <v>0</v>
      </c>
      <c r="AC54" s="92">
        <v>8798</v>
      </c>
      <c r="AD54" s="92">
        <v>1211</v>
      </c>
      <c r="AE54" s="92">
        <v>0</v>
      </c>
      <c r="AF54" s="92">
        <v>0</v>
      </c>
      <c r="AG54" s="92">
        <v>10009</v>
      </c>
      <c r="AH54" s="92">
        <v>22443</v>
      </c>
      <c r="AI54" s="92">
        <v>0</v>
      </c>
      <c r="AJ54" s="92">
        <v>22443</v>
      </c>
      <c r="AK54" s="92">
        <v>1527172</v>
      </c>
    </row>
    <row r="55" spans="1:37" ht="9.9499999999999993" customHeight="1" x14ac:dyDescent="0.15">
      <c r="A55" s="17"/>
      <c r="B55" s="151" t="s">
        <v>133</v>
      </c>
      <c r="C55" s="152"/>
      <c r="D55" s="152"/>
      <c r="E55" s="152"/>
      <c r="F55" s="70"/>
      <c r="G55" s="70"/>
      <c r="H55" s="70"/>
      <c r="I55" s="70"/>
      <c r="J55" s="70"/>
      <c r="K55" s="92">
        <v>0</v>
      </c>
      <c r="L55" s="92">
        <v>272375</v>
      </c>
      <c r="M55" s="92">
        <v>60007</v>
      </c>
      <c r="N55" s="92">
        <v>252774</v>
      </c>
      <c r="O55" s="92">
        <v>536746</v>
      </c>
      <c r="P55" s="92">
        <v>16859</v>
      </c>
      <c r="Q55" s="92">
        <v>0</v>
      </c>
      <c r="R55" s="92">
        <v>397491</v>
      </c>
      <c r="S55" s="92">
        <v>0</v>
      </c>
      <c r="T55" s="92">
        <v>13435</v>
      </c>
      <c r="U55" s="92">
        <v>100000</v>
      </c>
      <c r="V55" s="92">
        <v>221025</v>
      </c>
      <c r="W55" s="92">
        <v>43599</v>
      </c>
      <c r="X55" s="92">
        <v>77975</v>
      </c>
      <c r="Y55" s="92">
        <v>0</v>
      </c>
      <c r="Z55" s="92">
        <v>27090</v>
      </c>
      <c r="AA55" s="92">
        <v>2019376</v>
      </c>
      <c r="AB55" s="92">
        <v>2561</v>
      </c>
      <c r="AC55" s="92">
        <v>0</v>
      </c>
      <c r="AD55" s="92">
        <v>0</v>
      </c>
      <c r="AE55" s="92">
        <v>273</v>
      </c>
      <c r="AF55" s="92">
        <v>100000</v>
      </c>
      <c r="AG55" s="92">
        <v>102834</v>
      </c>
      <c r="AH55" s="92">
        <v>207504</v>
      </c>
      <c r="AI55" s="92">
        <v>0</v>
      </c>
      <c r="AJ55" s="92">
        <v>207504</v>
      </c>
      <c r="AK55" s="92">
        <v>2329714</v>
      </c>
    </row>
    <row r="56" spans="1:37" ht="9.9499999999999993" customHeight="1" x14ac:dyDescent="0.15">
      <c r="A56" s="17"/>
      <c r="B56" s="10"/>
      <c r="C56" s="114" t="s">
        <v>134</v>
      </c>
      <c r="D56" s="115"/>
      <c r="E56" s="115"/>
      <c r="F56" s="70"/>
      <c r="G56" s="70"/>
      <c r="H56" s="70"/>
      <c r="I56" s="70"/>
      <c r="J56" s="70"/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</row>
    <row r="57" spans="1:37" ht="9.9499999999999993" customHeight="1" x14ac:dyDescent="0.15">
      <c r="A57" s="17"/>
      <c r="B57" s="10"/>
      <c r="C57" s="158" t="s">
        <v>135</v>
      </c>
      <c r="D57" s="147"/>
      <c r="E57" s="147"/>
      <c r="F57" s="70"/>
      <c r="G57" s="70"/>
      <c r="H57" s="70"/>
      <c r="I57" s="70"/>
      <c r="J57" s="70"/>
      <c r="K57" s="92">
        <v>0</v>
      </c>
      <c r="L57" s="92">
        <v>272375</v>
      </c>
      <c r="M57" s="92">
        <v>60007</v>
      </c>
      <c r="N57" s="92">
        <v>252774</v>
      </c>
      <c r="O57" s="92">
        <v>536746</v>
      </c>
      <c r="P57" s="92">
        <v>16859</v>
      </c>
      <c r="Q57" s="92">
        <v>0</v>
      </c>
      <c r="R57" s="92">
        <v>397491</v>
      </c>
      <c r="S57" s="92">
        <v>0</v>
      </c>
      <c r="T57" s="92">
        <v>13435</v>
      </c>
      <c r="U57" s="92">
        <v>100000</v>
      </c>
      <c r="V57" s="92">
        <v>221025</v>
      </c>
      <c r="W57" s="92">
        <v>43599</v>
      </c>
      <c r="X57" s="92">
        <v>77975</v>
      </c>
      <c r="Y57" s="92">
        <v>0</v>
      </c>
      <c r="Z57" s="92">
        <v>27090</v>
      </c>
      <c r="AA57" s="92">
        <v>2019376</v>
      </c>
      <c r="AB57" s="92">
        <v>2561</v>
      </c>
      <c r="AC57" s="92">
        <v>0</v>
      </c>
      <c r="AD57" s="92">
        <v>0</v>
      </c>
      <c r="AE57" s="92">
        <v>273</v>
      </c>
      <c r="AF57" s="92">
        <v>100000</v>
      </c>
      <c r="AG57" s="92">
        <v>102834</v>
      </c>
      <c r="AH57" s="92">
        <v>207504</v>
      </c>
      <c r="AI57" s="92">
        <v>0</v>
      </c>
      <c r="AJ57" s="92">
        <v>207504</v>
      </c>
      <c r="AK57" s="92">
        <v>2329714</v>
      </c>
    </row>
    <row r="58" spans="1:37" ht="9.9499999999999993" customHeight="1" x14ac:dyDescent="0.15">
      <c r="A58" s="196" t="s">
        <v>136</v>
      </c>
      <c r="B58" s="197"/>
      <c r="C58" s="197"/>
      <c r="D58" s="197"/>
      <c r="E58" s="197"/>
      <c r="F58" s="65"/>
      <c r="G58" s="65"/>
      <c r="H58" s="65"/>
      <c r="I58" s="65"/>
      <c r="J58" s="65"/>
      <c r="K58" s="97">
        <v>179648085</v>
      </c>
      <c r="L58" s="97">
        <v>19108002</v>
      </c>
      <c r="M58" s="97">
        <v>18496179</v>
      </c>
      <c r="N58" s="97">
        <v>12291262</v>
      </c>
      <c r="O58" s="97">
        <v>7129653</v>
      </c>
      <c r="P58" s="97">
        <v>39346188</v>
      </c>
      <c r="Q58" s="97">
        <v>14780732</v>
      </c>
      <c r="R58" s="97">
        <v>14511815</v>
      </c>
      <c r="S58" s="97">
        <v>15547326</v>
      </c>
      <c r="T58" s="97">
        <v>8709989</v>
      </c>
      <c r="U58" s="97">
        <v>8950156</v>
      </c>
      <c r="V58" s="97">
        <v>6138060</v>
      </c>
      <c r="W58" s="97">
        <v>3866475</v>
      </c>
      <c r="X58" s="97">
        <v>6662792</v>
      </c>
      <c r="Y58" s="97">
        <v>5916991</v>
      </c>
      <c r="Z58" s="97">
        <v>2270301</v>
      </c>
      <c r="AA58" s="97">
        <v>363374006</v>
      </c>
      <c r="AB58" s="97">
        <v>19848</v>
      </c>
      <c r="AC58" s="97">
        <v>1921297</v>
      </c>
      <c r="AD58" s="97">
        <v>71295</v>
      </c>
      <c r="AE58" s="97">
        <v>308188</v>
      </c>
      <c r="AF58" s="97">
        <v>4434950</v>
      </c>
      <c r="AG58" s="97">
        <v>6755578</v>
      </c>
      <c r="AH58" s="97">
        <v>4791989</v>
      </c>
      <c r="AI58" s="97">
        <v>139408</v>
      </c>
      <c r="AJ58" s="97">
        <v>4931397</v>
      </c>
      <c r="AK58" s="97">
        <v>375060981</v>
      </c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2"/>
  <conditionalFormatting sqref="K4:AK58">
    <cfRule type="cellIs" dxfId="0" priority="2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9" orientation="portrait" useFirstPageNumber="1" r:id="rId1"/>
  <headerFooter scaleWithDoc="0">
    <oddHeader>&amp;L&amp;"ＭＳ ゴシック,標準"Ⅳ　平成27年度地方公営企業事業別決算状況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2017-02-02T07:36:12Z</cp:lastPrinted>
  <dcterms:created xsi:type="dcterms:W3CDTF">2012-10-10T08:17:13Z</dcterms:created>
  <dcterms:modified xsi:type="dcterms:W3CDTF">2017-02-10T05:39:45Z</dcterms:modified>
</cp:coreProperties>
</file>