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0"/>
  </bookViews>
  <sheets>
    <sheet name="19表" sheetId="1" r:id="rId1"/>
    <sheet name="25図・26図" sheetId="2" r:id="rId2"/>
    <sheet name="27図" sheetId="3" r:id="rId3"/>
  </sheets>
  <definedNames>
    <definedName name="_xlnm.Print_Area" localSheetId="0">'19表'!$A$1:$G$47</definedName>
    <definedName name="_xlnm.Print_Area" localSheetId="1">'25図・26図'!$A$1:$Q$28</definedName>
    <definedName name="_xlnm.Print_Area" localSheetId="2">'27図'!$A$1:$I$23</definedName>
  </definedNames>
  <calcPr fullCalcOnLoad="1"/>
</workbook>
</file>

<file path=xl/sharedStrings.xml><?xml version="1.0" encoding="utf-8"?>
<sst xmlns="http://schemas.openxmlformats.org/spreadsheetml/2006/main" count="111" uniqueCount="56">
  <si>
    <t>調査産業計</t>
  </si>
  <si>
    <t>建　設　業</t>
  </si>
  <si>
    <t>製　造　業</t>
  </si>
  <si>
    <t>夏季賞与</t>
  </si>
  <si>
    <t>年末賞与</t>
  </si>
  <si>
    <t>　</t>
  </si>
  <si>
    <t>医療，福祉</t>
  </si>
  <si>
    <t>教育，学習支援業</t>
  </si>
  <si>
    <t>複合サービス事業</t>
  </si>
  <si>
    <t>情報通信業</t>
  </si>
  <si>
    <t>前年比</t>
  </si>
  <si>
    <t>前年差</t>
  </si>
  <si>
    <t>産　業　大　分　類</t>
  </si>
  <si>
    <t>支給事業</t>
  </si>
  <si>
    <t>支給労働</t>
  </si>
  <si>
    <t>所数割合</t>
  </si>
  <si>
    <t>者数割合</t>
  </si>
  <si>
    <t>平成</t>
  </si>
  <si>
    <t xml:space="preserve">電気・ガス業 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</si>
  <si>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</si>
  <si>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</si>
  <si>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</si>
  <si>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</si>
  <si>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</si>
  <si>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</si>
  <si>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</si>
  <si>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</si>
  <si>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</si>
  <si>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x</t>
  </si>
  <si>
    <t>23年</t>
  </si>
  <si>
    <t>24年</t>
  </si>
  <si>
    <t>％</t>
  </si>
  <si>
    <t>円</t>
  </si>
  <si>
    <t>か月分</t>
  </si>
  <si>
    <t>平均支給額</t>
  </si>
  <si>
    <t>（単位：円,％,か月分）</t>
  </si>
  <si>
    <t>23年</t>
  </si>
  <si>
    <t>24年</t>
  </si>
  <si>
    <t>25年</t>
  </si>
  <si>
    <t>22年</t>
  </si>
  <si>
    <t>25年</t>
  </si>
  <si>
    <t>26年</t>
  </si>
  <si>
    <t>支給労働者1人</t>
  </si>
  <si>
    <t>夏季賞与 前年比</t>
  </si>
  <si>
    <t>年末賞与 前年比</t>
  </si>
  <si>
    <r>
      <t>第１９表　産業別賞与の支給状況</t>
    </r>
    <r>
      <rPr>
        <b/>
        <sz val="12"/>
        <rFont val="ＭＳ 明朝"/>
        <family val="1"/>
      </rPr>
      <t>（規模３０人以上）</t>
    </r>
  </si>
  <si>
    <t>平均</t>
  </si>
  <si>
    <t>支給率</t>
  </si>
  <si>
    <t>27年</t>
  </si>
  <si>
    <t>夏季賞与（平成27年6月～8月）　</t>
  </si>
  <si>
    <t>　　　 年末賞与（平成27年11月～平成28年1月）</t>
  </si>
  <si>
    <t>平成22年</t>
  </si>
  <si>
    <t>27年</t>
  </si>
  <si>
    <t>※ 平成２４年と２７年に調査対象事業所の抽出替えを行っているため、時系列的には断層が存在する。</t>
  </si>
  <si>
    <t>26年</t>
  </si>
  <si>
    <t>(注）前年比は実数より算出したものである。平均支給率は所定内給与に対する賞与の割合(支給月数)である。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</si>
</sst>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9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標準明朝"/>
      <family val="1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標準明朝"/>
      <family val="1"/>
    </font>
    <font>
      <sz val="10"/>
      <color theme="1"/>
      <name val="ＭＳ ゴシック"/>
      <family val="3"/>
    </font>
    <font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 vertical="top"/>
    </xf>
    <xf numFmtId="176" fontId="7" fillId="0" borderId="12" xfId="0" applyNumberFormat="1" applyFont="1" applyBorder="1" applyAlignment="1">
      <alignment horizontal="distributed" wrapText="1"/>
    </xf>
    <xf numFmtId="176" fontId="7" fillId="0" borderId="13" xfId="0" applyNumberFormat="1" applyFont="1" applyBorder="1" applyAlignment="1">
      <alignment horizontal="distributed" wrapText="1"/>
    </xf>
    <xf numFmtId="176" fontId="7" fillId="0" borderId="15" xfId="0" applyNumberFormat="1" applyFont="1" applyBorder="1" applyAlignment="1">
      <alignment horizontal="distributed" wrapText="1"/>
    </xf>
    <xf numFmtId="0" fontId="9" fillId="0" borderId="16" xfId="0" applyFont="1" applyBorder="1" applyAlignment="1">
      <alignment horizontal="left" vertical="top"/>
    </xf>
    <xf numFmtId="176" fontId="7" fillId="0" borderId="17" xfId="0" applyNumberFormat="1" applyFont="1" applyBorder="1" applyAlignment="1">
      <alignment horizontal="distributed" vertical="top" wrapText="1"/>
    </xf>
    <xf numFmtId="176" fontId="7" fillId="0" borderId="16" xfId="0" applyNumberFormat="1" applyFont="1" applyBorder="1" applyAlignment="1">
      <alignment horizontal="distributed" vertical="top" wrapText="1"/>
    </xf>
    <xf numFmtId="176" fontId="7" fillId="0" borderId="18" xfId="0" applyNumberFormat="1" applyFont="1" applyBorder="1" applyAlignment="1">
      <alignment horizontal="distributed" vertical="distributed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98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9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8" fontId="5" fillId="0" borderId="0" xfId="0" applyNumberFormat="1" applyFont="1" applyAlignment="1">
      <alignment/>
    </xf>
    <xf numFmtId="198" fontId="5" fillId="0" borderId="20" xfId="0" applyNumberFormat="1" applyFont="1" applyBorder="1" applyAlignment="1">
      <alignment horizontal="right"/>
    </xf>
    <xf numFmtId="0" fontId="9" fillId="0" borderId="14" xfId="0" applyFont="1" applyBorder="1" applyAlignment="1">
      <alignment horizontal="distributed"/>
    </xf>
    <xf numFmtId="198" fontId="5" fillId="0" borderId="0" xfId="0" applyNumberFormat="1" applyFont="1" applyBorder="1" applyAlignment="1">
      <alignment/>
    </xf>
    <xf numFmtId="0" fontId="9" fillId="0" borderId="14" xfId="0" applyFont="1" applyBorder="1" applyAlignment="1">
      <alignment horizontal="distributed" shrinkToFit="1"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9" fillId="0" borderId="14" xfId="0" applyFont="1" applyBorder="1" applyAlignment="1">
      <alignment horizontal="left" vertical="top"/>
    </xf>
    <xf numFmtId="3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 vertical="top"/>
    </xf>
    <xf numFmtId="176" fontId="4" fillId="0" borderId="10" xfId="0" applyNumberFormat="1" applyFont="1" applyBorder="1" applyAlignment="1">
      <alignment horizontal="right" vertical="distributed"/>
    </xf>
    <xf numFmtId="176" fontId="4" fillId="0" borderId="0" xfId="0" applyNumberFormat="1" applyFont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right" vertical="distributed" wrapText="1"/>
    </xf>
    <xf numFmtId="176" fontId="5" fillId="0" borderId="0" xfId="0" applyNumberFormat="1" applyFont="1" applyFill="1" applyAlignment="1">
      <alignment/>
    </xf>
    <xf numFmtId="0" fontId="56" fillId="0" borderId="16" xfId="0" applyFont="1" applyBorder="1" applyAlignment="1">
      <alignment/>
    </xf>
    <xf numFmtId="0" fontId="57" fillId="0" borderId="21" xfId="0" applyFont="1" applyBorder="1" applyAlignment="1">
      <alignment horizontal="center" shrinkToFit="1"/>
    </xf>
    <xf numFmtId="0" fontId="57" fillId="0" borderId="17" xfId="0" applyFont="1" applyBorder="1" applyAlignment="1">
      <alignment horizontal="center" shrinkToFit="1"/>
    </xf>
    <xf numFmtId="0" fontId="58" fillId="0" borderId="0" xfId="0" applyFont="1" applyAlignment="1">
      <alignment/>
    </xf>
    <xf numFmtId="195" fontId="57" fillId="0" borderId="19" xfId="0" applyNumberFormat="1" applyFont="1" applyBorder="1" applyAlignment="1">
      <alignment vertical="center" shrinkToFit="1"/>
    </xf>
    <xf numFmtId="195" fontId="57" fillId="0" borderId="19" xfId="0" applyNumberFormat="1" applyFont="1" applyBorder="1" applyAlignment="1">
      <alignment vertical="center"/>
    </xf>
    <xf numFmtId="226" fontId="5" fillId="0" borderId="19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left" vertical="top"/>
    </xf>
    <xf numFmtId="176" fontId="7" fillId="0" borderId="19" xfId="0" applyNumberFormat="1" applyFont="1" applyBorder="1" applyAlignment="1">
      <alignment horizontal="distributed" vertical="distributed"/>
    </xf>
    <xf numFmtId="0" fontId="57" fillId="0" borderId="19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left" wrapText="1"/>
    </xf>
    <xf numFmtId="176" fontId="7" fillId="0" borderId="11" xfId="0" applyNumberFormat="1" applyFont="1" applyBorder="1" applyAlignment="1">
      <alignment horizontal="distributed" wrapText="1"/>
    </xf>
    <xf numFmtId="176" fontId="16" fillId="0" borderId="0" xfId="0" applyNumberFormat="1" applyFont="1" applyAlignment="1">
      <alignment horizont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left" wrapText="1"/>
    </xf>
    <xf numFmtId="176" fontId="7" fillId="0" borderId="13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3285"/>
          <c:w val="0.95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'25図・26図'!$J$27</c:f>
              <c:strCache>
                <c:ptCount val="1"/>
                <c:pt idx="0">
                  <c:v>年末賞与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'25図・26図'!$K$26:$P$26</c:f>
              <c:strCache/>
            </c:strRef>
          </c:cat>
          <c:val>
            <c:numRef>
              <c:f>'25図・26図'!$K$27:$P$27</c:f>
              <c:numCache/>
            </c:numRef>
          </c:val>
          <c:smooth val="0"/>
        </c:ser>
        <c:marker val="1"/>
        <c:axId val="9720760"/>
        <c:axId val="20377977"/>
      </c:lineChart>
      <c:catAx>
        <c:axId val="9720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377977"/>
        <c:crosses val="autoZero"/>
        <c:auto val="0"/>
        <c:lblOffset val="100"/>
        <c:tickLblSkip val="1"/>
        <c:noMultiLvlLbl val="0"/>
      </c:catAx>
      <c:valAx>
        <c:axId val="20377977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2076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3285"/>
          <c:w val="0.95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'25図・26図'!$B$27</c:f>
              <c:strCache>
                <c:ptCount val="1"/>
                <c:pt idx="0">
                  <c:v>夏季賞与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'25図・26図'!$C$26:$H$26</c:f>
              <c:strCache/>
            </c:strRef>
          </c:cat>
          <c:val>
            <c:numRef>
              <c:f>'25図・26図'!$C$27:$H$27</c:f>
              <c:numCache/>
            </c:numRef>
          </c:val>
          <c:smooth val="0"/>
        </c:ser>
        <c:marker val="1"/>
        <c:axId val="49184066"/>
        <c:axId val="40003411"/>
      </c:lineChart>
      <c:catAx>
        <c:axId val="491840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003411"/>
        <c:crosses val="autoZero"/>
        <c:auto val="0"/>
        <c:lblOffset val="100"/>
        <c:tickLblSkip val="1"/>
        <c:noMultiLvlLbl val="0"/>
      </c:catAx>
      <c:valAx>
        <c:axId val="40003411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8406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39719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第２６図　年末賞与１人平均支給額前年比の推移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0.087</cdr:x>
      <cdr:y>0.277</cdr:y>
    </cdr:from>
    <cdr:to>
      <cdr:x>0.2065</cdr:x>
      <cdr:y>0.349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61950" y="1076325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第２５図　夏季賞与１人平均支給額前年比の推移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0.0975</cdr:x>
      <cdr:y>0.2745</cdr:y>
    </cdr:from>
    <cdr:to>
      <cdr:x>0.217</cdr:x>
      <cdr:y>0.3465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09575" y="10668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562475" y="85725"/>
        <a:ext cx="42100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100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104775</xdr:rowOff>
    </xdr:from>
    <xdr:to>
      <xdr:col>9</xdr:col>
      <xdr:colOff>47625</xdr:colOff>
      <xdr:row>19</xdr:row>
      <xdr:rowOff>85725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74295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showGridLines="0" tabSelected="1" zoomScale="90" zoomScaleNormal="90" zoomScaleSheetLayoutView="115" zoomScalePageLayoutView="0" workbookViewId="0" topLeftCell="A1">
      <selection activeCell="A1" sqref="A1:G1"/>
    </sheetView>
  </sheetViews>
  <sheetFormatPr defaultColWidth="9.00390625" defaultRowHeight="12.75"/>
  <cols>
    <col min="1" max="1" width="30.75390625" style="2" customWidth="1"/>
    <col min="2" max="2" width="11.75390625" style="2" customWidth="1"/>
    <col min="3" max="7" width="9.75390625" style="2" customWidth="1"/>
    <col min="8" max="8" width="9.125" style="51" customWidth="1"/>
    <col min="11" max="11" width="14.375" style="0" customWidth="1"/>
    <col min="14" max="16" width="9.125" style="2" customWidth="1"/>
    <col min="17" max="17" width="9.25390625" style="2" hidden="1" customWidth="1"/>
    <col min="18" max="16384" width="9.125" style="2" customWidth="1"/>
  </cols>
  <sheetData>
    <row r="1" spans="1:27" ht="21" customHeight="1">
      <c r="A1" s="75" t="s">
        <v>45</v>
      </c>
      <c r="B1" s="75"/>
      <c r="C1" s="75"/>
      <c r="D1" s="75"/>
      <c r="E1" s="75"/>
      <c r="F1" s="75"/>
      <c r="G1" s="75"/>
      <c r="H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4" t="s">
        <v>5</v>
      </c>
      <c r="B2" s="5"/>
      <c r="C2" s="5"/>
      <c r="D2" s="5"/>
      <c r="E2" s="5"/>
      <c r="F2" s="10"/>
      <c r="G2" s="15" t="s">
        <v>35</v>
      </c>
      <c r="H2" s="49"/>
      <c r="I2"/>
      <c r="J2"/>
      <c r="K2"/>
      <c r="L2"/>
      <c r="M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4" customFormat="1" ht="16.5" customHeight="1">
      <c r="A3" s="16"/>
      <c r="B3" s="76" t="s">
        <v>49</v>
      </c>
      <c r="C3" s="77"/>
      <c r="D3" s="77"/>
      <c r="E3" s="77"/>
      <c r="F3" s="77"/>
      <c r="G3" s="77"/>
      <c r="H3" s="52"/>
      <c r="I3"/>
      <c r="J3"/>
      <c r="K3"/>
      <c r="L3"/>
      <c r="M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4" customFormat="1" ht="16.5" customHeight="1">
      <c r="A4" s="17" t="s">
        <v>12</v>
      </c>
      <c r="B4" s="78" t="s">
        <v>42</v>
      </c>
      <c r="C4" s="79"/>
      <c r="D4" s="18" t="s">
        <v>13</v>
      </c>
      <c r="E4" s="19" t="s">
        <v>14</v>
      </c>
      <c r="F4" s="74" t="s">
        <v>46</v>
      </c>
      <c r="G4" s="20"/>
      <c r="H4" s="52"/>
      <c r="I4"/>
      <c r="J4"/>
      <c r="K4"/>
      <c r="L4"/>
      <c r="M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4" customFormat="1" ht="16.5" customHeight="1">
      <c r="A5" s="21"/>
      <c r="B5" s="70" t="s">
        <v>34</v>
      </c>
      <c r="C5" s="71" t="s">
        <v>10</v>
      </c>
      <c r="D5" s="22" t="s">
        <v>15</v>
      </c>
      <c r="E5" s="23" t="s">
        <v>16</v>
      </c>
      <c r="F5" s="23" t="s">
        <v>47</v>
      </c>
      <c r="G5" s="24" t="s">
        <v>11</v>
      </c>
      <c r="H5" s="52"/>
      <c r="I5"/>
      <c r="J5"/>
      <c r="K5"/>
      <c r="L5"/>
      <c r="M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7" customFormat="1" ht="12" customHeight="1">
      <c r="A6" s="53"/>
      <c r="B6" s="58" t="s">
        <v>32</v>
      </c>
      <c r="C6" s="59" t="s">
        <v>31</v>
      </c>
      <c r="D6" s="60" t="s">
        <v>31</v>
      </c>
      <c r="E6" s="60" t="s">
        <v>31</v>
      </c>
      <c r="F6" s="61" t="s">
        <v>33</v>
      </c>
      <c r="G6" s="61" t="s">
        <v>33</v>
      </c>
      <c r="H6" s="52"/>
      <c r="I6"/>
      <c r="J6"/>
      <c r="K6"/>
      <c r="L6"/>
      <c r="M6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4" customFormat="1" ht="16.5" customHeight="1">
      <c r="A7" s="46" t="s">
        <v>0</v>
      </c>
      <c r="B7" s="54">
        <v>289688</v>
      </c>
      <c r="C7" s="55">
        <v>-0.5</v>
      </c>
      <c r="D7" s="56">
        <v>86.2</v>
      </c>
      <c r="E7" s="56">
        <v>88.9</v>
      </c>
      <c r="F7" s="57">
        <v>1</v>
      </c>
      <c r="G7" s="47">
        <v>-0.01</v>
      </c>
      <c r="H7" s="49"/>
      <c r="I7"/>
      <c r="J7"/>
      <c r="K7"/>
      <c r="L7"/>
      <c r="M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4" customFormat="1" ht="16.5" customHeight="1">
      <c r="A8" s="46" t="s">
        <v>19</v>
      </c>
      <c r="B8" s="36">
        <v>432862</v>
      </c>
      <c r="C8" s="39">
        <v>-10.1</v>
      </c>
      <c r="D8" s="10">
        <v>100</v>
      </c>
      <c r="E8" s="10">
        <v>100</v>
      </c>
      <c r="F8" s="38">
        <v>1.32</v>
      </c>
      <c r="G8" s="37">
        <v>-0.1</v>
      </c>
      <c r="H8" s="49"/>
      <c r="I8"/>
      <c r="J8"/>
      <c r="K8"/>
      <c r="L8"/>
      <c r="M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4" customFormat="1" ht="16.5" customHeight="1">
      <c r="A9" s="46" t="s">
        <v>1</v>
      </c>
      <c r="B9" s="36">
        <v>394325</v>
      </c>
      <c r="C9" s="39">
        <v>32.8</v>
      </c>
      <c r="D9" s="10">
        <v>54.5</v>
      </c>
      <c r="E9" s="10">
        <v>61.3</v>
      </c>
      <c r="F9" s="38">
        <v>1.02</v>
      </c>
      <c r="G9" s="37">
        <v>0.37</v>
      </c>
      <c r="H9" s="49"/>
      <c r="I9"/>
      <c r="J9"/>
      <c r="K9"/>
      <c r="L9"/>
      <c r="M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4" customFormat="1" ht="16.5" customHeight="1">
      <c r="A10" s="46" t="s">
        <v>2</v>
      </c>
      <c r="B10" s="40">
        <v>445488</v>
      </c>
      <c r="C10" s="41">
        <v>2.2</v>
      </c>
      <c r="D10" s="42">
        <v>87.3</v>
      </c>
      <c r="E10" s="42">
        <v>88.2</v>
      </c>
      <c r="F10" s="43">
        <v>1.23</v>
      </c>
      <c r="G10" s="44">
        <v>0.05</v>
      </c>
      <c r="H10" s="49"/>
      <c r="I10"/>
      <c r="J10"/>
      <c r="K10"/>
      <c r="L10"/>
      <c r="M10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4" customFormat="1" ht="16.5" customHeight="1">
      <c r="A11" s="46" t="s">
        <v>18</v>
      </c>
      <c r="B11" s="36" t="s">
        <v>28</v>
      </c>
      <c r="C11" s="39" t="s">
        <v>28</v>
      </c>
      <c r="D11" s="10" t="s">
        <v>28</v>
      </c>
      <c r="E11" s="10" t="s">
        <v>28</v>
      </c>
      <c r="F11" s="38" t="s">
        <v>28</v>
      </c>
      <c r="G11" s="37" t="s">
        <v>28</v>
      </c>
      <c r="H11" s="49"/>
      <c r="I11"/>
      <c r="J11"/>
      <c r="K11"/>
      <c r="L11"/>
      <c r="M1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4" customFormat="1" ht="16.5" customHeight="1">
      <c r="A12" s="46" t="s">
        <v>9</v>
      </c>
      <c r="B12" s="40">
        <v>513462</v>
      </c>
      <c r="C12" s="41">
        <v>16.8</v>
      </c>
      <c r="D12" s="42">
        <v>100</v>
      </c>
      <c r="E12" s="42">
        <v>100</v>
      </c>
      <c r="F12" s="43">
        <v>1.68</v>
      </c>
      <c r="G12" s="44">
        <v>0.59</v>
      </c>
      <c r="H12" s="49"/>
      <c r="I12"/>
      <c r="J12"/>
      <c r="K12"/>
      <c r="L12"/>
      <c r="M1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4" customFormat="1" ht="16.5" customHeight="1">
      <c r="A13" s="46" t="s">
        <v>20</v>
      </c>
      <c r="B13" s="40">
        <v>129563</v>
      </c>
      <c r="C13" s="41">
        <v>-34.2</v>
      </c>
      <c r="D13" s="42">
        <v>71.2</v>
      </c>
      <c r="E13" s="42">
        <v>80.5</v>
      </c>
      <c r="F13" s="43">
        <v>0.61</v>
      </c>
      <c r="G13" s="44">
        <v>-0.06</v>
      </c>
      <c r="H13" s="49"/>
      <c r="I13"/>
      <c r="J13"/>
      <c r="K13"/>
      <c r="L13"/>
      <c r="M1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4" customFormat="1" ht="16.5" customHeight="1">
      <c r="A14" s="46" t="s">
        <v>25</v>
      </c>
      <c r="B14" s="40">
        <v>161972</v>
      </c>
      <c r="C14" s="41">
        <v>-36.1</v>
      </c>
      <c r="D14" s="42">
        <v>92.9</v>
      </c>
      <c r="E14" s="42">
        <v>98</v>
      </c>
      <c r="F14" s="43">
        <v>0.82</v>
      </c>
      <c r="G14" s="44">
        <v>-0.15</v>
      </c>
      <c r="H14" s="49"/>
      <c r="I14"/>
      <c r="J14"/>
      <c r="K14"/>
      <c r="L14"/>
      <c r="M1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4" customFormat="1" ht="16.5" customHeight="1">
      <c r="A15" s="46" t="s">
        <v>26</v>
      </c>
      <c r="B15" s="40">
        <v>402686</v>
      </c>
      <c r="C15" s="41">
        <v>-17.3</v>
      </c>
      <c r="D15" s="42">
        <v>100</v>
      </c>
      <c r="E15" s="42">
        <v>100</v>
      </c>
      <c r="F15" s="43">
        <v>1.41</v>
      </c>
      <c r="G15" s="44">
        <v>-0.41</v>
      </c>
      <c r="H15" s="49"/>
      <c r="I15"/>
      <c r="J15"/>
      <c r="K15"/>
      <c r="L15"/>
      <c r="M1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4" customFormat="1" ht="16.5" customHeight="1">
      <c r="A16" s="46" t="s">
        <v>27</v>
      </c>
      <c r="B16" s="40">
        <v>375681</v>
      </c>
      <c r="C16" s="39">
        <v>34.5</v>
      </c>
      <c r="D16" s="42">
        <v>89.6</v>
      </c>
      <c r="E16" s="42">
        <v>91.8</v>
      </c>
      <c r="F16" s="43">
        <v>1.17</v>
      </c>
      <c r="G16" s="37">
        <v>0.26</v>
      </c>
      <c r="H16" s="49"/>
      <c r="I16"/>
      <c r="J16"/>
      <c r="K16"/>
      <c r="L16"/>
      <c r="M1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4" customFormat="1" ht="16.5" customHeight="1">
      <c r="A17" s="46" t="s">
        <v>21</v>
      </c>
      <c r="B17" s="40">
        <v>634637</v>
      </c>
      <c r="C17" s="39">
        <v>-14.9</v>
      </c>
      <c r="D17" s="42">
        <v>92.3</v>
      </c>
      <c r="E17" s="42">
        <v>93</v>
      </c>
      <c r="F17" s="43">
        <v>1.41</v>
      </c>
      <c r="G17" s="37">
        <v>-0.64</v>
      </c>
      <c r="H17" s="49"/>
      <c r="I17"/>
      <c r="J17"/>
      <c r="K17"/>
      <c r="L17"/>
      <c r="M17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4" customFormat="1" ht="16.5" customHeight="1">
      <c r="A18" s="46" t="s">
        <v>22</v>
      </c>
      <c r="B18" s="40">
        <v>95368</v>
      </c>
      <c r="C18" s="39">
        <v>-3.4</v>
      </c>
      <c r="D18" s="42">
        <v>64.6</v>
      </c>
      <c r="E18" s="42">
        <v>63.1</v>
      </c>
      <c r="F18" s="43">
        <v>0.42</v>
      </c>
      <c r="G18" s="37">
        <v>0.01</v>
      </c>
      <c r="H18" s="49"/>
      <c r="I18"/>
      <c r="J18"/>
      <c r="K18"/>
      <c r="L18"/>
      <c r="M1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13" s="4" customFormat="1" ht="16.5" customHeight="1">
      <c r="A19" s="46" t="s">
        <v>23</v>
      </c>
      <c r="B19" s="40">
        <v>136422</v>
      </c>
      <c r="C19" s="39">
        <v>-1</v>
      </c>
      <c r="D19" s="42">
        <v>87.4</v>
      </c>
      <c r="E19" s="42">
        <v>86.6</v>
      </c>
      <c r="F19" s="43">
        <v>0.7</v>
      </c>
      <c r="G19" s="37">
        <v>0.04</v>
      </c>
      <c r="H19" s="50"/>
      <c r="I19"/>
      <c r="J19"/>
      <c r="K19"/>
      <c r="L19"/>
      <c r="M19"/>
    </row>
    <row r="20" spans="1:13" s="4" customFormat="1" ht="16.5" customHeight="1">
      <c r="A20" s="46" t="s">
        <v>7</v>
      </c>
      <c r="B20" s="40">
        <v>527423</v>
      </c>
      <c r="C20" s="41">
        <v>0.1</v>
      </c>
      <c r="D20" s="42">
        <v>100</v>
      </c>
      <c r="E20" s="42">
        <v>100</v>
      </c>
      <c r="F20" s="43">
        <v>1.65</v>
      </c>
      <c r="G20" s="44">
        <v>-0.03</v>
      </c>
      <c r="H20" s="50"/>
      <c r="I20"/>
      <c r="J20"/>
      <c r="K20"/>
      <c r="L20"/>
      <c r="M20"/>
    </row>
    <row r="21" spans="1:13" s="4" customFormat="1" ht="16.5" customHeight="1">
      <c r="A21" s="46" t="s">
        <v>6</v>
      </c>
      <c r="B21" s="40">
        <v>258235</v>
      </c>
      <c r="C21" s="41">
        <v>7</v>
      </c>
      <c r="D21" s="42">
        <v>100</v>
      </c>
      <c r="E21" s="42">
        <v>100</v>
      </c>
      <c r="F21" s="43">
        <v>1.04</v>
      </c>
      <c r="G21" s="44">
        <v>0.19</v>
      </c>
      <c r="H21" s="50"/>
      <c r="I21"/>
      <c r="J21"/>
      <c r="K21"/>
      <c r="L21"/>
      <c r="M21"/>
    </row>
    <row r="22" spans="1:13" s="4" customFormat="1" ht="16.5" customHeight="1">
      <c r="A22" s="46" t="s">
        <v>8</v>
      </c>
      <c r="B22" s="36">
        <v>412507</v>
      </c>
      <c r="C22" s="39">
        <v>-17.7</v>
      </c>
      <c r="D22" s="10">
        <v>100</v>
      </c>
      <c r="E22" s="10">
        <v>100</v>
      </c>
      <c r="F22" s="38">
        <v>1.43</v>
      </c>
      <c r="G22" s="37">
        <v>-0.13</v>
      </c>
      <c r="H22" s="50"/>
      <c r="I22"/>
      <c r="J22"/>
      <c r="K22"/>
      <c r="L22"/>
      <c r="M22"/>
    </row>
    <row r="23" spans="1:13" s="4" customFormat="1" ht="16.5" customHeight="1">
      <c r="A23" s="48" t="s">
        <v>24</v>
      </c>
      <c r="B23" s="40">
        <v>101668</v>
      </c>
      <c r="C23" s="39">
        <v>-22</v>
      </c>
      <c r="D23" s="42">
        <v>84.1</v>
      </c>
      <c r="E23" s="42">
        <v>80.5</v>
      </c>
      <c r="F23" s="43">
        <v>0.55</v>
      </c>
      <c r="G23" s="45">
        <v>-0.38</v>
      </c>
      <c r="H23" s="50"/>
      <c r="I23"/>
      <c r="J23"/>
      <c r="K23"/>
      <c r="L23"/>
      <c r="M23"/>
    </row>
    <row r="24" spans="1:13" s="4" customFormat="1" ht="1.5" customHeight="1">
      <c r="A24" s="3"/>
      <c r="B24" s="6"/>
      <c r="C24" s="6"/>
      <c r="D24" s="6"/>
      <c r="E24" s="6"/>
      <c r="F24" s="6"/>
      <c r="G24" s="7"/>
      <c r="H24" s="50"/>
      <c r="I24"/>
      <c r="J24"/>
      <c r="K24"/>
      <c r="L24"/>
      <c r="M24"/>
    </row>
    <row r="25" ht="15" customHeight="1"/>
    <row r="26" spans="1:27" s="4" customFormat="1" ht="16.5" customHeight="1">
      <c r="A26" s="16"/>
      <c r="B26" s="76" t="s">
        <v>50</v>
      </c>
      <c r="C26" s="77"/>
      <c r="D26" s="77"/>
      <c r="E26" s="77"/>
      <c r="F26" s="77"/>
      <c r="G26" s="77"/>
      <c r="H26" s="49"/>
      <c r="I26"/>
      <c r="J26"/>
      <c r="K26"/>
      <c r="L26"/>
      <c r="M2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4" customFormat="1" ht="16.5" customHeight="1">
      <c r="A27" s="17" t="s">
        <v>12</v>
      </c>
      <c r="B27" s="78" t="s">
        <v>42</v>
      </c>
      <c r="C27" s="79"/>
      <c r="D27" s="18" t="s">
        <v>13</v>
      </c>
      <c r="E27" s="19" t="s">
        <v>14</v>
      </c>
      <c r="F27" s="74" t="s">
        <v>46</v>
      </c>
      <c r="G27" s="20"/>
      <c r="H27" s="52"/>
      <c r="I27"/>
      <c r="J27"/>
      <c r="K27"/>
      <c r="L27"/>
      <c r="M2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4" customFormat="1" ht="16.5" customHeight="1">
      <c r="A28" s="21"/>
      <c r="B28" s="70" t="s">
        <v>34</v>
      </c>
      <c r="C28" s="71" t="s">
        <v>10</v>
      </c>
      <c r="D28" s="22" t="s">
        <v>15</v>
      </c>
      <c r="E28" s="23" t="s">
        <v>16</v>
      </c>
      <c r="F28" s="23" t="s">
        <v>47</v>
      </c>
      <c r="G28" s="24" t="s">
        <v>11</v>
      </c>
      <c r="H28" s="52"/>
      <c r="I28"/>
      <c r="J28"/>
      <c r="K28"/>
      <c r="L28"/>
      <c r="M2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7" customFormat="1" ht="12" customHeight="1">
      <c r="A29" s="53"/>
      <c r="B29" s="58" t="s">
        <v>32</v>
      </c>
      <c r="C29" s="59" t="s">
        <v>31</v>
      </c>
      <c r="D29" s="60" t="s">
        <v>31</v>
      </c>
      <c r="E29" s="60" t="s">
        <v>31</v>
      </c>
      <c r="F29" s="61" t="s">
        <v>33</v>
      </c>
      <c r="G29" s="61" t="s">
        <v>33</v>
      </c>
      <c r="H29" s="52"/>
      <c r="I29"/>
      <c r="J29"/>
      <c r="K29"/>
      <c r="L29"/>
      <c r="M2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4" customFormat="1" ht="16.5" customHeight="1">
      <c r="A30" s="46" t="s">
        <v>0</v>
      </c>
      <c r="B30" s="54">
        <v>309482</v>
      </c>
      <c r="C30" s="55">
        <v>-8.1</v>
      </c>
      <c r="D30" s="56">
        <v>85.1</v>
      </c>
      <c r="E30" s="56">
        <v>89</v>
      </c>
      <c r="F30" s="57">
        <v>1.09</v>
      </c>
      <c r="G30" s="47">
        <v>0.02</v>
      </c>
      <c r="H30" s="49"/>
      <c r="I30"/>
      <c r="J30"/>
      <c r="K30"/>
      <c r="L30"/>
      <c r="M30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16.5" customHeight="1">
      <c r="A31" s="46" t="s">
        <v>19</v>
      </c>
      <c r="B31" s="36">
        <v>439409</v>
      </c>
      <c r="C31" s="39">
        <v>-1.8</v>
      </c>
      <c r="D31" s="10">
        <v>100</v>
      </c>
      <c r="E31" s="10">
        <v>100</v>
      </c>
      <c r="F31" s="38">
        <v>1.42</v>
      </c>
      <c r="G31" s="37">
        <v>-0.04</v>
      </c>
      <c r="H31" s="49"/>
      <c r="I31"/>
      <c r="J31"/>
      <c r="K31"/>
      <c r="L31"/>
      <c r="M3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6.5" customHeight="1">
      <c r="A32" s="46" t="s">
        <v>1</v>
      </c>
      <c r="B32" s="36">
        <v>433750</v>
      </c>
      <c r="C32" s="39">
        <v>45.6</v>
      </c>
      <c r="D32" s="10">
        <v>6.9</v>
      </c>
      <c r="E32" s="10">
        <v>24.8</v>
      </c>
      <c r="F32" s="38">
        <v>1.25</v>
      </c>
      <c r="G32" s="37">
        <v>0.62</v>
      </c>
      <c r="H32" s="49"/>
      <c r="I32"/>
      <c r="J32"/>
      <c r="K32"/>
      <c r="L32"/>
      <c r="M3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6.5" customHeight="1">
      <c r="A33" s="46" t="s">
        <v>2</v>
      </c>
      <c r="B33" s="40">
        <v>418593</v>
      </c>
      <c r="C33" s="41">
        <v>-5.3</v>
      </c>
      <c r="D33" s="42">
        <v>90.5</v>
      </c>
      <c r="E33" s="42">
        <v>92.5</v>
      </c>
      <c r="F33" s="43">
        <v>1.18</v>
      </c>
      <c r="G33" s="44">
        <v>-0.05</v>
      </c>
      <c r="H33" s="49"/>
      <c r="I33"/>
      <c r="J33"/>
      <c r="K33"/>
      <c r="L33"/>
      <c r="M3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6.5" customHeight="1">
      <c r="A34" s="46" t="s">
        <v>18</v>
      </c>
      <c r="B34" s="36" t="s">
        <v>28</v>
      </c>
      <c r="C34" s="39" t="s">
        <v>28</v>
      </c>
      <c r="D34" s="10" t="s">
        <v>28</v>
      </c>
      <c r="E34" s="10" t="s">
        <v>28</v>
      </c>
      <c r="F34" s="38" t="s">
        <v>28</v>
      </c>
      <c r="G34" s="37" t="s">
        <v>28</v>
      </c>
      <c r="H34" s="49"/>
      <c r="I34"/>
      <c r="J34"/>
      <c r="K34"/>
      <c r="L34"/>
      <c r="M3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6.5" customHeight="1">
      <c r="A35" s="46" t="s">
        <v>9</v>
      </c>
      <c r="B35" s="40">
        <v>477830</v>
      </c>
      <c r="C35" s="41">
        <v>-0.1</v>
      </c>
      <c r="D35" s="42">
        <v>100</v>
      </c>
      <c r="E35" s="42">
        <v>100</v>
      </c>
      <c r="F35" s="43">
        <v>1.62</v>
      </c>
      <c r="G35" s="44">
        <v>0.17</v>
      </c>
      <c r="H35" s="49"/>
      <c r="I35"/>
      <c r="J35"/>
      <c r="K35"/>
      <c r="L35"/>
      <c r="M3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6.5" customHeight="1">
      <c r="A36" s="46" t="s">
        <v>20</v>
      </c>
      <c r="B36" s="40">
        <v>191354</v>
      </c>
      <c r="C36" s="41">
        <v>-28.1</v>
      </c>
      <c r="D36" s="42">
        <v>70.6</v>
      </c>
      <c r="E36" s="42">
        <v>79.1</v>
      </c>
      <c r="F36" s="43">
        <v>1</v>
      </c>
      <c r="G36" s="44">
        <v>0.21</v>
      </c>
      <c r="H36" s="49"/>
      <c r="I36"/>
      <c r="J36"/>
      <c r="K36"/>
      <c r="L36"/>
      <c r="M3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4" customFormat="1" ht="16.5" customHeight="1">
      <c r="A37" s="46" t="s">
        <v>25</v>
      </c>
      <c r="B37" s="40">
        <v>190424</v>
      </c>
      <c r="C37" s="41">
        <v>-19.7</v>
      </c>
      <c r="D37" s="42">
        <v>92.9</v>
      </c>
      <c r="E37" s="42">
        <v>98</v>
      </c>
      <c r="F37" s="43">
        <v>0.94</v>
      </c>
      <c r="G37" s="44">
        <v>0.05</v>
      </c>
      <c r="H37" s="49"/>
      <c r="I37"/>
      <c r="J37"/>
      <c r="K37"/>
      <c r="L37"/>
      <c r="M37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4" customFormat="1" ht="16.5" customHeight="1">
      <c r="A38" s="46" t="s">
        <v>26</v>
      </c>
      <c r="B38" s="40">
        <v>401075</v>
      </c>
      <c r="C38" s="41">
        <v>-4.2</v>
      </c>
      <c r="D38" s="42">
        <v>100</v>
      </c>
      <c r="E38" s="42">
        <v>100</v>
      </c>
      <c r="F38" s="43">
        <v>1.37</v>
      </c>
      <c r="G38" s="44">
        <v>-0.04</v>
      </c>
      <c r="H38" s="49"/>
      <c r="I38"/>
      <c r="J38"/>
      <c r="K38"/>
      <c r="L38"/>
      <c r="M38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4" customFormat="1" ht="16.5" customHeight="1">
      <c r="A39" s="46" t="s">
        <v>27</v>
      </c>
      <c r="B39" s="40">
        <v>381228</v>
      </c>
      <c r="C39" s="39">
        <v>57.1</v>
      </c>
      <c r="D39" s="42">
        <v>88.9</v>
      </c>
      <c r="E39" s="42">
        <v>91.7</v>
      </c>
      <c r="F39" s="43">
        <v>1.21</v>
      </c>
      <c r="G39" s="37">
        <v>0.2</v>
      </c>
      <c r="H39" s="49"/>
      <c r="I39"/>
      <c r="J39"/>
      <c r="K39"/>
      <c r="L39"/>
      <c r="M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4" customFormat="1" ht="16.5" customHeight="1">
      <c r="A40" s="46" t="s">
        <v>21</v>
      </c>
      <c r="B40" s="40">
        <v>646408</v>
      </c>
      <c r="C40" s="39">
        <v>-12.7</v>
      </c>
      <c r="D40" s="42">
        <v>69.5</v>
      </c>
      <c r="E40" s="42">
        <v>85.3</v>
      </c>
      <c r="F40" s="43">
        <v>1.94</v>
      </c>
      <c r="G40" s="37">
        <v>-0.12</v>
      </c>
      <c r="H40" s="49"/>
      <c r="I40"/>
      <c r="J40"/>
      <c r="K40"/>
      <c r="L40"/>
      <c r="M4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4" customFormat="1" ht="16.5" customHeight="1">
      <c r="A41" s="46" t="s">
        <v>22</v>
      </c>
      <c r="B41" s="40">
        <v>90672</v>
      </c>
      <c r="C41" s="39">
        <v>-34.7</v>
      </c>
      <c r="D41" s="42">
        <v>78.5</v>
      </c>
      <c r="E41" s="42">
        <v>79.2</v>
      </c>
      <c r="F41" s="43">
        <v>0.41</v>
      </c>
      <c r="G41" s="37">
        <v>-0.12</v>
      </c>
      <c r="H41" s="49"/>
      <c r="I41"/>
      <c r="J41"/>
      <c r="K41"/>
      <c r="L41"/>
      <c r="M41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13" s="4" customFormat="1" ht="16.5" customHeight="1">
      <c r="A42" s="46" t="s">
        <v>23</v>
      </c>
      <c r="B42" s="40">
        <v>137737</v>
      </c>
      <c r="C42" s="39">
        <v>39.8</v>
      </c>
      <c r="D42" s="42">
        <v>74.6</v>
      </c>
      <c r="E42" s="42">
        <v>77.9</v>
      </c>
      <c r="F42" s="43">
        <v>0.76</v>
      </c>
      <c r="G42" s="37">
        <v>0.24</v>
      </c>
      <c r="H42" s="50"/>
      <c r="I42"/>
      <c r="J42"/>
      <c r="K42"/>
      <c r="L42"/>
      <c r="M42"/>
    </row>
    <row r="43" spans="1:13" s="4" customFormat="1" ht="16.5" customHeight="1">
      <c r="A43" s="46" t="s">
        <v>7</v>
      </c>
      <c r="B43" s="40">
        <v>585810</v>
      </c>
      <c r="C43" s="41">
        <v>-8.7</v>
      </c>
      <c r="D43" s="42">
        <v>99.9</v>
      </c>
      <c r="E43" s="42">
        <v>99.3</v>
      </c>
      <c r="F43" s="43">
        <v>1.86</v>
      </c>
      <c r="G43" s="44">
        <v>-0.1</v>
      </c>
      <c r="H43" s="50"/>
      <c r="I43"/>
      <c r="J43"/>
      <c r="K43"/>
      <c r="L43"/>
      <c r="M43"/>
    </row>
    <row r="44" spans="1:13" s="4" customFormat="1" ht="16.5" customHeight="1">
      <c r="A44" s="46" t="s">
        <v>6</v>
      </c>
      <c r="B44" s="40">
        <v>302553</v>
      </c>
      <c r="C44" s="41">
        <v>7.1</v>
      </c>
      <c r="D44" s="42">
        <v>100</v>
      </c>
      <c r="E44" s="42">
        <v>100</v>
      </c>
      <c r="F44" s="43">
        <v>1.12</v>
      </c>
      <c r="G44" s="44">
        <v>0.15</v>
      </c>
      <c r="H44" s="50"/>
      <c r="I44"/>
      <c r="J44"/>
      <c r="K44"/>
      <c r="L44"/>
      <c r="M44"/>
    </row>
    <row r="45" spans="1:13" s="4" customFormat="1" ht="16.5" customHeight="1">
      <c r="A45" s="46" t="s">
        <v>8</v>
      </c>
      <c r="B45" s="36">
        <v>539821</v>
      </c>
      <c r="C45" s="39">
        <v>-3.3</v>
      </c>
      <c r="D45" s="10">
        <v>100</v>
      </c>
      <c r="E45" s="10">
        <v>100</v>
      </c>
      <c r="F45" s="38">
        <v>1.85</v>
      </c>
      <c r="G45" s="37">
        <v>0.25</v>
      </c>
      <c r="H45" s="50"/>
      <c r="I45"/>
      <c r="J45"/>
      <c r="K45"/>
      <c r="L45"/>
      <c r="M45"/>
    </row>
    <row r="46" spans="1:13" s="4" customFormat="1" ht="16.5" customHeight="1">
      <c r="A46" s="46" t="s">
        <v>24</v>
      </c>
      <c r="B46" s="40">
        <v>150567</v>
      </c>
      <c r="C46" s="39">
        <v>14.8</v>
      </c>
      <c r="D46" s="42">
        <v>88.3</v>
      </c>
      <c r="E46" s="42">
        <v>80.1</v>
      </c>
      <c r="F46" s="43">
        <v>0.77</v>
      </c>
      <c r="G46" s="45">
        <v>-0.21</v>
      </c>
      <c r="H46" s="50"/>
      <c r="I46"/>
      <c r="J46"/>
      <c r="K46"/>
      <c r="L46"/>
      <c r="M46"/>
    </row>
    <row r="47" spans="1:13" s="4" customFormat="1" ht="12" customHeight="1">
      <c r="A47" s="11" t="s">
        <v>55</v>
      </c>
      <c r="B47" s="6"/>
      <c r="C47" s="6"/>
      <c r="D47" s="6"/>
      <c r="E47" s="6"/>
      <c r="F47" s="6"/>
      <c r="G47" s="7"/>
      <c r="H47" s="50"/>
      <c r="I47"/>
      <c r="J47"/>
      <c r="K47"/>
      <c r="L47"/>
      <c r="M47"/>
    </row>
    <row r="50" ht="12"/>
  </sheetData>
  <sheetProtection sheet="1"/>
  <mergeCells count="5">
    <mergeCell ref="B3:G3"/>
    <mergeCell ref="B26:G26"/>
    <mergeCell ref="A1:G1"/>
    <mergeCell ref="B4:C4"/>
    <mergeCell ref="B27:C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4:V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8" width="7.125" style="0" customWidth="1"/>
    <col min="9" max="9" width="2.75390625" style="0" customWidth="1"/>
    <col min="10" max="10" width="10.75390625" style="0" customWidth="1"/>
    <col min="11" max="16" width="7.1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9"/>
      <c r="D24" s="9"/>
      <c r="E24" s="9"/>
      <c r="F24" s="9"/>
      <c r="G24" s="14"/>
      <c r="H24" s="14"/>
      <c r="K24" s="9"/>
      <c r="L24" s="9"/>
      <c r="M24" s="9"/>
      <c r="N24" s="9"/>
      <c r="O24" s="14"/>
      <c r="P24" s="14"/>
    </row>
    <row r="25" spans="2:16" ht="12" customHeight="1">
      <c r="B25" s="32"/>
      <c r="C25" s="73" t="s">
        <v>17</v>
      </c>
      <c r="D25" s="30"/>
      <c r="E25" s="30"/>
      <c r="F25" s="30"/>
      <c r="G25" s="31"/>
      <c r="H25" s="31"/>
      <c r="J25" s="32"/>
      <c r="K25" s="73" t="s">
        <v>17</v>
      </c>
      <c r="L25" s="30"/>
      <c r="M25" s="30"/>
      <c r="N25" s="30"/>
      <c r="O25" s="31"/>
      <c r="P25" s="31"/>
    </row>
    <row r="26" spans="2:16" s="66" customFormat="1" ht="12" customHeight="1">
      <c r="B26" s="63"/>
      <c r="C26" s="64" t="s">
        <v>39</v>
      </c>
      <c r="D26" s="64" t="s">
        <v>29</v>
      </c>
      <c r="E26" s="64" t="s">
        <v>30</v>
      </c>
      <c r="F26" s="64" t="s">
        <v>40</v>
      </c>
      <c r="G26" s="64" t="s">
        <v>41</v>
      </c>
      <c r="H26" s="65" t="s">
        <v>48</v>
      </c>
      <c r="J26" s="63"/>
      <c r="K26" s="64" t="s">
        <v>39</v>
      </c>
      <c r="L26" s="64" t="s">
        <v>29</v>
      </c>
      <c r="M26" s="64" t="s">
        <v>30</v>
      </c>
      <c r="N26" s="64" t="s">
        <v>40</v>
      </c>
      <c r="O26" s="64" t="s">
        <v>41</v>
      </c>
      <c r="P26" s="65" t="s">
        <v>48</v>
      </c>
    </row>
    <row r="27" spans="2:16" s="66" customFormat="1" ht="30" customHeight="1">
      <c r="B27" s="72" t="s">
        <v>43</v>
      </c>
      <c r="C27" s="67">
        <v>1.9</v>
      </c>
      <c r="D27" s="67">
        <v>1.9</v>
      </c>
      <c r="E27" s="67">
        <v>-3.4</v>
      </c>
      <c r="F27" s="67">
        <v>-7.4</v>
      </c>
      <c r="G27" s="67">
        <v>-4.1</v>
      </c>
      <c r="H27" s="67">
        <v>-0.5</v>
      </c>
      <c r="J27" s="72" t="s">
        <v>44</v>
      </c>
      <c r="K27" s="68">
        <v>0.5</v>
      </c>
      <c r="L27" s="68">
        <v>1.2</v>
      </c>
      <c r="M27" s="68">
        <v>-6.2</v>
      </c>
      <c r="N27" s="68">
        <v>-6</v>
      </c>
      <c r="O27" s="68">
        <v>5.9</v>
      </c>
      <c r="P27" s="68">
        <v>-8.1</v>
      </c>
    </row>
    <row r="28" ht="4.5" customHeight="1"/>
    <row r="29" ht="15.75" customHeight="1"/>
    <row r="30" ht="15.75" customHeight="1"/>
    <row r="31" spans="9:22" ht="12">
      <c r="I31" s="25"/>
      <c r="Q31" s="25"/>
      <c r="R31" s="25"/>
      <c r="S31" s="25"/>
      <c r="T31" s="25"/>
      <c r="U31" s="26"/>
      <c r="V31" s="25"/>
    </row>
    <row r="32" spans="9:22" ht="12">
      <c r="I32" s="25"/>
      <c r="Q32" s="25"/>
      <c r="R32" s="80"/>
      <c r="S32" s="80"/>
      <c r="T32" s="27"/>
      <c r="U32" s="27"/>
      <c r="V32" s="25"/>
    </row>
    <row r="33" spans="9:22" ht="12">
      <c r="I33" s="25"/>
      <c r="Q33" s="25"/>
      <c r="R33" s="26"/>
      <c r="S33" s="25"/>
      <c r="T33" s="28"/>
      <c r="U33" s="28"/>
      <c r="V33" s="25"/>
    </row>
    <row r="34" spans="9:22" ht="12">
      <c r="I34" s="25"/>
      <c r="Q34" s="25"/>
      <c r="R34" s="25"/>
      <c r="S34" s="25"/>
      <c r="T34" s="28"/>
      <c r="U34" s="28"/>
      <c r="V34" s="25"/>
    </row>
    <row r="35" spans="9:22" ht="12">
      <c r="I35" s="25"/>
      <c r="Q35" s="25"/>
      <c r="R35" s="25"/>
      <c r="S35" s="25"/>
      <c r="T35" s="28"/>
      <c r="U35" s="28"/>
      <c r="V35" s="25"/>
    </row>
    <row r="36" spans="9:22" ht="12">
      <c r="I36" s="25"/>
      <c r="Q36" s="25"/>
      <c r="R36" s="25"/>
      <c r="S36" s="25"/>
      <c r="T36" s="28"/>
      <c r="U36" s="28"/>
      <c r="V36" s="25"/>
    </row>
    <row r="37" spans="9:22" ht="12">
      <c r="I37" s="25"/>
      <c r="Q37" s="25"/>
      <c r="R37" s="25"/>
      <c r="S37" s="25"/>
      <c r="T37" s="28"/>
      <c r="U37" s="28"/>
      <c r="V37" s="25"/>
    </row>
    <row r="38" spans="9:22" ht="12">
      <c r="I38" s="25"/>
      <c r="Q38" s="25"/>
      <c r="R38" s="25"/>
      <c r="S38" s="25"/>
      <c r="T38" s="25"/>
      <c r="U38" s="25"/>
      <c r="V38" s="25"/>
    </row>
  </sheetData>
  <sheetProtection sheet="1"/>
  <mergeCells count="1">
    <mergeCell ref="R32:S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9:N3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14.00390625" style="0" customWidth="1"/>
    <col min="9" max="9" width="2.75390625" style="0" customWidth="1"/>
    <col min="12" max="12" width="9.875" style="0" bestFit="1" customWidth="1"/>
    <col min="13" max="13" width="9.75390625" style="0" bestFit="1" customWidth="1"/>
  </cols>
  <sheetData>
    <row r="19" spans="3:8" ht="12.75">
      <c r="C19" s="9"/>
      <c r="D19" s="9"/>
      <c r="E19" s="9"/>
      <c r="F19" s="9"/>
      <c r="G19" s="35"/>
      <c r="H19" s="35"/>
    </row>
    <row r="20" spans="2:8" ht="20.25" customHeight="1">
      <c r="B20" s="29"/>
      <c r="C20" s="12" t="s">
        <v>51</v>
      </c>
      <c r="D20" s="13" t="s">
        <v>36</v>
      </c>
      <c r="E20" s="13" t="s">
        <v>37</v>
      </c>
      <c r="F20" s="13" t="s">
        <v>38</v>
      </c>
      <c r="G20" s="13" t="s">
        <v>54</v>
      </c>
      <c r="H20" s="13" t="s">
        <v>52</v>
      </c>
    </row>
    <row r="21" spans="2:8" ht="15.75" customHeight="1">
      <c r="B21" s="34" t="s">
        <v>3</v>
      </c>
      <c r="C21" s="69">
        <v>348043</v>
      </c>
      <c r="D21" s="69">
        <v>356658</v>
      </c>
      <c r="E21" s="69">
        <v>340113</v>
      </c>
      <c r="F21" s="69">
        <v>315009</v>
      </c>
      <c r="G21" s="69">
        <v>302224</v>
      </c>
      <c r="H21" s="69">
        <v>289688</v>
      </c>
    </row>
    <row r="22" spans="2:8" ht="15.75" customHeight="1">
      <c r="B22" s="34" t="s">
        <v>4</v>
      </c>
      <c r="C22" s="69">
        <v>370331</v>
      </c>
      <c r="D22" s="69">
        <v>376842</v>
      </c>
      <c r="E22" s="69">
        <v>348032</v>
      </c>
      <c r="F22" s="69">
        <v>327108</v>
      </c>
      <c r="G22" s="69">
        <v>351821</v>
      </c>
      <c r="H22" s="69">
        <v>309482</v>
      </c>
    </row>
    <row r="23" spans="2:8" ht="15.75" customHeight="1">
      <c r="B23" s="7" t="s">
        <v>53</v>
      </c>
      <c r="C23" s="33"/>
      <c r="D23" s="33"/>
      <c r="E23" s="33"/>
      <c r="F23" s="33"/>
      <c r="G23" s="33"/>
      <c r="H23" s="33"/>
    </row>
    <row r="24" ht="15.75" customHeight="1"/>
    <row r="25" ht="15.75" customHeight="1"/>
    <row r="29" spans="9:14" ht="12">
      <c r="I29" s="25"/>
      <c r="J29" s="25"/>
      <c r="K29" s="25"/>
      <c r="L29" s="28"/>
      <c r="M29" s="28"/>
      <c r="N29" s="25"/>
    </row>
    <row r="30" spans="9:14" ht="12">
      <c r="I30" s="25"/>
      <c r="J30" s="25"/>
      <c r="K30" s="25"/>
      <c r="L30" s="28"/>
      <c r="M30" s="28"/>
      <c r="N30" s="25"/>
    </row>
    <row r="31" spans="9:14" ht="12">
      <c r="I31" s="25"/>
      <c r="J31" s="25"/>
      <c r="K31" s="25"/>
      <c r="L31" s="28"/>
      <c r="M31" s="28"/>
      <c r="N31" s="25"/>
    </row>
    <row r="32" spans="9:14" ht="12">
      <c r="I32" s="25"/>
      <c r="J32" s="25"/>
      <c r="K32" s="25"/>
      <c r="L32" s="28"/>
      <c r="M32" s="28"/>
      <c r="N32" s="25"/>
    </row>
    <row r="33" spans="9:14" ht="12">
      <c r="I33" s="25"/>
      <c r="J33" s="25"/>
      <c r="K33" s="25"/>
      <c r="L33" s="25"/>
      <c r="M33" s="25"/>
      <c r="N33" s="25"/>
    </row>
  </sheetData>
  <sheetProtection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2016-12-02T02:36:36Z</cp:lastPrinted>
  <dcterms:created xsi:type="dcterms:W3CDTF">2007-11-06T04:11:32Z</dcterms:created>
  <dcterms:modified xsi:type="dcterms:W3CDTF">2016-12-02T02:36:43Z</dcterms:modified>
  <cp:category/>
  <cp:version/>
  <cp:contentType/>
  <cp:contentStatus/>
</cp:coreProperties>
</file>