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20" yWindow="105" windowWidth="7875" windowHeight="8490" activeTab="1"/>
  </bookViews>
  <sheets>
    <sheet name="ア　施設及び業務の概況" sheetId="1" r:id="rId1"/>
    <sheet name="イ　決算状況" sheetId="2" r:id="rId2"/>
  </sheets>
  <definedNames>
    <definedName name="_xlnm.Print_Titles" localSheetId="0">'ア　施設及び業務の概況'!$A:$E</definedName>
    <definedName name="_xlnm.Print_Titles" localSheetId="1">'イ　決算状況'!$A:$E</definedName>
  </definedNames>
  <calcPr fullCalcOnLoad="1"/>
</workbook>
</file>

<file path=xl/sharedStrings.xml><?xml version="1.0" encoding="utf-8"?>
<sst xmlns="http://schemas.openxmlformats.org/spreadsheetml/2006/main" count="442" uniqueCount="218">
  <si>
    <t>建設事業開始年月日</t>
  </si>
  <si>
    <t>供用開始年月日</t>
  </si>
  <si>
    <t>特別会計設置年月日</t>
  </si>
  <si>
    <t>普及状況</t>
  </si>
  <si>
    <t>行政区域内人口(A)(人)</t>
  </si>
  <si>
    <t>市街地人口(人)</t>
  </si>
  <si>
    <t>全体計画人口(人)</t>
  </si>
  <si>
    <t>現在排水区域内人口(人)</t>
  </si>
  <si>
    <t>現在処理区域内人口(B)(人)</t>
  </si>
  <si>
    <t>現在水洗便所設置済人口(C)(人)</t>
  </si>
  <si>
    <t>普及率 (B/A)×100(%)</t>
  </si>
  <si>
    <t>水洗化率 (C/B)×100(%)</t>
  </si>
  <si>
    <t>行政区域面積(ha)</t>
  </si>
  <si>
    <t>市街地面積(ha)</t>
  </si>
  <si>
    <t>全体計画面積(ha)</t>
  </si>
  <si>
    <t>現在排水区域面積(ha)</t>
  </si>
  <si>
    <t>現在処理区域面積(ha)</t>
  </si>
  <si>
    <t>国庫補助金</t>
  </si>
  <si>
    <t>その他</t>
  </si>
  <si>
    <t>下水管布設延長(km)</t>
  </si>
  <si>
    <t>種別</t>
  </si>
  <si>
    <t>汚水管</t>
  </si>
  <si>
    <t>雨水管</t>
  </si>
  <si>
    <t>合流管</t>
  </si>
  <si>
    <t>未供用</t>
  </si>
  <si>
    <t>処理状況</t>
  </si>
  <si>
    <t>終末処理場数</t>
  </si>
  <si>
    <t>計画処理能力(㎥/日)</t>
  </si>
  <si>
    <t>現在処
理能力</t>
  </si>
  <si>
    <t>晴天時(㎥/日)</t>
  </si>
  <si>
    <t>雨天時(㎥/分)</t>
  </si>
  <si>
    <t>年間総処理水量(㎥)</t>
  </si>
  <si>
    <t>汚水処理水量</t>
  </si>
  <si>
    <t>雨水処理水量</t>
  </si>
  <si>
    <t>年間有収水量(㎥)</t>
  </si>
  <si>
    <t>ポンプ場数</t>
  </si>
  <si>
    <t>排水
能力</t>
  </si>
  <si>
    <t>職員数</t>
  </si>
  <si>
    <t>損益勘定所属職員(人)</t>
  </si>
  <si>
    <t>資本勘定所属職員(人)</t>
  </si>
  <si>
    <t>計</t>
  </si>
  <si>
    <t>合流管比率</t>
  </si>
  <si>
    <t>収益的収支</t>
  </si>
  <si>
    <t>総収益 (B)+(C) (A)</t>
  </si>
  <si>
    <t>営業収益 (B)</t>
  </si>
  <si>
    <t>下水道使用料</t>
  </si>
  <si>
    <t>雨水処理負担金</t>
  </si>
  <si>
    <t>受託工事収益</t>
  </si>
  <si>
    <t>営業外収益 (C)</t>
  </si>
  <si>
    <t>県補助金</t>
  </si>
  <si>
    <t>他会計繰入金</t>
  </si>
  <si>
    <t>総費用 (E)+(F) (D)</t>
  </si>
  <si>
    <t>営業費用 (E)</t>
  </si>
  <si>
    <t>職員給与費</t>
  </si>
  <si>
    <t>受託工事費</t>
  </si>
  <si>
    <t>営業外費用 (F)</t>
  </si>
  <si>
    <t>支払利息</t>
  </si>
  <si>
    <t>地方債利息</t>
  </si>
  <si>
    <t>収支差引 (A)-(D) (G)</t>
  </si>
  <si>
    <t>資本的収支</t>
  </si>
  <si>
    <t>資本的収入 (H)</t>
  </si>
  <si>
    <t>地方債</t>
  </si>
  <si>
    <t>うち資本費平準化債</t>
  </si>
  <si>
    <t>他会計補助金</t>
  </si>
  <si>
    <t>他会計借入金</t>
  </si>
  <si>
    <t>固定資産売却代金</t>
  </si>
  <si>
    <t>工事負担金</t>
  </si>
  <si>
    <t>資本的支出 (I)</t>
  </si>
  <si>
    <t>建設改良費</t>
  </si>
  <si>
    <t>建設利息</t>
  </si>
  <si>
    <t>地方債償還金 (J)</t>
  </si>
  <si>
    <t>建設改良のための地方債償還金</t>
  </si>
  <si>
    <t>資本費平準化債償還金</t>
  </si>
  <si>
    <t>他会計への繰出金</t>
  </si>
  <si>
    <t>収支差引 (H)-(I) (K)</t>
  </si>
  <si>
    <t>収支再差引 (G)+(K) (L)</t>
  </si>
  <si>
    <t>積立金 (M)</t>
  </si>
  <si>
    <t>前年度からの繰越金 (N)</t>
  </si>
  <si>
    <t>うち地方債</t>
  </si>
  <si>
    <t>前年度繰上充用金 (O)</t>
  </si>
  <si>
    <t>収益的支出に充てた地方債 (X)</t>
  </si>
  <si>
    <t>収益的支出に充てた他会計借入金 (Y)</t>
  </si>
  <si>
    <t>形式収支 (L)-(M)+(N)-(O)+(X)+(Y) (P)</t>
  </si>
  <si>
    <t>未収入特定財源</t>
  </si>
  <si>
    <t>国庫（県）支出金</t>
  </si>
  <si>
    <t>翌年度に繰越すべき財源 (Q)</t>
  </si>
  <si>
    <t>実質収支
(P)-(Q)</t>
  </si>
  <si>
    <t>黒字</t>
  </si>
  <si>
    <t>建設改良費の
財源内訳</t>
  </si>
  <si>
    <t>地方債償還金のうち繰上償還金分</t>
  </si>
  <si>
    <t>収益的収支に関する繰入金</t>
  </si>
  <si>
    <t>繰出基準に基づく繰入金</t>
  </si>
  <si>
    <t>繰出基準以外の繰入金</t>
  </si>
  <si>
    <t>資本的収支に関する繰入金</t>
  </si>
  <si>
    <t>その他借入金利息</t>
  </si>
  <si>
    <t>徴収
方法</t>
  </si>
  <si>
    <t>集金制</t>
  </si>
  <si>
    <t>納付制</t>
  </si>
  <si>
    <t>口座振替制</t>
  </si>
  <si>
    <t>現行使用料施行年月日</t>
  </si>
  <si>
    <t>現行使用料</t>
  </si>
  <si>
    <t>家庭用</t>
  </si>
  <si>
    <t>20㎥/月（円）</t>
  </si>
  <si>
    <t>業務用</t>
  </si>
  <si>
    <t>100㎥/月（円）</t>
  </si>
  <si>
    <t>500㎥/月（円）</t>
  </si>
  <si>
    <t>1,000㎥/月（円）</t>
  </si>
  <si>
    <t>5,000㎥/月（円）</t>
  </si>
  <si>
    <t>10,000㎥/月（円）</t>
  </si>
  <si>
    <t>経費回収率 A/B×100(%)</t>
  </si>
  <si>
    <t>使用料単価(円/㎥)</t>
  </si>
  <si>
    <t>処理原価(円/㎥)</t>
  </si>
  <si>
    <t>逆ざや(円/㎥)</t>
  </si>
  <si>
    <t>計</t>
  </si>
  <si>
    <t>赤字(▲)</t>
  </si>
  <si>
    <t>他会計長期借入金返還金</t>
  </si>
  <si>
    <t>財政融資資金</t>
  </si>
  <si>
    <t>地方公共団体金融機構</t>
  </si>
  <si>
    <t>コンビニエンスストア</t>
  </si>
  <si>
    <t>クレジットカード</t>
  </si>
  <si>
    <t>使用料収入 A</t>
  </si>
  <si>
    <t>汚水処理費 B</t>
  </si>
  <si>
    <t>地方債現在高</t>
  </si>
  <si>
    <t>下水道使用料</t>
  </si>
  <si>
    <t>繰上充用金</t>
  </si>
  <si>
    <t>　　　　　　　　　　　　　　団体名
　区分</t>
  </si>
  <si>
    <t>処理区域内人口密度</t>
  </si>
  <si>
    <t>熊谷市</t>
  </si>
  <si>
    <t>秩父市</t>
  </si>
  <si>
    <t>本庄市</t>
  </si>
  <si>
    <t>久喜市</t>
  </si>
  <si>
    <t>蓮田市</t>
  </si>
  <si>
    <t>幸手市</t>
  </si>
  <si>
    <t>吉川市</t>
  </si>
  <si>
    <t>滑川町</t>
  </si>
  <si>
    <t>小川町</t>
  </si>
  <si>
    <t>吉見町</t>
  </si>
  <si>
    <t>美里町</t>
  </si>
  <si>
    <t>上里町</t>
  </si>
  <si>
    <t>寄居町</t>
  </si>
  <si>
    <t>宮代町</t>
  </si>
  <si>
    <t>松伏町</t>
  </si>
  <si>
    <t>川越市</t>
  </si>
  <si>
    <t>加須市</t>
  </si>
  <si>
    <t>鴻巣市</t>
  </si>
  <si>
    <t>深谷市</t>
  </si>
  <si>
    <t>白岡市</t>
  </si>
  <si>
    <t>毛呂山町</t>
  </si>
  <si>
    <t>鳩山町</t>
  </si>
  <si>
    <t>農集</t>
  </si>
  <si>
    <t>農集</t>
  </si>
  <si>
    <t>計</t>
  </si>
  <si>
    <t>H12.04.01</t>
  </si>
  <si>
    <t>S58.10.17</t>
  </si>
  <si>
    <t>H08.09.05</t>
  </si>
  <si>
    <t>H07.08.15</t>
  </si>
  <si>
    <t>S62.11.30</t>
  </si>
  <si>
    <t>S63.01.30</t>
  </si>
  <si>
    <t>S58.08.10</t>
  </si>
  <si>
    <t>S62.04.01</t>
  </si>
  <si>
    <t>H06.02.17</t>
  </si>
  <si>
    <t>H13.08.31</t>
  </si>
  <si>
    <t>H11.11.18</t>
  </si>
  <si>
    <t>H08.10.01</t>
  </si>
  <si>
    <t>H07.10.02</t>
  </si>
  <si>
    <t>H06.09.05</t>
  </si>
  <si>
    <t>H06.09.30</t>
  </si>
  <si>
    <t>S61.04.01</t>
  </si>
  <si>
    <t>H12.06.30</t>
  </si>
  <si>
    <t>H04.04.01</t>
  </si>
  <si>
    <t>H11.11.04</t>
  </si>
  <si>
    <t>H08.09.11</t>
  </si>
  <si>
    <t>H10.07.15</t>
  </si>
  <si>
    <t>H11.12.13</t>
  </si>
  <si>
    <t>H18.04.01</t>
  </si>
  <si>
    <t>S61.05.16</t>
  </si>
  <si>
    <t>H14.02.01</t>
  </si>
  <si>
    <t>H12.04.03</t>
  </si>
  <si>
    <t>H01.04.01</t>
  </si>
  <si>
    <t>H02.04.01</t>
  </si>
  <si>
    <t>S63.02.01</t>
  </si>
  <si>
    <t>H02.09.01</t>
  </si>
  <si>
    <t>H09.04.01</t>
  </si>
  <si>
    <t>H19.04.01</t>
  </si>
  <si>
    <t>H17.05.09</t>
  </si>
  <si>
    <t>H10.10.01</t>
  </si>
  <si>
    <t>H10.06.01</t>
  </si>
  <si>
    <t>H09.04.05</t>
  </si>
  <si>
    <t>H02.04.02</t>
  </si>
  <si>
    <t>H18.04.03</t>
  </si>
  <si>
    <t>H07.04.01</t>
  </si>
  <si>
    <t>H16.04.01</t>
  </si>
  <si>
    <t>H11.10.01</t>
  </si>
  <si>
    <t>H17.04.01</t>
  </si>
  <si>
    <t>H16.06.01</t>
  </si>
  <si>
    <t>H13.04.01</t>
  </si>
  <si>
    <t>H03.04.01</t>
  </si>
  <si>
    <t>H22.03.23</t>
  </si>
  <si>
    <t>H18.01.01</t>
  </si>
  <si>
    <t>S63.04.01</t>
  </si>
  <si>
    <t>H05.09.22</t>
  </si>
  <si>
    <t>H10.04.01</t>
  </si>
  <si>
    <t>H07.09.26</t>
  </si>
  <si>
    <t>H06.04.01</t>
  </si>
  <si>
    <t>H06.03.11</t>
  </si>
  <si>
    <t>H04.12.01</t>
  </si>
  <si>
    <t>H11.03.10</t>
  </si>
  <si>
    <t>H08.04.01</t>
  </si>
  <si>
    <t>H10.07.01</t>
  </si>
  <si>
    <t/>
  </si>
  <si>
    <t>○</t>
  </si>
  <si>
    <t>H25.04.01</t>
  </si>
  <si>
    <t>H11.04.01</t>
  </si>
  <si>
    <t>H02.10.01</t>
  </si>
  <si>
    <t>H23.04.01</t>
  </si>
  <si>
    <t>H16.12.13</t>
  </si>
  <si>
    <t>H15.12.16</t>
  </si>
  <si>
    <t>H14.04.01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</si>
</sst>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&quot;▲ &quot;#,##0_ "/>
    <numFmt numFmtId="177" formatCode="#,##0.0_ ;&quot;▲ &quot;#,##0.0_ "/>
    <numFmt numFmtId="178" formatCode="#,##0.000_ ;&quot;▲ &quot;#,##0.000_ "/>
    <numFmt numFmtId="179" formatCode="#,##0_ ;&quot;△ &quot;#,##0_ "/>
    <numFmt numFmtId="180" formatCode="#,##0.0_ ;&quot;△ &quot;#,##0.0_ "/>
    <numFmt numFmtId="181" formatCode="#,##0_);[Red]\(#,##0\)"/>
    <numFmt numFmtId="182" formatCode="#,##0.0;&quot;▲ &quot;#,##0.0"/>
    <numFmt numFmtId="183" formatCode="#,##0.0_);\(#,##0.0\)"/>
  </numFmts>
  <fonts count="38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7"/>
      <name val="ＭＳ ゴシック"/>
      <family val="3"/>
    </font>
    <font>
      <b/>
      <sz val="9"/>
      <name val="ＭＳ Ｐ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hair"/>
    </border>
    <border>
      <left style="hair"/>
      <right/>
      <top/>
      <bottom/>
    </border>
    <border>
      <left style="hair"/>
      <right/>
      <top/>
      <bottom style="hair"/>
    </border>
    <border>
      <left style="hair"/>
      <right style="thin"/>
      <top style="hair"/>
      <bottom style="hair"/>
    </border>
    <border>
      <left/>
      <right/>
      <top/>
      <bottom style="hair"/>
    </border>
    <border>
      <left style="hair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hair"/>
      <bottom style="thin"/>
    </border>
    <border>
      <left style="hair"/>
      <right style="hair"/>
      <top/>
      <bottom style="hair"/>
    </border>
    <border>
      <left style="thin"/>
      <right style="hair"/>
      <top/>
      <bottom/>
    </border>
    <border>
      <left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 diagonalDown="1">
      <left style="thin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/>
      <bottom/>
      <diagonal style="hair"/>
    </border>
    <border diagonalDown="1">
      <left/>
      <right/>
      <top/>
      <bottom/>
      <diagonal style="hair"/>
    </border>
    <border diagonalDown="1">
      <left/>
      <right style="thin"/>
      <top/>
      <bottom/>
      <diagonal style="hair"/>
    </border>
    <border diagonalDown="1">
      <left style="thin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 style="thin"/>
      <top/>
      <bottom style="hair"/>
    </border>
    <border>
      <left style="thin"/>
      <right style="hair"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9" xfId="48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8" fontId="4" fillId="0" borderId="19" xfId="48" applyNumberFormat="1" applyFont="1" applyFill="1" applyBorder="1" applyAlignment="1">
      <alignment horizontal="right" vertical="center"/>
    </xf>
    <xf numFmtId="178" fontId="4" fillId="0" borderId="19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179" fontId="4" fillId="0" borderId="21" xfId="48" applyNumberFormat="1" applyFont="1" applyFill="1" applyBorder="1" applyAlignment="1">
      <alignment horizontal="center" vertical="center"/>
    </xf>
    <xf numFmtId="179" fontId="4" fillId="0" borderId="19" xfId="48" applyNumberFormat="1" applyFont="1" applyFill="1" applyBorder="1" applyAlignment="1">
      <alignment horizontal="center" vertical="center"/>
    </xf>
    <xf numFmtId="179" fontId="4" fillId="0" borderId="19" xfId="48" applyNumberFormat="1" applyFont="1" applyFill="1" applyBorder="1" applyAlignment="1">
      <alignment horizontal="right" vertical="center"/>
    </xf>
    <xf numFmtId="180" fontId="4" fillId="0" borderId="19" xfId="48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80" fontId="4" fillId="0" borderId="22" xfId="48" applyNumberFormat="1" applyFont="1" applyFill="1" applyBorder="1" applyAlignment="1">
      <alignment horizontal="right" vertical="center"/>
    </xf>
    <xf numFmtId="179" fontId="4" fillId="0" borderId="22" xfId="48" applyNumberFormat="1" applyFont="1" applyFill="1" applyBorder="1" applyAlignment="1">
      <alignment horizontal="right" vertical="center"/>
    </xf>
    <xf numFmtId="181" fontId="4" fillId="0" borderId="23" xfId="48" applyNumberFormat="1" applyFont="1" applyFill="1" applyBorder="1" applyAlignment="1">
      <alignment horizontal="right" vertical="center"/>
    </xf>
    <xf numFmtId="181" fontId="4" fillId="0" borderId="19" xfId="48" applyNumberFormat="1" applyFont="1" applyFill="1" applyBorder="1" applyAlignment="1">
      <alignment horizontal="right" vertical="center"/>
    </xf>
    <xf numFmtId="176" fontId="4" fillId="0" borderId="23" xfId="48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vertical="center"/>
    </xf>
    <xf numFmtId="176" fontId="4" fillId="0" borderId="19" xfId="48" applyNumberFormat="1" applyFont="1" applyFill="1" applyBorder="1" applyAlignment="1">
      <alignment horizontal="center" vertical="center"/>
    </xf>
    <xf numFmtId="183" fontId="4" fillId="0" borderId="23" xfId="48" applyNumberFormat="1" applyFont="1" applyFill="1" applyBorder="1" applyAlignment="1">
      <alignment horizontal="right" vertical="center"/>
    </xf>
    <xf numFmtId="183" fontId="4" fillId="0" borderId="23" xfId="0" applyNumberFormat="1" applyFont="1" applyBorder="1" applyAlignment="1">
      <alignment vertical="center"/>
    </xf>
    <xf numFmtId="177" fontId="4" fillId="0" borderId="19" xfId="0" applyNumberFormat="1" applyFont="1" applyFill="1" applyBorder="1" applyAlignment="1">
      <alignment vertical="center"/>
    </xf>
    <xf numFmtId="177" fontId="4" fillId="0" borderId="19" xfId="48" applyNumberFormat="1" applyFont="1" applyFill="1" applyBorder="1" applyAlignment="1">
      <alignment horizontal="right" vertical="center"/>
    </xf>
    <xf numFmtId="177" fontId="4" fillId="0" borderId="22" xfId="0" applyNumberFormat="1" applyFont="1" applyFill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Fill="1" applyBorder="1" applyAlignment="1">
      <alignment horizontal="center" vertical="center" textRotation="255"/>
    </xf>
    <xf numFmtId="0" fontId="4" fillId="0" borderId="37" xfId="0" applyFont="1" applyFill="1" applyBorder="1" applyAlignment="1">
      <alignment horizontal="center" vertical="center" textRotation="255"/>
    </xf>
    <xf numFmtId="0" fontId="4" fillId="0" borderId="38" xfId="0" applyFont="1" applyFill="1" applyBorder="1" applyAlignment="1">
      <alignment horizontal="center" vertical="center" textRotation="255"/>
    </xf>
    <xf numFmtId="0" fontId="4" fillId="0" borderId="39" xfId="0" applyFont="1" applyFill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vertical="center" textRotation="255"/>
    </xf>
    <xf numFmtId="0" fontId="4" fillId="0" borderId="36" xfId="0" applyFont="1" applyBorder="1" applyAlignment="1">
      <alignment vertical="center" textRotation="255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38" xfId="0" applyFont="1" applyBorder="1" applyAlignment="1">
      <alignment vertical="center" textRotation="255"/>
    </xf>
    <xf numFmtId="0" fontId="4" fillId="0" borderId="49" xfId="0" applyFont="1" applyFill="1" applyBorder="1" applyAlignment="1">
      <alignment vertical="center" textRotation="255"/>
    </xf>
    <xf numFmtId="0" fontId="4" fillId="0" borderId="50" xfId="0" applyFont="1" applyFill="1" applyBorder="1" applyAlignment="1">
      <alignment vertical="center" textRotation="255"/>
    </xf>
    <xf numFmtId="0" fontId="4" fillId="0" borderId="40" xfId="0" applyFont="1" applyFill="1" applyBorder="1" applyAlignment="1">
      <alignment vertical="center" textRotation="255"/>
    </xf>
    <xf numFmtId="0" fontId="4" fillId="0" borderId="51" xfId="0" applyFont="1" applyFill="1" applyBorder="1" applyAlignment="1">
      <alignment vertical="center" wrapText="1"/>
    </xf>
    <xf numFmtId="0" fontId="0" fillId="0" borderId="52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4" fillId="0" borderId="54" xfId="0" applyFont="1" applyFill="1" applyBorder="1" applyAlignment="1">
      <alignment vertical="center" wrapText="1"/>
    </xf>
    <xf numFmtId="0" fontId="0" fillId="0" borderId="55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4" fillId="0" borderId="43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6" xfId="0" applyFont="1" applyBorder="1" applyAlignment="1">
      <alignment horizontal="center" vertical="center" textRotation="255" wrapText="1"/>
    </xf>
    <xf numFmtId="0" fontId="4" fillId="0" borderId="40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0" fontId="4" fillId="0" borderId="26" xfId="0" applyFont="1" applyFill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 shrinkToFit="1"/>
    </xf>
    <xf numFmtId="0" fontId="4" fillId="0" borderId="34" xfId="0" applyFont="1" applyFill="1" applyBorder="1" applyAlignment="1">
      <alignment horizontal="left" vertical="center" shrinkToFit="1"/>
    </xf>
    <xf numFmtId="0" fontId="4" fillId="0" borderId="30" xfId="0" applyFont="1" applyBorder="1" applyAlignment="1">
      <alignment vertical="center"/>
    </xf>
    <xf numFmtId="0" fontId="4" fillId="0" borderId="38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4" fillId="0" borderId="64" xfId="0" applyFont="1" applyFill="1" applyBorder="1" applyAlignment="1">
      <alignment horizontal="center" vertical="center" textRotation="255"/>
    </xf>
    <xf numFmtId="0" fontId="4" fillId="0" borderId="41" xfId="0" applyFont="1" applyFill="1" applyBorder="1" applyAlignment="1">
      <alignment horizontal="center" vertical="center" textRotation="255"/>
    </xf>
    <xf numFmtId="0" fontId="4" fillId="0" borderId="65" xfId="0" applyFont="1" applyFill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60"/>
  <sheetViews>
    <sheetView showZeros="0" view="pageLayout" zoomScale="120" zoomScaleNormal="115" zoomScalePageLayoutView="120" workbookViewId="0" topLeftCell="T1">
      <selection activeCell="F4" sqref="F4:AB60"/>
    </sheetView>
  </sheetViews>
  <sheetFormatPr defaultColWidth="9.59765625" defaultRowHeight="9.75" customHeight="1"/>
  <cols>
    <col min="1" max="3" width="1.59765625" style="6" customWidth="1"/>
    <col min="4" max="4" width="2.59765625" style="6" customWidth="1"/>
    <col min="5" max="5" width="14.59765625" style="6" customWidth="1"/>
    <col min="6" max="28" width="9.59765625" style="23" customWidth="1"/>
    <col min="29" max="16384" width="9.59765625" style="6" customWidth="1"/>
  </cols>
  <sheetData>
    <row r="1" spans="1:28" ht="9.75" customHeight="1">
      <c r="A1" s="99" t="s">
        <v>125</v>
      </c>
      <c r="B1" s="100"/>
      <c r="C1" s="100"/>
      <c r="D1" s="100"/>
      <c r="E1" s="101"/>
      <c r="F1" s="22" t="s">
        <v>142</v>
      </c>
      <c r="G1" s="22" t="s">
        <v>127</v>
      </c>
      <c r="H1" s="22" t="s">
        <v>128</v>
      </c>
      <c r="I1" s="22" t="s">
        <v>143</v>
      </c>
      <c r="J1" s="22" t="s">
        <v>129</v>
      </c>
      <c r="K1" s="22" t="s">
        <v>144</v>
      </c>
      <c r="L1" s="22" t="s">
        <v>145</v>
      </c>
      <c r="M1" s="22" t="s">
        <v>130</v>
      </c>
      <c r="N1" s="22" t="s">
        <v>131</v>
      </c>
      <c r="O1" s="22" t="s">
        <v>132</v>
      </c>
      <c r="P1" s="22" t="s">
        <v>133</v>
      </c>
      <c r="Q1" s="22" t="s">
        <v>146</v>
      </c>
      <c r="R1" s="22" t="s">
        <v>147</v>
      </c>
      <c r="S1" s="22" t="s">
        <v>134</v>
      </c>
      <c r="T1" s="22" t="s">
        <v>135</v>
      </c>
      <c r="U1" s="22" t="s">
        <v>136</v>
      </c>
      <c r="V1" s="22" t="s">
        <v>148</v>
      </c>
      <c r="W1" s="22" t="s">
        <v>137</v>
      </c>
      <c r="X1" s="22" t="s">
        <v>138</v>
      </c>
      <c r="Y1" s="22" t="s">
        <v>139</v>
      </c>
      <c r="Z1" s="22" t="s">
        <v>140</v>
      </c>
      <c r="AA1" s="22" t="s">
        <v>141</v>
      </c>
      <c r="AB1" s="27" t="s">
        <v>113</v>
      </c>
    </row>
    <row r="2" spans="1:28" ht="9.75" customHeight="1">
      <c r="A2" s="102"/>
      <c r="B2" s="103"/>
      <c r="C2" s="103"/>
      <c r="D2" s="103"/>
      <c r="E2" s="104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8"/>
    </row>
    <row r="3" spans="1:28" ht="9.75" customHeight="1">
      <c r="A3" s="105"/>
      <c r="B3" s="106"/>
      <c r="C3" s="106"/>
      <c r="D3" s="106"/>
      <c r="E3" s="107"/>
      <c r="F3" s="26" t="s">
        <v>149</v>
      </c>
      <c r="G3" s="26" t="s">
        <v>149</v>
      </c>
      <c r="H3" s="26" t="s">
        <v>149</v>
      </c>
      <c r="I3" s="26" t="s">
        <v>149</v>
      </c>
      <c r="J3" s="26" t="s">
        <v>149</v>
      </c>
      <c r="K3" s="26" t="s">
        <v>149</v>
      </c>
      <c r="L3" s="26" t="s">
        <v>149</v>
      </c>
      <c r="M3" s="26" t="s">
        <v>149</v>
      </c>
      <c r="N3" s="26" t="s">
        <v>149</v>
      </c>
      <c r="O3" s="26" t="s">
        <v>149</v>
      </c>
      <c r="P3" s="26" t="s">
        <v>149</v>
      </c>
      <c r="Q3" s="26" t="s">
        <v>149</v>
      </c>
      <c r="R3" s="26" t="s">
        <v>149</v>
      </c>
      <c r="S3" s="26" t="s">
        <v>149</v>
      </c>
      <c r="T3" s="26" t="s">
        <v>149</v>
      </c>
      <c r="U3" s="26" t="s">
        <v>149</v>
      </c>
      <c r="V3" s="26" t="s">
        <v>149</v>
      </c>
      <c r="W3" s="26" t="s">
        <v>149</v>
      </c>
      <c r="X3" s="26" t="s">
        <v>149</v>
      </c>
      <c r="Y3" s="26" t="s">
        <v>149</v>
      </c>
      <c r="Z3" s="26" t="s">
        <v>149</v>
      </c>
      <c r="AA3" s="26" t="s">
        <v>149</v>
      </c>
      <c r="AB3" s="29" t="s">
        <v>149</v>
      </c>
    </row>
    <row r="4" spans="1:28" ht="9.75" customHeight="1">
      <c r="A4" s="92" t="s">
        <v>0</v>
      </c>
      <c r="B4" s="93"/>
      <c r="C4" s="93"/>
      <c r="D4" s="93"/>
      <c r="E4" s="94"/>
      <c r="F4" s="38" t="s">
        <v>152</v>
      </c>
      <c r="G4" s="38" t="s">
        <v>153</v>
      </c>
      <c r="H4" s="38" t="s">
        <v>154</v>
      </c>
      <c r="I4" s="38" t="s">
        <v>155</v>
      </c>
      <c r="J4" s="38" t="s">
        <v>156</v>
      </c>
      <c r="K4" s="38" t="s">
        <v>157</v>
      </c>
      <c r="L4" s="38" t="s">
        <v>158</v>
      </c>
      <c r="M4" s="38" t="s">
        <v>159</v>
      </c>
      <c r="N4" s="38" t="s">
        <v>160</v>
      </c>
      <c r="O4" s="38" t="s">
        <v>161</v>
      </c>
      <c r="P4" s="38" t="s">
        <v>162</v>
      </c>
      <c r="Q4" s="38" t="s">
        <v>163</v>
      </c>
      <c r="R4" s="38" t="s">
        <v>164</v>
      </c>
      <c r="S4" s="38" t="s">
        <v>165</v>
      </c>
      <c r="T4" s="38" t="s">
        <v>166</v>
      </c>
      <c r="U4" s="38" t="s">
        <v>167</v>
      </c>
      <c r="V4" s="38" t="s">
        <v>168</v>
      </c>
      <c r="W4" s="38" t="s">
        <v>169</v>
      </c>
      <c r="X4" s="38" t="s">
        <v>170</v>
      </c>
      <c r="Y4" s="38" t="s">
        <v>171</v>
      </c>
      <c r="Z4" s="38" t="s">
        <v>172</v>
      </c>
      <c r="AA4" s="38" t="s">
        <v>173</v>
      </c>
      <c r="AB4" s="30"/>
    </row>
    <row r="5" spans="1:28" ht="9.75" customHeight="1">
      <c r="A5" s="88" t="s">
        <v>1</v>
      </c>
      <c r="B5" s="87"/>
      <c r="C5" s="87"/>
      <c r="D5" s="87"/>
      <c r="E5" s="68"/>
      <c r="F5" s="39" t="s">
        <v>174</v>
      </c>
      <c r="G5" s="39" t="s">
        <v>175</v>
      </c>
      <c r="H5" s="39" t="s">
        <v>176</v>
      </c>
      <c r="I5" s="39" t="s">
        <v>177</v>
      </c>
      <c r="J5" s="39" t="s">
        <v>178</v>
      </c>
      <c r="K5" s="39" t="s">
        <v>179</v>
      </c>
      <c r="L5" s="39" t="s">
        <v>180</v>
      </c>
      <c r="M5" s="39" t="s">
        <v>181</v>
      </c>
      <c r="N5" s="39" t="s">
        <v>182</v>
      </c>
      <c r="O5" s="39" t="s">
        <v>183</v>
      </c>
      <c r="P5" s="39" t="s">
        <v>184</v>
      </c>
      <c r="Q5" s="39" t="s">
        <v>152</v>
      </c>
      <c r="R5" s="39" t="s">
        <v>185</v>
      </c>
      <c r="S5" s="39" t="s">
        <v>186</v>
      </c>
      <c r="T5" s="39" t="s">
        <v>187</v>
      </c>
      <c r="U5" s="39" t="s">
        <v>188</v>
      </c>
      <c r="V5" s="39" t="s">
        <v>189</v>
      </c>
      <c r="W5" s="39" t="s">
        <v>190</v>
      </c>
      <c r="X5" s="39" t="s">
        <v>191</v>
      </c>
      <c r="Y5" s="39" t="s">
        <v>192</v>
      </c>
      <c r="Z5" s="39" t="s">
        <v>193</v>
      </c>
      <c r="AA5" s="39" t="s">
        <v>194</v>
      </c>
      <c r="AB5" s="31"/>
    </row>
    <row r="6" spans="1:28" ht="9.75" customHeight="1">
      <c r="A6" s="88" t="s">
        <v>2</v>
      </c>
      <c r="B6" s="87"/>
      <c r="C6" s="87"/>
      <c r="D6" s="87"/>
      <c r="E6" s="68"/>
      <c r="F6" s="39" t="s">
        <v>195</v>
      </c>
      <c r="G6" s="39" t="s">
        <v>196</v>
      </c>
      <c r="H6" s="39" t="s">
        <v>193</v>
      </c>
      <c r="I6" s="39" t="s">
        <v>197</v>
      </c>
      <c r="J6" s="39" t="s">
        <v>169</v>
      </c>
      <c r="K6" s="39" t="s">
        <v>159</v>
      </c>
      <c r="L6" s="39" t="s">
        <v>198</v>
      </c>
      <c r="M6" s="39" t="s">
        <v>199</v>
      </c>
      <c r="N6" s="39" t="s">
        <v>200</v>
      </c>
      <c r="O6" s="39" t="s">
        <v>195</v>
      </c>
      <c r="P6" s="39" t="s">
        <v>201</v>
      </c>
      <c r="Q6" s="39" t="s">
        <v>163</v>
      </c>
      <c r="R6" s="39" t="s">
        <v>202</v>
      </c>
      <c r="S6" s="39" t="s">
        <v>203</v>
      </c>
      <c r="T6" s="39" t="s">
        <v>204</v>
      </c>
      <c r="U6" s="39" t="s">
        <v>205</v>
      </c>
      <c r="V6" s="39" t="s">
        <v>152</v>
      </c>
      <c r="W6" s="39" t="s">
        <v>169</v>
      </c>
      <c r="X6" s="39" t="s">
        <v>206</v>
      </c>
      <c r="Y6" s="39" t="s">
        <v>207</v>
      </c>
      <c r="Z6" s="39" t="s">
        <v>201</v>
      </c>
      <c r="AA6" s="39" t="s">
        <v>208</v>
      </c>
      <c r="AB6" s="31"/>
    </row>
    <row r="7" spans="1:28" ht="9.75" customHeight="1">
      <c r="A7" s="95" t="s">
        <v>3</v>
      </c>
      <c r="B7" s="86" t="s">
        <v>4</v>
      </c>
      <c r="C7" s="87"/>
      <c r="D7" s="67"/>
      <c r="E7" s="68"/>
      <c r="F7" s="40">
        <v>348723</v>
      </c>
      <c r="G7" s="40">
        <v>201552</v>
      </c>
      <c r="H7" s="40">
        <v>66485</v>
      </c>
      <c r="I7" s="40">
        <v>115425</v>
      </c>
      <c r="J7" s="40">
        <v>79617</v>
      </c>
      <c r="K7" s="40">
        <v>119494</v>
      </c>
      <c r="L7" s="40">
        <v>145918</v>
      </c>
      <c r="M7" s="40">
        <v>154997</v>
      </c>
      <c r="N7" s="40">
        <v>62948</v>
      </c>
      <c r="O7" s="40">
        <v>53360</v>
      </c>
      <c r="P7" s="40">
        <v>69093</v>
      </c>
      <c r="Q7" s="40">
        <v>51388</v>
      </c>
      <c r="R7" s="40">
        <v>35446</v>
      </c>
      <c r="S7" s="40">
        <v>17616</v>
      </c>
      <c r="T7" s="40">
        <v>32589</v>
      </c>
      <c r="U7" s="40">
        <v>20634</v>
      </c>
      <c r="V7" s="40">
        <v>14643</v>
      </c>
      <c r="W7" s="40">
        <v>11606</v>
      </c>
      <c r="X7" s="40">
        <v>31516</v>
      </c>
      <c r="Y7" s="40">
        <v>35470</v>
      </c>
      <c r="Z7" s="40">
        <v>32899</v>
      </c>
      <c r="AA7" s="40">
        <v>30692</v>
      </c>
      <c r="AB7" s="31">
        <v>1732111</v>
      </c>
    </row>
    <row r="8" spans="1:28" ht="9.75" customHeight="1">
      <c r="A8" s="79"/>
      <c r="B8" s="84" t="s">
        <v>5</v>
      </c>
      <c r="C8" s="67"/>
      <c r="D8" s="67"/>
      <c r="E8" s="68"/>
      <c r="F8" s="40">
        <v>270305</v>
      </c>
      <c r="G8" s="40">
        <v>123087</v>
      </c>
      <c r="H8" s="40">
        <v>28909</v>
      </c>
      <c r="I8" s="40">
        <v>55670</v>
      </c>
      <c r="J8" s="40">
        <v>45427</v>
      </c>
      <c r="K8" s="40">
        <v>92595</v>
      </c>
      <c r="L8" s="40">
        <v>78669</v>
      </c>
      <c r="M8" s="40">
        <v>99574</v>
      </c>
      <c r="N8" s="40">
        <v>39686</v>
      </c>
      <c r="O8" s="40">
        <v>31643</v>
      </c>
      <c r="P8" s="40">
        <v>0</v>
      </c>
      <c r="Q8" s="40">
        <v>35217</v>
      </c>
      <c r="R8" s="40">
        <v>20201</v>
      </c>
      <c r="S8" s="40">
        <v>9138</v>
      </c>
      <c r="T8" s="40">
        <v>19556</v>
      </c>
      <c r="U8" s="40">
        <v>3804</v>
      </c>
      <c r="V8" s="40">
        <v>9357</v>
      </c>
      <c r="W8" s="40">
        <v>0</v>
      </c>
      <c r="X8" s="40">
        <v>0</v>
      </c>
      <c r="Y8" s="40">
        <v>0</v>
      </c>
      <c r="Z8" s="40">
        <v>22555</v>
      </c>
      <c r="AA8" s="40">
        <v>20834</v>
      </c>
      <c r="AB8" s="31">
        <v>1006227</v>
      </c>
    </row>
    <row r="9" spans="1:28" ht="9.75" customHeight="1">
      <c r="A9" s="79"/>
      <c r="B9" s="84" t="s">
        <v>6</v>
      </c>
      <c r="C9" s="67"/>
      <c r="D9" s="67"/>
      <c r="E9" s="68"/>
      <c r="F9" s="40">
        <v>3850</v>
      </c>
      <c r="G9" s="40">
        <v>13780</v>
      </c>
      <c r="H9" s="40">
        <v>10405</v>
      </c>
      <c r="I9" s="40">
        <v>17189</v>
      </c>
      <c r="J9" s="40">
        <v>8890</v>
      </c>
      <c r="K9" s="40">
        <v>5660</v>
      </c>
      <c r="L9" s="40">
        <v>34630</v>
      </c>
      <c r="M9" s="40">
        <v>20590</v>
      </c>
      <c r="N9" s="40">
        <v>14112</v>
      </c>
      <c r="O9" s="40">
        <v>10420</v>
      </c>
      <c r="P9" s="40">
        <v>680</v>
      </c>
      <c r="Q9" s="40">
        <v>2370</v>
      </c>
      <c r="R9" s="40">
        <v>810</v>
      </c>
      <c r="S9" s="40">
        <v>2030</v>
      </c>
      <c r="T9" s="40">
        <v>3000</v>
      </c>
      <c r="U9" s="40">
        <v>6644</v>
      </c>
      <c r="V9" s="40">
        <v>890</v>
      </c>
      <c r="W9" s="40">
        <v>5017</v>
      </c>
      <c r="X9" s="40">
        <v>450</v>
      </c>
      <c r="Y9" s="40">
        <v>5282</v>
      </c>
      <c r="Z9" s="40">
        <v>1350</v>
      </c>
      <c r="AA9" s="40">
        <v>210</v>
      </c>
      <c r="AB9" s="31">
        <v>168259</v>
      </c>
    </row>
    <row r="10" spans="1:28" ht="9.75" customHeight="1">
      <c r="A10" s="79"/>
      <c r="B10" s="84" t="s">
        <v>7</v>
      </c>
      <c r="C10" s="67"/>
      <c r="D10" s="67"/>
      <c r="E10" s="68"/>
      <c r="F10" s="40">
        <v>2469</v>
      </c>
      <c r="G10" s="40">
        <v>10190</v>
      </c>
      <c r="H10" s="40">
        <v>2186</v>
      </c>
      <c r="I10" s="40">
        <v>13855</v>
      </c>
      <c r="J10" s="40">
        <v>2353</v>
      </c>
      <c r="K10" s="40">
        <v>3112</v>
      </c>
      <c r="L10" s="40">
        <v>24156</v>
      </c>
      <c r="M10" s="40">
        <v>13265</v>
      </c>
      <c r="N10" s="40">
        <v>4039</v>
      </c>
      <c r="O10" s="40">
        <v>449</v>
      </c>
      <c r="P10" s="40">
        <v>537</v>
      </c>
      <c r="Q10" s="40">
        <v>1544</v>
      </c>
      <c r="R10" s="40">
        <v>526</v>
      </c>
      <c r="S10" s="40">
        <v>1618</v>
      </c>
      <c r="T10" s="40">
        <v>1869</v>
      </c>
      <c r="U10" s="40">
        <v>4638</v>
      </c>
      <c r="V10" s="40">
        <v>846</v>
      </c>
      <c r="W10" s="40">
        <v>5602</v>
      </c>
      <c r="X10" s="40">
        <v>255</v>
      </c>
      <c r="Y10" s="40">
        <v>2413</v>
      </c>
      <c r="Z10" s="40">
        <v>969</v>
      </c>
      <c r="AA10" s="40">
        <v>145</v>
      </c>
      <c r="AB10" s="31">
        <v>97036</v>
      </c>
    </row>
    <row r="11" spans="1:28" ht="9.75" customHeight="1">
      <c r="A11" s="79"/>
      <c r="B11" s="84" t="s">
        <v>8</v>
      </c>
      <c r="C11" s="67"/>
      <c r="D11" s="67"/>
      <c r="E11" s="68"/>
      <c r="F11" s="40">
        <v>2469</v>
      </c>
      <c r="G11" s="40">
        <v>10190</v>
      </c>
      <c r="H11" s="40">
        <v>2186</v>
      </c>
      <c r="I11" s="40">
        <v>13855</v>
      </c>
      <c r="J11" s="40">
        <v>2353</v>
      </c>
      <c r="K11" s="40">
        <v>3112</v>
      </c>
      <c r="L11" s="40">
        <v>24156</v>
      </c>
      <c r="M11" s="40">
        <v>13265</v>
      </c>
      <c r="N11" s="40">
        <v>4039</v>
      </c>
      <c r="O11" s="40">
        <v>449</v>
      </c>
      <c r="P11" s="40">
        <v>537</v>
      </c>
      <c r="Q11" s="40">
        <v>1544</v>
      </c>
      <c r="R11" s="40">
        <v>526</v>
      </c>
      <c r="S11" s="40">
        <v>1618</v>
      </c>
      <c r="T11" s="40">
        <v>1869</v>
      </c>
      <c r="U11" s="40">
        <v>4638</v>
      </c>
      <c r="V11" s="40">
        <v>846</v>
      </c>
      <c r="W11" s="40">
        <v>5602</v>
      </c>
      <c r="X11" s="40">
        <v>255</v>
      </c>
      <c r="Y11" s="40">
        <v>2413</v>
      </c>
      <c r="Z11" s="40">
        <v>969</v>
      </c>
      <c r="AA11" s="40">
        <v>145</v>
      </c>
      <c r="AB11" s="31">
        <v>97036</v>
      </c>
    </row>
    <row r="12" spans="1:28" ht="9.75" customHeight="1">
      <c r="A12" s="79"/>
      <c r="B12" s="84" t="s">
        <v>9</v>
      </c>
      <c r="C12" s="67"/>
      <c r="D12" s="67"/>
      <c r="E12" s="68"/>
      <c r="F12" s="40">
        <v>1786</v>
      </c>
      <c r="G12" s="40">
        <v>8360</v>
      </c>
      <c r="H12" s="40">
        <v>1515</v>
      </c>
      <c r="I12" s="40">
        <v>9555</v>
      </c>
      <c r="J12" s="40">
        <v>1837</v>
      </c>
      <c r="K12" s="40">
        <v>2778</v>
      </c>
      <c r="L12" s="40">
        <v>20958</v>
      </c>
      <c r="M12" s="40">
        <v>10808</v>
      </c>
      <c r="N12" s="40">
        <v>3101</v>
      </c>
      <c r="O12" s="40">
        <v>404</v>
      </c>
      <c r="P12" s="40">
        <v>332</v>
      </c>
      <c r="Q12" s="40">
        <v>1319</v>
      </c>
      <c r="R12" s="40">
        <v>522</v>
      </c>
      <c r="S12" s="40">
        <v>1511</v>
      </c>
      <c r="T12" s="40">
        <v>1548</v>
      </c>
      <c r="U12" s="40">
        <v>4561</v>
      </c>
      <c r="V12" s="40">
        <v>703</v>
      </c>
      <c r="W12" s="40">
        <v>3668</v>
      </c>
      <c r="X12" s="40">
        <v>180</v>
      </c>
      <c r="Y12" s="40">
        <v>1946</v>
      </c>
      <c r="Z12" s="40">
        <v>775</v>
      </c>
      <c r="AA12" s="40">
        <v>124</v>
      </c>
      <c r="AB12" s="31">
        <v>78291</v>
      </c>
    </row>
    <row r="13" spans="1:28" ht="9.75" customHeight="1">
      <c r="A13" s="79"/>
      <c r="B13" s="84" t="s">
        <v>10</v>
      </c>
      <c r="C13" s="67"/>
      <c r="D13" s="67"/>
      <c r="E13" s="68"/>
      <c r="F13" s="41">
        <v>0.7</v>
      </c>
      <c r="G13" s="41">
        <v>5.1</v>
      </c>
      <c r="H13" s="41">
        <v>3.3</v>
      </c>
      <c r="I13" s="41">
        <v>12</v>
      </c>
      <c r="J13" s="41">
        <v>3</v>
      </c>
      <c r="K13" s="41">
        <v>2.6</v>
      </c>
      <c r="L13" s="41">
        <v>16.6</v>
      </c>
      <c r="M13" s="41">
        <v>8.6</v>
      </c>
      <c r="N13" s="41">
        <v>6.4</v>
      </c>
      <c r="O13" s="41">
        <v>0.8</v>
      </c>
      <c r="P13" s="41">
        <v>0.8</v>
      </c>
      <c r="Q13" s="41">
        <v>3</v>
      </c>
      <c r="R13" s="41">
        <v>1.5</v>
      </c>
      <c r="S13" s="41">
        <v>9.2</v>
      </c>
      <c r="T13" s="41">
        <v>5.7</v>
      </c>
      <c r="U13" s="41">
        <v>22.5</v>
      </c>
      <c r="V13" s="41">
        <v>5.8</v>
      </c>
      <c r="W13" s="41">
        <v>48.3</v>
      </c>
      <c r="X13" s="41">
        <v>0.8</v>
      </c>
      <c r="Y13" s="41">
        <v>6.8</v>
      </c>
      <c r="Z13" s="41">
        <v>2.9</v>
      </c>
      <c r="AA13" s="41">
        <v>0.5</v>
      </c>
      <c r="AB13" s="33">
        <v>5.60218138444938</v>
      </c>
    </row>
    <row r="14" spans="1:28" ht="9.75" customHeight="1">
      <c r="A14" s="79"/>
      <c r="B14" s="84" t="s">
        <v>11</v>
      </c>
      <c r="C14" s="67"/>
      <c r="D14" s="67"/>
      <c r="E14" s="68"/>
      <c r="F14" s="41">
        <v>72.3</v>
      </c>
      <c r="G14" s="41">
        <v>82</v>
      </c>
      <c r="H14" s="41">
        <v>69.3</v>
      </c>
      <c r="I14" s="41">
        <v>69</v>
      </c>
      <c r="J14" s="41">
        <v>78.1</v>
      </c>
      <c r="K14" s="41">
        <v>89.3</v>
      </c>
      <c r="L14" s="41">
        <v>86.8</v>
      </c>
      <c r="M14" s="41">
        <v>81.5</v>
      </c>
      <c r="N14" s="41">
        <v>76.8</v>
      </c>
      <c r="O14" s="41">
        <v>90</v>
      </c>
      <c r="P14" s="41">
        <v>61.8</v>
      </c>
      <c r="Q14" s="41">
        <v>85.4</v>
      </c>
      <c r="R14" s="41">
        <v>99.2</v>
      </c>
      <c r="S14" s="41">
        <v>93.4</v>
      </c>
      <c r="T14" s="41">
        <v>82.8</v>
      </c>
      <c r="U14" s="41">
        <v>98.3</v>
      </c>
      <c r="V14" s="41">
        <v>83.1</v>
      </c>
      <c r="W14" s="41">
        <v>65.5</v>
      </c>
      <c r="X14" s="41">
        <v>70.6</v>
      </c>
      <c r="Y14" s="41">
        <v>80.6</v>
      </c>
      <c r="Z14" s="41">
        <v>80</v>
      </c>
      <c r="AA14" s="41">
        <v>85.5</v>
      </c>
      <c r="AB14" s="33">
        <v>80.68242714044273</v>
      </c>
    </row>
    <row r="15" spans="1:28" ht="9.75" customHeight="1">
      <c r="A15" s="79"/>
      <c r="B15" s="84" t="s">
        <v>12</v>
      </c>
      <c r="C15" s="67"/>
      <c r="D15" s="67"/>
      <c r="E15" s="68"/>
      <c r="F15" s="40">
        <v>10916</v>
      </c>
      <c r="G15" s="40">
        <v>15988</v>
      </c>
      <c r="H15" s="40">
        <v>57769</v>
      </c>
      <c r="I15" s="40">
        <v>13347</v>
      </c>
      <c r="J15" s="40">
        <v>8971</v>
      </c>
      <c r="K15" s="40">
        <v>6749</v>
      </c>
      <c r="L15" s="40">
        <v>13841</v>
      </c>
      <c r="M15" s="40">
        <v>8240</v>
      </c>
      <c r="N15" s="40">
        <v>2727</v>
      </c>
      <c r="O15" s="40">
        <v>3395</v>
      </c>
      <c r="P15" s="40">
        <v>3162</v>
      </c>
      <c r="Q15" s="40">
        <v>2488</v>
      </c>
      <c r="R15" s="40">
        <v>3403</v>
      </c>
      <c r="S15" s="40">
        <v>2971</v>
      </c>
      <c r="T15" s="40">
        <v>6045</v>
      </c>
      <c r="U15" s="40">
        <v>3863</v>
      </c>
      <c r="V15" s="40">
        <v>2571</v>
      </c>
      <c r="W15" s="40">
        <v>3348</v>
      </c>
      <c r="X15" s="40">
        <v>2921</v>
      </c>
      <c r="Y15" s="40">
        <v>6417</v>
      </c>
      <c r="Z15" s="40">
        <v>1595</v>
      </c>
      <c r="AA15" s="40">
        <v>1622</v>
      </c>
      <c r="AB15" s="31">
        <v>182349</v>
      </c>
    </row>
    <row r="16" spans="1:28" ht="9.75" customHeight="1">
      <c r="A16" s="79"/>
      <c r="B16" s="84" t="s">
        <v>13</v>
      </c>
      <c r="C16" s="67"/>
      <c r="D16" s="67"/>
      <c r="E16" s="68"/>
      <c r="F16" s="40">
        <v>3218</v>
      </c>
      <c r="G16" s="40">
        <v>2606</v>
      </c>
      <c r="H16" s="40">
        <v>789</v>
      </c>
      <c r="I16" s="40">
        <v>1397</v>
      </c>
      <c r="J16" s="40">
        <v>836</v>
      </c>
      <c r="K16" s="40">
        <v>1530</v>
      </c>
      <c r="L16" s="40">
        <v>1879</v>
      </c>
      <c r="M16" s="40">
        <v>1333</v>
      </c>
      <c r="N16" s="40">
        <v>634</v>
      </c>
      <c r="O16" s="40">
        <v>411</v>
      </c>
      <c r="P16" s="40">
        <v>0</v>
      </c>
      <c r="Q16" s="40">
        <v>545</v>
      </c>
      <c r="R16" s="40">
        <v>363</v>
      </c>
      <c r="S16" s="40">
        <v>243</v>
      </c>
      <c r="T16" s="40">
        <v>553</v>
      </c>
      <c r="U16" s="40">
        <v>162</v>
      </c>
      <c r="V16" s="40">
        <v>120</v>
      </c>
      <c r="W16" s="40">
        <v>0</v>
      </c>
      <c r="X16" s="40">
        <v>0</v>
      </c>
      <c r="Y16" s="40">
        <v>0</v>
      </c>
      <c r="Z16" s="40">
        <v>345</v>
      </c>
      <c r="AA16" s="40">
        <v>261</v>
      </c>
      <c r="AB16" s="31">
        <v>17225</v>
      </c>
    </row>
    <row r="17" spans="1:28" ht="9.75" customHeight="1">
      <c r="A17" s="79"/>
      <c r="B17" s="84" t="s">
        <v>14</v>
      </c>
      <c r="C17" s="67"/>
      <c r="D17" s="67"/>
      <c r="E17" s="68"/>
      <c r="F17" s="40">
        <v>67</v>
      </c>
      <c r="G17" s="40">
        <v>471</v>
      </c>
      <c r="H17" s="40">
        <v>735</v>
      </c>
      <c r="I17" s="40">
        <v>1043</v>
      </c>
      <c r="J17" s="40">
        <v>339</v>
      </c>
      <c r="K17" s="40">
        <v>328</v>
      </c>
      <c r="L17" s="40">
        <v>3474</v>
      </c>
      <c r="M17" s="40">
        <v>1728</v>
      </c>
      <c r="N17" s="40">
        <v>424</v>
      </c>
      <c r="O17" s="40">
        <v>864</v>
      </c>
      <c r="P17" s="40">
        <v>21</v>
      </c>
      <c r="Q17" s="40">
        <v>396</v>
      </c>
      <c r="R17" s="40">
        <v>24</v>
      </c>
      <c r="S17" s="40">
        <v>64</v>
      </c>
      <c r="T17" s="40">
        <v>373</v>
      </c>
      <c r="U17" s="40">
        <v>876</v>
      </c>
      <c r="V17" s="40">
        <v>24</v>
      </c>
      <c r="W17" s="40">
        <v>519</v>
      </c>
      <c r="X17" s="40">
        <v>12</v>
      </c>
      <c r="Y17" s="40">
        <v>85</v>
      </c>
      <c r="Z17" s="40">
        <v>140</v>
      </c>
      <c r="AA17" s="40">
        <v>4</v>
      </c>
      <c r="AB17" s="31">
        <v>12011</v>
      </c>
    </row>
    <row r="18" spans="1:28" ht="9.75" customHeight="1">
      <c r="A18" s="79"/>
      <c r="B18" s="84" t="s">
        <v>15</v>
      </c>
      <c r="C18" s="67"/>
      <c r="D18" s="67"/>
      <c r="E18" s="68"/>
      <c r="F18" s="40">
        <v>67</v>
      </c>
      <c r="G18" s="40">
        <v>471</v>
      </c>
      <c r="H18" s="40">
        <v>63</v>
      </c>
      <c r="I18" s="40">
        <v>1043</v>
      </c>
      <c r="J18" s="40">
        <v>121</v>
      </c>
      <c r="K18" s="40">
        <v>197</v>
      </c>
      <c r="L18" s="40">
        <v>3245</v>
      </c>
      <c r="M18" s="40">
        <v>1728</v>
      </c>
      <c r="N18" s="40">
        <v>131</v>
      </c>
      <c r="O18" s="40">
        <v>42</v>
      </c>
      <c r="P18" s="40">
        <v>21</v>
      </c>
      <c r="Q18" s="40">
        <v>61</v>
      </c>
      <c r="R18" s="40">
        <v>24</v>
      </c>
      <c r="S18" s="40">
        <v>64</v>
      </c>
      <c r="T18" s="40">
        <v>302</v>
      </c>
      <c r="U18" s="40">
        <v>773</v>
      </c>
      <c r="V18" s="40">
        <v>24</v>
      </c>
      <c r="W18" s="40">
        <v>282</v>
      </c>
      <c r="X18" s="40">
        <v>12</v>
      </c>
      <c r="Y18" s="40">
        <v>85</v>
      </c>
      <c r="Z18" s="40">
        <v>140</v>
      </c>
      <c r="AA18" s="40">
        <v>4</v>
      </c>
      <c r="AB18" s="31">
        <v>8900</v>
      </c>
    </row>
    <row r="19" spans="1:28" ht="9.75" customHeight="1">
      <c r="A19" s="80"/>
      <c r="B19" s="84" t="s">
        <v>16</v>
      </c>
      <c r="C19" s="67"/>
      <c r="D19" s="67"/>
      <c r="E19" s="68"/>
      <c r="F19" s="40">
        <v>67</v>
      </c>
      <c r="G19" s="40">
        <v>471</v>
      </c>
      <c r="H19" s="40">
        <v>63</v>
      </c>
      <c r="I19" s="40">
        <v>1043</v>
      </c>
      <c r="J19" s="40">
        <v>121</v>
      </c>
      <c r="K19" s="40">
        <v>197</v>
      </c>
      <c r="L19" s="40">
        <v>3245</v>
      </c>
      <c r="M19" s="40">
        <v>1728</v>
      </c>
      <c r="N19" s="40">
        <v>131</v>
      </c>
      <c r="O19" s="40">
        <v>42</v>
      </c>
      <c r="P19" s="40">
        <v>21</v>
      </c>
      <c r="Q19" s="40">
        <v>61</v>
      </c>
      <c r="R19" s="40">
        <v>24</v>
      </c>
      <c r="S19" s="40">
        <v>64</v>
      </c>
      <c r="T19" s="40">
        <v>302</v>
      </c>
      <c r="U19" s="40">
        <v>773</v>
      </c>
      <c r="V19" s="40">
        <v>24</v>
      </c>
      <c r="W19" s="40">
        <v>282</v>
      </c>
      <c r="X19" s="40">
        <v>12</v>
      </c>
      <c r="Y19" s="40">
        <v>85</v>
      </c>
      <c r="Z19" s="40">
        <v>140</v>
      </c>
      <c r="AA19" s="40">
        <v>4</v>
      </c>
      <c r="AB19" s="31">
        <v>8900</v>
      </c>
    </row>
    <row r="20" spans="1:28" ht="9.75" customHeight="1">
      <c r="A20" s="108" t="s">
        <v>19</v>
      </c>
      <c r="B20" s="109"/>
      <c r="C20" s="109"/>
      <c r="D20" s="109"/>
      <c r="E20" s="110"/>
      <c r="F20" s="40">
        <v>26</v>
      </c>
      <c r="G20" s="40">
        <v>121</v>
      </c>
      <c r="H20" s="40">
        <v>27</v>
      </c>
      <c r="I20" s="40">
        <v>161</v>
      </c>
      <c r="J20" s="40">
        <v>25</v>
      </c>
      <c r="K20" s="40">
        <v>34</v>
      </c>
      <c r="L20" s="40">
        <v>301</v>
      </c>
      <c r="M20" s="40">
        <v>136</v>
      </c>
      <c r="N20" s="40">
        <v>37</v>
      </c>
      <c r="O20" s="40">
        <v>4</v>
      </c>
      <c r="P20" s="40">
        <v>6</v>
      </c>
      <c r="Q20" s="40">
        <v>18</v>
      </c>
      <c r="R20" s="40">
        <v>7</v>
      </c>
      <c r="S20" s="40">
        <v>26</v>
      </c>
      <c r="T20" s="40">
        <v>24</v>
      </c>
      <c r="U20" s="40">
        <v>76</v>
      </c>
      <c r="V20" s="40">
        <v>16</v>
      </c>
      <c r="W20" s="40">
        <v>69</v>
      </c>
      <c r="X20" s="40">
        <v>3</v>
      </c>
      <c r="Y20" s="40">
        <v>38</v>
      </c>
      <c r="Z20" s="40">
        <v>10</v>
      </c>
      <c r="AA20" s="40">
        <v>2</v>
      </c>
      <c r="AB20" s="31">
        <v>1167</v>
      </c>
    </row>
    <row r="21" spans="1:28" ht="9.75" customHeight="1">
      <c r="A21" s="42"/>
      <c r="B21" s="96" t="s">
        <v>20</v>
      </c>
      <c r="C21" s="86" t="s">
        <v>21</v>
      </c>
      <c r="D21" s="87"/>
      <c r="E21" s="111"/>
      <c r="F21" s="40">
        <v>26</v>
      </c>
      <c r="G21" s="40">
        <v>121</v>
      </c>
      <c r="H21" s="40">
        <v>27</v>
      </c>
      <c r="I21" s="40">
        <v>161</v>
      </c>
      <c r="J21" s="40">
        <v>25</v>
      </c>
      <c r="K21" s="40">
        <v>34</v>
      </c>
      <c r="L21" s="40">
        <v>301</v>
      </c>
      <c r="M21" s="40">
        <v>136</v>
      </c>
      <c r="N21" s="40">
        <v>37</v>
      </c>
      <c r="O21" s="40">
        <v>4</v>
      </c>
      <c r="P21" s="40">
        <v>6</v>
      </c>
      <c r="Q21" s="40">
        <v>18</v>
      </c>
      <c r="R21" s="40">
        <v>7</v>
      </c>
      <c r="S21" s="40">
        <v>26</v>
      </c>
      <c r="T21" s="40">
        <v>24</v>
      </c>
      <c r="U21" s="40">
        <v>76</v>
      </c>
      <c r="V21" s="40">
        <v>16</v>
      </c>
      <c r="W21" s="40">
        <v>69</v>
      </c>
      <c r="X21" s="40">
        <v>3</v>
      </c>
      <c r="Y21" s="40">
        <v>38</v>
      </c>
      <c r="Z21" s="40">
        <v>10</v>
      </c>
      <c r="AA21" s="40">
        <v>2</v>
      </c>
      <c r="AB21" s="31">
        <v>1167</v>
      </c>
    </row>
    <row r="22" spans="1:28" ht="9.75" customHeight="1">
      <c r="A22" s="42"/>
      <c r="B22" s="97"/>
      <c r="C22" s="86" t="s">
        <v>22</v>
      </c>
      <c r="D22" s="87"/>
      <c r="E22" s="111"/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31">
        <v>0</v>
      </c>
    </row>
    <row r="23" spans="1:28" ht="9.75" customHeight="1">
      <c r="A23" s="42"/>
      <c r="B23" s="98"/>
      <c r="C23" s="86" t="s">
        <v>23</v>
      </c>
      <c r="D23" s="87"/>
      <c r="E23" s="111"/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31">
        <v>0</v>
      </c>
    </row>
    <row r="24" spans="1:28" ht="9.75" customHeight="1">
      <c r="A24" s="42"/>
      <c r="B24" s="96" t="s">
        <v>24</v>
      </c>
      <c r="C24" s="86" t="s">
        <v>21</v>
      </c>
      <c r="D24" s="87"/>
      <c r="E24" s="111"/>
      <c r="F24" s="40">
        <v>0</v>
      </c>
      <c r="G24" s="40">
        <v>0</v>
      </c>
      <c r="H24" s="40">
        <v>0</v>
      </c>
      <c r="I24" s="40">
        <v>0</v>
      </c>
      <c r="J24" s="40">
        <v>3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31">
        <v>3</v>
      </c>
    </row>
    <row r="25" spans="1:28" ht="9.75" customHeight="1">
      <c r="A25" s="42"/>
      <c r="B25" s="97"/>
      <c r="C25" s="86" t="s">
        <v>22</v>
      </c>
      <c r="D25" s="87"/>
      <c r="E25" s="111"/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31">
        <v>0</v>
      </c>
    </row>
    <row r="26" spans="1:28" ht="9.75" customHeight="1">
      <c r="A26" s="43"/>
      <c r="B26" s="98"/>
      <c r="C26" s="86" t="s">
        <v>23</v>
      </c>
      <c r="D26" s="87"/>
      <c r="E26" s="111"/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31">
        <v>0</v>
      </c>
    </row>
    <row r="27" spans="1:28" ht="9.75" customHeight="1">
      <c r="A27" s="95" t="s">
        <v>25</v>
      </c>
      <c r="B27" s="112" t="s">
        <v>26</v>
      </c>
      <c r="C27" s="90"/>
      <c r="D27" s="90"/>
      <c r="E27" s="91"/>
      <c r="F27" s="40">
        <v>2</v>
      </c>
      <c r="G27" s="40">
        <v>17</v>
      </c>
      <c r="H27" s="40">
        <v>3</v>
      </c>
      <c r="I27" s="40">
        <v>16</v>
      </c>
      <c r="J27" s="40">
        <v>5</v>
      </c>
      <c r="K27" s="40">
        <v>4</v>
      </c>
      <c r="L27" s="40">
        <v>27</v>
      </c>
      <c r="M27" s="40">
        <v>18</v>
      </c>
      <c r="N27" s="40">
        <v>4</v>
      </c>
      <c r="O27" s="40">
        <v>1</v>
      </c>
      <c r="P27" s="40">
        <v>1</v>
      </c>
      <c r="Q27" s="40">
        <v>2</v>
      </c>
      <c r="R27" s="40">
        <v>2</v>
      </c>
      <c r="S27" s="40">
        <v>4</v>
      </c>
      <c r="T27" s="40">
        <v>3</v>
      </c>
      <c r="U27" s="40">
        <v>5</v>
      </c>
      <c r="V27" s="40">
        <v>1</v>
      </c>
      <c r="W27" s="40">
        <v>7</v>
      </c>
      <c r="X27" s="40">
        <v>1</v>
      </c>
      <c r="Y27" s="40">
        <v>3</v>
      </c>
      <c r="Z27" s="40">
        <v>0</v>
      </c>
      <c r="AA27" s="40">
        <v>1</v>
      </c>
      <c r="AB27" s="31">
        <v>127</v>
      </c>
    </row>
    <row r="28" spans="1:28" ht="9.75" customHeight="1">
      <c r="A28" s="79"/>
      <c r="B28" s="84" t="s">
        <v>27</v>
      </c>
      <c r="C28" s="67"/>
      <c r="D28" s="67"/>
      <c r="E28" s="68"/>
      <c r="F28" s="40">
        <v>1270</v>
      </c>
      <c r="G28" s="40">
        <v>3422</v>
      </c>
      <c r="H28" s="40">
        <v>831</v>
      </c>
      <c r="I28" s="40">
        <v>4797</v>
      </c>
      <c r="J28" s="40">
        <v>882</v>
      </c>
      <c r="K28" s="40">
        <v>1868</v>
      </c>
      <c r="L28" s="40">
        <v>10240</v>
      </c>
      <c r="M28" s="40">
        <v>5570</v>
      </c>
      <c r="N28" s="40">
        <v>1386</v>
      </c>
      <c r="O28" s="40">
        <v>235</v>
      </c>
      <c r="P28" s="40">
        <v>184</v>
      </c>
      <c r="Q28" s="40">
        <v>641</v>
      </c>
      <c r="R28" s="40">
        <v>220</v>
      </c>
      <c r="S28" s="40">
        <v>801</v>
      </c>
      <c r="T28" s="40">
        <v>740</v>
      </c>
      <c r="U28" s="40">
        <v>1836</v>
      </c>
      <c r="V28" s="40">
        <v>241</v>
      </c>
      <c r="W28" s="40">
        <v>2519</v>
      </c>
      <c r="X28" s="40">
        <v>127</v>
      </c>
      <c r="Y28" s="40">
        <v>1228</v>
      </c>
      <c r="Z28" s="40">
        <v>0</v>
      </c>
      <c r="AA28" s="40">
        <v>57</v>
      </c>
      <c r="AB28" s="31"/>
    </row>
    <row r="29" spans="1:28" ht="9.75" customHeight="1">
      <c r="A29" s="79"/>
      <c r="B29" s="85" t="s">
        <v>28</v>
      </c>
      <c r="C29" s="113"/>
      <c r="D29" s="114"/>
      <c r="E29" s="5" t="s">
        <v>29</v>
      </c>
      <c r="F29" s="40">
        <v>1270</v>
      </c>
      <c r="G29" s="40">
        <v>3422</v>
      </c>
      <c r="H29" s="40">
        <v>831</v>
      </c>
      <c r="I29" s="40">
        <v>4797</v>
      </c>
      <c r="J29" s="40">
        <v>882</v>
      </c>
      <c r="K29" s="40">
        <v>1093</v>
      </c>
      <c r="L29" s="40">
        <v>10240</v>
      </c>
      <c r="M29" s="40">
        <v>5570</v>
      </c>
      <c r="N29" s="40">
        <v>1386</v>
      </c>
      <c r="O29" s="40">
        <v>235</v>
      </c>
      <c r="P29" s="40">
        <v>90</v>
      </c>
      <c r="Q29" s="40">
        <v>641</v>
      </c>
      <c r="R29" s="40">
        <v>132</v>
      </c>
      <c r="S29" s="40">
        <v>801</v>
      </c>
      <c r="T29" s="40">
        <v>740</v>
      </c>
      <c r="U29" s="40">
        <v>1836</v>
      </c>
      <c r="V29" s="40">
        <v>241</v>
      </c>
      <c r="W29" s="40">
        <v>2519</v>
      </c>
      <c r="X29" s="40">
        <v>127</v>
      </c>
      <c r="Y29" s="40">
        <v>1228</v>
      </c>
      <c r="Z29" s="40">
        <v>0</v>
      </c>
      <c r="AA29" s="40">
        <v>57</v>
      </c>
      <c r="AB29" s="31"/>
    </row>
    <row r="30" spans="1:28" ht="9.75" customHeight="1">
      <c r="A30" s="79"/>
      <c r="B30" s="76"/>
      <c r="C30" s="115"/>
      <c r="D30" s="77"/>
      <c r="E30" s="5" t="s">
        <v>30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31"/>
    </row>
    <row r="31" spans="1:28" ht="9.75" customHeight="1">
      <c r="A31" s="79"/>
      <c r="B31" s="112" t="s">
        <v>31</v>
      </c>
      <c r="C31" s="90"/>
      <c r="D31" s="90"/>
      <c r="E31" s="91"/>
      <c r="F31" s="40">
        <v>181549</v>
      </c>
      <c r="G31" s="40">
        <v>849175</v>
      </c>
      <c r="H31" s="40">
        <v>152947</v>
      </c>
      <c r="I31" s="40">
        <v>896529</v>
      </c>
      <c r="J31" s="40">
        <v>193274</v>
      </c>
      <c r="K31" s="40">
        <v>316640</v>
      </c>
      <c r="L31" s="40">
        <v>2486878</v>
      </c>
      <c r="M31" s="40">
        <v>1192704</v>
      </c>
      <c r="N31" s="40">
        <v>322073</v>
      </c>
      <c r="O31" s="40">
        <v>39122</v>
      </c>
      <c r="P31" s="40">
        <v>32860</v>
      </c>
      <c r="Q31" s="40">
        <v>134235</v>
      </c>
      <c r="R31" s="40">
        <v>48355</v>
      </c>
      <c r="S31" s="40">
        <v>127616</v>
      </c>
      <c r="T31" s="40">
        <v>177994</v>
      </c>
      <c r="U31" s="40">
        <v>393903</v>
      </c>
      <c r="V31" s="40">
        <v>71882</v>
      </c>
      <c r="W31" s="40">
        <v>359762</v>
      </c>
      <c r="X31" s="40">
        <v>17537</v>
      </c>
      <c r="Y31" s="40">
        <v>170575</v>
      </c>
      <c r="Z31" s="40">
        <v>73739</v>
      </c>
      <c r="AA31" s="40">
        <v>11912</v>
      </c>
      <c r="AB31" s="31">
        <v>8251261</v>
      </c>
    </row>
    <row r="32" spans="1:28" ht="9.75" customHeight="1">
      <c r="A32" s="79"/>
      <c r="B32" s="3"/>
      <c r="C32" s="84" t="s">
        <v>32</v>
      </c>
      <c r="D32" s="67"/>
      <c r="E32" s="68"/>
      <c r="F32" s="40">
        <v>181549</v>
      </c>
      <c r="G32" s="40">
        <v>849175</v>
      </c>
      <c r="H32" s="40">
        <v>152947</v>
      </c>
      <c r="I32" s="40">
        <v>896529</v>
      </c>
      <c r="J32" s="40">
        <v>193274</v>
      </c>
      <c r="K32" s="40">
        <v>316640</v>
      </c>
      <c r="L32" s="40">
        <v>2486878</v>
      </c>
      <c r="M32" s="40">
        <v>1192704</v>
      </c>
      <c r="N32" s="40">
        <v>322073</v>
      </c>
      <c r="O32" s="40">
        <v>39122</v>
      </c>
      <c r="P32" s="40">
        <v>32860</v>
      </c>
      <c r="Q32" s="40">
        <v>134235</v>
      </c>
      <c r="R32" s="40">
        <v>48355</v>
      </c>
      <c r="S32" s="40">
        <v>127616</v>
      </c>
      <c r="T32" s="40">
        <v>177994</v>
      </c>
      <c r="U32" s="40">
        <v>393903</v>
      </c>
      <c r="V32" s="40">
        <v>71882</v>
      </c>
      <c r="W32" s="40">
        <v>359762</v>
      </c>
      <c r="X32" s="40">
        <v>17537</v>
      </c>
      <c r="Y32" s="40">
        <v>170575</v>
      </c>
      <c r="Z32" s="40">
        <v>73739</v>
      </c>
      <c r="AA32" s="40">
        <v>11912</v>
      </c>
      <c r="AB32" s="31">
        <v>8251261</v>
      </c>
    </row>
    <row r="33" spans="1:28" ht="9.75" customHeight="1">
      <c r="A33" s="79"/>
      <c r="B33" s="4"/>
      <c r="C33" s="84" t="s">
        <v>33</v>
      </c>
      <c r="D33" s="67"/>
      <c r="E33" s="68"/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31">
        <v>0</v>
      </c>
    </row>
    <row r="34" spans="1:28" ht="9.75" customHeight="1">
      <c r="A34" s="79"/>
      <c r="B34" s="81" t="s">
        <v>34</v>
      </c>
      <c r="C34" s="82"/>
      <c r="D34" s="82"/>
      <c r="E34" s="83"/>
      <c r="F34" s="40">
        <v>181549</v>
      </c>
      <c r="G34" s="40">
        <v>849175</v>
      </c>
      <c r="H34" s="40">
        <v>152947</v>
      </c>
      <c r="I34" s="40">
        <v>879233</v>
      </c>
      <c r="J34" s="40">
        <v>193274</v>
      </c>
      <c r="K34" s="40">
        <v>279982</v>
      </c>
      <c r="L34" s="40">
        <v>2486878</v>
      </c>
      <c r="M34" s="40">
        <v>1192704</v>
      </c>
      <c r="N34" s="40">
        <v>322073</v>
      </c>
      <c r="O34" s="40">
        <v>39122</v>
      </c>
      <c r="P34" s="40">
        <v>32860</v>
      </c>
      <c r="Q34" s="40">
        <v>134235</v>
      </c>
      <c r="R34" s="40">
        <v>45454</v>
      </c>
      <c r="S34" s="40">
        <v>125064</v>
      </c>
      <c r="T34" s="40">
        <v>154820</v>
      </c>
      <c r="U34" s="40">
        <v>393903</v>
      </c>
      <c r="V34" s="40">
        <v>65668</v>
      </c>
      <c r="W34" s="40">
        <v>359762</v>
      </c>
      <c r="X34" s="40">
        <v>17537</v>
      </c>
      <c r="Y34" s="40">
        <v>170575</v>
      </c>
      <c r="Z34" s="40">
        <v>73739</v>
      </c>
      <c r="AA34" s="40">
        <v>11912</v>
      </c>
      <c r="AB34" s="31">
        <v>8162466</v>
      </c>
    </row>
    <row r="35" spans="1:28" ht="9.75" customHeight="1">
      <c r="A35" s="89" t="s">
        <v>35</v>
      </c>
      <c r="B35" s="90"/>
      <c r="C35" s="90"/>
      <c r="D35" s="90"/>
      <c r="E35" s="91"/>
      <c r="F35" s="40">
        <v>19</v>
      </c>
      <c r="G35" s="40">
        <v>0</v>
      </c>
      <c r="H35" s="40">
        <v>18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4</v>
      </c>
      <c r="Q35" s="40">
        <v>0</v>
      </c>
      <c r="R35" s="40">
        <v>8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2</v>
      </c>
      <c r="Y35" s="40">
        <v>0</v>
      </c>
      <c r="Z35" s="40">
        <v>0</v>
      </c>
      <c r="AA35" s="40">
        <v>0</v>
      </c>
      <c r="AB35" s="31">
        <v>51</v>
      </c>
    </row>
    <row r="36" spans="1:28" ht="9.75" customHeight="1">
      <c r="A36" s="1"/>
      <c r="B36" s="85" t="s">
        <v>36</v>
      </c>
      <c r="C36" s="59"/>
      <c r="D36" s="84" t="s">
        <v>29</v>
      </c>
      <c r="E36" s="68"/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19</v>
      </c>
      <c r="Q36" s="40">
        <v>0</v>
      </c>
      <c r="R36" s="40">
        <v>132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610</v>
      </c>
      <c r="Y36" s="40">
        <v>0</v>
      </c>
      <c r="Z36" s="40">
        <v>0</v>
      </c>
      <c r="AA36" s="40">
        <v>0</v>
      </c>
      <c r="AB36" s="31"/>
    </row>
    <row r="37" spans="1:28" ht="9.75" customHeight="1">
      <c r="A37" s="2"/>
      <c r="B37" s="62"/>
      <c r="C37" s="63"/>
      <c r="D37" s="84" t="s">
        <v>30</v>
      </c>
      <c r="E37" s="68"/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31"/>
    </row>
    <row r="38" spans="1:28" ht="9.75" customHeight="1">
      <c r="A38" s="79" t="s">
        <v>37</v>
      </c>
      <c r="B38" s="81" t="s">
        <v>38</v>
      </c>
      <c r="C38" s="82"/>
      <c r="D38" s="82"/>
      <c r="E38" s="83"/>
      <c r="F38" s="40">
        <v>4</v>
      </c>
      <c r="G38" s="40">
        <v>4</v>
      </c>
      <c r="H38" s="40">
        <v>1</v>
      </c>
      <c r="I38" s="40">
        <v>5</v>
      </c>
      <c r="J38" s="40">
        <v>1</v>
      </c>
      <c r="K38" s="40">
        <v>1</v>
      </c>
      <c r="L38" s="40">
        <v>7</v>
      </c>
      <c r="M38" s="40">
        <v>3</v>
      </c>
      <c r="N38" s="40">
        <v>1</v>
      </c>
      <c r="O38" s="40">
        <v>1</v>
      </c>
      <c r="P38" s="40">
        <v>1</v>
      </c>
      <c r="Q38" s="40">
        <v>1</v>
      </c>
      <c r="R38" s="40">
        <v>0</v>
      </c>
      <c r="S38" s="40">
        <v>1</v>
      </c>
      <c r="T38" s="40">
        <v>1</v>
      </c>
      <c r="U38" s="40">
        <v>1</v>
      </c>
      <c r="V38" s="40">
        <v>1</v>
      </c>
      <c r="W38" s="40">
        <v>2</v>
      </c>
      <c r="X38" s="40">
        <v>1</v>
      </c>
      <c r="Y38" s="40">
        <v>2</v>
      </c>
      <c r="Z38" s="40">
        <v>1</v>
      </c>
      <c r="AA38" s="40">
        <v>1</v>
      </c>
      <c r="AB38" s="31">
        <v>41</v>
      </c>
    </row>
    <row r="39" spans="1:28" ht="9.75" customHeight="1">
      <c r="A39" s="79"/>
      <c r="B39" s="84" t="s">
        <v>39</v>
      </c>
      <c r="C39" s="67"/>
      <c r="D39" s="67"/>
      <c r="E39" s="68"/>
      <c r="F39" s="40">
        <v>0</v>
      </c>
      <c r="G39" s="25">
        <v>0</v>
      </c>
      <c r="H39" s="25">
        <v>0</v>
      </c>
      <c r="I39" s="25">
        <v>0</v>
      </c>
      <c r="J39" s="25">
        <v>2</v>
      </c>
      <c r="K39" s="25">
        <v>0</v>
      </c>
      <c r="L39" s="25">
        <v>2</v>
      </c>
      <c r="M39" s="25">
        <v>0</v>
      </c>
      <c r="N39" s="25">
        <v>1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2</v>
      </c>
      <c r="V39" s="25">
        <v>0</v>
      </c>
      <c r="W39" s="25">
        <v>1</v>
      </c>
      <c r="X39" s="25">
        <v>0</v>
      </c>
      <c r="Y39" s="25">
        <v>0</v>
      </c>
      <c r="Z39" s="25">
        <v>0</v>
      </c>
      <c r="AA39" s="25">
        <v>0</v>
      </c>
      <c r="AB39" s="31">
        <v>8</v>
      </c>
    </row>
    <row r="40" spans="1:28" ht="9.75" customHeight="1">
      <c r="A40" s="80"/>
      <c r="B40" s="84" t="s">
        <v>40</v>
      </c>
      <c r="C40" s="67"/>
      <c r="D40" s="67"/>
      <c r="E40" s="68"/>
      <c r="F40" s="25">
        <v>4</v>
      </c>
      <c r="G40" s="25">
        <v>4</v>
      </c>
      <c r="H40" s="25">
        <v>1</v>
      </c>
      <c r="I40" s="25">
        <v>5</v>
      </c>
      <c r="J40" s="25">
        <v>3</v>
      </c>
      <c r="K40" s="25">
        <v>1</v>
      </c>
      <c r="L40" s="25">
        <v>9</v>
      </c>
      <c r="M40" s="25">
        <v>3</v>
      </c>
      <c r="N40" s="25">
        <v>2</v>
      </c>
      <c r="O40" s="25">
        <v>1</v>
      </c>
      <c r="P40" s="25">
        <v>1</v>
      </c>
      <c r="Q40" s="25">
        <v>1</v>
      </c>
      <c r="R40" s="25">
        <v>0</v>
      </c>
      <c r="S40" s="25">
        <v>1</v>
      </c>
      <c r="T40" s="25">
        <v>1</v>
      </c>
      <c r="U40" s="25">
        <v>3</v>
      </c>
      <c r="V40" s="25">
        <v>1</v>
      </c>
      <c r="W40" s="25">
        <v>3</v>
      </c>
      <c r="X40" s="25">
        <v>1</v>
      </c>
      <c r="Y40" s="25">
        <v>2</v>
      </c>
      <c r="Z40" s="25">
        <v>1</v>
      </c>
      <c r="AA40" s="25">
        <v>1</v>
      </c>
      <c r="AB40" s="31">
        <v>49</v>
      </c>
    </row>
    <row r="41" spans="1:28" ht="9.75" customHeight="1">
      <c r="A41" s="66" t="s">
        <v>41</v>
      </c>
      <c r="B41" s="67"/>
      <c r="C41" s="67"/>
      <c r="D41" s="67"/>
      <c r="E41" s="68"/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5">
        <v>0</v>
      </c>
    </row>
    <row r="42" spans="1:28" ht="9.75" customHeight="1">
      <c r="A42" s="66" t="s">
        <v>126</v>
      </c>
      <c r="B42" s="67"/>
      <c r="C42" s="67"/>
      <c r="D42" s="67"/>
      <c r="E42" s="68"/>
      <c r="F42" s="51">
        <v>36.9</v>
      </c>
      <c r="G42" s="51">
        <v>21.6</v>
      </c>
      <c r="H42" s="51">
        <v>34.7</v>
      </c>
      <c r="I42" s="51">
        <v>13.3</v>
      </c>
      <c r="J42" s="51">
        <v>19.4</v>
      </c>
      <c r="K42" s="51">
        <v>15.8</v>
      </c>
      <c r="L42" s="51">
        <v>7.4</v>
      </c>
      <c r="M42" s="51">
        <v>7.7</v>
      </c>
      <c r="N42" s="51">
        <v>30.8</v>
      </c>
      <c r="O42" s="51">
        <v>10.7</v>
      </c>
      <c r="P42" s="51">
        <v>25.6</v>
      </c>
      <c r="Q42" s="51">
        <v>25.3</v>
      </c>
      <c r="R42" s="51">
        <v>21.9</v>
      </c>
      <c r="S42" s="51">
        <v>25.3</v>
      </c>
      <c r="T42" s="51">
        <v>6.2</v>
      </c>
      <c r="U42" s="51">
        <v>6</v>
      </c>
      <c r="V42" s="51">
        <v>35.3</v>
      </c>
      <c r="W42" s="51">
        <v>19.9</v>
      </c>
      <c r="X42" s="51">
        <v>21.3</v>
      </c>
      <c r="Y42" s="51">
        <v>28.4</v>
      </c>
      <c r="Z42" s="51">
        <v>6.9</v>
      </c>
      <c r="AA42" s="51">
        <v>36.3</v>
      </c>
      <c r="AB42" s="52">
        <v>10.9</v>
      </c>
    </row>
    <row r="43" spans="1:28" ht="9.75" customHeight="1">
      <c r="A43" s="70" t="s">
        <v>123</v>
      </c>
      <c r="B43" s="74" t="s">
        <v>95</v>
      </c>
      <c r="C43" s="75"/>
      <c r="D43" s="78" t="s">
        <v>96</v>
      </c>
      <c r="E43" s="78"/>
      <c r="F43" s="48" t="s">
        <v>209</v>
      </c>
      <c r="G43" s="48" t="s">
        <v>209</v>
      </c>
      <c r="H43" s="48" t="s">
        <v>209</v>
      </c>
      <c r="I43" s="48" t="s">
        <v>210</v>
      </c>
      <c r="J43" s="48" t="s">
        <v>209</v>
      </c>
      <c r="K43" s="48" t="s">
        <v>209</v>
      </c>
      <c r="L43" s="48" t="s">
        <v>209</v>
      </c>
      <c r="M43" s="48" t="s">
        <v>209</v>
      </c>
      <c r="N43" s="48" t="s">
        <v>209</v>
      </c>
      <c r="O43" s="48" t="s">
        <v>209</v>
      </c>
      <c r="P43" s="48" t="s">
        <v>209</v>
      </c>
      <c r="Q43" s="48" t="s">
        <v>209</v>
      </c>
      <c r="R43" s="48" t="s">
        <v>209</v>
      </c>
      <c r="S43" s="48" t="s">
        <v>209</v>
      </c>
      <c r="T43" s="48" t="s">
        <v>210</v>
      </c>
      <c r="U43" s="48" t="s">
        <v>209</v>
      </c>
      <c r="V43" s="48" t="s">
        <v>209</v>
      </c>
      <c r="W43" s="48" t="s">
        <v>209</v>
      </c>
      <c r="X43" s="48" t="s">
        <v>209</v>
      </c>
      <c r="Y43" s="48" t="s">
        <v>209</v>
      </c>
      <c r="Z43" s="48" t="s">
        <v>209</v>
      </c>
      <c r="AA43" s="48" t="s">
        <v>209</v>
      </c>
      <c r="AB43" s="49">
        <v>2</v>
      </c>
    </row>
    <row r="44" spans="1:28" ht="9.75" customHeight="1">
      <c r="A44" s="71"/>
      <c r="B44" s="74"/>
      <c r="C44" s="75"/>
      <c r="D44" s="56" t="s">
        <v>97</v>
      </c>
      <c r="E44" s="56"/>
      <c r="F44" s="50" t="s">
        <v>210</v>
      </c>
      <c r="G44" s="50" t="s">
        <v>210</v>
      </c>
      <c r="H44" s="50" t="s">
        <v>209</v>
      </c>
      <c r="I44" s="50" t="s">
        <v>210</v>
      </c>
      <c r="J44" s="50" t="s">
        <v>210</v>
      </c>
      <c r="K44" s="50" t="s">
        <v>210</v>
      </c>
      <c r="L44" s="50" t="s">
        <v>210</v>
      </c>
      <c r="M44" s="50" t="s">
        <v>210</v>
      </c>
      <c r="N44" s="50" t="s">
        <v>210</v>
      </c>
      <c r="O44" s="50" t="s">
        <v>210</v>
      </c>
      <c r="P44" s="50" t="s">
        <v>210</v>
      </c>
      <c r="Q44" s="50" t="s">
        <v>210</v>
      </c>
      <c r="R44" s="50" t="s">
        <v>210</v>
      </c>
      <c r="S44" s="50" t="s">
        <v>209</v>
      </c>
      <c r="T44" s="50" t="s">
        <v>210</v>
      </c>
      <c r="U44" s="50" t="s">
        <v>210</v>
      </c>
      <c r="V44" s="50" t="s">
        <v>210</v>
      </c>
      <c r="W44" s="50" t="s">
        <v>209</v>
      </c>
      <c r="X44" s="50" t="s">
        <v>210</v>
      </c>
      <c r="Y44" s="50" t="s">
        <v>210</v>
      </c>
      <c r="Z44" s="50" t="s">
        <v>210</v>
      </c>
      <c r="AA44" s="50" t="s">
        <v>210</v>
      </c>
      <c r="AB44" s="49">
        <v>19</v>
      </c>
    </row>
    <row r="45" spans="1:28" ht="9.75" customHeight="1">
      <c r="A45" s="71"/>
      <c r="B45" s="74"/>
      <c r="C45" s="75"/>
      <c r="D45" s="56" t="s">
        <v>98</v>
      </c>
      <c r="E45" s="56"/>
      <c r="F45" s="50" t="s">
        <v>210</v>
      </c>
      <c r="G45" s="50" t="s">
        <v>210</v>
      </c>
      <c r="H45" s="50" t="s">
        <v>210</v>
      </c>
      <c r="I45" s="50" t="s">
        <v>210</v>
      </c>
      <c r="J45" s="50" t="s">
        <v>210</v>
      </c>
      <c r="K45" s="50" t="s">
        <v>210</v>
      </c>
      <c r="L45" s="50" t="s">
        <v>210</v>
      </c>
      <c r="M45" s="50" t="s">
        <v>210</v>
      </c>
      <c r="N45" s="50" t="s">
        <v>210</v>
      </c>
      <c r="O45" s="50" t="s">
        <v>210</v>
      </c>
      <c r="P45" s="50" t="s">
        <v>210</v>
      </c>
      <c r="Q45" s="50" t="s">
        <v>210</v>
      </c>
      <c r="R45" s="50" t="s">
        <v>210</v>
      </c>
      <c r="S45" s="50" t="s">
        <v>210</v>
      </c>
      <c r="T45" s="50" t="s">
        <v>210</v>
      </c>
      <c r="U45" s="50" t="s">
        <v>210</v>
      </c>
      <c r="V45" s="50" t="s">
        <v>210</v>
      </c>
      <c r="W45" s="50" t="s">
        <v>210</v>
      </c>
      <c r="X45" s="50" t="s">
        <v>210</v>
      </c>
      <c r="Y45" s="50" t="s">
        <v>210</v>
      </c>
      <c r="Z45" s="50" t="s">
        <v>210</v>
      </c>
      <c r="AA45" s="50" t="s">
        <v>210</v>
      </c>
      <c r="AB45" s="49">
        <v>22</v>
      </c>
    </row>
    <row r="46" spans="1:28" ht="9.75" customHeight="1">
      <c r="A46" s="71"/>
      <c r="B46" s="74"/>
      <c r="C46" s="75"/>
      <c r="D46" s="56" t="s">
        <v>118</v>
      </c>
      <c r="E46" s="56"/>
      <c r="F46" s="50" t="s">
        <v>209</v>
      </c>
      <c r="G46" s="50" t="s">
        <v>209</v>
      </c>
      <c r="H46" s="50" t="s">
        <v>209</v>
      </c>
      <c r="I46" s="50" t="s">
        <v>210</v>
      </c>
      <c r="J46" s="50" t="s">
        <v>210</v>
      </c>
      <c r="K46" s="50" t="s">
        <v>210</v>
      </c>
      <c r="L46" s="50" t="s">
        <v>209</v>
      </c>
      <c r="M46" s="50" t="s">
        <v>210</v>
      </c>
      <c r="N46" s="50" t="s">
        <v>209</v>
      </c>
      <c r="O46" s="50" t="s">
        <v>209</v>
      </c>
      <c r="P46" s="50" t="s">
        <v>209</v>
      </c>
      <c r="Q46" s="50" t="s">
        <v>209</v>
      </c>
      <c r="R46" s="50" t="s">
        <v>209</v>
      </c>
      <c r="S46" s="50" t="s">
        <v>209</v>
      </c>
      <c r="T46" s="50" t="s">
        <v>209</v>
      </c>
      <c r="U46" s="50" t="s">
        <v>210</v>
      </c>
      <c r="V46" s="50" t="s">
        <v>210</v>
      </c>
      <c r="W46" s="50" t="s">
        <v>209</v>
      </c>
      <c r="X46" s="50" t="s">
        <v>209</v>
      </c>
      <c r="Y46" s="50" t="s">
        <v>209</v>
      </c>
      <c r="Z46" s="50" t="s">
        <v>210</v>
      </c>
      <c r="AA46" s="50" t="s">
        <v>209</v>
      </c>
      <c r="AB46" s="49">
        <v>7</v>
      </c>
    </row>
    <row r="47" spans="1:28" ht="9.75" customHeight="1">
      <c r="A47" s="71"/>
      <c r="B47" s="76"/>
      <c r="C47" s="77"/>
      <c r="D47" s="56" t="s">
        <v>119</v>
      </c>
      <c r="E47" s="56"/>
      <c r="F47" s="50" t="s">
        <v>209</v>
      </c>
      <c r="G47" s="50" t="s">
        <v>209</v>
      </c>
      <c r="H47" s="50" t="s">
        <v>209</v>
      </c>
      <c r="I47" s="50" t="s">
        <v>209</v>
      </c>
      <c r="J47" s="50" t="s">
        <v>209</v>
      </c>
      <c r="K47" s="50" t="s">
        <v>209</v>
      </c>
      <c r="L47" s="50" t="s">
        <v>209</v>
      </c>
      <c r="M47" s="50" t="s">
        <v>209</v>
      </c>
      <c r="N47" s="50" t="s">
        <v>209</v>
      </c>
      <c r="O47" s="50" t="s">
        <v>209</v>
      </c>
      <c r="P47" s="50" t="s">
        <v>209</v>
      </c>
      <c r="Q47" s="50" t="s">
        <v>209</v>
      </c>
      <c r="R47" s="50" t="s">
        <v>209</v>
      </c>
      <c r="S47" s="50" t="s">
        <v>209</v>
      </c>
      <c r="T47" s="50" t="s">
        <v>209</v>
      </c>
      <c r="U47" s="50" t="s">
        <v>209</v>
      </c>
      <c r="V47" s="50" t="s">
        <v>209</v>
      </c>
      <c r="W47" s="50" t="s">
        <v>209</v>
      </c>
      <c r="X47" s="50" t="s">
        <v>209</v>
      </c>
      <c r="Y47" s="50" t="s">
        <v>209</v>
      </c>
      <c r="Z47" s="50" t="s">
        <v>209</v>
      </c>
      <c r="AA47" s="50" t="s">
        <v>209</v>
      </c>
      <c r="AB47" s="49">
        <v>0</v>
      </c>
    </row>
    <row r="48" spans="1:28" ht="9.75" customHeight="1">
      <c r="A48" s="71"/>
      <c r="B48" s="56" t="s">
        <v>99</v>
      </c>
      <c r="C48" s="56"/>
      <c r="D48" s="56"/>
      <c r="E48" s="56"/>
      <c r="F48" s="39" t="s">
        <v>174</v>
      </c>
      <c r="G48" s="39" t="s">
        <v>193</v>
      </c>
      <c r="H48" s="39" t="s">
        <v>174</v>
      </c>
      <c r="I48" s="39" t="s">
        <v>211</v>
      </c>
      <c r="J48" s="39" t="s">
        <v>212</v>
      </c>
      <c r="K48" s="39" t="s">
        <v>213</v>
      </c>
      <c r="L48" s="39" t="s">
        <v>214</v>
      </c>
      <c r="M48" s="39" t="s">
        <v>211</v>
      </c>
      <c r="N48" s="39" t="s">
        <v>182</v>
      </c>
      <c r="O48" s="39" t="s">
        <v>183</v>
      </c>
      <c r="P48" s="39" t="s">
        <v>215</v>
      </c>
      <c r="Q48" s="39" t="s">
        <v>152</v>
      </c>
      <c r="R48" s="39" t="s">
        <v>185</v>
      </c>
      <c r="S48" s="39" t="s">
        <v>186</v>
      </c>
      <c r="T48" s="39" t="s">
        <v>182</v>
      </c>
      <c r="U48" s="39" t="s">
        <v>193</v>
      </c>
      <c r="V48" s="39" t="s">
        <v>189</v>
      </c>
      <c r="W48" s="39" t="s">
        <v>169</v>
      </c>
      <c r="X48" s="39" t="s">
        <v>216</v>
      </c>
      <c r="Y48" s="39" t="s">
        <v>217</v>
      </c>
      <c r="Z48" s="39" t="s">
        <v>193</v>
      </c>
      <c r="AA48" s="39" t="s">
        <v>194</v>
      </c>
      <c r="AB48" s="31"/>
    </row>
    <row r="49" spans="1:28" ht="9.75" customHeight="1">
      <c r="A49" s="71"/>
      <c r="B49" s="57" t="s">
        <v>100</v>
      </c>
      <c r="C49" s="64" t="s">
        <v>101</v>
      </c>
      <c r="D49" s="65"/>
      <c r="E49" s="14" t="s">
        <v>102</v>
      </c>
      <c r="F49" s="46">
        <v>2750</v>
      </c>
      <c r="G49" s="40">
        <v>4000</v>
      </c>
      <c r="H49" s="40">
        <v>3360</v>
      </c>
      <c r="I49" s="40">
        <v>3700</v>
      </c>
      <c r="J49" s="40">
        <v>3202</v>
      </c>
      <c r="K49" s="40">
        <v>2887</v>
      </c>
      <c r="L49" s="40">
        <v>3178</v>
      </c>
      <c r="M49" s="40">
        <v>3549</v>
      </c>
      <c r="N49" s="40">
        <v>3670</v>
      </c>
      <c r="O49" s="40">
        <v>3045</v>
      </c>
      <c r="P49" s="40">
        <v>3360</v>
      </c>
      <c r="Q49" s="40">
        <v>3045</v>
      </c>
      <c r="R49" s="40">
        <v>1837</v>
      </c>
      <c r="S49" s="40">
        <v>3360</v>
      </c>
      <c r="T49" s="40">
        <v>3050</v>
      </c>
      <c r="U49" s="40">
        <v>2047</v>
      </c>
      <c r="V49" s="40">
        <v>1837</v>
      </c>
      <c r="W49" s="40">
        <v>3570</v>
      </c>
      <c r="X49" s="40">
        <v>3370</v>
      </c>
      <c r="Y49" s="40">
        <v>3265</v>
      </c>
      <c r="Z49" s="40">
        <v>2900</v>
      </c>
      <c r="AA49" s="40">
        <v>3675</v>
      </c>
      <c r="AB49" s="31"/>
    </row>
    <row r="50" spans="1:28" ht="9.75" customHeight="1">
      <c r="A50" s="71"/>
      <c r="B50" s="57"/>
      <c r="C50" s="58" t="s">
        <v>103</v>
      </c>
      <c r="D50" s="59"/>
      <c r="E50" s="14" t="s">
        <v>104</v>
      </c>
      <c r="F50" s="47">
        <v>9235</v>
      </c>
      <c r="G50" s="40">
        <v>0</v>
      </c>
      <c r="H50" s="40">
        <v>3780</v>
      </c>
      <c r="I50" s="40">
        <v>9700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11182</v>
      </c>
      <c r="S50" s="40">
        <v>0</v>
      </c>
      <c r="T50" s="40">
        <v>3000</v>
      </c>
      <c r="U50" s="40">
        <v>14857</v>
      </c>
      <c r="V50" s="40">
        <v>11182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31"/>
    </row>
    <row r="51" spans="1:28" ht="9.75" customHeight="1">
      <c r="A51" s="71"/>
      <c r="B51" s="57"/>
      <c r="C51" s="60"/>
      <c r="D51" s="61"/>
      <c r="E51" s="14" t="s">
        <v>105</v>
      </c>
      <c r="F51" s="47">
        <v>42995</v>
      </c>
      <c r="G51" s="40">
        <v>0</v>
      </c>
      <c r="H51" s="40">
        <v>8820</v>
      </c>
      <c r="I51" s="40">
        <v>39700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61582</v>
      </c>
      <c r="S51" s="40">
        <v>0</v>
      </c>
      <c r="T51" s="40">
        <v>0</v>
      </c>
      <c r="U51" s="40">
        <v>89407</v>
      </c>
      <c r="V51" s="40">
        <v>76282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31"/>
    </row>
    <row r="52" spans="1:28" ht="9.75" customHeight="1">
      <c r="A52" s="71"/>
      <c r="B52" s="57"/>
      <c r="C52" s="60"/>
      <c r="D52" s="61"/>
      <c r="E52" s="14" t="s">
        <v>106</v>
      </c>
      <c r="F52" s="47">
        <v>80945</v>
      </c>
      <c r="G52" s="40">
        <v>0</v>
      </c>
      <c r="H52" s="40">
        <v>14700</v>
      </c>
      <c r="I52" s="40">
        <v>77200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124582</v>
      </c>
      <c r="S52" s="40">
        <v>0</v>
      </c>
      <c r="T52" s="40">
        <v>0</v>
      </c>
      <c r="U52" s="40">
        <v>189157</v>
      </c>
      <c r="V52" s="40">
        <v>170782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31"/>
    </row>
    <row r="53" spans="1:28" ht="9.75" customHeight="1">
      <c r="A53" s="71"/>
      <c r="B53" s="57"/>
      <c r="C53" s="60"/>
      <c r="D53" s="61"/>
      <c r="E53" s="14" t="s">
        <v>107</v>
      </c>
      <c r="F53" s="47">
        <v>384380</v>
      </c>
      <c r="G53" s="40">
        <v>0</v>
      </c>
      <c r="H53" s="40">
        <v>65100</v>
      </c>
      <c r="I53" s="40">
        <v>377200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628582</v>
      </c>
      <c r="S53" s="40">
        <v>0</v>
      </c>
      <c r="T53" s="40">
        <v>0</v>
      </c>
      <c r="U53" s="40">
        <v>1008157</v>
      </c>
      <c r="V53" s="40">
        <v>1010782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31"/>
    </row>
    <row r="54" spans="1:28" ht="9.75" customHeight="1">
      <c r="A54" s="71"/>
      <c r="B54" s="57"/>
      <c r="C54" s="62"/>
      <c r="D54" s="63"/>
      <c r="E54" s="14" t="s">
        <v>108</v>
      </c>
      <c r="F54" s="47">
        <v>763715</v>
      </c>
      <c r="G54" s="40">
        <v>0</v>
      </c>
      <c r="H54" s="40">
        <v>128100</v>
      </c>
      <c r="I54" s="40">
        <v>752200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1258582</v>
      </c>
      <c r="S54" s="40">
        <v>0</v>
      </c>
      <c r="T54" s="40">
        <v>0</v>
      </c>
      <c r="U54" s="40">
        <v>2031907</v>
      </c>
      <c r="V54" s="40">
        <v>2060782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31"/>
    </row>
    <row r="55" spans="1:28" ht="9.75" customHeight="1">
      <c r="A55" s="71"/>
      <c r="B55" s="56" t="s">
        <v>120</v>
      </c>
      <c r="C55" s="56"/>
      <c r="D55" s="56"/>
      <c r="E55" s="56"/>
      <c r="F55" s="47">
        <v>18615</v>
      </c>
      <c r="G55" s="40">
        <v>126425</v>
      </c>
      <c r="H55" s="40">
        <v>21595</v>
      </c>
      <c r="I55" s="40">
        <v>131819</v>
      </c>
      <c r="J55" s="40">
        <v>23372</v>
      </c>
      <c r="K55" s="40">
        <v>33160</v>
      </c>
      <c r="L55" s="40">
        <v>266039</v>
      </c>
      <c r="M55" s="40">
        <v>154697</v>
      </c>
      <c r="N55" s="40">
        <v>44470</v>
      </c>
      <c r="O55" s="40">
        <v>4491</v>
      </c>
      <c r="P55" s="40">
        <v>4226</v>
      </c>
      <c r="Q55" s="40">
        <v>15957</v>
      </c>
      <c r="R55" s="40">
        <v>4321</v>
      </c>
      <c r="S55" s="40">
        <v>14912</v>
      </c>
      <c r="T55" s="40">
        <v>18278</v>
      </c>
      <c r="U55" s="40">
        <v>48694</v>
      </c>
      <c r="V55" s="40">
        <v>6508</v>
      </c>
      <c r="W55" s="40">
        <v>50934</v>
      </c>
      <c r="X55" s="40">
        <v>2543</v>
      </c>
      <c r="Y55" s="40">
        <v>23979</v>
      </c>
      <c r="Z55" s="40">
        <v>8665</v>
      </c>
      <c r="AA55" s="40">
        <v>1750</v>
      </c>
      <c r="AB55" s="31">
        <v>1025450</v>
      </c>
    </row>
    <row r="56" spans="1:28" ht="9.75" customHeight="1">
      <c r="A56" s="71"/>
      <c r="B56" s="56" t="s">
        <v>121</v>
      </c>
      <c r="C56" s="56"/>
      <c r="D56" s="56"/>
      <c r="E56" s="56"/>
      <c r="F56" s="47">
        <v>55900</v>
      </c>
      <c r="G56" s="40">
        <v>193818</v>
      </c>
      <c r="H56" s="40">
        <v>33359</v>
      </c>
      <c r="I56" s="40">
        <v>242136</v>
      </c>
      <c r="J56" s="40">
        <v>44517</v>
      </c>
      <c r="K56" s="40">
        <v>41998</v>
      </c>
      <c r="L56" s="40">
        <v>374693</v>
      </c>
      <c r="M56" s="40">
        <v>208345</v>
      </c>
      <c r="N56" s="40">
        <v>68161</v>
      </c>
      <c r="O56" s="40">
        <v>29802</v>
      </c>
      <c r="P56" s="40">
        <v>15807</v>
      </c>
      <c r="Q56" s="40">
        <v>75089</v>
      </c>
      <c r="R56" s="40">
        <v>7336</v>
      </c>
      <c r="S56" s="40">
        <v>28488</v>
      </c>
      <c r="T56" s="40">
        <v>40554</v>
      </c>
      <c r="U56" s="40">
        <v>69637</v>
      </c>
      <c r="V56" s="40">
        <v>7817</v>
      </c>
      <c r="W56" s="40">
        <v>73080</v>
      </c>
      <c r="X56" s="40">
        <v>8298</v>
      </c>
      <c r="Y56" s="40">
        <v>51340</v>
      </c>
      <c r="Z56" s="40">
        <v>18360</v>
      </c>
      <c r="AA56" s="40">
        <v>6652</v>
      </c>
      <c r="AB56" s="31">
        <v>1695187</v>
      </c>
    </row>
    <row r="57" spans="1:28" ht="9.75" customHeight="1">
      <c r="A57" s="71"/>
      <c r="B57" s="56" t="s">
        <v>110</v>
      </c>
      <c r="C57" s="56"/>
      <c r="D57" s="56"/>
      <c r="E57" s="56"/>
      <c r="F57" s="41">
        <v>102.5</v>
      </c>
      <c r="G57" s="41">
        <v>148.9</v>
      </c>
      <c r="H57" s="41">
        <v>141.2</v>
      </c>
      <c r="I57" s="41">
        <v>149.9</v>
      </c>
      <c r="J57" s="41">
        <v>120.9</v>
      </c>
      <c r="K57" s="41">
        <v>118.4</v>
      </c>
      <c r="L57" s="41">
        <v>107</v>
      </c>
      <c r="M57" s="41">
        <v>129.7</v>
      </c>
      <c r="N57" s="41">
        <v>138.1</v>
      </c>
      <c r="O57" s="41">
        <v>114.8</v>
      </c>
      <c r="P57" s="41">
        <v>128.6</v>
      </c>
      <c r="Q57" s="41">
        <v>118.9</v>
      </c>
      <c r="R57" s="41">
        <v>95.1</v>
      </c>
      <c r="S57" s="41">
        <v>119.2</v>
      </c>
      <c r="T57" s="41">
        <v>118.1</v>
      </c>
      <c r="U57" s="41">
        <v>123.6</v>
      </c>
      <c r="V57" s="41">
        <v>99.1</v>
      </c>
      <c r="W57" s="41">
        <v>141.6</v>
      </c>
      <c r="X57" s="41">
        <v>145</v>
      </c>
      <c r="Y57" s="41">
        <v>140.6</v>
      </c>
      <c r="Z57" s="41">
        <v>117.5</v>
      </c>
      <c r="AA57" s="41">
        <v>146.9</v>
      </c>
      <c r="AB57" s="53">
        <v>125.6</v>
      </c>
    </row>
    <row r="58" spans="1:28" ht="9.75" customHeight="1">
      <c r="A58" s="71"/>
      <c r="B58" s="56" t="s">
        <v>111</v>
      </c>
      <c r="C58" s="56"/>
      <c r="D58" s="56"/>
      <c r="E58" s="56"/>
      <c r="F58" s="41">
        <v>307.9</v>
      </c>
      <c r="G58" s="41">
        <v>228.2</v>
      </c>
      <c r="H58" s="41">
        <v>218.1</v>
      </c>
      <c r="I58" s="41">
        <v>275.4</v>
      </c>
      <c r="J58" s="41">
        <v>230.3</v>
      </c>
      <c r="K58" s="41">
        <v>150</v>
      </c>
      <c r="L58" s="41">
        <v>150.7</v>
      </c>
      <c r="M58" s="41">
        <v>174.7</v>
      </c>
      <c r="N58" s="41">
        <v>211.6</v>
      </c>
      <c r="O58" s="41">
        <v>761.8</v>
      </c>
      <c r="P58" s="41">
        <v>481</v>
      </c>
      <c r="Q58" s="41">
        <v>559.4</v>
      </c>
      <c r="R58" s="41">
        <v>161.4</v>
      </c>
      <c r="S58" s="41">
        <v>227.8</v>
      </c>
      <c r="T58" s="41">
        <v>261.9</v>
      </c>
      <c r="U58" s="41">
        <v>176.8</v>
      </c>
      <c r="V58" s="41">
        <v>119</v>
      </c>
      <c r="W58" s="41">
        <v>203.1</v>
      </c>
      <c r="X58" s="41">
        <v>473.2</v>
      </c>
      <c r="Y58" s="41">
        <v>301</v>
      </c>
      <c r="Z58" s="41">
        <v>249</v>
      </c>
      <c r="AA58" s="41">
        <v>558.4</v>
      </c>
      <c r="AB58" s="53">
        <v>207.7</v>
      </c>
    </row>
    <row r="59" spans="1:28" ht="9.75" customHeight="1">
      <c r="A59" s="72"/>
      <c r="B59" s="56" t="s">
        <v>109</v>
      </c>
      <c r="C59" s="56"/>
      <c r="D59" s="56"/>
      <c r="E59" s="56"/>
      <c r="F59" s="41">
        <v>33.3</v>
      </c>
      <c r="G59" s="41">
        <v>65.2</v>
      </c>
      <c r="H59" s="41">
        <v>64.7</v>
      </c>
      <c r="I59" s="41">
        <v>54.4</v>
      </c>
      <c r="J59" s="41">
        <v>52.5</v>
      </c>
      <c r="K59" s="41">
        <v>78.9</v>
      </c>
      <c r="L59" s="41">
        <v>71</v>
      </c>
      <c r="M59" s="41">
        <v>74.2</v>
      </c>
      <c r="N59" s="41">
        <v>65.3</v>
      </c>
      <c r="O59" s="41">
        <v>15.1</v>
      </c>
      <c r="P59" s="41">
        <v>26.7</v>
      </c>
      <c r="Q59" s="41">
        <v>21.3</v>
      </c>
      <c r="R59" s="41">
        <v>58.9</v>
      </c>
      <c r="S59" s="41">
        <v>52.3</v>
      </c>
      <c r="T59" s="41">
        <v>45.1</v>
      </c>
      <c r="U59" s="41">
        <v>69.9</v>
      </c>
      <c r="V59" s="41">
        <v>83.3</v>
      </c>
      <c r="W59" s="41">
        <v>69.7</v>
      </c>
      <c r="X59" s="41">
        <v>30.6</v>
      </c>
      <c r="Y59" s="41">
        <v>46.7</v>
      </c>
      <c r="Z59" s="41">
        <v>47.2</v>
      </c>
      <c r="AA59" s="41">
        <v>26.3</v>
      </c>
      <c r="AB59" s="54">
        <v>60.5</v>
      </c>
    </row>
    <row r="60" spans="1:28" ht="9.75" customHeight="1">
      <c r="A60" s="73"/>
      <c r="B60" s="69" t="s">
        <v>112</v>
      </c>
      <c r="C60" s="69"/>
      <c r="D60" s="69"/>
      <c r="E60" s="69"/>
      <c r="F60" s="44">
        <v>205.39999999999998</v>
      </c>
      <c r="G60" s="44">
        <v>79.29999999999998</v>
      </c>
      <c r="H60" s="44">
        <v>76.9</v>
      </c>
      <c r="I60" s="44">
        <v>125.49999999999997</v>
      </c>
      <c r="J60" s="44">
        <v>109.4</v>
      </c>
      <c r="K60" s="44">
        <v>31.599999999999994</v>
      </c>
      <c r="L60" s="44">
        <v>43.69999999999999</v>
      </c>
      <c r="M60" s="44">
        <v>45</v>
      </c>
      <c r="N60" s="44">
        <v>73.5</v>
      </c>
      <c r="O60" s="44">
        <v>647</v>
      </c>
      <c r="P60" s="44">
        <v>352.4</v>
      </c>
      <c r="Q60" s="44">
        <v>440.5</v>
      </c>
      <c r="R60" s="44">
        <v>66.30000000000001</v>
      </c>
      <c r="S60" s="44">
        <v>108.60000000000001</v>
      </c>
      <c r="T60" s="44">
        <v>143.79999999999998</v>
      </c>
      <c r="U60" s="44">
        <v>53.20000000000002</v>
      </c>
      <c r="V60" s="44">
        <v>19.900000000000006</v>
      </c>
      <c r="W60" s="44">
        <v>61.5</v>
      </c>
      <c r="X60" s="44">
        <v>328.2</v>
      </c>
      <c r="Y60" s="44">
        <v>160.4</v>
      </c>
      <c r="Z60" s="44">
        <v>131.5</v>
      </c>
      <c r="AA60" s="44">
        <v>411.5</v>
      </c>
      <c r="AB60" s="55">
        <v>82.1</v>
      </c>
    </row>
  </sheetData>
  <sheetProtection/>
  <mergeCells count="62">
    <mergeCell ref="C24:E24"/>
    <mergeCell ref="C25:E25"/>
    <mergeCell ref="C26:E26"/>
    <mergeCell ref="A27:A34"/>
    <mergeCell ref="B27:E27"/>
    <mergeCell ref="B28:E28"/>
    <mergeCell ref="B29:D30"/>
    <mergeCell ref="B31:E31"/>
    <mergeCell ref="B34:E34"/>
    <mergeCell ref="A1:E3"/>
    <mergeCell ref="B18:E18"/>
    <mergeCell ref="B19:E19"/>
    <mergeCell ref="A20:E20"/>
    <mergeCell ref="B21:B23"/>
    <mergeCell ref="C21:E21"/>
    <mergeCell ref="C22:E22"/>
    <mergeCell ref="C23:E23"/>
    <mergeCell ref="B11:E11"/>
    <mergeCell ref="B12:E12"/>
    <mergeCell ref="B14:E14"/>
    <mergeCell ref="B15:E15"/>
    <mergeCell ref="A6:E6"/>
    <mergeCell ref="A35:E35"/>
    <mergeCell ref="A4:E4"/>
    <mergeCell ref="A5:E5"/>
    <mergeCell ref="B16:E16"/>
    <mergeCell ref="B17:E17"/>
    <mergeCell ref="A7:A19"/>
    <mergeCell ref="B24:B26"/>
    <mergeCell ref="B36:C37"/>
    <mergeCell ref="D36:E36"/>
    <mergeCell ref="D37:E37"/>
    <mergeCell ref="B7:E7"/>
    <mergeCell ref="B8:E8"/>
    <mergeCell ref="B9:E9"/>
    <mergeCell ref="B10:E10"/>
    <mergeCell ref="C32:E32"/>
    <mergeCell ref="C33:E33"/>
    <mergeCell ref="B13:E13"/>
    <mergeCell ref="A38:A40"/>
    <mergeCell ref="B38:E38"/>
    <mergeCell ref="B39:E39"/>
    <mergeCell ref="B40:E40"/>
    <mergeCell ref="D46:E46"/>
    <mergeCell ref="D47:E47"/>
    <mergeCell ref="A42:E42"/>
    <mergeCell ref="D45:E45"/>
    <mergeCell ref="A41:E41"/>
    <mergeCell ref="B55:E55"/>
    <mergeCell ref="B60:E60"/>
    <mergeCell ref="A43:A60"/>
    <mergeCell ref="B43:C47"/>
    <mergeCell ref="D43:E43"/>
    <mergeCell ref="D44:E44"/>
    <mergeCell ref="B59:E59"/>
    <mergeCell ref="B56:E56"/>
    <mergeCell ref="B57:E57"/>
    <mergeCell ref="B48:E48"/>
    <mergeCell ref="B49:B54"/>
    <mergeCell ref="C50:D54"/>
    <mergeCell ref="B58:E58"/>
    <mergeCell ref="C49:D49"/>
  </mergeCells>
  <conditionalFormatting sqref="F4:AA42 F60:AA60 F48:AA58">
    <cfRule type="cellIs" priority="339" dxfId="3" operator="equal" stopIfTrue="1">
      <formula>0</formula>
    </cfRule>
  </conditionalFormatting>
  <conditionalFormatting sqref="F59:AB59">
    <cfRule type="cellIs" priority="1" dxfId="3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187" useFirstPageNumber="1" horizontalDpi="600" verticalDpi="600" orientation="portrait" paperSize="9" r:id="rId1"/>
  <headerFooter>
    <oddHeader>&amp;L&amp;"ＭＳ ゴシック,標準"Ⅲ　平成25年度地方公営企業事業別決算状況
　２　法非適用事業
　　（１）下水道事業（農集）&amp;R&amp;"ＭＳ ゴシック,標準"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B79"/>
  <sheetViews>
    <sheetView showZeros="0" tabSelected="1" view="pageLayout" zoomScale="120" zoomScaleNormal="120" zoomScalePageLayoutView="120" workbookViewId="0" topLeftCell="T19">
      <selection activeCell="AB41" sqref="AB41"/>
    </sheetView>
  </sheetViews>
  <sheetFormatPr defaultColWidth="9.59765625" defaultRowHeight="9.75" customHeight="1"/>
  <cols>
    <col min="1" max="4" width="1.59765625" style="6" customWidth="1"/>
    <col min="5" max="5" width="15.59765625" style="6" customWidth="1"/>
    <col min="6" max="28" width="9.59765625" style="23" customWidth="1"/>
    <col min="29" max="16384" width="9.59765625" style="6" customWidth="1"/>
  </cols>
  <sheetData>
    <row r="1" spans="1:28" ht="9.75" customHeight="1">
      <c r="A1" s="99" t="s">
        <v>125</v>
      </c>
      <c r="B1" s="100"/>
      <c r="C1" s="100"/>
      <c r="D1" s="100"/>
      <c r="E1" s="101"/>
      <c r="F1" s="22" t="s">
        <v>142</v>
      </c>
      <c r="G1" s="22" t="s">
        <v>127</v>
      </c>
      <c r="H1" s="22" t="s">
        <v>128</v>
      </c>
      <c r="I1" s="22" t="s">
        <v>143</v>
      </c>
      <c r="J1" s="22" t="s">
        <v>129</v>
      </c>
      <c r="K1" s="22" t="s">
        <v>144</v>
      </c>
      <c r="L1" s="22" t="s">
        <v>145</v>
      </c>
      <c r="M1" s="22" t="s">
        <v>130</v>
      </c>
      <c r="N1" s="22" t="s">
        <v>131</v>
      </c>
      <c r="O1" s="22" t="s">
        <v>132</v>
      </c>
      <c r="P1" s="22" t="s">
        <v>133</v>
      </c>
      <c r="Q1" s="22" t="s">
        <v>146</v>
      </c>
      <c r="R1" s="22" t="s">
        <v>147</v>
      </c>
      <c r="S1" s="22" t="s">
        <v>134</v>
      </c>
      <c r="T1" s="22" t="s">
        <v>135</v>
      </c>
      <c r="U1" s="22" t="s">
        <v>136</v>
      </c>
      <c r="V1" s="22" t="s">
        <v>148</v>
      </c>
      <c r="W1" s="22" t="s">
        <v>137</v>
      </c>
      <c r="X1" s="22" t="s">
        <v>138</v>
      </c>
      <c r="Y1" s="22" t="s">
        <v>139</v>
      </c>
      <c r="Z1" s="22" t="s">
        <v>140</v>
      </c>
      <c r="AA1" s="22" t="s">
        <v>141</v>
      </c>
      <c r="AB1" s="27" t="s">
        <v>151</v>
      </c>
    </row>
    <row r="2" spans="1:28" ht="9.75" customHeight="1">
      <c r="A2" s="102"/>
      <c r="B2" s="103"/>
      <c r="C2" s="103"/>
      <c r="D2" s="103"/>
      <c r="E2" s="104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8"/>
    </row>
    <row r="3" spans="1:28" ht="9.75" customHeight="1">
      <c r="A3" s="105"/>
      <c r="B3" s="106"/>
      <c r="C3" s="106"/>
      <c r="D3" s="106"/>
      <c r="E3" s="107"/>
      <c r="F3" s="24" t="s">
        <v>150</v>
      </c>
      <c r="G3" s="24" t="s">
        <v>150</v>
      </c>
      <c r="H3" s="24" t="s">
        <v>150</v>
      </c>
      <c r="I3" s="24" t="s">
        <v>150</v>
      </c>
      <c r="J3" s="24" t="s">
        <v>150</v>
      </c>
      <c r="K3" s="24" t="s">
        <v>150</v>
      </c>
      <c r="L3" s="24" t="s">
        <v>150</v>
      </c>
      <c r="M3" s="24" t="s">
        <v>150</v>
      </c>
      <c r="N3" s="24" t="s">
        <v>150</v>
      </c>
      <c r="O3" s="24" t="s">
        <v>150</v>
      </c>
      <c r="P3" s="24" t="s">
        <v>150</v>
      </c>
      <c r="Q3" s="24" t="s">
        <v>150</v>
      </c>
      <c r="R3" s="24" t="s">
        <v>150</v>
      </c>
      <c r="S3" s="24" t="s">
        <v>150</v>
      </c>
      <c r="T3" s="24" t="s">
        <v>150</v>
      </c>
      <c r="U3" s="24" t="s">
        <v>150</v>
      </c>
      <c r="V3" s="24" t="s">
        <v>150</v>
      </c>
      <c r="W3" s="24" t="s">
        <v>150</v>
      </c>
      <c r="X3" s="24" t="s">
        <v>150</v>
      </c>
      <c r="Y3" s="24" t="s">
        <v>150</v>
      </c>
      <c r="Z3" s="24" t="s">
        <v>150</v>
      </c>
      <c r="AA3" s="24" t="s">
        <v>150</v>
      </c>
      <c r="AB3" s="29" t="s">
        <v>150</v>
      </c>
    </row>
    <row r="4" spans="1:28" ht="9.75" customHeight="1">
      <c r="A4" s="137" t="s">
        <v>42</v>
      </c>
      <c r="B4" s="139" t="s">
        <v>43</v>
      </c>
      <c r="C4" s="139"/>
      <c r="D4" s="139"/>
      <c r="E4" s="140"/>
      <c r="F4" s="40">
        <v>61973</v>
      </c>
      <c r="G4" s="40">
        <v>254813</v>
      </c>
      <c r="H4" s="40">
        <v>97284</v>
      </c>
      <c r="I4" s="40">
        <v>393422</v>
      </c>
      <c r="J4" s="40">
        <v>68094</v>
      </c>
      <c r="K4" s="40">
        <v>97782</v>
      </c>
      <c r="L4" s="40">
        <v>664744</v>
      </c>
      <c r="M4" s="40">
        <v>517636</v>
      </c>
      <c r="N4" s="40">
        <v>154431</v>
      </c>
      <c r="O4" s="40">
        <v>45883</v>
      </c>
      <c r="P4" s="40">
        <v>30053</v>
      </c>
      <c r="Q4" s="40">
        <v>38658</v>
      </c>
      <c r="R4" s="40">
        <v>19824</v>
      </c>
      <c r="S4" s="40">
        <v>41756</v>
      </c>
      <c r="T4" s="40">
        <v>54448</v>
      </c>
      <c r="U4" s="40">
        <v>123835</v>
      </c>
      <c r="V4" s="40">
        <v>29324</v>
      </c>
      <c r="W4" s="40">
        <v>139484</v>
      </c>
      <c r="X4" s="40">
        <v>14295</v>
      </c>
      <c r="Y4" s="40">
        <v>85047</v>
      </c>
      <c r="Z4" s="40">
        <v>36776</v>
      </c>
      <c r="AA4" s="40">
        <v>10153</v>
      </c>
      <c r="AB4" s="30">
        <v>2979715</v>
      </c>
    </row>
    <row r="5" spans="1:28" ht="9.75" customHeight="1">
      <c r="A5" s="138"/>
      <c r="B5" s="7"/>
      <c r="C5" s="129" t="s">
        <v>44</v>
      </c>
      <c r="D5" s="109"/>
      <c r="E5" s="91"/>
      <c r="F5" s="40">
        <v>18615</v>
      </c>
      <c r="G5" s="40">
        <v>126425</v>
      </c>
      <c r="H5" s="40">
        <v>21595</v>
      </c>
      <c r="I5" s="40">
        <v>131897</v>
      </c>
      <c r="J5" s="40">
        <v>23372</v>
      </c>
      <c r="K5" s="40">
        <v>33160</v>
      </c>
      <c r="L5" s="40">
        <v>266039</v>
      </c>
      <c r="M5" s="40">
        <v>154697</v>
      </c>
      <c r="N5" s="40">
        <v>44470</v>
      </c>
      <c r="O5" s="40">
        <v>4493</v>
      </c>
      <c r="P5" s="40">
        <v>4376</v>
      </c>
      <c r="Q5" s="40">
        <v>15974</v>
      </c>
      <c r="R5" s="40">
        <v>4321</v>
      </c>
      <c r="S5" s="40">
        <v>14912</v>
      </c>
      <c r="T5" s="40">
        <v>18278</v>
      </c>
      <c r="U5" s="40">
        <v>48694</v>
      </c>
      <c r="V5" s="40">
        <v>6508</v>
      </c>
      <c r="W5" s="40">
        <v>50934</v>
      </c>
      <c r="X5" s="40">
        <v>2543</v>
      </c>
      <c r="Y5" s="40">
        <v>23979</v>
      </c>
      <c r="Z5" s="40">
        <v>8665</v>
      </c>
      <c r="AA5" s="40">
        <v>1750</v>
      </c>
      <c r="AB5" s="31">
        <v>1025697</v>
      </c>
    </row>
    <row r="6" spans="1:28" ht="9.75" customHeight="1">
      <c r="A6" s="138"/>
      <c r="B6" s="8"/>
      <c r="C6" s="9"/>
      <c r="D6" s="86" t="s">
        <v>45</v>
      </c>
      <c r="E6" s="68"/>
      <c r="F6" s="40">
        <v>18615</v>
      </c>
      <c r="G6" s="40">
        <v>126425</v>
      </c>
      <c r="H6" s="40">
        <v>21595</v>
      </c>
      <c r="I6" s="40">
        <v>131819</v>
      </c>
      <c r="J6" s="40">
        <v>23372</v>
      </c>
      <c r="K6" s="40">
        <v>33160</v>
      </c>
      <c r="L6" s="40">
        <v>266039</v>
      </c>
      <c r="M6" s="40">
        <v>154697</v>
      </c>
      <c r="N6" s="40">
        <v>44470</v>
      </c>
      <c r="O6" s="40">
        <v>4491</v>
      </c>
      <c r="P6" s="40">
        <v>4226</v>
      </c>
      <c r="Q6" s="40">
        <v>15957</v>
      </c>
      <c r="R6" s="40">
        <v>4321</v>
      </c>
      <c r="S6" s="40">
        <v>14912</v>
      </c>
      <c r="T6" s="40">
        <v>18278</v>
      </c>
      <c r="U6" s="40">
        <v>48694</v>
      </c>
      <c r="V6" s="40">
        <v>6508</v>
      </c>
      <c r="W6" s="40">
        <v>50934</v>
      </c>
      <c r="X6" s="40">
        <v>2543</v>
      </c>
      <c r="Y6" s="40">
        <v>23979</v>
      </c>
      <c r="Z6" s="40">
        <v>8665</v>
      </c>
      <c r="AA6" s="40">
        <v>1750</v>
      </c>
      <c r="AB6" s="31">
        <v>1025450</v>
      </c>
    </row>
    <row r="7" spans="1:28" ht="9.75" customHeight="1">
      <c r="A7" s="138"/>
      <c r="B7" s="8"/>
      <c r="C7" s="9"/>
      <c r="D7" s="86" t="s">
        <v>46</v>
      </c>
      <c r="E7" s="68"/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40">
        <v>0</v>
      </c>
      <c r="Z7" s="40">
        <v>0</v>
      </c>
      <c r="AA7" s="40">
        <v>0</v>
      </c>
      <c r="AB7" s="31">
        <v>0</v>
      </c>
    </row>
    <row r="8" spans="1:28" ht="9.75" customHeight="1">
      <c r="A8" s="138"/>
      <c r="B8" s="8"/>
      <c r="C8" s="9"/>
      <c r="D8" s="86" t="s">
        <v>47</v>
      </c>
      <c r="E8" s="68"/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31">
        <v>0</v>
      </c>
    </row>
    <row r="9" spans="1:28" ht="9.75" customHeight="1">
      <c r="A9" s="138"/>
      <c r="B9" s="8"/>
      <c r="C9" s="10"/>
      <c r="D9" s="86" t="s">
        <v>18</v>
      </c>
      <c r="E9" s="68"/>
      <c r="F9" s="40">
        <v>0</v>
      </c>
      <c r="G9" s="40">
        <v>0</v>
      </c>
      <c r="H9" s="40">
        <v>0</v>
      </c>
      <c r="I9" s="40">
        <v>78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2</v>
      </c>
      <c r="P9" s="40">
        <v>150</v>
      </c>
      <c r="Q9" s="40">
        <v>17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31">
        <v>247</v>
      </c>
    </row>
    <row r="10" spans="1:28" ht="9.75" customHeight="1">
      <c r="A10" s="138"/>
      <c r="B10" s="11"/>
      <c r="C10" s="112" t="s">
        <v>48</v>
      </c>
      <c r="D10" s="90"/>
      <c r="E10" s="91"/>
      <c r="F10" s="40">
        <v>43358</v>
      </c>
      <c r="G10" s="40">
        <v>128388</v>
      </c>
      <c r="H10" s="40">
        <v>75689</v>
      </c>
      <c r="I10" s="40">
        <v>261525</v>
      </c>
      <c r="J10" s="40">
        <v>44722</v>
      </c>
      <c r="K10" s="40">
        <v>64622</v>
      </c>
      <c r="L10" s="40">
        <v>398705</v>
      </c>
      <c r="M10" s="40">
        <v>362939</v>
      </c>
      <c r="N10" s="40">
        <v>109961</v>
      </c>
      <c r="O10" s="40">
        <v>41390</v>
      </c>
      <c r="P10" s="40">
        <v>25677</v>
      </c>
      <c r="Q10" s="40">
        <v>22684</v>
      </c>
      <c r="R10" s="40">
        <v>15503</v>
      </c>
      <c r="S10" s="40">
        <v>26844</v>
      </c>
      <c r="T10" s="40">
        <v>36170</v>
      </c>
      <c r="U10" s="40">
        <v>75141</v>
      </c>
      <c r="V10" s="40">
        <v>22816</v>
      </c>
      <c r="W10" s="40">
        <v>88550</v>
      </c>
      <c r="X10" s="40">
        <v>11752</v>
      </c>
      <c r="Y10" s="40">
        <v>61068</v>
      </c>
      <c r="Z10" s="40">
        <v>28111</v>
      </c>
      <c r="AA10" s="40">
        <v>8403</v>
      </c>
      <c r="AB10" s="31">
        <v>1954018</v>
      </c>
    </row>
    <row r="11" spans="1:28" ht="9.75" customHeight="1">
      <c r="A11" s="138"/>
      <c r="B11" s="11"/>
      <c r="C11" s="12"/>
      <c r="D11" s="84" t="s">
        <v>17</v>
      </c>
      <c r="E11" s="68"/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31">
        <v>0</v>
      </c>
    </row>
    <row r="12" spans="1:28" ht="9.75" customHeight="1">
      <c r="A12" s="138"/>
      <c r="B12" s="11"/>
      <c r="C12" s="12"/>
      <c r="D12" s="84" t="s">
        <v>49</v>
      </c>
      <c r="E12" s="68"/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4756</v>
      </c>
      <c r="Z12" s="40">
        <v>0</v>
      </c>
      <c r="AA12" s="40">
        <v>0</v>
      </c>
      <c r="AB12" s="31">
        <v>4756</v>
      </c>
    </row>
    <row r="13" spans="1:28" ht="9.75" customHeight="1">
      <c r="A13" s="138"/>
      <c r="B13" s="11"/>
      <c r="C13" s="12"/>
      <c r="D13" s="84" t="s">
        <v>50</v>
      </c>
      <c r="E13" s="68"/>
      <c r="F13" s="40">
        <v>43353</v>
      </c>
      <c r="G13" s="40">
        <v>128384</v>
      </c>
      <c r="H13" s="40">
        <v>75689</v>
      </c>
      <c r="I13" s="40">
        <v>259606</v>
      </c>
      <c r="J13" s="40">
        <v>43990</v>
      </c>
      <c r="K13" s="40">
        <v>63865</v>
      </c>
      <c r="L13" s="40">
        <v>391682</v>
      </c>
      <c r="M13" s="40">
        <v>362113</v>
      </c>
      <c r="N13" s="40">
        <v>109828</v>
      </c>
      <c r="O13" s="40">
        <v>41386</v>
      </c>
      <c r="P13" s="40">
        <v>25676</v>
      </c>
      <c r="Q13" s="40">
        <v>22676</v>
      </c>
      <c r="R13" s="40">
        <v>15503</v>
      </c>
      <c r="S13" s="40">
        <v>25222</v>
      </c>
      <c r="T13" s="40">
        <v>36170</v>
      </c>
      <c r="U13" s="40">
        <v>71556</v>
      </c>
      <c r="V13" s="40">
        <v>22816</v>
      </c>
      <c r="W13" s="40">
        <v>78882</v>
      </c>
      <c r="X13" s="40">
        <v>11752</v>
      </c>
      <c r="Y13" s="40">
        <v>56312</v>
      </c>
      <c r="Z13" s="40">
        <v>28109</v>
      </c>
      <c r="AA13" s="40">
        <v>8403</v>
      </c>
      <c r="AB13" s="31">
        <v>1922973</v>
      </c>
    </row>
    <row r="14" spans="1:28" ht="9.75" customHeight="1">
      <c r="A14" s="138"/>
      <c r="B14" s="11"/>
      <c r="C14" s="12"/>
      <c r="D14" s="112" t="s">
        <v>18</v>
      </c>
      <c r="E14" s="91"/>
      <c r="F14" s="40">
        <v>5</v>
      </c>
      <c r="G14" s="40">
        <v>4</v>
      </c>
      <c r="H14" s="40">
        <v>0</v>
      </c>
      <c r="I14" s="40">
        <v>1919</v>
      </c>
      <c r="J14" s="40">
        <v>732</v>
      </c>
      <c r="K14" s="40">
        <v>757</v>
      </c>
      <c r="L14" s="40">
        <v>7023</v>
      </c>
      <c r="M14" s="40">
        <v>826</v>
      </c>
      <c r="N14" s="40">
        <v>133</v>
      </c>
      <c r="O14" s="40">
        <v>4</v>
      </c>
      <c r="P14" s="40">
        <v>1</v>
      </c>
      <c r="Q14" s="40">
        <v>8</v>
      </c>
      <c r="R14" s="40">
        <v>0</v>
      </c>
      <c r="S14" s="40">
        <v>1622</v>
      </c>
      <c r="T14" s="40">
        <v>0</v>
      </c>
      <c r="U14" s="40">
        <v>3585</v>
      </c>
      <c r="V14" s="40">
        <v>0</v>
      </c>
      <c r="W14" s="40">
        <v>9668</v>
      </c>
      <c r="X14" s="40">
        <v>0</v>
      </c>
      <c r="Y14" s="40">
        <v>0</v>
      </c>
      <c r="Z14" s="40">
        <v>2</v>
      </c>
      <c r="AA14" s="40">
        <v>0</v>
      </c>
      <c r="AB14" s="31">
        <v>26289</v>
      </c>
    </row>
    <row r="15" spans="1:28" ht="9.75" customHeight="1">
      <c r="A15" s="138"/>
      <c r="B15" s="90" t="s">
        <v>51</v>
      </c>
      <c r="C15" s="90"/>
      <c r="D15" s="90"/>
      <c r="E15" s="91"/>
      <c r="F15" s="40">
        <v>79106</v>
      </c>
      <c r="G15" s="40">
        <v>241585</v>
      </c>
      <c r="H15" s="40">
        <v>57286</v>
      </c>
      <c r="I15" s="40">
        <v>356879</v>
      </c>
      <c r="J15" s="40">
        <v>60183</v>
      </c>
      <c r="K15" s="40">
        <v>59032</v>
      </c>
      <c r="L15" s="40">
        <v>468001</v>
      </c>
      <c r="M15" s="40">
        <v>324991</v>
      </c>
      <c r="N15" s="40">
        <v>86910</v>
      </c>
      <c r="O15" s="40">
        <v>34751</v>
      </c>
      <c r="P15" s="40">
        <v>19774</v>
      </c>
      <c r="Q15" s="40">
        <v>46699</v>
      </c>
      <c r="R15" s="40">
        <v>11773</v>
      </c>
      <c r="S15" s="40">
        <v>41756</v>
      </c>
      <c r="T15" s="40">
        <v>52348</v>
      </c>
      <c r="U15" s="40">
        <v>93850</v>
      </c>
      <c r="V15" s="40">
        <v>14804</v>
      </c>
      <c r="W15" s="40">
        <v>123165</v>
      </c>
      <c r="X15" s="40">
        <v>9846</v>
      </c>
      <c r="Y15" s="40">
        <v>66162</v>
      </c>
      <c r="Z15" s="40">
        <v>26867</v>
      </c>
      <c r="AA15" s="40">
        <v>7973</v>
      </c>
      <c r="AB15" s="31">
        <v>2283741</v>
      </c>
    </row>
    <row r="16" spans="1:28" ht="9.75" customHeight="1">
      <c r="A16" s="138"/>
      <c r="B16" s="21"/>
      <c r="C16" s="112" t="s">
        <v>52</v>
      </c>
      <c r="D16" s="90"/>
      <c r="E16" s="91"/>
      <c r="F16" s="40">
        <v>56110</v>
      </c>
      <c r="G16" s="40">
        <v>189904</v>
      </c>
      <c r="H16" s="40">
        <v>41359</v>
      </c>
      <c r="I16" s="40">
        <v>242781</v>
      </c>
      <c r="J16" s="40">
        <v>44517</v>
      </c>
      <c r="K16" s="40">
        <v>42513</v>
      </c>
      <c r="L16" s="40">
        <v>331406</v>
      </c>
      <c r="M16" s="40">
        <v>209736</v>
      </c>
      <c r="N16" s="40">
        <v>55657</v>
      </c>
      <c r="O16" s="40">
        <v>29802</v>
      </c>
      <c r="P16" s="40">
        <v>15957</v>
      </c>
      <c r="Q16" s="40">
        <v>32877</v>
      </c>
      <c r="R16" s="40">
        <v>7336</v>
      </c>
      <c r="S16" s="40">
        <v>29070</v>
      </c>
      <c r="T16" s="40">
        <v>40554</v>
      </c>
      <c r="U16" s="40">
        <v>53821</v>
      </c>
      <c r="V16" s="40">
        <v>7904</v>
      </c>
      <c r="W16" s="40">
        <v>71275</v>
      </c>
      <c r="X16" s="40">
        <v>8298</v>
      </c>
      <c r="Y16" s="40">
        <v>51340</v>
      </c>
      <c r="Z16" s="40">
        <v>18360</v>
      </c>
      <c r="AA16" s="40">
        <v>6652</v>
      </c>
      <c r="AB16" s="31">
        <v>1587229</v>
      </c>
    </row>
    <row r="17" spans="1:28" ht="9.75" customHeight="1">
      <c r="A17" s="138"/>
      <c r="B17" s="11"/>
      <c r="C17" s="12"/>
      <c r="D17" s="84" t="s">
        <v>53</v>
      </c>
      <c r="E17" s="68"/>
      <c r="F17" s="40">
        <v>28300</v>
      </c>
      <c r="G17" s="40">
        <v>26792</v>
      </c>
      <c r="H17" s="40">
        <v>7457</v>
      </c>
      <c r="I17" s="40">
        <v>43355</v>
      </c>
      <c r="J17" s="40">
        <v>7634</v>
      </c>
      <c r="K17" s="40">
        <v>7322</v>
      </c>
      <c r="L17" s="40">
        <v>56365</v>
      </c>
      <c r="M17" s="40">
        <v>19900</v>
      </c>
      <c r="N17" s="40">
        <v>3480</v>
      </c>
      <c r="O17" s="40">
        <v>16131</v>
      </c>
      <c r="P17" s="40">
        <v>7356</v>
      </c>
      <c r="Q17" s="40">
        <v>6507</v>
      </c>
      <c r="R17" s="40">
        <v>0</v>
      </c>
      <c r="S17" s="40">
        <v>2803</v>
      </c>
      <c r="T17" s="40">
        <v>5076</v>
      </c>
      <c r="U17" s="40">
        <v>831</v>
      </c>
      <c r="V17" s="40">
        <v>0</v>
      </c>
      <c r="W17" s="40">
        <v>16300</v>
      </c>
      <c r="X17" s="40">
        <v>2577</v>
      </c>
      <c r="Y17" s="40">
        <v>11571</v>
      </c>
      <c r="Z17" s="40">
        <v>7747</v>
      </c>
      <c r="AA17" s="40">
        <v>4052</v>
      </c>
      <c r="AB17" s="31">
        <v>281556</v>
      </c>
    </row>
    <row r="18" spans="1:28" ht="9.75" customHeight="1">
      <c r="A18" s="138"/>
      <c r="B18" s="11"/>
      <c r="C18" s="12"/>
      <c r="D18" s="84" t="s">
        <v>54</v>
      </c>
      <c r="E18" s="68"/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31">
        <v>0</v>
      </c>
    </row>
    <row r="19" spans="1:28" ht="9.75" customHeight="1">
      <c r="A19" s="138"/>
      <c r="B19" s="11"/>
      <c r="C19" s="13"/>
      <c r="D19" s="84" t="s">
        <v>18</v>
      </c>
      <c r="E19" s="68"/>
      <c r="F19" s="40">
        <v>27810</v>
      </c>
      <c r="G19" s="40">
        <v>163112</v>
      </c>
      <c r="H19" s="40">
        <v>33902</v>
      </c>
      <c r="I19" s="40">
        <v>199426</v>
      </c>
      <c r="J19" s="40">
        <v>36883</v>
      </c>
      <c r="K19" s="40">
        <v>35191</v>
      </c>
      <c r="L19" s="40">
        <v>275041</v>
      </c>
      <c r="M19" s="40">
        <v>189836</v>
      </c>
      <c r="N19" s="40">
        <v>52177</v>
      </c>
      <c r="O19" s="40">
        <v>13671</v>
      </c>
      <c r="P19" s="40">
        <v>8601</v>
      </c>
      <c r="Q19" s="40">
        <v>26370</v>
      </c>
      <c r="R19" s="40">
        <v>7336</v>
      </c>
      <c r="S19" s="40">
        <v>26267</v>
      </c>
      <c r="T19" s="40">
        <v>35478</v>
      </c>
      <c r="U19" s="40">
        <v>52990</v>
      </c>
      <c r="V19" s="40">
        <v>7904</v>
      </c>
      <c r="W19" s="40">
        <v>54975</v>
      </c>
      <c r="X19" s="40">
        <v>5721</v>
      </c>
      <c r="Y19" s="40">
        <v>39769</v>
      </c>
      <c r="Z19" s="40">
        <v>10613</v>
      </c>
      <c r="AA19" s="40">
        <v>2600</v>
      </c>
      <c r="AB19" s="31">
        <v>1305673</v>
      </c>
    </row>
    <row r="20" spans="1:28" ht="9.75" customHeight="1">
      <c r="A20" s="138"/>
      <c r="B20" s="11"/>
      <c r="C20" s="112" t="s">
        <v>55</v>
      </c>
      <c r="D20" s="90"/>
      <c r="E20" s="91"/>
      <c r="F20" s="40">
        <v>22996</v>
      </c>
      <c r="G20" s="40">
        <v>51681</v>
      </c>
      <c r="H20" s="40">
        <v>15927</v>
      </c>
      <c r="I20" s="40">
        <v>114098</v>
      </c>
      <c r="J20" s="40">
        <v>15666</v>
      </c>
      <c r="K20" s="40">
        <v>16519</v>
      </c>
      <c r="L20" s="40">
        <v>136595</v>
      </c>
      <c r="M20" s="40">
        <v>115255</v>
      </c>
      <c r="N20" s="40">
        <v>31253</v>
      </c>
      <c r="O20" s="40">
        <v>4949</v>
      </c>
      <c r="P20" s="40">
        <v>3817</v>
      </c>
      <c r="Q20" s="40">
        <v>13822</v>
      </c>
      <c r="R20" s="40">
        <v>4437</v>
      </c>
      <c r="S20" s="40">
        <v>12686</v>
      </c>
      <c r="T20" s="40">
        <v>11794</v>
      </c>
      <c r="U20" s="40">
        <v>40029</v>
      </c>
      <c r="V20" s="40">
        <v>6900</v>
      </c>
      <c r="W20" s="40">
        <v>51890</v>
      </c>
      <c r="X20" s="40">
        <v>1548</v>
      </c>
      <c r="Y20" s="40">
        <v>14822</v>
      </c>
      <c r="Z20" s="40">
        <v>8507</v>
      </c>
      <c r="AA20" s="40">
        <v>1321</v>
      </c>
      <c r="AB20" s="31">
        <v>696512</v>
      </c>
    </row>
    <row r="21" spans="1:28" ht="9.75" customHeight="1">
      <c r="A21" s="138"/>
      <c r="B21" s="11"/>
      <c r="C21" s="12"/>
      <c r="D21" s="112" t="s">
        <v>56</v>
      </c>
      <c r="E21" s="91"/>
      <c r="F21" s="40">
        <v>22996</v>
      </c>
      <c r="G21" s="40">
        <v>47767</v>
      </c>
      <c r="H21" s="40">
        <v>15927</v>
      </c>
      <c r="I21" s="40">
        <v>114098</v>
      </c>
      <c r="J21" s="40">
        <v>15666</v>
      </c>
      <c r="K21" s="40">
        <v>16519</v>
      </c>
      <c r="L21" s="40">
        <v>136595</v>
      </c>
      <c r="M21" s="40">
        <v>115255</v>
      </c>
      <c r="N21" s="40">
        <v>31253</v>
      </c>
      <c r="O21" s="40">
        <v>4949</v>
      </c>
      <c r="P21" s="40">
        <v>3817</v>
      </c>
      <c r="Q21" s="40">
        <v>13822</v>
      </c>
      <c r="R21" s="40">
        <v>4437</v>
      </c>
      <c r="S21" s="40">
        <v>12686</v>
      </c>
      <c r="T21" s="40">
        <v>11794</v>
      </c>
      <c r="U21" s="40">
        <v>40029</v>
      </c>
      <c r="V21" s="40">
        <v>6900</v>
      </c>
      <c r="W21" s="40">
        <v>50085</v>
      </c>
      <c r="X21" s="40">
        <v>1548</v>
      </c>
      <c r="Y21" s="40">
        <v>14822</v>
      </c>
      <c r="Z21" s="40">
        <v>8507</v>
      </c>
      <c r="AA21" s="40">
        <v>1321</v>
      </c>
      <c r="AB21" s="31">
        <v>690793</v>
      </c>
    </row>
    <row r="22" spans="1:28" ht="9.75" customHeight="1">
      <c r="A22" s="138"/>
      <c r="B22" s="11"/>
      <c r="C22" s="12"/>
      <c r="D22" s="12"/>
      <c r="E22" s="14" t="s">
        <v>57</v>
      </c>
      <c r="F22" s="40">
        <v>22996</v>
      </c>
      <c r="G22" s="40">
        <v>47767</v>
      </c>
      <c r="H22" s="40">
        <v>15927</v>
      </c>
      <c r="I22" s="40">
        <v>114098</v>
      </c>
      <c r="J22" s="40">
        <v>15666</v>
      </c>
      <c r="K22" s="40">
        <v>16519</v>
      </c>
      <c r="L22" s="40">
        <v>136595</v>
      </c>
      <c r="M22" s="40">
        <v>115255</v>
      </c>
      <c r="N22" s="40">
        <v>31253</v>
      </c>
      <c r="O22" s="40">
        <v>4949</v>
      </c>
      <c r="P22" s="40">
        <v>3817</v>
      </c>
      <c r="Q22" s="40">
        <v>13822</v>
      </c>
      <c r="R22" s="40">
        <v>4437</v>
      </c>
      <c r="S22" s="40">
        <v>12686</v>
      </c>
      <c r="T22" s="40">
        <v>11794</v>
      </c>
      <c r="U22" s="40">
        <v>40029</v>
      </c>
      <c r="V22" s="40">
        <v>6900</v>
      </c>
      <c r="W22" s="40">
        <v>50085</v>
      </c>
      <c r="X22" s="40">
        <v>1548</v>
      </c>
      <c r="Y22" s="40">
        <v>14822</v>
      </c>
      <c r="Z22" s="40">
        <v>8507</v>
      </c>
      <c r="AA22" s="40">
        <v>1321</v>
      </c>
      <c r="AB22" s="31">
        <v>690793</v>
      </c>
    </row>
    <row r="23" spans="1:28" ht="9.75" customHeight="1">
      <c r="A23" s="138"/>
      <c r="B23" s="11"/>
      <c r="C23" s="12"/>
      <c r="D23" s="13"/>
      <c r="E23" s="19" t="s">
        <v>94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31">
        <v>0</v>
      </c>
    </row>
    <row r="24" spans="1:28" ht="9.75" customHeight="1">
      <c r="A24" s="138"/>
      <c r="B24" s="15"/>
      <c r="C24" s="13"/>
      <c r="D24" s="84" t="s">
        <v>18</v>
      </c>
      <c r="E24" s="68"/>
      <c r="F24" s="40">
        <v>0</v>
      </c>
      <c r="G24" s="40">
        <v>3914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1805</v>
      </c>
      <c r="X24" s="40">
        <v>0</v>
      </c>
      <c r="Y24" s="40">
        <v>0</v>
      </c>
      <c r="Z24" s="40">
        <v>0</v>
      </c>
      <c r="AA24" s="40">
        <v>0</v>
      </c>
      <c r="AB24" s="31">
        <v>5719</v>
      </c>
    </row>
    <row r="25" spans="1:28" ht="9.75" customHeight="1">
      <c r="A25" s="70"/>
      <c r="B25" s="84" t="s">
        <v>58</v>
      </c>
      <c r="C25" s="67"/>
      <c r="D25" s="67"/>
      <c r="E25" s="68"/>
      <c r="F25" s="25">
        <v>-17133</v>
      </c>
      <c r="G25" s="25">
        <v>13228</v>
      </c>
      <c r="H25" s="25">
        <v>39998</v>
      </c>
      <c r="I25" s="25">
        <v>36543</v>
      </c>
      <c r="J25" s="40">
        <v>7911</v>
      </c>
      <c r="K25" s="40">
        <v>38750</v>
      </c>
      <c r="L25" s="40">
        <v>196743</v>
      </c>
      <c r="M25" s="40">
        <v>192645</v>
      </c>
      <c r="N25" s="40">
        <v>67521</v>
      </c>
      <c r="O25" s="40">
        <v>11132</v>
      </c>
      <c r="P25" s="40">
        <v>10279</v>
      </c>
      <c r="Q25" s="25">
        <v>-8041</v>
      </c>
      <c r="R25" s="40">
        <v>8051</v>
      </c>
      <c r="S25" s="40">
        <v>0</v>
      </c>
      <c r="T25" s="40">
        <v>2100</v>
      </c>
      <c r="U25" s="40">
        <v>29985</v>
      </c>
      <c r="V25" s="40">
        <v>14520</v>
      </c>
      <c r="W25" s="40">
        <v>16319</v>
      </c>
      <c r="X25" s="40">
        <v>4449</v>
      </c>
      <c r="Y25" s="40">
        <v>18885</v>
      </c>
      <c r="Z25" s="40">
        <v>9909</v>
      </c>
      <c r="AA25" s="40">
        <v>2180</v>
      </c>
      <c r="AB25" s="31">
        <v>695974</v>
      </c>
    </row>
    <row r="26" spans="1:28" ht="9.75" customHeight="1">
      <c r="A26" s="134" t="s">
        <v>59</v>
      </c>
      <c r="B26" s="109" t="s">
        <v>60</v>
      </c>
      <c r="C26" s="109"/>
      <c r="D26" s="109"/>
      <c r="E26" s="110"/>
      <c r="F26" s="40">
        <v>60029</v>
      </c>
      <c r="G26" s="40">
        <v>108021</v>
      </c>
      <c r="H26" s="40">
        <v>9489</v>
      </c>
      <c r="I26" s="40">
        <v>185128</v>
      </c>
      <c r="J26" s="40">
        <v>274830</v>
      </c>
      <c r="K26" s="40">
        <v>3550</v>
      </c>
      <c r="L26" s="40">
        <v>108588</v>
      </c>
      <c r="M26" s="40">
        <v>362116</v>
      </c>
      <c r="N26" s="40">
        <v>10775</v>
      </c>
      <c r="O26" s="40">
        <v>1284</v>
      </c>
      <c r="P26" s="40">
        <v>324</v>
      </c>
      <c r="Q26" s="40">
        <v>29634</v>
      </c>
      <c r="R26" s="40">
        <v>5795</v>
      </c>
      <c r="S26" s="40">
        <v>32488</v>
      </c>
      <c r="T26" s="40">
        <v>20956</v>
      </c>
      <c r="U26" s="40">
        <v>563922</v>
      </c>
      <c r="V26" s="40">
        <v>1115</v>
      </c>
      <c r="W26" s="40">
        <v>123435</v>
      </c>
      <c r="X26" s="40">
        <v>0</v>
      </c>
      <c r="Y26" s="40">
        <v>0</v>
      </c>
      <c r="Z26" s="40">
        <v>16599</v>
      </c>
      <c r="AA26" s="40">
        <v>265</v>
      </c>
      <c r="AB26" s="31">
        <v>1918343</v>
      </c>
    </row>
    <row r="27" spans="1:28" ht="9.75" customHeight="1">
      <c r="A27" s="135"/>
      <c r="B27" s="7"/>
      <c r="C27" s="129" t="s">
        <v>61</v>
      </c>
      <c r="D27" s="90"/>
      <c r="E27" s="91"/>
      <c r="F27" s="40">
        <v>0</v>
      </c>
      <c r="G27" s="40">
        <v>0</v>
      </c>
      <c r="H27" s="40">
        <v>0</v>
      </c>
      <c r="I27" s="40">
        <v>0</v>
      </c>
      <c r="J27" s="40">
        <v>137800</v>
      </c>
      <c r="K27" s="40">
        <v>0</v>
      </c>
      <c r="L27" s="40">
        <v>0</v>
      </c>
      <c r="M27" s="40">
        <v>345300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10000</v>
      </c>
      <c r="U27" s="40">
        <v>180200</v>
      </c>
      <c r="V27" s="40">
        <v>0</v>
      </c>
      <c r="W27" s="40">
        <v>6000</v>
      </c>
      <c r="X27" s="40">
        <v>0</v>
      </c>
      <c r="Y27" s="40">
        <v>0</v>
      </c>
      <c r="Z27" s="40">
        <v>0</v>
      </c>
      <c r="AA27" s="40">
        <v>0</v>
      </c>
      <c r="AB27" s="31">
        <v>679300</v>
      </c>
    </row>
    <row r="28" spans="1:28" ht="9.75" customHeight="1">
      <c r="A28" s="135"/>
      <c r="B28" s="7"/>
      <c r="C28" s="10"/>
      <c r="D28" s="84" t="s">
        <v>62</v>
      </c>
      <c r="E28" s="68"/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100000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10000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31">
        <v>110000</v>
      </c>
    </row>
    <row r="29" spans="1:28" ht="9.75" customHeight="1">
      <c r="A29" s="135"/>
      <c r="B29" s="8"/>
      <c r="C29" s="86" t="s">
        <v>63</v>
      </c>
      <c r="D29" s="67"/>
      <c r="E29" s="68"/>
      <c r="F29" s="40">
        <v>36541</v>
      </c>
      <c r="G29" s="40">
        <v>95767</v>
      </c>
      <c r="H29" s="40">
        <v>0</v>
      </c>
      <c r="I29" s="40">
        <v>160394</v>
      </c>
      <c r="J29" s="40">
        <v>33890</v>
      </c>
      <c r="K29" s="40">
        <v>1135</v>
      </c>
      <c r="L29" s="40">
        <v>94438</v>
      </c>
      <c r="M29" s="40">
        <v>4782</v>
      </c>
      <c r="N29" s="40">
        <v>9406</v>
      </c>
      <c r="O29" s="40">
        <v>0</v>
      </c>
      <c r="P29" s="40">
        <v>324</v>
      </c>
      <c r="Q29" s="40">
        <v>29609</v>
      </c>
      <c r="R29" s="40">
        <v>5646</v>
      </c>
      <c r="S29" s="40">
        <v>29778</v>
      </c>
      <c r="T29" s="40">
        <v>7956</v>
      </c>
      <c r="U29" s="40">
        <v>98779</v>
      </c>
      <c r="V29" s="40">
        <v>0</v>
      </c>
      <c r="W29" s="40">
        <v>91496</v>
      </c>
      <c r="X29" s="40">
        <v>0</v>
      </c>
      <c r="Y29" s="40">
        <v>0</v>
      </c>
      <c r="Z29" s="40">
        <v>14799</v>
      </c>
      <c r="AA29" s="40">
        <v>0</v>
      </c>
      <c r="AB29" s="31">
        <v>714740</v>
      </c>
    </row>
    <row r="30" spans="1:28" ht="9.75" customHeight="1">
      <c r="A30" s="135"/>
      <c r="B30" s="8"/>
      <c r="C30" s="86" t="s">
        <v>64</v>
      </c>
      <c r="D30" s="67"/>
      <c r="E30" s="68"/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31">
        <v>0</v>
      </c>
    </row>
    <row r="31" spans="1:28" ht="9.75" customHeight="1">
      <c r="A31" s="135"/>
      <c r="B31" s="8"/>
      <c r="C31" s="86" t="s">
        <v>65</v>
      </c>
      <c r="D31" s="67"/>
      <c r="E31" s="68"/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31">
        <v>0</v>
      </c>
    </row>
    <row r="32" spans="1:28" ht="9.75" customHeight="1">
      <c r="A32" s="135"/>
      <c r="B32" s="11"/>
      <c r="C32" s="84" t="s">
        <v>17</v>
      </c>
      <c r="D32" s="67"/>
      <c r="E32" s="68"/>
      <c r="F32" s="40">
        <v>0</v>
      </c>
      <c r="G32" s="40">
        <v>0</v>
      </c>
      <c r="H32" s="40">
        <v>0</v>
      </c>
      <c r="I32" s="40">
        <v>0</v>
      </c>
      <c r="J32" s="40">
        <v>102000</v>
      </c>
      <c r="K32" s="40">
        <v>0</v>
      </c>
      <c r="L32" s="40">
        <v>0</v>
      </c>
      <c r="M32" s="40">
        <v>1350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202314</v>
      </c>
      <c r="V32" s="40">
        <v>0</v>
      </c>
      <c r="W32" s="40">
        <v>3444</v>
      </c>
      <c r="X32" s="40">
        <v>0</v>
      </c>
      <c r="Y32" s="40">
        <v>0</v>
      </c>
      <c r="Z32" s="40">
        <v>0</v>
      </c>
      <c r="AA32" s="40">
        <v>0</v>
      </c>
      <c r="AB32" s="31">
        <v>309108</v>
      </c>
    </row>
    <row r="33" spans="1:28" ht="9.75" customHeight="1">
      <c r="A33" s="135"/>
      <c r="B33" s="11"/>
      <c r="C33" s="84" t="s">
        <v>49</v>
      </c>
      <c r="D33" s="67"/>
      <c r="E33" s="68"/>
      <c r="F33" s="40">
        <v>12514</v>
      </c>
      <c r="G33" s="40">
        <v>425</v>
      </c>
      <c r="H33" s="40">
        <v>7011</v>
      </c>
      <c r="I33" s="40">
        <v>16545</v>
      </c>
      <c r="J33" s="40">
        <v>0</v>
      </c>
      <c r="K33" s="40">
        <v>0</v>
      </c>
      <c r="L33" s="40">
        <v>1250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2710</v>
      </c>
      <c r="T33" s="40">
        <v>0</v>
      </c>
      <c r="U33" s="40">
        <v>4419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31">
        <v>44874</v>
      </c>
    </row>
    <row r="34" spans="1:28" ht="9.75" customHeight="1">
      <c r="A34" s="135"/>
      <c r="B34" s="11"/>
      <c r="C34" s="84" t="s">
        <v>66</v>
      </c>
      <c r="D34" s="67"/>
      <c r="E34" s="68"/>
      <c r="F34" s="40">
        <v>10974</v>
      </c>
      <c r="G34" s="40">
        <v>9150</v>
      </c>
      <c r="H34" s="40">
        <v>2478</v>
      </c>
      <c r="I34" s="40">
        <v>7525</v>
      </c>
      <c r="J34" s="40">
        <v>1140</v>
      </c>
      <c r="K34" s="40">
        <v>2415</v>
      </c>
      <c r="L34" s="40">
        <v>0</v>
      </c>
      <c r="M34" s="40">
        <v>10684</v>
      </c>
      <c r="N34" s="40">
        <v>1369</v>
      </c>
      <c r="O34" s="40">
        <v>640</v>
      </c>
      <c r="P34" s="40">
        <v>0</v>
      </c>
      <c r="Q34" s="40">
        <v>25</v>
      </c>
      <c r="R34" s="40">
        <v>149</v>
      </c>
      <c r="S34" s="40">
        <v>0</v>
      </c>
      <c r="T34" s="40">
        <v>3000</v>
      </c>
      <c r="U34" s="40">
        <v>78200</v>
      </c>
      <c r="V34" s="40">
        <v>1115</v>
      </c>
      <c r="W34" s="40">
        <v>10000</v>
      </c>
      <c r="X34" s="40">
        <v>0</v>
      </c>
      <c r="Y34" s="40">
        <v>0</v>
      </c>
      <c r="Z34" s="40">
        <v>1800</v>
      </c>
      <c r="AA34" s="40">
        <v>264</v>
      </c>
      <c r="AB34" s="31">
        <v>140928</v>
      </c>
    </row>
    <row r="35" spans="1:28" ht="9.75" customHeight="1">
      <c r="A35" s="135"/>
      <c r="B35" s="15"/>
      <c r="C35" s="84" t="s">
        <v>18</v>
      </c>
      <c r="D35" s="67"/>
      <c r="E35" s="68"/>
      <c r="F35" s="40">
        <v>0</v>
      </c>
      <c r="G35" s="40">
        <v>2679</v>
      </c>
      <c r="H35" s="40">
        <v>0</v>
      </c>
      <c r="I35" s="40">
        <v>664</v>
      </c>
      <c r="J35" s="40">
        <v>0</v>
      </c>
      <c r="K35" s="40">
        <v>0</v>
      </c>
      <c r="L35" s="40">
        <v>12900</v>
      </c>
      <c r="M35" s="40">
        <v>0</v>
      </c>
      <c r="N35" s="40">
        <v>0</v>
      </c>
      <c r="O35" s="40">
        <v>644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10</v>
      </c>
      <c r="V35" s="40">
        <v>0</v>
      </c>
      <c r="W35" s="40">
        <v>12495</v>
      </c>
      <c r="X35" s="40">
        <v>0</v>
      </c>
      <c r="Y35" s="40">
        <v>0</v>
      </c>
      <c r="Z35" s="40">
        <v>0</v>
      </c>
      <c r="AA35" s="40">
        <v>1</v>
      </c>
      <c r="AB35" s="31">
        <v>29393</v>
      </c>
    </row>
    <row r="36" spans="1:28" ht="9.75" customHeight="1">
      <c r="A36" s="135"/>
      <c r="B36" s="112" t="s">
        <v>67</v>
      </c>
      <c r="C36" s="90"/>
      <c r="D36" s="90"/>
      <c r="E36" s="91"/>
      <c r="F36" s="40">
        <v>36541</v>
      </c>
      <c r="G36" s="40">
        <v>121249</v>
      </c>
      <c r="H36" s="40">
        <v>32158</v>
      </c>
      <c r="I36" s="40">
        <v>245786</v>
      </c>
      <c r="J36" s="40">
        <v>283151</v>
      </c>
      <c r="K36" s="40">
        <v>38166</v>
      </c>
      <c r="L36" s="40">
        <v>327906</v>
      </c>
      <c r="M36" s="40">
        <v>550281</v>
      </c>
      <c r="N36" s="40">
        <v>79213</v>
      </c>
      <c r="O36" s="40">
        <v>12718</v>
      </c>
      <c r="P36" s="40">
        <v>10156</v>
      </c>
      <c r="Q36" s="40">
        <v>29634</v>
      </c>
      <c r="R36" s="40">
        <v>11066</v>
      </c>
      <c r="S36" s="40">
        <v>24829</v>
      </c>
      <c r="T36" s="40">
        <v>23611</v>
      </c>
      <c r="U36" s="40">
        <v>569773</v>
      </c>
      <c r="V36" s="40">
        <v>17593</v>
      </c>
      <c r="W36" s="40">
        <v>123435</v>
      </c>
      <c r="X36" s="40">
        <v>3822</v>
      </c>
      <c r="Y36" s="40">
        <v>19877</v>
      </c>
      <c r="Z36" s="40">
        <v>23716</v>
      </c>
      <c r="AA36" s="40">
        <v>3491</v>
      </c>
      <c r="AB36" s="31">
        <v>2588172</v>
      </c>
    </row>
    <row r="37" spans="1:28" ht="9.75" customHeight="1">
      <c r="A37" s="135"/>
      <c r="B37" s="20"/>
      <c r="C37" s="112" t="s">
        <v>68</v>
      </c>
      <c r="D37" s="90"/>
      <c r="E37" s="91"/>
      <c r="F37" s="40">
        <v>0</v>
      </c>
      <c r="G37" s="40">
        <v>0</v>
      </c>
      <c r="H37" s="40">
        <v>0</v>
      </c>
      <c r="I37" s="40">
        <v>0</v>
      </c>
      <c r="J37" s="40">
        <v>254888</v>
      </c>
      <c r="K37" s="40">
        <v>0</v>
      </c>
      <c r="L37" s="40">
        <v>32907</v>
      </c>
      <c r="M37" s="40">
        <v>10479</v>
      </c>
      <c r="N37" s="40">
        <v>10775</v>
      </c>
      <c r="O37" s="40">
        <v>0</v>
      </c>
      <c r="P37" s="40">
        <v>324</v>
      </c>
      <c r="Q37" s="40">
        <v>0</v>
      </c>
      <c r="R37" s="40">
        <v>0</v>
      </c>
      <c r="S37" s="40">
        <v>5569</v>
      </c>
      <c r="T37" s="40">
        <v>0</v>
      </c>
      <c r="U37" s="40">
        <v>484290</v>
      </c>
      <c r="V37" s="40">
        <v>196</v>
      </c>
      <c r="W37" s="40">
        <v>23459</v>
      </c>
      <c r="X37" s="40">
        <v>0</v>
      </c>
      <c r="Y37" s="40">
        <v>0</v>
      </c>
      <c r="Z37" s="40">
        <v>1041</v>
      </c>
      <c r="AA37" s="40">
        <v>0</v>
      </c>
      <c r="AB37" s="31">
        <v>823928</v>
      </c>
    </row>
    <row r="38" spans="1:28" ht="9.75" customHeight="1">
      <c r="A38" s="135"/>
      <c r="B38" s="12"/>
      <c r="C38" s="12"/>
      <c r="D38" s="84" t="s">
        <v>53</v>
      </c>
      <c r="E38" s="68"/>
      <c r="F38" s="40">
        <v>0</v>
      </c>
      <c r="G38" s="40">
        <v>0</v>
      </c>
      <c r="H38" s="40">
        <v>0</v>
      </c>
      <c r="I38" s="40">
        <v>0</v>
      </c>
      <c r="J38" s="40">
        <v>12204</v>
      </c>
      <c r="K38" s="40">
        <v>0</v>
      </c>
      <c r="L38" s="40">
        <v>15277</v>
      </c>
      <c r="M38" s="40">
        <v>0</v>
      </c>
      <c r="N38" s="40">
        <v>7993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13113</v>
      </c>
      <c r="V38" s="40">
        <v>0</v>
      </c>
      <c r="W38" s="40">
        <v>6072</v>
      </c>
      <c r="X38" s="40">
        <v>0</v>
      </c>
      <c r="Y38" s="40">
        <v>0</v>
      </c>
      <c r="Z38" s="40">
        <v>0</v>
      </c>
      <c r="AA38" s="40">
        <v>0</v>
      </c>
      <c r="AB38" s="31">
        <v>54659</v>
      </c>
    </row>
    <row r="39" spans="1:28" ht="9.75" customHeight="1">
      <c r="A39" s="135"/>
      <c r="B39" s="12"/>
      <c r="C39" s="13"/>
      <c r="D39" s="84" t="s">
        <v>69</v>
      </c>
      <c r="E39" s="68"/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31">
        <v>0</v>
      </c>
    </row>
    <row r="40" spans="1:28" ht="9.75" customHeight="1">
      <c r="A40" s="135"/>
      <c r="B40" s="12"/>
      <c r="C40" s="112" t="s">
        <v>70</v>
      </c>
      <c r="D40" s="90"/>
      <c r="E40" s="91"/>
      <c r="F40" s="40">
        <v>36541</v>
      </c>
      <c r="G40" s="40">
        <v>106094</v>
      </c>
      <c r="H40" s="40">
        <v>25147</v>
      </c>
      <c r="I40" s="40">
        <v>245786</v>
      </c>
      <c r="J40" s="40">
        <v>28263</v>
      </c>
      <c r="K40" s="40">
        <v>38166</v>
      </c>
      <c r="L40" s="40">
        <v>294999</v>
      </c>
      <c r="M40" s="40">
        <v>539802</v>
      </c>
      <c r="N40" s="40">
        <v>68438</v>
      </c>
      <c r="O40" s="40">
        <v>9609</v>
      </c>
      <c r="P40" s="40">
        <v>9018</v>
      </c>
      <c r="Q40" s="40">
        <v>29634</v>
      </c>
      <c r="R40" s="40">
        <v>11066</v>
      </c>
      <c r="S40" s="40">
        <v>19260</v>
      </c>
      <c r="T40" s="40">
        <v>23611</v>
      </c>
      <c r="U40" s="40">
        <v>85483</v>
      </c>
      <c r="V40" s="40">
        <v>17397</v>
      </c>
      <c r="W40" s="40">
        <v>99976</v>
      </c>
      <c r="X40" s="40">
        <v>3822</v>
      </c>
      <c r="Y40" s="40">
        <v>19877</v>
      </c>
      <c r="Z40" s="40">
        <v>19602</v>
      </c>
      <c r="AA40" s="40">
        <v>3491</v>
      </c>
      <c r="AB40" s="31">
        <v>1735082</v>
      </c>
    </row>
    <row r="41" spans="1:28" ht="9.75" customHeight="1">
      <c r="A41" s="135"/>
      <c r="B41" s="12"/>
      <c r="C41" s="12"/>
      <c r="D41" s="131" t="s">
        <v>71</v>
      </c>
      <c r="E41" s="132"/>
      <c r="F41" s="40">
        <v>0</v>
      </c>
      <c r="G41" s="40">
        <v>106095</v>
      </c>
      <c r="H41" s="40">
        <v>25147</v>
      </c>
      <c r="I41" s="40">
        <v>0</v>
      </c>
      <c r="J41" s="40">
        <v>28263</v>
      </c>
      <c r="K41" s="40">
        <v>0</v>
      </c>
      <c r="L41" s="40">
        <v>294999</v>
      </c>
      <c r="M41" s="40">
        <v>539802</v>
      </c>
      <c r="N41" s="40">
        <v>0</v>
      </c>
      <c r="O41" s="40">
        <v>9609</v>
      </c>
      <c r="P41" s="40">
        <v>0</v>
      </c>
      <c r="Q41" s="40">
        <v>29634</v>
      </c>
      <c r="R41" s="40">
        <v>11066</v>
      </c>
      <c r="S41" s="40">
        <v>19260</v>
      </c>
      <c r="T41" s="40">
        <v>23611</v>
      </c>
      <c r="U41" s="40">
        <v>85483</v>
      </c>
      <c r="V41" s="40">
        <v>0</v>
      </c>
      <c r="W41" s="40">
        <v>99976</v>
      </c>
      <c r="X41" s="40">
        <v>3822</v>
      </c>
      <c r="Y41" s="40">
        <v>19877</v>
      </c>
      <c r="Z41" s="40">
        <v>19602</v>
      </c>
      <c r="AA41" s="40">
        <v>3491</v>
      </c>
      <c r="AB41" s="31">
        <v>1319737</v>
      </c>
    </row>
    <row r="42" spans="1:28" ht="9.75" customHeight="1">
      <c r="A42" s="135"/>
      <c r="B42" s="12"/>
      <c r="C42" s="13"/>
      <c r="D42" s="84" t="s">
        <v>72</v>
      </c>
      <c r="E42" s="68"/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31">
        <v>0</v>
      </c>
    </row>
    <row r="43" spans="1:28" ht="9.75" customHeight="1">
      <c r="A43" s="135"/>
      <c r="B43" s="12"/>
      <c r="C43" s="86" t="s">
        <v>115</v>
      </c>
      <c r="D43" s="87"/>
      <c r="E43" s="111"/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31">
        <v>0</v>
      </c>
    </row>
    <row r="44" spans="1:28" ht="9.75" customHeight="1">
      <c r="A44" s="135"/>
      <c r="B44" s="12"/>
      <c r="C44" s="84" t="s">
        <v>73</v>
      </c>
      <c r="D44" s="67"/>
      <c r="E44" s="68"/>
      <c r="F44" s="40">
        <v>0</v>
      </c>
      <c r="G44" s="40">
        <v>0</v>
      </c>
      <c r="H44" s="40">
        <v>7011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3109</v>
      </c>
      <c r="P44" s="40">
        <v>814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3073</v>
      </c>
      <c r="AA44" s="40">
        <v>0</v>
      </c>
      <c r="AB44" s="31">
        <v>14007</v>
      </c>
    </row>
    <row r="45" spans="1:28" ht="9.75" customHeight="1">
      <c r="A45" s="135"/>
      <c r="B45" s="13"/>
      <c r="C45" s="84" t="s">
        <v>18</v>
      </c>
      <c r="D45" s="67"/>
      <c r="E45" s="68"/>
      <c r="F45" s="40">
        <v>0</v>
      </c>
      <c r="G45" s="40">
        <v>15155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31">
        <v>15155</v>
      </c>
    </row>
    <row r="46" spans="1:28" ht="9.75" customHeight="1">
      <c r="A46" s="136"/>
      <c r="B46" s="67" t="s">
        <v>74</v>
      </c>
      <c r="C46" s="67"/>
      <c r="D46" s="67"/>
      <c r="E46" s="68"/>
      <c r="F46" s="40">
        <v>23488</v>
      </c>
      <c r="G46" s="25">
        <v>-13228</v>
      </c>
      <c r="H46" s="25">
        <v>-22669</v>
      </c>
      <c r="I46" s="25">
        <v>-60658</v>
      </c>
      <c r="J46" s="25">
        <v>-8321</v>
      </c>
      <c r="K46" s="25">
        <v>-34616</v>
      </c>
      <c r="L46" s="25">
        <v>-219318</v>
      </c>
      <c r="M46" s="25">
        <v>-188165</v>
      </c>
      <c r="N46" s="25">
        <v>-68438</v>
      </c>
      <c r="O46" s="25">
        <v>-11434</v>
      </c>
      <c r="P46" s="25">
        <v>-9832</v>
      </c>
      <c r="Q46" s="25">
        <v>0</v>
      </c>
      <c r="R46" s="25">
        <v>-5271</v>
      </c>
      <c r="S46" s="25">
        <v>7659</v>
      </c>
      <c r="T46" s="25">
        <v>-2655</v>
      </c>
      <c r="U46" s="25">
        <v>-5851</v>
      </c>
      <c r="V46" s="25">
        <v>-16478</v>
      </c>
      <c r="W46" s="25">
        <v>0</v>
      </c>
      <c r="X46" s="25">
        <v>-3822</v>
      </c>
      <c r="Y46" s="25">
        <v>-19877</v>
      </c>
      <c r="Z46" s="25">
        <v>-7117</v>
      </c>
      <c r="AA46" s="25">
        <v>-3226</v>
      </c>
      <c r="AB46" s="31">
        <v>-669829</v>
      </c>
    </row>
    <row r="47" spans="1:28" ht="9.75" customHeight="1">
      <c r="A47" s="66" t="s">
        <v>75</v>
      </c>
      <c r="B47" s="67"/>
      <c r="C47" s="67"/>
      <c r="D47" s="67"/>
      <c r="E47" s="68"/>
      <c r="F47" s="40">
        <v>6355</v>
      </c>
      <c r="G47" s="25">
        <v>0</v>
      </c>
      <c r="H47" s="25">
        <v>17329</v>
      </c>
      <c r="I47" s="25">
        <v>-24115</v>
      </c>
      <c r="J47" s="25">
        <v>-410</v>
      </c>
      <c r="K47" s="25">
        <v>4134</v>
      </c>
      <c r="L47" s="25">
        <v>-22575</v>
      </c>
      <c r="M47" s="25">
        <v>4480</v>
      </c>
      <c r="N47" s="25">
        <v>-917</v>
      </c>
      <c r="O47" s="25">
        <v>-302</v>
      </c>
      <c r="P47" s="25">
        <v>447</v>
      </c>
      <c r="Q47" s="25">
        <v>-8041</v>
      </c>
      <c r="R47" s="25">
        <v>2780</v>
      </c>
      <c r="S47" s="25">
        <v>7659</v>
      </c>
      <c r="T47" s="25">
        <v>-555</v>
      </c>
      <c r="U47" s="25">
        <v>24134</v>
      </c>
      <c r="V47" s="25">
        <v>-1958</v>
      </c>
      <c r="W47" s="25">
        <v>16319</v>
      </c>
      <c r="X47" s="25">
        <v>627</v>
      </c>
      <c r="Y47" s="25">
        <v>-992</v>
      </c>
      <c r="Z47" s="25">
        <v>2792</v>
      </c>
      <c r="AA47" s="25">
        <v>-1046</v>
      </c>
      <c r="AB47" s="31">
        <v>26145</v>
      </c>
    </row>
    <row r="48" spans="1:28" ht="9.75" customHeight="1">
      <c r="A48" s="66" t="s">
        <v>76</v>
      </c>
      <c r="B48" s="67"/>
      <c r="C48" s="67"/>
      <c r="D48" s="67"/>
      <c r="E48" s="68"/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512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2710</v>
      </c>
      <c r="T48" s="40">
        <v>0</v>
      </c>
      <c r="U48" s="40">
        <v>2272</v>
      </c>
      <c r="V48" s="40">
        <v>0</v>
      </c>
      <c r="W48" s="40">
        <v>7669</v>
      </c>
      <c r="X48" s="40">
        <v>0</v>
      </c>
      <c r="Y48" s="40">
        <v>0</v>
      </c>
      <c r="Z48" s="40">
        <v>0</v>
      </c>
      <c r="AA48" s="40">
        <v>0</v>
      </c>
      <c r="AB48" s="31">
        <v>13163</v>
      </c>
    </row>
    <row r="49" spans="1:28" ht="9.75" customHeight="1">
      <c r="A49" s="89" t="s">
        <v>77</v>
      </c>
      <c r="B49" s="90"/>
      <c r="C49" s="90"/>
      <c r="D49" s="90"/>
      <c r="E49" s="91"/>
      <c r="F49" s="40">
        <v>40216</v>
      </c>
      <c r="G49" s="40">
        <v>0</v>
      </c>
      <c r="H49" s="40">
        <v>44086</v>
      </c>
      <c r="I49" s="40">
        <v>136593</v>
      </c>
      <c r="J49" s="40">
        <v>471</v>
      </c>
      <c r="K49" s="40">
        <v>16112</v>
      </c>
      <c r="L49" s="40">
        <v>44146</v>
      </c>
      <c r="M49" s="40">
        <v>22402</v>
      </c>
      <c r="N49" s="40">
        <v>8451</v>
      </c>
      <c r="O49" s="40">
        <v>3109</v>
      </c>
      <c r="P49" s="40">
        <v>814</v>
      </c>
      <c r="Q49" s="40">
        <v>10182</v>
      </c>
      <c r="R49" s="40">
        <v>3314</v>
      </c>
      <c r="S49" s="40">
        <v>13257</v>
      </c>
      <c r="T49" s="40">
        <v>3655</v>
      </c>
      <c r="U49" s="40">
        <v>38445</v>
      </c>
      <c r="V49" s="40">
        <v>2597</v>
      </c>
      <c r="W49" s="40">
        <v>9634</v>
      </c>
      <c r="X49" s="40">
        <v>225</v>
      </c>
      <c r="Y49" s="40">
        <v>5804</v>
      </c>
      <c r="Z49" s="40">
        <v>3073</v>
      </c>
      <c r="AA49" s="40">
        <v>1578</v>
      </c>
      <c r="AB49" s="31">
        <v>408164</v>
      </c>
    </row>
    <row r="50" spans="1:28" ht="9.75" customHeight="1">
      <c r="A50" s="16"/>
      <c r="B50" s="133" t="s">
        <v>78</v>
      </c>
      <c r="C50" s="120"/>
      <c r="D50" s="120"/>
      <c r="E50" s="121"/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31">
        <v>0</v>
      </c>
    </row>
    <row r="51" spans="1:28" ht="9.75" customHeight="1">
      <c r="A51" s="66" t="s">
        <v>79</v>
      </c>
      <c r="B51" s="67"/>
      <c r="C51" s="67"/>
      <c r="D51" s="67"/>
      <c r="E51" s="68"/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31">
        <v>0</v>
      </c>
    </row>
    <row r="52" spans="1:28" ht="9.75" customHeight="1">
      <c r="A52" s="66" t="s">
        <v>80</v>
      </c>
      <c r="B52" s="124"/>
      <c r="C52" s="124"/>
      <c r="D52" s="124"/>
      <c r="E52" s="125"/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31">
        <v>0</v>
      </c>
    </row>
    <row r="53" spans="1:28" ht="9.75" customHeight="1">
      <c r="A53" s="66" t="s">
        <v>81</v>
      </c>
      <c r="B53" s="124"/>
      <c r="C53" s="124"/>
      <c r="D53" s="124"/>
      <c r="E53" s="125"/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31">
        <v>0</v>
      </c>
    </row>
    <row r="54" spans="1:28" ht="9.75" customHeight="1">
      <c r="A54" s="66" t="s">
        <v>82</v>
      </c>
      <c r="B54" s="67"/>
      <c r="C54" s="67"/>
      <c r="D54" s="67"/>
      <c r="E54" s="68"/>
      <c r="F54" s="40">
        <v>46571</v>
      </c>
      <c r="G54" s="40">
        <v>0</v>
      </c>
      <c r="H54" s="40">
        <v>61415</v>
      </c>
      <c r="I54" s="40">
        <v>112478</v>
      </c>
      <c r="J54" s="40">
        <v>61</v>
      </c>
      <c r="K54" s="40">
        <v>20246</v>
      </c>
      <c r="L54" s="40">
        <v>21059</v>
      </c>
      <c r="M54" s="40">
        <v>26882</v>
      </c>
      <c r="N54" s="40">
        <v>7534</v>
      </c>
      <c r="O54" s="40">
        <v>2807</v>
      </c>
      <c r="P54" s="40">
        <v>1261</v>
      </c>
      <c r="Q54" s="40">
        <v>2141</v>
      </c>
      <c r="R54" s="40">
        <v>6094</v>
      </c>
      <c r="S54" s="40">
        <v>18206</v>
      </c>
      <c r="T54" s="40">
        <v>3100</v>
      </c>
      <c r="U54" s="40">
        <v>60307</v>
      </c>
      <c r="V54" s="40">
        <v>639</v>
      </c>
      <c r="W54" s="40">
        <v>18284</v>
      </c>
      <c r="X54" s="40">
        <v>852</v>
      </c>
      <c r="Y54" s="40">
        <v>4812</v>
      </c>
      <c r="Z54" s="40">
        <v>5865</v>
      </c>
      <c r="AA54" s="40">
        <v>532</v>
      </c>
      <c r="AB54" s="31">
        <v>421146</v>
      </c>
    </row>
    <row r="55" spans="1:28" ht="9.75" customHeight="1">
      <c r="A55" s="89" t="s">
        <v>83</v>
      </c>
      <c r="B55" s="90"/>
      <c r="C55" s="90"/>
      <c r="D55" s="90"/>
      <c r="E55" s="91"/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31">
        <v>0</v>
      </c>
    </row>
    <row r="56" spans="1:28" ht="9.75" customHeight="1">
      <c r="A56" s="17"/>
      <c r="B56" s="84" t="s">
        <v>84</v>
      </c>
      <c r="C56" s="120"/>
      <c r="D56" s="120"/>
      <c r="E56" s="121"/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31">
        <v>0</v>
      </c>
    </row>
    <row r="57" spans="1:28" ht="9.75" customHeight="1">
      <c r="A57" s="17"/>
      <c r="B57" s="84" t="s">
        <v>61</v>
      </c>
      <c r="C57" s="120"/>
      <c r="D57" s="120"/>
      <c r="E57" s="121"/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31">
        <v>0</v>
      </c>
    </row>
    <row r="58" spans="1:28" ht="9.75" customHeight="1">
      <c r="A58" s="16"/>
      <c r="B58" s="84" t="s">
        <v>18</v>
      </c>
      <c r="C58" s="120"/>
      <c r="D58" s="120"/>
      <c r="E58" s="121"/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31">
        <v>0</v>
      </c>
    </row>
    <row r="59" spans="1:28" ht="9.75" customHeight="1">
      <c r="A59" s="66" t="s">
        <v>85</v>
      </c>
      <c r="B59" s="67"/>
      <c r="C59" s="67"/>
      <c r="D59" s="67"/>
      <c r="E59" s="68"/>
      <c r="F59" s="40">
        <v>0</v>
      </c>
      <c r="G59" s="40">
        <v>0</v>
      </c>
      <c r="H59" s="40">
        <v>61415</v>
      </c>
      <c r="I59" s="40">
        <v>0</v>
      </c>
      <c r="J59" s="40">
        <v>0</v>
      </c>
      <c r="K59" s="40">
        <v>0</v>
      </c>
      <c r="L59" s="40">
        <v>21059</v>
      </c>
      <c r="M59" s="40">
        <v>0</v>
      </c>
      <c r="N59" s="40">
        <v>0</v>
      </c>
      <c r="O59" s="40">
        <v>0</v>
      </c>
      <c r="P59" s="40">
        <v>1261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31">
        <v>83735</v>
      </c>
    </row>
    <row r="60" spans="1:28" ht="9.75" customHeight="1">
      <c r="A60" s="122" t="s">
        <v>86</v>
      </c>
      <c r="B60" s="113"/>
      <c r="C60" s="113"/>
      <c r="D60" s="114"/>
      <c r="E60" s="14" t="s">
        <v>87</v>
      </c>
      <c r="F60" s="40">
        <v>46571</v>
      </c>
      <c r="G60" s="40">
        <v>0</v>
      </c>
      <c r="H60" s="40">
        <v>0</v>
      </c>
      <c r="I60" s="40">
        <v>112478</v>
      </c>
      <c r="J60" s="40">
        <v>61</v>
      </c>
      <c r="K60" s="40">
        <v>20246</v>
      </c>
      <c r="L60" s="40">
        <v>0</v>
      </c>
      <c r="M60" s="40">
        <v>26882</v>
      </c>
      <c r="N60" s="40">
        <v>7534</v>
      </c>
      <c r="O60" s="40">
        <v>2807</v>
      </c>
      <c r="P60" s="40">
        <v>0</v>
      </c>
      <c r="Q60" s="40">
        <v>2141</v>
      </c>
      <c r="R60" s="40">
        <v>6094</v>
      </c>
      <c r="S60" s="40">
        <v>18206</v>
      </c>
      <c r="T60" s="40">
        <v>3100</v>
      </c>
      <c r="U60" s="40">
        <v>60307</v>
      </c>
      <c r="V60" s="40">
        <v>639</v>
      </c>
      <c r="W60" s="40">
        <v>18284</v>
      </c>
      <c r="X60" s="40">
        <v>852</v>
      </c>
      <c r="Y60" s="40">
        <v>4812</v>
      </c>
      <c r="Z60" s="40">
        <v>5865</v>
      </c>
      <c r="AA60" s="40">
        <v>532</v>
      </c>
      <c r="AB60" s="31">
        <v>337411</v>
      </c>
    </row>
    <row r="61" spans="1:28" ht="9.75" customHeight="1">
      <c r="A61" s="123"/>
      <c r="B61" s="115"/>
      <c r="C61" s="115"/>
      <c r="D61" s="77"/>
      <c r="E61" s="14" t="s">
        <v>114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31">
        <v>0</v>
      </c>
    </row>
    <row r="62" spans="1:28" ht="9.75" customHeight="1">
      <c r="A62" s="66" t="s">
        <v>124</v>
      </c>
      <c r="B62" s="124"/>
      <c r="C62" s="124"/>
      <c r="D62" s="124"/>
      <c r="E62" s="125"/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31">
        <v>0</v>
      </c>
    </row>
    <row r="63" spans="1:28" ht="9.75" customHeight="1">
      <c r="A63" s="126" t="s">
        <v>88</v>
      </c>
      <c r="B63" s="127"/>
      <c r="C63" s="127" t="s">
        <v>61</v>
      </c>
      <c r="D63" s="78" t="s">
        <v>116</v>
      </c>
      <c r="E63" s="130"/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173200</v>
      </c>
      <c r="V63" s="40">
        <v>0</v>
      </c>
      <c r="W63" s="40">
        <v>6000</v>
      </c>
      <c r="X63" s="40">
        <v>0</v>
      </c>
      <c r="Y63" s="40">
        <v>0</v>
      </c>
      <c r="Z63" s="40">
        <v>0</v>
      </c>
      <c r="AA63" s="40">
        <v>0</v>
      </c>
      <c r="AB63" s="36">
        <v>179200</v>
      </c>
    </row>
    <row r="64" spans="1:28" ht="9.75" customHeight="1">
      <c r="A64" s="128"/>
      <c r="B64" s="57"/>
      <c r="C64" s="57"/>
      <c r="D64" s="56" t="s">
        <v>117</v>
      </c>
      <c r="E64" s="119"/>
      <c r="F64" s="40">
        <v>0</v>
      </c>
      <c r="G64" s="40">
        <v>0</v>
      </c>
      <c r="H64" s="40">
        <v>0</v>
      </c>
      <c r="I64" s="40">
        <v>0</v>
      </c>
      <c r="J64" s="40">
        <v>137800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7000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31">
        <v>144800</v>
      </c>
    </row>
    <row r="65" spans="1:28" ht="9.75" customHeight="1">
      <c r="A65" s="128"/>
      <c r="B65" s="57"/>
      <c r="C65" s="57"/>
      <c r="D65" s="56" t="s">
        <v>18</v>
      </c>
      <c r="E65" s="119"/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31">
        <v>0</v>
      </c>
    </row>
    <row r="66" spans="1:28" ht="9.75" customHeight="1">
      <c r="A66" s="128"/>
      <c r="B66" s="57"/>
      <c r="C66" s="56" t="s">
        <v>17</v>
      </c>
      <c r="D66" s="56"/>
      <c r="E66" s="119"/>
      <c r="F66" s="40">
        <v>0</v>
      </c>
      <c r="G66" s="40">
        <v>0</v>
      </c>
      <c r="H66" s="40">
        <v>0</v>
      </c>
      <c r="I66" s="40">
        <v>0</v>
      </c>
      <c r="J66" s="40">
        <v>102000</v>
      </c>
      <c r="K66" s="40">
        <v>0</v>
      </c>
      <c r="L66" s="40">
        <v>0</v>
      </c>
      <c r="M66" s="40">
        <v>1350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202314</v>
      </c>
      <c r="V66" s="40">
        <v>0</v>
      </c>
      <c r="W66" s="40">
        <v>3444</v>
      </c>
      <c r="X66" s="40">
        <v>0</v>
      </c>
      <c r="Y66" s="40">
        <v>0</v>
      </c>
      <c r="Z66" s="40">
        <v>0</v>
      </c>
      <c r="AA66" s="40">
        <v>0</v>
      </c>
      <c r="AB66" s="31">
        <v>309108</v>
      </c>
    </row>
    <row r="67" spans="1:28" ht="9.75" customHeight="1">
      <c r="A67" s="128"/>
      <c r="B67" s="57"/>
      <c r="C67" s="56" t="s">
        <v>49</v>
      </c>
      <c r="D67" s="56"/>
      <c r="E67" s="119"/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1250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31">
        <v>1250</v>
      </c>
    </row>
    <row r="68" spans="1:28" ht="9.75" customHeight="1">
      <c r="A68" s="128"/>
      <c r="B68" s="57"/>
      <c r="C68" s="56" t="s">
        <v>66</v>
      </c>
      <c r="D68" s="56"/>
      <c r="E68" s="119"/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9129</v>
      </c>
      <c r="N68" s="40">
        <v>1923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78200</v>
      </c>
      <c r="V68" s="40">
        <v>196</v>
      </c>
      <c r="W68" s="40">
        <v>10000</v>
      </c>
      <c r="X68" s="40">
        <v>0</v>
      </c>
      <c r="Y68" s="40">
        <v>0</v>
      </c>
      <c r="Z68" s="40">
        <v>1041</v>
      </c>
      <c r="AA68" s="40">
        <v>0</v>
      </c>
      <c r="AB68" s="31">
        <v>100489</v>
      </c>
    </row>
    <row r="69" spans="1:28" ht="9.75" customHeight="1">
      <c r="A69" s="128"/>
      <c r="B69" s="57"/>
      <c r="C69" s="56" t="s">
        <v>50</v>
      </c>
      <c r="D69" s="56"/>
      <c r="E69" s="119"/>
      <c r="F69" s="40">
        <v>0</v>
      </c>
      <c r="G69" s="40">
        <v>0</v>
      </c>
      <c r="H69" s="40">
        <v>0</v>
      </c>
      <c r="I69" s="40">
        <v>0</v>
      </c>
      <c r="J69" s="40">
        <v>15088</v>
      </c>
      <c r="K69" s="40">
        <v>0</v>
      </c>
      <c r="L69" s="40">
        <v>31657</v>
      </c>
      <c r="M69" s="40">
        <v>0</v>
      </c>
      <c r="N69" s="40">
        <v>8852</v>
      </c>
      <c r="O69" s="40">
        <v>0</v>
      </c>
      <c r="P69" s="40">
        <v>324</v>
      </c>
      <c r="Q69" s="40">
        <v>0</v>
      </c>
      <c r="R69" s="40">
        <v>0</v>
      </c>
      <c r="S69" s="40">
        <v>5569</v>
      </c>
      <c r="T69" s="40">
        <v>0</v>
      </c>
      <c r="U69" s="40">
        <v>23576</v>
      </c>
      <c r="V69" s="40">
        <v>0</v>
      </c>
      <c r="W69" s="40">
        <v>4015</v>
      </c>
      <c r="X69" s="40">
        <v>0</v>
      </c>
      <c r="Y69" s="40">
        <v>0</v>
      </c>
      <c r="Z69" s="40">
        <v>0</v>
      </c>
      <c r="AA69" s="40">
        <v>0</v>
      </c>
      <c r="AB69" s="31">
        <v>89081</v>
      </c>
    </row>
    <row r="70" spans="1:28" ht="9.75" customHeight="1">
      <c r="A70" s="128"/>
      <c r="B70" s="57"/>
      <c r="C70" s="56" t="s">
        <v>18</v>
      </c>
      <c r="D70" s="56"/>
      <c r="E70" s="119"/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0">
        <v>0</v>
      </c>
      <c r="W70" s="40">
        <v>0</v>
      </c>
      <c r="X70" s="40">
        <v>0</v>
      </c>
      <c r="Y70" s="40">
        <v>0</v>
      </c>
      <c r="Z70" s="40">
        <v>0</v>
      </c>
      <c r="AA70" s="40">
        <v>0</v>
      </c>
      <c r="AB70" s="31">
        <v>0</v>
      </c>
    </row>
    <row r="71" spans="1:28" ht="9.75" customHeight="1">
      <c r="A71" s="89" t="s">
        <v>122</v>
      </c>
      <c r="B71" s="90"/>
      <c r="C71" s="90"/>
      <c r="D71" s="90"/>
      <c r="E71" s="91"/>
      <c r="F71" s="40">
        <v>1222455</v>
      </c>
      <c r="G71" s="40">
        <v>1925998</v>
      </c>
      <c r="H71" s="40">
        <v>757875</v>
      </c>
      <c r="I71" s="40">
        <v>5608145</v>
      </c>
      <c r="J71" s="40">
        <v>757332</v>
      </c>
      <c r="K71" s="40">
        <v>644730</v>
      </c>
      <c r="L71" s="40">
        <v>5297191</v>
      </c>
      <c r="M71" s="40">
        <v>5131771</v>
      </c>
      <c r="N71" s="40">
        <v>1208433</v>
      </c>
      <c r="O71" s="40">
        <v>238255</v>
      </c>
      <c r="P71" s="40">
        <v>194953</v>
      </c>
      <c r="Q71" s="40">
        <v>666624</v>
      </c>
      <c r="R71" s="40">
        <v>208343</v>
      </c>
      <c r="S71" s="40">
        <v>577796</v>
      </c>
      <c r="T71" s="40">
        <v>523525</v>
      </c>
      <c r="U71" s="40">
        <v>2150557</v>
      </c>
      <c r="V71" s="40">
        <v>370172</v>
      </c>
      <c r="W71" s="40">
        <v>2028220</v>
      </c>
      <c r="X71" s="40">
        <v>81503</v>
      </c>
      <c r="Y71" s="40">
        <v>760478</v>
      </c>
      <c r="Z71" s="40">
        <v>435905</v>
      </c>
      <c r="AA71" s="40">
        <v>70225</v>
      </c>
      <c r="AB71" s="31">
        <v>30860486</v>
      </c>
    </row>
    <row r="72" spans="1:28" ht="9.75" customHeight="1">
      <c r="A72" s="66" t="s">
        <v>89</v>
      </c>
      <c r="B72" s="67"/>
      <c r="C72" s="67"/>
      <c r="D72" s="67"/>
      <c r="E72" s="68"/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245667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31">
        <v>245667</v>
      </c>
    </row>
    <row r="73" spans="1:28" ht="9.75" customHeight="1">
      <c r="A73" s="89" t="s">
        <v>50</v>
      </c>
      <c r="B73" s="90"/>
      <c r="C73" s="90"/>
      <c r="D73" s="90"/>
      <c r="E73" s="91"/>
      <c r="F73" s="40">
        <v>79894</v>
      </c>
      <c r="G73" s="40">
        <v>224151</v>
      </c>
      <c r="H73" s="40">
        <v>75689</v>
      </c>
      <c r="I73" s="40">
        <v>420000</v>
      </c>
      <c r="J73" s="40">
        <v>77880</v>
      </c>
      <c r="K73" s="40">
        <v>65000</v>
      </c>
      <c r="L73" s="40">
        <v>486120</v>
      </c>
      <c r="M73" s="40">
        <v>366895</v>
      </c>
      <c r="N73" s="40">
        <v>119234</v>
      </c>
      <c r="O73" s="40">
        <v>41386</v>
      </c>
      <c r="P73" s="40">
        <v>26000</v>
      </c>
      <c r="Q73" s="40">
        <v>52285</v>
      </c>
      <c r="R73" s="40">
        <v>21149</v>
      </c>
      <c r="S73" s="40">
        <v>55000</v>
      </c>
      <c r="T73" s="40">
        <v>44126</v>
      </c>
      <c r="U73" s="40">
        <v>170335</v>
      </c>
      <c r="V73" s="40">
        <v>22816</v>
      </c>
      <c r="W73" s="40">
        <v>170378</v>
      </c>
      <c r="X73" s="40">
        <v>11752</v>
      </c>
      <c r="Y73" s="40">
        <v>56312</v>
      </c>
      <c r="Z73" s="40">
        <v>42908</v>
      </c>
      <c r="AA73" s="40">
        <v>8403</v>
      </c>
      <c r="AB73" s="31">
        <v>2637713</v>
      </c>
    </row>
    <row r="74" spans="1:28" ht="9.75" customHeight="1">
      <c r="A74" s="17"/>
      <c r="B74" s="112" t="s">
        <v>90</v>
      </c>
      <c r="C74" s="90"/>
      <c r="D74" s="90"/>
      <c r="E74" s="91"/>
      <c r="F74" s="40">
        <v>43353</v>
      </c>
      <c r="G74" s="40">
        <v>128384</v>
      </c>
      <c r="H74" s="40">
        <v>75689</v>
      </c>
      <c r="I74" s="40">
        <v>259606</v>
      </c>
      <c r="J74" s="40">
        <v>43990</v>
      </c>
      <c r="K74" s="40">
        <v>63865</v>
      </c>
      <c r="L74" s="40">
        <v>391682</v>
      </c>
      <c r="M74" s="40">
        <v>362113</v>
      </c>
      <c r="N74" s="40">
        <v>109828</v>
      </c>
      <c r="O74" s="40">
        <v>41386</v>
      </c>
      <c r="P74" s="40">
        <v>25676</v>
      </c>
      <c r="Q74" s="40">
        <v>22676</v>
      </c>
      <c r="R74" s="40">
        <v>15503</v>
      </c>
      <c r="S74" s="40">
        <v>25222</v>
      </c>
      <c r="T74" s="40">
        <v>36170</v>
      </c>
      <c r="U74" s="40">
        <v>71556</v>
      </c>
      <c r="V74" s="40">
        <v>22816</v>
      </c>
      <c r="W74" s="40">
        <v>78882</v>
      </c>
      <c r="X74" s="40">
        <v>11752</v>
      </c>
      <c r="Y74" s="40">
        <v>56312</v>
      </c>
      <c r="Z74" s="40">
        <v>28109</v>
      </c>
      <c r="AA74" s="40">
        <v>8403</v>
      </c>
      <c r="AB74" s="31">
        <v>1922973</v>
      </c>
    </row>
    <row r="75" spans="1:28" ht="9.75" customHeight="1">
      <c r="A75" s="17"/>
      <c r="B75" s="12"/>
      <c r="C75" s="84" t="s">
        <v>91</v>
      </c>
      <c r="D75" s="67"/>
      <c r="E75" s="68"/>
      <c r="F75" s="40">
        <v>43353</v>
      </c>
      <c r="G75" s="40">
        <v>128384</v>
      </c>
      <c r="H75" s="40">
        <v>49074</v>
      </c>
      <c r="I75" s="40">
        <v>259606</v>
      </c>
      <c r="J75" s="40">
        <v>43929</v>
      </c>
      <c r="K75" s="40">
        <v>54065</v>
      </c>
      <c r="L75" s="40">
        <v>391682</v>
      </c>
      <c r="M75" s="40">
        <v>306365</v>
      </c>
      <c r="N75" s="40">
        <v>87187</v>
      </c>
      <c r="O75" s="40">
        <v>14558</v>
      </c>
      <c r="P75" s="40">
        <v>12835</v>
      </c>
      <c r="Q75" s="40">
        <v>454</v>
      </c>
      <c r="R75" s="40">
        <v>15503</v>
      </c>
      <c r="S75" s="40">
        <v>25222</v>
      </c>
      <c r="T75" s="40">
        <v>25405</v>
      </c>
      <c r="U75" s="40">
        <v>71556</v>
      </c>
      <c r="V75" s="40">
        <v>22816</v>
      </c>
      <c r="W75" s="40">
        <v>78882</v>
      </c>
      <c r="X75" s="40">
        <v>5370</v>
      </c>
      <c r="Y75" s="40">
        <v>34699</v>
      </c>
      <c r="Z75" s="40">
        <v>28109</v>
      </c>
      <c r="AA75" s="40">
        <v>4812</v>
      </c>
      <c r="AB75" s="31">
        <v>1703866</v>
      </c>
    </row>
    <row r="76" spans="1:28" ht="9.75" customHeight="1">
      <c r="A76" s="17"/>
      <c r="B76" s="13"/>
      <c r="C76" s="84" t="s">
        <v>92</v>
      </c>
      <c r="D76" s="67"/>
      <c r="E76" s="68"/>
      <c r="F76" s="40">
        <v>0</v>
      </c>
      <c r="G76" s="40">
        <v>0</v>
      </c>
      <c r="H76" s="40">
        <v>26615</v>
      </c>
      <c r="I76" s="40">
        <v>0</v>
      </c>
      <c r="J76" s="40">
        <v>61</v>
      </c>
      <c r="K76" s="40">
        <v>9800</v>
      </c>
      <c r="L76" s="40">
        <v>0</v>
      </c>
      <c r="M76" s="40">
        <v>55748</v>
      </c>
      <c r="N76" s="40">
        <v>22641</v>
      </c>
      <c r="O76" s="40">
        <v>26828</v>
      </c>
      <c r="P76" s="40">
        <v>12841</v>
      </c>
      <c r="Q76" s="40">
        <v>22222</v>
      </c>
      <c r="R76" s="40">
        <v>0</v>
      </c>
      <c r="S76" s="40">
        <v>0</v>
      </c>
      <c r="T76" s="40">
        <v>10765</v>
      </c>
      <c r="U76" s="40">
        <v>0</v>
      </c>
      <c r="V76" s="40">
        <v>0</v>
      </c>
      <c r="W76" s="40">
        <v>0</v>
      </c>
      <c r="X76" s="40">
        <v>6382</v>
      </c>
      <c r="Y76" s="40">
        <v>21613</v>
      </c>
      <c r="Z76" s="40">
        <v>0</v>
      </c>
      <c r="AA76" s="40">
        <v>3591</v>
      </c>
      <c r="AB76" s="31">
        <v>219107</v>
      </c>
    </row>
    <row r="77" spans="1:28" ht="9.75" customHeight="1">
      <c r="A77" s="17"/>
      <c r="B77" s="112" t="s">
        <v>93</v>
      </c>
      <c r="C77" s="90"/>
      <c r="D77" s="90"/>
      <c r="E77" s="91"/>
      <c r="F77" s="40">
        <v>36541</v>
      </c>
      <c r="G77" s="40">
        <v>95767</v>
      </c>
      <c r="H77" s="40">
        <v>0</v>
      </c>
      <c r="I77" s="40">
        <v>160394</v>
      </c>
      <c r="J77" s="40">
        <v>33890</v>
      </c>
      <c r="K77" s="40">
        <v>1135</v>
      </c>
      <c r="L77" s="40">
        <v>94438</v>
      </c>
      <c r="M77" s="40">
        <v>4782</v>
      </c>
      <c r="N77" s="40">
        <v>9406</v>
      </c>
      <c r="O77" s="40">
        <v>0</v>
      </c>
      <c r="P77" s="40">
        <v>324</v>
      </c>
      <c r="Q77" s="40">
        <v>29609</v>
      </c>
      <c r="R77" s="40">
        <v>5646</v>
      </c>
      <c r="S77" s="40">
        <v>29778</v>
      </c>
      <c r="T77" s="40">
        <v>7956</v>
      </c>
      <c r="U77" s="40">
        <v>98779</v>
      </c>
      <c r="V77" s="40">
        <v>0</v>
      </c>
      <c r="W77" s="40">
        <v>91496</v>
      </c>
      <c r="X77" s="40">
        <v>0</v>
      </c>
      <c r="Y77" s="40">
        <v>0</v>
      </c>
      <c r="Z77" s="40">
        <v>14799</v>
      </c>
      <c r="AA77" s="40">
        <v>0</v>
      </c>
      <c r="AB77" s="31">
        <v>714740</v>
      </c>
    </row>
    <row r="78" spans="1:28" ht="9.75" customHeight="1">
      <c r="A78" s="17"/>
      <c r="B78" s="12"/>
      <c r="C78" s="84" t="s">
        <v>91</v>
      </c>
      <c r="D78" s="67"/>
      <c r="E78" s="68"/>
      <c r="F78" s="40">
        <v>16544</v>
      </c>
      <c r="G78" s="40">
        <v>25479</v>
      </c>
      <c r="H78" s="40">
        <v>0</v>
      </c>
      <c r="I78" s="40">
        <v>100278</v>
      </c>
      <c r="J78" s="40">
        <v>0</v>
      </c>
      <c r="K78" s="40">
        <v>1135</v>
      </c>
      <c r="L78" s="40">
        <v>94438</v>
      </c>
      <c r="M78" s="40">
        <v>4415</v>
      </c>
      <c r="N78" s="40">
        <v>0</v>
      </c>
      <c r="O78" s="40">
        <v>0</v>
      </c>
      <c r="P78" s="40">
        <v>0</v>
      </c>
      <c r="Q78" s="40">
        <v>790</v>
      </c>
      <c r="R78" s="40">
        <v>0</v>
      </c>
      <c r="S78" s="40">
        <v>0</v>
      </c>
      <c r="T78" s="40">
        <v>0</v>
      </c>
      <c r="U78" s="40">
        <v>44801</v>
      </c>
      <c r="V78" s="40">
        <v>0</v>
      </c>
      <c r="W78" s="40">
        <v>20576</v>
      </c>
      <c r="X78" s="40">
        <v>0</v>
      </c>
      <c r="Y78" s="40">
        <v>0</v>
      </c>
      <c r="Z78" s="40">
        <v>0</v>
      </c>
      <c r="AA78" s="40">
        <v>0</v>
      </c>
      <c r="AB78" s="31">
        <v>308456</v>
      </c>
    </row>
    <row r="79" spans="1:28" ht="9.75" customHeight="1">
      <c r="A79" s="37"/>
      <c r="B79" s="18"/>
      <c r="C79" s="116" t="s">
        <v>92</v>
      </c>
      <c r="D79" s="117"/>
      <c r="E79" s="118"/>
      <c r="F79" s="45">
        <v>19997</v>
      </c>
      <c r="G79" s="45">
        <v>70288</v>
      </c>
      <c r="H79" s="45">
        <v>0</v>
      </c>
      <c r="I79" s="45">
        <v>60116</v>
      </c>
      <c r="J79" s="45">
        <v>33890</v>
      </c>
      <c r="K79" s="45">
        <v>0</v>
      </c>
      <c r="L79" s="45">
        <v>0</v>
      </c>
      <c r="M79" s="45">
        <v>367</v>
      </c>
      <c r="N79" s="45">
        <v>9406</v>
      </c>
      <c r="O79" s="45">
        <v>0</v>
      </c>
      <c r="P79" s="45">
        <v>324</v>
      </c>
      <c r="Q79" s="45">
        <v>28819</v>
      </c>
      <c r="R79" s="45">
        <v>5646</v>
      </c>
      <c r="S79" s="45">
        <v>29778</v>
      </c>
      <c r="T79" s="45">
        <v>7956</v>
      </c>
      <c r="U79" s="45">
        <v>53978</v>
      </c>
      <c r="V79" s="45">
        <v>0</v>
      </c>
      <c r="W79" s="45">
        <v>70920</v>
      </c>
      <c r="X79" s="45">
        <v>0</v>
      </c>
      <c r="Y79" s="45">
        <v>0</v>
      </c>
      <c r="Z79" s="45">
        <v>14799</v>
      </c>
      <c r="AA79" s="45">
        <v>0</v>
      </c>
      <c r="AB79" s="32">
        <v>406284</v>
      </c>
    </row>
  </sheetData>
  <sheetProtection/>
  <mergeCells count="78">
    <mergeCell ref="A1:E3"/>
    <mergeCell ref="A4:A25"/>
    <mergeCell ref="B4:E4"/>
    <mergeCell ref="C5:E5"/>
    <mergeCell ref="D6:E6"/>
    <mergeCell ref="D7:E7"/>
    <mergeCell ref="D8:E8"/>
    <mergeCell ref="D9:E9"/>
    <mergeCell ref="B15:E15"/>
    <mergeCell ref="C10:E10"/>
    <mergeCell ref="D11:E11"/>
    <mergeCell ref="D12:E12"/>
    <mergeCell ref="D13:E13"/>
    <mergeCell ref="D38:E38"/>
    <mergeCell ref="C16:E16"/>
    <mergeCell ref="D17:E17"/>
    <mergeCell ref="D18:E18"/>
    <mergeCell ref="D19:E19"/>
    <mergeCell ref="D14:E14"/>
    <mergeCell ref="D21:E21"/>
    <mergeCell ref="C32:E32"/>
    <mergeCell ref="A26:A46"/>
    <mergeCell ref="D28:E28"/>
    <mergeCell ref="C29:E29"/>
    <mergeCell ref="C30:E30"/>
    <mergeCell ref="C33:E33"/>
    <mergeCell ref="C34:E34"/>
    <mergeCell ref="C35:E35"/>
    <mergeCell ref="B36:E36"/>
    <mergeCell ref="C40:E40"/>
    <mergeCell ref="D41:E41"/>
    <mergeCell ref="A47:E47"/>
    <mergeCell ref="C44:E44"/>
    <mergeCell ref="A52:E52"/>
    <mergeCell ref="B46:E46"/>
    <mergeCell ref="A48:E48"/>
    <mergeCell ref="A49:E49"/>
    <mergeCell ref="B50:E50"/>
    <mergeCell ref="A51:E51"/>
    <mergeCell ref="C20:E20"/>
    <mergeCell ref="D24:E24"/>
    <mergeCell ref="B25:E25"/>
    <mergeCell ref="B26:E26"/>
    <mergeCell ref="C27:E27"/>
    <mergeCell ref="C63:C65"/>
    <mergeCell ref="D63:E63"/>
    <mergeCell ref="D64:E64"/>
    <mergeCell ref="D65:E65"/>
    <mergeCell ref="C31:E31"/>
    <mergeCell ref="A53:E53"/>
    <mergeCell ref="A54:E54"/>
    <mergeCell ref="A55:E55"/>
    <mergeCell ref="C37:E37"/>
    <mergeCell ref="D39:E39"/>
    <mergeCell ref="C66:E66"/>
    <mergeCell ref="D42:E42"/>
    <mergeCell ref="C43:E43"/>
    <mergeCell ref="B56:E56"/>
    <mergeCell ref="C45:E45"/>
    <mergeCell ref="C67:E67"/>
    <mergeCell ref="C68:E68"/>
    <mergeCell ref="C69:E69"/>
    <mergeCell ref="C70:E70"/>
    <mergeCell ref="B57:E57"/>
    <mergeCell ref="B58:E58"/>
    <mergeCell ref="A59:E59"/>
    <mergeCell ref="A60:D61"/>
    <mergeCell ref="A62:E62"/>
    <mergeCell ref="A63:B70"/>
    <mergeCell ref="C76:E76"/>
    <mergeCell ref="B77:E77"/>
    <mergeCell ref="C78:E78"/>
    <mergeCell ref="C79:E79"/>
    <mergeCell ref="A71:E71"/>
    <mergeCell ref="A72:E72"/>
    <mergeCell ref="A73:E73"/>
    <mergeCell ref="B74:E74"/>
    <mergeCell ref="C75:E75"/>
  </mergeCells>
  <conditionalFormatting sqref="F4:AA79">
    <cfRule type="cellIs" priority="233" dxfId="3" operator="equal" stopIfTrue="1">
      <formula>0</formula>
    </cfRule>
  </conditionalFormatting>
  <printOptions/>
  <pageMargins left="0.7874015748031497" right="0.7874015748031497" top="1.062992125984252" bottom="0.5905511811023623" header="0.5118110236220472" footer="0.3937007874015748"/>
  <pageSetup firstPageNumber="191" useFirstPageNumber="1" horizontalDpi="600" verticalDpi="600" orientation="portrait" paperSize="9" r:id="rId1"/>
  <headerFooter>
    <oddHeader>&amp;L&amp;"ＭＳ ゴシック,標準"Ⅲ　平成25年度地方公営企業事業別決算状況
　２　法非適用事業
　　（１）下水道事業（農集）&amp;R&amp;"ＭＳ ゴシック,標準"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2014-11-21T00:24:19Z</cp:lastPrinted>
  <dcterms:created xsi:type="dcterms:W3CDTF">2012-11-06T23:39:35Z</dcterms:created>
  <dcterms:modified xsi:type="dcterms:W3CDTF">2015-02-12T05:00:41Z</dcterms:modified>
  <cp:category/>
  <cp:version/>
  <cp:contentType/>
  <cp:contentStatus/>
</cp:coreProperties>
</file>