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6470" windowHeight="4755" activeTab="0"/>
  </bookViews>
  <sheets>
    <sheet name="第１２・１３・１４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<sst xmlns="http://schemas.openxmlformats.org/spreadsheetml/2006/main" count="24" uniqueCount="22">
  <si>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区　　分</t>
  </si>
  <si>
    <t>国立</t>
  </si>
  <si>
    <t>公立</t>
  </si>
  <si>
    <t>私立</t>
  </si>
  <si>
    <t>教　　務　　主　　任</t>
  </si>
  <si>
    <t>学　　年　　主　　任</t>
  </si>
  <si>
    <t>保　　健　　主　　事</t>
  </si>
  <si>
    <t>司　　書　　教　　諭</t>
  </si>
  <si>
    <t>舎　　　　　　　　監</t>
  </si>
  <si>
    <t>学校栄養職員</t>
  </si>
  <si>
    <t>事 務 職 員</t>
  </si>
  <si>
    <t>産休代替    教職員</t>
  </si>
  <si>
    <t>育児休業  代替教員</t>
  </si>
  <si>
    <t>小学校</t>
  </si>
  <si>
    <t>養護教諭・養護助教諭・栄養教諭</t>
  </si>
  <si>
    <t>特別支援学級担当  教  員</t>
  </si>
  <si>
    <t>特別支援学校教諭免許状所有者</t>
  </si>
  <si>
    <t>特別支援学校教諭免許状非所有者</t>
  </si>
  <si>
    <t>　　第１３表　本務者のうち教務主任等の数</t>
  </si>
  <si>
    <t>副校長・教 頭 ・主幹教諭・指導教諭・教 諭 ・助 教 諭 ・講 師</t>
  </si>
  <si>
    <t>平　成　25年度</t>
  </si>
  <si>
    <t>平　成　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</si>
</sst>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vertical="center"/>
    </xf>
    <xf numFmtId="176" fontId="0" fillId="0" borderId="14" xfId="0" applyNumberForma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.8984375" style="4" customWidth="1"/>
    <col min="2" max="2" width="8.09765625" style="4" customWidth="1"/>
    <col min="3" max="3" width="3" style="4" customWidth="1"/>
    <col min="4" max="4" width="9.09765625" style="4" customWidth="1"/>
    <col min="5" max="5" width="3.09765625" style="4" customWidth="1"/>
    <col min="6" max="6" width="6.59765625" style="4" customWidth="1"/>
    <col min="7" max="7" width="1.390625" style="4" customWidth="1"/>
    <col min="8" max="8" width="6.5" style="4" customWidth="1"/>
    <col min="9" max="9" width="1.390625" style="4" customWidth="1"/>
    <col min="10" max="10" width="6.59765625" style="4" customWidth="1"/>
    <col min="11" max="11" width="1.390625" style="4" customWidth="1"/>
    <col min="12" max="12" width="6.59765625" style="4" customWidth="1"/>
    <col min="13" max="13" width="1.390625" style="4" customWidth="1"/>
    <col min="14" max="14" width="6.59765625" style="4" customWidth="1"/>
    <col min="15" max="15" width="1.390625" style="4" customWidth="1"/>
    <col min="16" max="17" width="9" style="4" customWidth="1"/>
  </cols>
  <sheetData>
    <row r="1" spans="1:17" s="1" customFormat="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13</v>
      </c>
      <c r="P1" s="4"/>
      <c r="Q1" s="2"/>
    </row>
    <row r="2" spans="1:17" s="1" customFormat="1" ht="30" customHeight="1">
      <c r="A2" s="2"/>
      <c r="B2" s="5" t="s">
        <v>18</v>
      </c>
      <c r="C2" s="6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7"/>
      <c r="P2" s="2"/>
      <c r="Q2" s="2"/>
    </row>
    <row r="3" spans="1:17" s="1" customFormat="1" ht="30" customHeight="1">
      <c r="A3" s="2"/>
      <c r="B3" s="36" t="s">
        <v>0</v>
      </c>
      <c r="C3" s="36"/>
      <c r="D3" s="36"/>
      <c r="E3" s="33"/>
      <c r="F3" s="52" t="s">
        <v>20</v>
      </c>
      <c r="G3" s="33"/>
      <c r="H3" s="34" t="s">
        <v>21</v>
      </c>
      <c r="I3" s="35"/>
      <c r="J3" s="32" t="s">
        <v>1</v>
      </c>
      <c r="K3" s="33"/>
      <c r="L3" s="32" t="s">
        <v>2</v>
      </c>
      <c r="M3" s="33"/>
      <c r="N3" s="32" t="s">
        <v>3</v>
      </c>
      <c r="O3" s="36"/>
      <c r="P3" s="2"/>
      <c r="Q3" s="2"/>
    </row>
    <row r="4" spans="1:17" s="1" customFormat="1" ht="30" customHeight="1">
      <c r="A4" s="2"/>
      <c r="B4" s="50" t="s">
        <v>4</v>
      </c>
      <c r="C4" s="50"/>
      <c r="D4" s="50"/>
      <c r="E4" s="51"/>
      <c r="F4" s="8">
        <v>593</v>
      </c>
      <c r="G4" s="2"/>
      <c r="H4" s="9">
        <f aca="true" t="shared" si="0" ref="H4:H16">SUM(J4:N4)</f>
        <v>581</v>
      </c>
      <c r="I4" s="9"/>
      <c r="J4" s="10">
        <v>1</v>
      </c>
      <c r="K4" s="10"/>
      <c r="L4" s="10">
        <v>576</v>
      </c>
      <c r="M4" s="10"/>
      <c r="N4" s="10">
        <v>4</v>
      </c>
      <c r="O4" s="10"/>
      <c r="P4" s="2"/>
      <c r="Q4" s="2"/>
    </row>
    <row r="5" spans="1:17" s="1" customFormat="1" ht="30" customHeight="1">
      <c r="A5" s="2"/>
      <c r="B5" s="26" t="s">
        <v>5</v>
      </c>
      <c r="C5" s="27"/>
      <c r="D5" s="27"/>
      <c r="E5" s="28"/>
      <c r="F5" s="8">
        <v>4632</v>
      </c>
      <c r="G5" s="2"/>
      <c r="H5" s="9">
        <f t="shared" si="0"/>
        <v>4639</v>
      </c>
      <c r="I5" s="9"/>
      <c r="J5" s="10">
        <v>6</v>
      </c>
      <c r="K5" s="4"/>
      <c r="L5" s="10">
        <v>4609</v>
      </c>
      <c r="M5" s="10"/>
      <c r="N5" s="10">
        <v>24</v>
      </c>
      <c r="O5" s="10"/>
      <c r="P5" s="2"/>
      <c r="Q5" s="2"/>
    </row>
    <row r="6" spans="1:17" s="1" customFormat="1" ht="30" customHeight="1">
      <c r="A6" s="2"/>
      <c r="B6" s="26" t="s">
        <v>6</v>
      </c>
      <c r="C6" s="27"/>
      <c r="D6" s="27"/>
      <c r="E6" s="28"/>
      <c r="F6" s="8">
        <v>818</v>
      </c>
      <c r="G6" s="2"/>
      <c r="H6" s="9">
        <f t="shared" si="0"/>
        <v>817</v>
      </c>
      <c r="I6" s="9"/>
      <c r="J6" s="10">
        <v>1</v>
      </c>
      <c r="K6" s="10"/>
      <c r="L6" s="10">
        <v>811</v>
      </c>
      <c r="M6" s="10"/>
      <c r="N6" s="10">
        <v>5</v>
      </c>
      <c r="O6" s="10"/>
      <c r="P6" s="2"/>
      <c r="Q6" s="2"/>
    </row>
    <row r="7" spans="1:17" s="1" customFormat="1" ht="30" customHeight="1">
      <c r="A7" s="2"/>
      <c r="B7" s="26" t="s">
        <v>7</v>
      </c>
      <c r="C7" s="27"/>
      <c r="D7" s="27"/>
      <c r="E7" s="28"/>
      <c r="F7" s="11">
        <v>773</v>
      </c>
      <c r="G7" s="2"/>
      <c r="H7" s="9">
        <f t="shared" si="0"/>
        <v>764</v>
      </c>
      <c r="I7" s="9"/>
      <c r="J7" s="12">
        <v>1</v>
      </c>
      <c r="K7" s="12"/>
      <c r="L7" s="10">
        <v>759</v>
      </c>
      <c r="M7" s="10"/>
      <c r="N7" s="12">
        <v>4</v>
      </c>
      <c r="O7" s="12"/>
      <c r="P7" s="2"/>
      <c r="Q7" s="2"/>
    </row>
    <row r="8" spans="1:17" s="1" customFormat="1" ht="30" customHeight="1">
      <c r="A8" s="2"/>
      <c r="B8" s="53" t="s">
        <v>8</v>
      </c>
      <c r="C8" s="53"/>
      <c r="D8" s="53"/>
      <c r="E8" s="54"/>
      <c r="F8" s="8">
        <v>0</v>
      </c>
      <c r="G8" s="2"/>
      <c r="H8" s="9">
        <f t="shared" si="0"/>
        <v>0</v>
      </c>
      <c r="I8" s="9"/>
      <c r="J8" s="12">
        <v>0</v>
      </c>
      <c r="K8" s="12"/>
      <c r="L8" s="12">
        <v>0</v>
      </c>
      <c r="M8" s="12"/>
      <c r="N8" s="12">
        <v>0</v>
      </c>
      <c r="O8" s="12"/>
      <c r="P8" s="2"/>
      <c r="Q8" s="2"/>
    </row>
    <row r="9" spans="2:15" ht="30" customHeight="1">
      <c r="B9" s="37" t="s">
        <v>15</v>
      </c>
      <c r="C9" s="44" t="s">
        <v>16</v>
      </c>
      <c r="D9" s="45"/>
      <c r="E9" s="46"/>
      <c r="F9" s="8">
        <v>384</v>
      </c>
      <c r="H9" s="9">
        <f t="shared" si="0"/>
        <v>404</v>
      </c>
      <c r="I9" s="9"/>
      <c r="J9" s="12">
        <v>0</v>
      </c>
      <c r="K9" s="12"/>
      <c r="L9" s="10">
        <v>404</v>
      </c>
      <c r="M9" s="10"/>
      <c r="N9" s="12">
        <v>0</v>
      </c>
      <c r="O9" s="12"/>
    </row>
    <row r="10" spans="2:15" ht="30" customHeight="1">
      <c r="B10" s="31"/>
      <c r="C10" s="47" t="s">
        <v>17</v>
      </c>
      <c r="D10" s="48"/>
      <c r="E10" s="49"/>
      <c r="F10" s="8">
        <v>636</v>
      </c>
      <c r="H10" s="9">
        <f t="shared" si="0"/>
        <v>696</v>
      </c>
      <c r="I10" s="9"/>
      <c r="J10" s="12">
        <v>0</v>
      </c>
      <c r="K10" s="12"/>
      <c r="L10" s="10">
        <v>696</v>
      </c>
      <c r="M10" s="10"/>
      <c r="N10" s="12">
        <v>0</v>
      </c>
      <c r="O10" s="12"/>
    </row>
    <row r="11" spans="2:15" ht="37.5" customHeight="1">
      <c r="B11" s="13"/>
      <c r="C11" s="39" t="s">
        <v>19</v>
      </c>
      <c r="D11" s="40"/>
      <c r="E11" s="41"/>
      <c r="F11" s="8">
        <v>143</v>
      </c>
      <c r="H11" s="9">
        <f t="shared" si="0"/>
        <v>158</v>
      </c>
      <c r="I11" s="9"/>
      <c r="J11" s="12">
        <v>0</v>
      </c>
      <c r="K11" s="12"/>
      <c r="L11" s="10">
        <v>157</v>
      </c>
      <c r="M11" s="10"/>
      <c r="N11" s="12">
        <v>1</v>
      </c>
      <c r="O11" s="12"/>
    </row>
    <row r="12" spans="2:15" ht="30" customHeight="1">
      <c r="B12" s="38" t="s">
        <v>11</v>
      </c>
      <c r="C12" s="42" t="s">
        <v>14</v>
      </c>
      <c r="D12" s="43"/>
      <c r="E12" s="38"/>
      <c r="F12" s="8">
        <v>9</v>
      </c>
      <c r="H12" s="9">
        <f t="shared" si="0"/>
        <v>15</v>
      </c>
      <c r="I12" s="9"/>
      <c r="J12" s="12">
        <v>0</v>
      </c>
      <c r="K12" s="12"/>
      <c r="L12" s="10">
        <v>14</v>
      </c>
      <c r="M12" s="10"/>
      <c r="N12" s="12">
        <v>1</v>
      </c>
      <c r="O12" s="12"/>
    </row>
    <row r="13" spans="1:17" s="1" customFormat="1" ht="30" customHeight="1">
      <c r="A13" s="2"/>
      <c r="B13" s="38"/>
      <c r="C13" s="20" t="s">
        <v>10</v>
      </c>
      <c r="D13" s="21"/>
      <c r="E13" s="22"/>
      <c r="F13" s="8">
        <v>1</v>
      </c>
      <c r="G13" s="2"/>
      <c r="H13" s="9">
        <f t="shared" si="0"/>
        <v>6</v>
      </c>
      <c r="I13" s="9"/>
      <c r="J13" s="12">
        <v>0</v>
      </c>
      <c r="K13" s="12"/>
      <c r="L13" s="10">
        <v>6</v>
      </c>
      <c r="M13" s="10"/>
      <c r="N13" s="12">
        <v>0</v>
      </c>
      <c r="O13" s="12"/>
      <c r="P13" s="2"/>
      <c r="Q13" s="2"/>
    </row>
    <row r="14" spans="1:17" s="1" customFormat="1" ht="30" customHeight="1">
      <c r="A14" s="2"/>
      <c r="B14" s="14"/>
      <c r="C14" s="23" t="s">
        <v>9</v>
      </c>
      <c r="D14" s="24"/>
      <c r="E14" s="25"/>
      <c r="F14" s="8">
        <v>2</v>
      </c>
      <c r="G14" s="2"/>
      <c r="H14" s="9">
        <f t="shared" si="0"/>
        <v>7</v>
      </c>
      <c r="I14" s="9"/>
      <c r="J14" s="12">
        <v>0</v>
      </c>
      <c r="K14" s="12"/>
      <c r="L14" s="10">
        <v>7</v>
      </c>
      <c r="M14" s="10"/>
      <c r="N14" s="12">
        <v>0</v>
      </c>
      <c r="O14" s="12"/>
      <c r="P14" s="2"/>
      <c r="Q14" s="2"/>
    </row>
    <row r="15" spans="2:15" ht="37.5" customHeight="1">
      <c r="B15" s="37" t="s">
        <v>12</v>
      </c>
      <c r="C15" s="39" t="s">
        <v>19</v>
      </c>
      <c r="D15" s="40"/>
      <c r="E15" s="41"/>
      <c r="F15" s="8">
        <v>524</v>
      </c>
      <c r="H15" s="9">
        <f t="shared" si="0"/>
        <v>595</v>
      </c>
      <c r="I15" s="9"/>
      <c r="J15" s="12">
        <v>0</v>
      </c>
      <c r="K15" s="12"/>
      <c r="L15" s="10">
        <v>595</v>
      </c>
      <c r="M15" s="10"/>
      <c r="N15" s="12">
        <v>0</v>
      </c>
      <c r="O15" s="12"/>
    </row>
    <row r="16" spans="2:15" ht="29.25" customHeight="1">
      <c r="B16" s="31"/>
      <c r="C16" s="29" t="s">
        <v>14</v>
      </c>
      <c r="D16" s="30"/>
      <c r="E16" s="31"/>
      <c r="F16" s="15">
        <v>38</v>
      </c>
      <c r="G16" s="16"/>
      <c r="H16" s="17">
        <f t="shared" si="0"/>
        <v>42</v>
      </c>
      <c r="I16" s="17"/>
      <c r="J16" s="18">
        <v>0</v>
      </c>
      <c r="K16" s="18"/>
      <c r="L16" s="19">
        <v>42</v>
      </c>
      <c r="M16" s="19"/>
      <c r="N16" s="18">
        <v>0</v>
      </c>
      <c r="O16" s="18"/>
    </row>
    <row r="17" ht="28.5" customHeight="1"/>
  </sheetData>
  <sheetProtection sheet="1"/>
  <mergeCells count="22">
    <mergeCell ref="B15:B16"/>
    <mergeCell ref="C15:E15"/>
    <mergeCell ref="F3:G3"/>
    <mergeCell ref="B7:E7"/>
    <mergeCell ref="B8:E8"/>
    <mergeCell ref="C12:E12"/>
    <mergeCell ref="C9:E9"/>
    <mergeCell ref="C10:E10"/>
    <mergeCell ref="N3:O3"/>
    <mergeCell ref="J3:K3"/>
    <mergeCell ref="B4:E4"/>
    <mergeCell ref="B5:E5"/>
    <mergeCell ref="C13:E13"/>
    <mergeCell ref="C14:E14"/>
    <mergeCell ref="B6:E6"/>
    <mergeCell ref="C16:E16"/>
    <mergeCell ref="L3:M3"/>
    <mergeCell ref="H3:I3"/>
    <mergeCell ref="B3:E3"/>
    <mergeCell ref="B9:B10"/>
    <mergeCell ref="B12:B13"/>
    <mergeCell ref="C11:E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&amp;C- 41 -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2013-09-26T08:08:07Z</cp:lastPrinted>
  <dcterms:created xsi:type="dcterms:W3CDTF">1999-09-08T02:00:53Z</dcterms:created>
  <dcterms:modified xsi:type="dcterms:W3CDTF">2014-12-02T02:00:26Z</dcterms:modified>
  <cp:category/>
  <cp:version/>
  <cp:contentType/>
  <cp:contentStatus/>
</cp:coreProperties>
</file>