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11685" windowHeight="871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<sst xmlns="http://schemas.openxmlformats.org/spreadsheetml/2006/main" count="21" uniqueCount="20">
  <si>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幼稚園</t>
  </si>
  <si>
    <t>国 立</t>
  </si>
  <si>
    <t>男</t>
  </si>
  <si>
    <t>女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</si>
  <si>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</si>
  <si>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</si>
  <si>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</si>
  <si>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</si>
  <si>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</si>
  <si>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</si>
  <si>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</si>
  <si>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</si>
  <si>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</si>
  <si>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</si>
  <si>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</si>
  <si>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</si>
  <si>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宗 教法 人立</t>
  </si>
  <si>
    <t>第７表　　設 置 者 別 在 園 者 数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</si>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</sst>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11" t="s">
        <v>0</v>
      </c>
    </row>
    <row r="2" spans="1:13" s="6" customFormat="1" ht="30" customHeight="1">
      <c r="A2" s="3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7" customFormat="1" ht="30" customHeight="1">
      <c r="A3" s="30" t="s">
        <v>5</v>
      </c>
      <c r="B3" s="32" t="s">
        <v>6</v>
      </c>
      <c r="C3" s="32" t="s">
        <v>1</v>
      </c>
      <c r="D3" s="12" t="s">
        <v>7</v>
      </c>
      <c r="E3" s="14"/>
      <c r="F3" s="15"/>
      <c r="G3" s="12" t="s">
        <v>8</v>
      </c>
      <c r="H3" s="14"/>
      <c r="I3" s="14"/>
      <c r="J3" s="14"/>
      <c r="K3" s="14"/>
      <c r="L3" s="14"/>
      <c r="M3" s="16"/>
    </row>
    <row r="4" spans="1:13" s="7" customFormat="1" ht="60" customHeight="1">
      <c r="A4" s="31"/>
      <c r="B4" s="33"/>
      <c r="C4" s="33"/>
      <c r="D4" s="17" t="s">
        <v>9</v>
      </c>
      <c r="E4" s="17" t="s">
        <v>10</v>
      </c>
      <c r="F4" s="18" t="s">
        <v>11</v>
      </c>
      <c r="G4" s="17" t="s">
        <v>9</v>
      </c>
      <c r="H4" s="18" t="s">
        <v>13</v>
      </c>
      <c r="I4" s="19" t="s">
        <v>14</v>
      </c>
      <c r="J4" s="19" t="s">
        <v>15</v>
      </c>
      <c r="K4" s="20" t="s">
        <v>16</v>
      </c>
      <c r="L4" s="20" t="s">
        <v>12</v>
      </c>
      <c r="M4" s="21" t="s">
        <v>4</v>
      </c>
    </row>
    <row r="5" spans="1:13" s="7" customFormat="1" ht="24" customHeight="1">
      <c r="A5" s="22" t="s">
        <v>18</v>
      </c>
      <c r="B5" s="8">
        <v>114030</v>
      </c>
      <c r="C5" s="23">
        <v>85</v>
      </c>
      <c r="D5" s="8">
        <v>4270</v>
      </c>
      <c r="E5" s="9">
        <v>0</v>
      </c>
      <c r="F5" s="9">
        <v>4270</v>
      </c>
      <c r="G5" s="8">
        <v>109675</v>
      </c>
      <c r="H5" s="9">
        <v>106030</v>
      </c>
      <c r="I5" s="9">
        <v>0</v>
      </c>
      <c r="J5" s="9">
        <v>0</v>
      </c>
      <c r="K5" s="9">
        <v>1016</v>
      </c>
      <c r="L5" s="9">
        <v>0</v>
      </c>
      <c r="M5" s="9">
        <v>2629</v>
      </c>
    </row>
    <row r="6" spans="1:13" s="7" customFormat="1" ht="24" customHeight="1">
      <c r="A6" s="24" t="s">
        <v>19</v>
      </c>
      <c r="B6" s="25">
        <f>C6+D6+G6</f>
        <v>112823</v>
      </c>
      <c r="C6" s="26">
        <f>SUM(C7:C8)</f>
        <v>79</v>
      </c>
      <c r="D6" s="25">
        <f>SUM(D7:D8)</f>
        <v>3919</v>
      </c>
      <c r="E6" s="25">
        <f aca="true" t="shared" si="0" ref="E6:M6">SUM(E7:E8)</f>
        <v>0</v>
      </c>
      <c r="F6" s="25">
        <f>SUM(F7:F8)</f>
        <v>3919</v>
      </c>
      <c r="G6" s="25">
        <f t="shared" si="0"/>
        <v>108825</v>
      </c>
      <c r="H6" s="25">
        <f t="shared" si="0"/>
        <v>105543</v>
      </c>
      <c r="I6" s="25">
        <f t="shared" si="0"/>
        <v>0</v>
      </c>
      <c r="J6" s="25">
        <f t="shared" si="0"/>
        <v>0</v>
      </c>
      <c r="K6" s="25">
        <f t="shared" si="0"/>
        <v>951</v>
      </c>
      <c r="L6" s="25">
        <f t="shared" si="0"/>
        <v>0</v>
      </c>
      <c r="M6" s="25">
        <f t="shared" si="0"/>
        <v>2331</v>
      </c>
    </row>
    <row r="7" spans="1:13" s="7" customFormat="1" ht="24" customHeight="1">
      <c r="A7" s="27" t="s">
        <v>2</v>
      </c>
      <c r="B7" s="8">
        <f>C7+D7+G7</f>
        <v>57612</v>
      </c>
      <c r="C7" s="28">
        <v>37</v>
      </c>
      <c r="D7" s="8">
        <f>SUM(E7:F7)</f>
        <v>2042</v>
      </c>
      <c r="E7" s="8">
        <v>0</v>
      </c>
      <c r="F7" s="8">
        <v>2042</v>
      </c>
      <c r="G7" s="8">
        <f>SUM(H7:M7)</f>
        <v>55533</v>
      </c>
      <c r="H7" s="8">
        <v>53817</v>
      </c>
      <c r="I7" s="8">
        <v>0</v>
      </c>
      <c r="J7" s="8">
        <v>0</v>
      </c>
      <c r="K7" s="8">
        <v>502</v>
      </c>
      <c r="L7" s="8">
        <v>0</v>
      </c>
      <c r="M7" s="8">
        <v>1214</v>
      </c>
    </row>
    <row r="8" spans="1:13" s="7" customFormat="1" ht="24" customHeight="1">
      <c r="A8" s="17" t="s">
        <v>3</v>
      </c>
      <c r="B8" s="10">
        <f>C8+D8+G8</f>
        <v>55211</v>
      </c>
      <c r="C8" s="29">
        <v>42</v>
      </c>
      <c r="D8" s="10">
        <f>SUM(E8:F8)</f>
        <v>1877</v>
      </c>
      <c r="E8" s="10">
        <v>0</v>
      </c>
      <c r="F8" s="10">
        <v>1877</v>
      </c>
      <c r="G8" s="10">
        <f>SUM(H8:M8)</f>
        <v>53292</v>
      </c>
      <c r="H8" s="10">
        <v>51726</v>
      </c>
      <c r="I8" s="10">
        <v>0</v>
      </c>
      <c r="J8" s="10">
        <v>0</v>
      </c>
      <c r="K8" s="10">
        <v>449</v>
      </c>
      <c r="L8" s="10">
        <v>0</v>
      </c>
      <c r="M8" s="10">
        <v>1117</v>
      </c>
    </row>
    <row r="9" spans="1:13" s="7" customFormat="1" ht="24" customHeight="1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</sheetData>
  <sheetProtection/>
  <mergeCells count="3">
    <mergeCell ref="A3:A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2013-09-26T02:05:48Z</cp:lastPrinted>
  <dcterms:created xsi:type="dcterms:W3CDTF">1999-09-08T05:50:39Z</dcterms:created>
  <dcterms:modified xsi:type="dcterms:W3CDTF">2014-12-01T07:22:21Z</dcterms:modified>
  <cp:category/>
  <cp:version/>
  <cp:contentType/>
  <cp:contentStatus/>
</cp:coreProperties>
</file>