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730" activeTab="0"/>
  </bookViews>
  <sheets>
    <sheet name="第74・75表" sheetId="1" r:id="rId1"/>
  </sheets>
  <definedNames>
    <definedName name="_xlnm.Print_Area" localSheetId="0">'第74・75表'!$A$1:$Q$11</definedName>
  </definedNames>
  <calcPr fullCalcOnLoad="1"/>
</workbook>
</file>

<file path=xl/sharedStrings.xml><?xml version="1.0" encoding="utf-8"?>
<sst xmlns="http://schemas.openxmlformats.org/spreadsheetml/2006/main" count="24" uniqueCount="18">
  <si>
    <t>専修学校</t>
  </si>
  <si>
    <t>総　　数</t>
  </si>
  <si>
    <t>公　　立</t>
  </si>
  <si>
    <t>私　　立</t>
  </si>
  <si>
    <t>計</t>
  </si>
  <si>
    <t>男</t>
  </si>
  <si>
    <t>女</t>
  </si>
  <si>
    <t>区　　　分</t>
  </si>
  <si>
    <t>　　国　　立</t>
  </si>
  <si>
    <t>計</t>
  </si>
  <si>
    <t>男</t>
  </si>
  <si>
    <t>女</t>
  </si>
  <si>
    <r>
      <t>高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</si>
  <si>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</si>
  <si>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 xml:space="preserve">一 </t>
    </r>
    <r>
      <rPr>
        <sz val="11"/>
        <rFont val="明朝"/>
        <family val="3"/>
      </rPr>
      <t xml:space="preserve">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程</t>
    </r>
  </si>
  <si>
    <t>平 成 25 年 度</t>
  </si>
  <si>
    <t>平 成 26 年 度</t>
  </si>
  <si>
    <t>第７５表　　入学者のうち就業している者の数（再掲）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</si>
</sst>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2" customFormat="1" ht="13.5" customHeight="1">
      <c r="O1" s="5" t="s">
        <v>0</v>
      </c>
    </row>
    <row r="2" spans="1:16" s="3" customFormat="1" ht="30" customHeight="1">
      <c r="A2" s="6" t="s">
        <v>17</v>
      </c>
      <c r="B2" s="7"/>
      <c r="C2" s="14"/>
      <c r="D2" s="14"/>
      <c r="E2" s="14"/>
      <c r="F2" s="6"/>
      <c r="G2" s="6"/>
      <c r="H2" s="8"/>
      <c r="I2" s="8"/>
      <c r="J2" s="8"/>
      <c r="K2" s="8"/>
      <c r="L2" s="8"/>
      <c r="M2" s="7"/>
      <c r="N2" s="7"/>
      <c r="O2" s="7"/>
      <c r="P2" s="7"/>
    </row>
    <row r="3" spans="1:17" s="3" customFormat="1" ht="30" customHeight="1">
      <c r="A3" s="54" t="s">
        <v>7</v>
      </c>
      <c r="B3" s="54"/>
      <c r="C3" s="54"/>
      <c r="D3" s="54"/>
      <c r="E3" s="42"/>
      <c r="F3" s="9" t="s">
        <v>1</v>
      </c>
      <c r="G3" s="10"/>
      <c r="H3" s="11"/>
      <c r="I3" s="15" t="s">
        <v>8</v>
      </c>
      <c r="J3" s="16"/>
      <c r="K3" s="17"/>
      <c r="L3" s="12" t="s">
        <v>2</v>
      </c>
      <c r="M3" s="12"/>
      <c r="N3" s="13"/>
      <c r="O3" s="12" t="s">
        <v>3</v>
      </c>
      <c r="P3" s="12"/>
      <c r="Q3" s="12"/>
    </row>
    <row r="4" spans="1:17" s="3" customFormat="1" ht="30" customHeight="1">
      <c r="A4" s="45"/>
      <c r="B4" s="45"/>
      <c r="C4" s="45"/>
      <c r="D4" s="45"/>
      <c r="E4" s="44"/>
      <c r="F4" s="19" t="s">
        <v>4</v>
      </c>
      <c r="G4" s="19" t="s">
        <v>5</v>
      </c>
      <c r="H4" s="20" t="s">
        <v>6</v>
      </c>
      <c r="I4" s="21" t="s">
        <v>9</v>
      </c>
      <c r="J4" s="22" t="s">
        <v>10</v>
      </c>
      <c r="K4" s="23" t="s">
        <v>11</v>
      </c>
      <c r="L4" s="24" t="s">
        <v>4</v>
      </c>
      <c r="M4" s="24" t="s">
        <v>5</v>
      </c>
      <c r="N4" s="24" t="s">
        <v>6</v>
      </c>
      <c r="O4" s="24" t="s">
        <v>4</v>
      </c>
      <c r="P4" s="24" t="s">
        <v>5</v>
      </c>
      <c r="Q4" s="18" t="s">
        <v>6</v>
      </c>
    </row>
    <row r="5" spans="1:17" s="3" customFormat="1" ht="33" customHeight="1">
      <c r="A5" s="46" t="s">
        <v>15</v>
      </c>
      <c r="B5" s="47"/>
      <c r="C5" s="47"/>
      <c r="D5" s="47"/>
      <c r="E5" s="25"/>
      <c r="F5" s="26">
        <v>837</v>
      </c>
      <c r="G5" s="27">
        <v>285</v>
      </c>
      <c r="H5" s="27">
        <v>552</v>
      </c>
      <c r="I5" s="28">
        <v>0</v>
      </c>
      <c r="J5" s="28">
        <v>0</v>
      </c>
      <c r="K5" s="28">
        <v>0</v>
      </c>
      <c r="L5" s="27">
        <v>13</v>
      </c>
      <c r="M5" s="28">
        <v>0</v>
      </c>
      <c r="N5" s="27">
        <v>13</v>
      </c>
      <c r="O5" s="27">
        <v>824</v>
      </c>
      <c r="P5" s="27">
        <v>285</v>
      </c>
      <c r="Q5" s="27">
        <v>539</v>
      </c>
    </row>
    <row r="6" spans="1:17" s="4" customFormat="1" ht="33" customHeight="1">
      <c r="A6" s="48" t="s">
        <v>16</v>
      </c>
      <c r="B6" s="49"/>
      <c r="C6" s="49"/>
      <c r="D6" s="50"/>
      <c r="E6" s="29"/>
      <c r="F6" s="30">
        <f>SUM(G6:H6)</f>
        <v>696</v>
      </c>
      <c r="G6" s="31">
        <f aca="true" t="shared" si="0" ref="G6:H9">M6+P6+J6</f>
        <v>259</v>
      </c>
      <c r="H6" s="31">
        <f t="shared" si="0"/>
        <v>437</v>
      </c>
      <c r="I6" s="32">
        <f>SUM(J6:K6)</f>
        <v>0</v>
      </c>
      <c r="J6" s="32">
        <f>SUM(J7:J9)</f>
        <v>0</v>
      </c>
      <c r="K6" s="32">
        <f>SUM(K7:K9)</f>
        <v>0</v>
      </c>
      <c r="L6" s="31">
        <f>SUM(M6:N6)</f>
        <v>19</v>
      </c>
      <c r="M6" s="31">
        <f>SUM(M7:M9)</f>
        <v>8</v>
      </c>
      <c r="N6" s="31">
        <f>SUM(N7:N9)</f>
        <v>11</v>
      </c>
      <c r="O6" s="31">
        <f>SUM(P6:Q6)</f>
        <v>677</v>
      </c>
      <c r="P6" s="31">
        <f>SUM(P7:P9)</f>
        <v>251</v>
      </c>
      <c r="Q6" s="31">
        <f>SUM(Q7:Q9)</f>
        <v>426</v>
      </c>
    </row>
    <row r="7" spans="1:17" s="3" customFormat="1" ht="33" customHeight="1">
      <c r="A7" s="51" t="s">
        <v>12</v>
      </c>
      <c r="B7" s="52"/>
      <c r="C7" s="52"/>
      <c r="D7" s="53"/>
      <c r="E7" s="33"/>
      <c r="F7" s="34">
        <f>SUM(G7:H7)</f>
        <v>116</v>
      </c>
      <c r="G7" s="35">
        <f t="shared" si="0"/>
        <v>21</v>
      </c>
      <c r="H7" s="35">
        <f t="shared" si="0"/>
        <v>95</v>
      </c>
      <c r="I7" s="36">
        <f>SUM(J7:K7)</f>
        <v>0</v>
      </c>
      <c r="J7" s="36">
        <v>0</v>
      </c>
      <c r="K7" s="36">
        <v>0</v>
      </c>
      <c r="L7" s="35">
        <f>SUM(M7:N7)</f>
        <v>0</v>
      </c>
      <c r="M7" s="37">
        <v>0</v>
      </c>
      <c r="N7" s="37">
        <v>0</v>
      </c>
      <c r="O7" s="35">
        <f>SUM(P7:Q7)</f>
        <v>116</v>
      </c>
      <c r="P7" s="38">
        <v>21</v>
      </c>
      <c r="Q7" s="38">
        <v>95</v>
      </c>
    </row>
    <row r="8" spans="1:17" s="3" customFormat="1" ht="33" customHeight="1">
      <c r="A8" s="51" t="s">
        <v>13</v>
      </c>
      <c r="B8" s="52"/>
      <c r="C8" s="52"/>
      <c r="D8" s="53"/>
      <c r="E8" s="33"/>
      <c r="F8" s="34">
        <f>SUM(G8:H8)</f>
        <v>580</v>
      </c>
      <c r="G8" s="35">
        <f t="shared" si="0"/>
        <v>238</v>
      </c>
      <c r="H8" s="35">
        <f t="shared" si="0"/>
        <v>342</v>
      </c>
      <c r="I8" s="36">
        <f>SUM(J8:K8)</f>
        <v>0</v>
      </c>
      <c r="J8" s="36">
        <v>0</v>
      </c>
      <c r="K8" s="36">
        <v>0</v>
      </c>
      <c r="L8" s="35">
        <f>SUM(M8:N8)</f>
        <v>19</v>
      </c>
      <c r="M8" s="37">
        <v>8</v>
      </c>
      <c r="N8" s="38">
        <v>11</v>
      </c>
      <c r="O8" s="35">
        <f>SUM(P8:Q8)</f>
        <v>561</v>
      </c>
      <c r="P8" s="38">
        <v>230</v>
      </c>
      <c r="Q8" s="38">
        <v>331</v>
      </c>
    </row>
    <row r="9" spans="1:17" s="3" customFormat="1" ht="33" customHeight="1">
      <c r="A9" s="43" t="s">
        <v>14</v>
      </c>
      <c r="B9" s="45"/>
      <c r="C9" s="45"/>
      <c r="D9" s="45"/>
      <c r="E9" s="24"/>
      <c r="F9" s="39">
        <f>SUM(G9:H9)</f>
        <v>0</v>
      </c>
      <c r="G9" s="40">
        <f t="shared" si="0"/>
        <v>0</v>
      </c>
      <c r="H9" s="40">
        <f t="shared" si="0"/>
        <v>0</v>
      </c>
      <c r="I9" s="40">
        <f>SUM(J9:K9)</f>
        <v>0</v>
      </c>
      <c r="J9" s="40">
        <v>0</v>
      </c>
      <c r="K9" s="40">
        <v>0</v>
      </c>
      <c r="L9" s="40">
        <f>SUM(M9:N9)</f>
        <v>0</v>
      </c>
      <c r="M9" s="41">
        <v>0</v>
      </c>
      <c r="N9" s="41">
        <v>0</v>
      </c>
      <c r="O9" s="40">
        <f>SUM(P9:Q9)</f>
        <v>0</v>
      </c>
      <c r="P9" s="41">
        <v>0</v>
      </c>
      <c r="Q9" s="41">
        <v>0</v>
      </c>
    </row>
    <row r="10" s="3" customFormat="1" ht="33" customHeight="1">
      <c r="A10" s="2"/>
    </row>
    <row r="11" s="3" customFormat="1" ht="29.25" customHeight="1">
      <c r="A11" s="2"/>
    </row>
    <row r="12" s="3" customFormat="1" ht="84.75" customHeight="1"/>
  </sheetData>
  <sheetProtection sheet="1"/>
  <mergeCells count="6">
    <mergeCell ref="A9:D9"/>
    <mergeCell ref="A5:D5"/>
    <mergeCell ref="A6:D6"/>
    <mergeCell ref="A7:D7"/>
    <mergeCell ref="A3:E4"/>
    <mergeCell ref="A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2014-09-26T07:30:52Z</cp:lastPrinted>
  <dcterms:created xsi:type="dcterms:W3CDTF">1999-09-08T06:22:50Z</dcterms:created>
  <dcterms:modified xsi:type="dcterms:W3CDTF">2014-12-03T06:49:52Z</dcterms:modified>
  <cp:category/>
  <cp:version/>
  <cp:contentType/>
  <cp:contentStatus/>
</cp:coreProperties>
</file>