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6900" windowHeight="8640" activeTab="0"/>
  </bookViews>
  <sheets>
    <sheet name="第72・73表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<sst xmlns="http://schemas.openxmlformats.org/spreadsheetml/2006/main" count="86" uniqueCount="21">
  <si>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専修学校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</si>
  <si>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</si>
  <si>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</si>
  <si>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</si>
  <si>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</si>
  <si>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</si>
  <si>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</si>
  <si>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</si>
  <si>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</si>
  <si>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</si>
  <si>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</si>
  <si>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</si>
  <si>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区　分</t>
  </si>
  <si>
    <t>総        数</t>
  </si>
  <si>
    <t>教　　員　　数</t>
  </si>
  <si>
    <t>公　　　　立</t>
  </si>
  <si>
    <t>私        立</t>
  </si>
  <si>
    <t>…</t>
  </si>
  <si>
    <t>平成26年度</t>
  </si>
  <si>
    <t>平成25年度</t>
  </si>
  <si>
    <t>第７３表　  課　程　別　教　職　員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</si>
</sst>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2" xfId="0" applyNumberFormat="1" applyFont="1" applyFill="1" applyBorder="1" applyAlignment="1">
      <alignment horizontal="centerContinuous" vertical="top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2" customWidth="1"/>
    <col min="2" max="3" width="6.3984375" style="2" customWidth="1"/>
    <col min="4" max="4" width="6.59765625" style="2" customWidth="1"/>
    <col min="5" max="5" width="6.19921875" style="2" customWidth="1"/>
    <col min="6" max="6" width="6.3984375" style="2" customWidth="1"/>
    <col min="7" max="11" width="6.59765625" style="2" customWidth="1"/>
    <col min="12" max="13" width="6.3984375" style="2" customWidth="1"/>
    <col min="14" max="14" width="15.09765625" style="2" customWidth="1"/>
    <col min="15" max="18" width="1.69921875" style="2" customWidth="1"/>
    <col min="19" max="16384" width="9" style="2" customWidth="1"/>
  </cols>
  <sheetData>
    <row r="1" s="1" customFormat="1" ht="13.5">
      <c r="A1" s="17" t="s">
        <v>0</v>
      </c>
    </row>
    <row r="2" spans="1:13" ht="30" customHeight="1">
      <c r="A2" s="19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38" t="s">
        <v>12</v>
      </c>
      <c r="B3" s="5" t="s">
        <v>13</v>
      </c>
      <c r="C3" s="5"/>
      <c r="D3" s="5"/>
      <c r="E3" s="5"/>
      <c r="F3" s="5"/>
      <c r="G3" s="6"/>
      <c r="H3" s="5" t="s">
        <v>6</v>
      </c>
      <c r="I3" s="5"/>
      <c r="J3" s="5"/>
      <c r="K3" s="5"/>
      <c r="L3" s="5"/>
      <c r="M3" s="5"/>
    </row>
    <row r="4" spans="1:13" ht="18" customHeight="1">
      <c r="A4" s="39"/>
      <c r="B4" s="7" t="s">
        <v>14</v>
      </c>
      <c r="C4" s="7"/>
      <c r="D4" s="7"/>
      <c r="E4" s="8"/>
      <c r="F4" s="20" t="s">
        <v>8</v>
      </c>
      <c r="G4" s="10"/>
      <c r="H4" s="7" t="s">
        <v>7</v>
      </c>
      <c r="I4" s="7"/>
      <c r="J4" s="7"/>
      <c r="K4" s="8"/>
      <c r="L4" s="20" t="s">
        <v>8</v>
      </c>
      <c r="M4" s="9"/>
    </row>
    <row r="5" spans="1:13" ht="18" customHeight="1">
      <c r="A5" s="39"/>
      <c r="B5" s="7" t="s">
        <v>9</v>
      </c>
      <c r="C5" s="8"/>
      <c r="D5" s="7" t="s">
        <v>10</v>
      </c>
      <c r="E5" s="8"/>
      <c r="F5" s="21" t="s">
        <v>11</v>
      </c>
      <c r="G5" s="8"/>
      <c r="H5" s="7" t="s">
        <v>9</v>
      </c>
      <c r="I5" s="8"/>
      <c r="J5" s="7" t="s">
        <v>10</v>
      </c>
      <c r="K5" s="8"/>
      <c r="L5" s="21" t="s">
        <v>11</v>
      </c>
      <c r="M5" s="7"/>
    </row>
    <row r="6" spans="1:13" ht="18" customHeight="1">
      <c r="A6" s="40"/>
      <c r="B6" s="11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1" t="s">
        <v>1</v>
      </c>
      <c r="M6" s="12" t="s">
        <v>2</v>
      </c>
    </row>
    <row r="7" spans="1:13" ht="18" customHeight="1">
      <c r="A7" s="23" t="s">
        <v>19</v>
      </c>
      <c r="B7" s="24">
        <v>638</v>
      </c>
      <c r="C7" s="3">
        <v>715</v>
      </c>
      <c r="D7" s="3">
        <v>1654</v>
      </c>
      <c r="E7" s="3">
        <v>1061</v>
      </c>
      <c r="F7" s="3">
        <v>220</v>
      </c>
      <c r="G7" s="3">
        <v>337</v>
      </c>
      <c r="H7" s="3">
        <v>32</v>
      </c>
      <c r="I7" s="3">
        <v>11</v>
      </c>
      <c r="J7" s="3">
        <v>8</v>
      </c>
      <c r="K7" s="3">
        <v>1</v>
      </c>
      <c r="L7" s="3">
        <v>19</v>
      </c>
      <c r="M7" s="3">
        <v>7</v>
      </c>
    </row>
    <row r="8" spans="1:13" s="17" customFormat="1" ht="18" customHeight="1">
      <c r="A8" s="25" t="s">
        <v>18</v>
      </c>
      <c r="B8" s="26">
        <f>H8+B19+H19</f>
        <v>649</v>
      </c>
      <c r="C8" s="26">
        <f>I8+C19+I19</f>
        <v>735</v>
      </c>
      <c r="D8" s="26">
        <f aca="true" t="shared" si="0" ref="C8:G11">J8+D19+J19</f>
        <v>1838</v>
      </c>
      <c r="E8" s="26">
        <f t="shared" si="0"/>
        <v>1241</v>
      </c>
      <c r="F8" s="26">
        <f>L8+F19+L19</f>
        <v>224</v>
      </c>
      <c r="G8" s="26">
        <f t="shared" si="0"/>
        <v>335</v>
      </c>
      <c r="H8" s="26">
        <f>SUM(H9:H11)</f>
        <v>34</v>
      </c>
      <c r="I8" s="26">
        <f>SUM(I9:I11)</f>
        <v>10</v>
      </c>
      <c r="J8" s="26">
        <f>SUM(J9:J11)</f>
        <v>9</v>
      </c>
      <c r="K8" s="26">
        <f>SUM(K9:K11)</f>
        <v>2</v>
      </c>
      <c r="L8" s="26">
        <v>7</v>
      </c>
      <c r="M8" s="26">
        <v>0</v>
      </c>
    </row>
    <row r="9" spans="1:14" ht="18" customHeight="1">
      <c r="A9" s="27" t="s">
        <v>3</v>
      </c>
      <c r="B9" s="3">
        <f>H9+B20+H20</f>
        <v>32</v>
      </c>
      <c r="C9" s="3">
        <f t="shared" si="0"/>
        <v>48</v>
      </c>
      <c r="D9" s="3">
        <f t="shared" si="0"/>
        <v>49</v>
      </c>
      <c r="E9" s="3">
        <f t="shared" si="0"/>
        <v>39</v>
      </c>
      <c r="F9" s="28" t="s">
        <v>17</v>
      </c>
      <c r="G9" s="28" t="s">
        <v>17</v>
      </c>
      <c r="H9" s="3">
        <v>9</v>
      </c>
      <c r="I9" s="3">
        <v>0</v>
      </c>
      <c r="J9" s="3">
        <v>1</v>
      </c>
      <c r="K9" s="3">
        <v>0</v>
      </c>
      <c r="L9" s="28" t="s">
        <v>17</v>
      </c>
      <c r="M9" s="28" t="s">
        <v>17</v>
      </c>
      <c r="N9" s="18"/>
    </row>
    <row r="10" spans="1:14" ht="18" customHeight="1">
      <c r="A10" s="27" t="s">
        <v>4</v>
      </c>
      <c r="B10" s="3">
        <f>H10+B21+H21</f>
        <v>570</v>
      </c>
      <c r="C10" s="3">
        <f t="shared" si="0"/>
        <v>678</v>
      </c>
      <c r="D10" s="3">
        <f t="shared" si="0"/>
        <v>1675</v>
      </c>
      <c r="E10" s="3">
        <f t="shared" si="0"/>
        <v>1186</v>
      </c>
      <c r="F10" s="28" t="s">
        <v>17</v>
      </c>
      <c r="G10" s="28" t="s">
        <v>17</v>
      </c>
      <c r="H10" s="3">
        <v>18</v>
      </c>
      <c r="I10" s="3">
        <v>4</v>
      </c>
      <c r="J10" s="3">
        <v>6</v>
      </c>
      <c r="K10" s="3">
        <v>2</v>
      </c>
      <c r="L10" s="28" t="s">
        <v>17</v>
      </c>
      <c r="M10" s="28" t="s">
        <v>17</v>
      </c>
      <c r="N10" s="18"/>
    </row>
    <row r="11" spans="1:14" ht="18" customHeight="1">
      <c r="A11" s="29" t="s">
        <v>5</v>
      </c>
      <c r="B11" s="22">
        <f>H11+B22+H22</f>
        <v>47</v>
      </c>
      <c r="C11" s="22">
        <f t="shared" si="0"/>
        <v>9</v>
      </c>
      <c r="D11" s="22">
        <f t="shared" si="0"/>
        <v>114</v>
      </c>
      <c r="E11" s="22">
        <f t="shared" si="0"/>
        <v>16</v>
      </c>
      <c r="F11" s="30" t="s">
        <v>17</v>
      </c>
      <c r="G11" s="30" t="s">
        <v>17</v>
      </c>
      <c r="H11" s="22">
        <v>7</v>
      </c>
      <c r="I11" s="22">
        <v>6</v>
      </c>
      <c r="J11" s="22">
        <v>2</v>
      </c>
      <c r="K11" s="22">
        <v>0</v>
      </c>
      <c r="L11" s="30" t="s">
        <v>17</v>
      </c>
      <c r="M11" s="30" t="s">
        <v>17</v>
      </c>
      <c r="N11" s="18"/>
    </row>
    <row r="12" spans="1:13" ht="18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</row>
    <row r="13" spans="1:13" ht="17.2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</row>
    <row r="14" spans="1:13" ht="18" customHeight="1">
      <c r="A14" s="38" t="s">
        <v>12</v>
      </c>
      <c r="B14" s="5" t="s">
        <v>15</v>
      </c>
      <c r="C14" s="5"/>
      <c r="D14" s="5"/>
      <c r="E14" s="5"/>
      <c r="F14" s="5"/>
      <c r="G14" s="6"/>
      <c r="H14" s="5" t="s">
        <v>16</v>
      </c>
      <c r="I14" s="5"/>
      <c r="J14" s="5"/>
      <c r="K14" s="5"/>
      <c r="L14" s="5"/>
      <c r="M14" s="5"/>
    </row>
    <row r="15" spans="1:13" ht="18" customHeight="1">
      <c r="A15" s="39"/>
      <c r="B15" s="7" t="s">
        <v>14</v>
      </c>
      <c r="C15" s="7"/>
      <c r="D15" s="7"/>
      <c r="E15" s="8"/>
      <c r="F15" s="20" t="s">
        <v>8</v>
      </c>
      <c r="G15" s="10"/>
      <c r="H15" s="7" t="s">
        <v>7</v>
      </c>
      <c r="I15" s="7"/>
      <c r="J15" s="7"/>
      <c r="K15" s="8"/>
      <c r="L15" s="20" t="s">
        <v>8</v>
      </c>
      <c r="M15" s="9"/>
    </row>
    <row r="16" spans="1:13" ht="18" customHeight="1">
      <c r="A16" s="39"/>
      <c r="B16" s="7" t="s">
        <v>9</v>
      </c>
      <c r="C16" s="8"/>
      <c r="D16" s="7" t="s">
        <v>10</v>
      </c>
      <c r="E16" s="8"/>
      <c r="F16" s="21" t="s">
        <v>11</v>
      </c>
      <c r="G16" s="8"/>
      <c r="H16" s="7" t="s">
        <v>9</v>
      </c>
      <c r="I16" s="8"/>
      <c r="J16" s="7" t="s">
        <v>10</v>
      </c>
      <c r="K16" s="8"/>
      <c r="L16" s="21" t="s">
        <v>11</v>
      </c>
      <c r="M16" s="7"/>
    </row>
    <row r="17" spans="1:13" ht="18" customHeight="1">
      <c r="A17" s="40"/>
      <c r="B17" s="11" t="s">
        <v>1</v>
      </c>
      <c r="C17" s="11" t="s">
        <v>2</v>
      </c>
      <c r="D17" s="11" t="s">
        <v>1</v>
      </c>
      <c r="E17" s="11" t="s">
        <v>2</v>
      </c>
      <c r="F17" s="11" t="s">
        <v>1</v>
      </c>
      <c r="G17" s="11" t="s">
        <v>2</v>
      </c>
      <c r="H17" s="11" t="s">
        <v>1</v>
      </c>
      <c r="I17" s="11" t="s">
        <v>2</v>
      </c>
      <c r="J17" s="11" t="s">
        <v>1</v>
      </c>
      <c r="K17" s="11" t="s">
        <v>2</v>
      </c>
      <c r="L17" s="11" t="s">
        <v>1</v>
      </c>
      <c r="M17" s="12" t="s">
        <v>2</v>
      </c>
    </row>
    <row r="18" spans="1:13" ht="18" customHeight="1">
      <c r="A18" s="31" t="s">
        <v>19</v>
      </c>
      <c r="B18" s="24">
        <v>27</v>
      </c>
      <c r="C18" s="3">
        <v>65</v>
      </c>
      <c r="D18" s="3">
        <v>222</v>
      </c>
      <c r="E18" s="3">
        <v>148</v>
      </c>
      <c r="F18" s="3">
        <v>11</v>
      </c>
      <c r="G18" s="3">
        <v>11</v>
      </c>
      <c r="H18" s="3">
        <v>579</v>
      </c>
      <c r="I18" s="3">
        <v>639</v>
      </c>
      <c r="J18" s="3">
        <v>1424</v>
      </c>
      <c r="K18" s="3">
        <v>912</v>
      </c>
      <c r="L18" s="3">
        <v>190</v>
      </c>
      <c r="M18" s="3">
        <v>319</v>
      </c>
    </row>
    <row r="19" spans="1:13" s="17" customFormat="1" ht="18" customHeight="1">
      <c r="A19" s="32" t="s">
        <v>18</v>
      </c>
      <c r="B19" s="33">
        <f>SUM(B20:B22)</f>
        <v>26</v>
      </c>
      <c r="C19" s="26">
        <f aca="true" t="shared" si="1" ref="C19:K19">SUM(C20:C22)</f>
        <v>67</v>
      </c>
      <c r="D19" s="26">
        <f t="shared" si="1"/>
        <v>220</v>
      </c>
      <c r="E19" s="26">
        <f t="shared" si="1"/>
        <v>126</v>
      </c>
      <c r="F19" s="26">
        <v>11</v>
      </c>
      <c r="G19" s="26">
        <v>11</v>
      </c>
      <c r="H19" s="26">
        <f t="shared" si="1"/>
        <v>589</v>
      </c>
      <c r="I19" s="26">
        <f t="shared" si="1"/>
        <v>658</v>
      </c>
      <c r="J19" s="26">
        <f t="shared" si="1"/>
        <v>1609</v>
      </c>
      <c r="K19" s="26">
        <f t="shared" si="1"/>
        <v>1113</v>
      </c>
      <c r="L19" s="26">
        <v>206</v>
      </c>
      <c r="M19" s="26">
        <v>324</v>
      </c>
    </row>
    <row r="20" spans="1:13" ht="17.25" customHeight="1">
      <c r="A20" s="34" t="s">
        <v>3</v>
      </c>
      <c r="B20" s="35">
        <v>0</v>
      </c>
      <c r="C20" s="3">
        <v>0</v>
      </c>
      <c r="D20" s="3">
        <v>0</v>
      </c>
      <c r="E20" s="3">
        <v>0</v>
      </c>
      <c r="F20" s="28" t="s">
        <v>17</v>
      </c>
      <c r="G20" s="28" t="s">
        <v>17</v>
      </c>
      <c r="H20" s="3">
        <v>23</v>
      </c>
      <c r="I20" s="3">
        <v>48</v>
      </c>
      <c r="J20" s="3">
        <v>48</v>
      </c>
      <c r="K20" s="3">
        <v>39</v>
      </c>
      <c r="L20" s="28" t="s">
        <v>17</v>
      </c>
      <c r="M20" s="28" t="s">
        <v>17</v>
      </c>
    </row>
    <row r="21" spans="1:13" ht="18" customHeight="1">
      <c r="A21" s="34" t="s">
        <v>4</v>
      </c>
      <c r="B21" s="35">
        <v>26</v>
      </c>
      <c r="C21" s="3">
        <v>67</v>
      </c>
      <c r="D21" s="3">
        <v>220</v>
      </c>
      <c r="E21" s="3">
        <v>126</v>
      </c>
      <c r="F21" s="28" t="s">
        <v>17</v>
      </c>
      <c r="G21" s="28" t="s">
        <v>17</v>
      </c>
      <c r="H21" s="3">
        <v>526</v>
      </c>
      <c r="I21" s="3">
        <v>607</v>
      </c>
      <c r="J21" s="3">
        <v>1449</v>
      </c>
      <c r="K21" s="3">
        <v>1058</v>
      </c>
      <c r="L21" s="28" t="s">
        <v>17</v>
      </c>
      <c r="M21" s="28" t="s">
        <v>17</v>
      </c>
    </row>
    <row r="22" spans="1:13" ht="18" customHeight="1">
      <c r="A22" s="36" t="s">
        <v>5</v>
      </c>
      <c r="B22" s="37">
        <v>0</v>
      </c>
      <c r="C22" s="22">
        <v>0</v>
      </c>
      <c r="D22" s="22">
        <v>0</v>
      </c>
      <c r="E22" s="22">
        <v>0</v>
      </c>
      <c r="F22" s="30" t="s">
        <v>17</v>
      </c>
      <c r="G22" s="30" t="s">
        <v>17</v>
      </c>
      <c r="H22" s="22">
        <v>40</v>
      </c>
      <c r="I22" s="22">
        <v>3</v>
      </c>
      <c r="J22" s="22">
        <v>112</v>
      </c>
      <c r="K22" s="22">
        <v>16</v>
      </c>
      <c r="L22" s="30" t="s">
        <v>17</v>
      </c>
      <c r="M22" s="30" t="s">
        <v>17</v>
      </c>
    </row>
    <row r="23" spans="1:13" ht="10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</sheetData>
  <sheetProtection sheet="1"/>
  <mergeCells count="2">
    <mergeCell ref="A3:A6"/>
    <mergeCell ref="A14:A17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2013-10-28T04:13:01Z</cp:lastPrinted>
  <dcterms:created xsi:type="dcterms:W3CDTF">1999-09-08T06:14:12Z</dcterms:created>
  <dcterms:modified xsi:type="dcterms:W3CDTF">2014-12-03T06:47:43Z</dcterms:modified>
  <cp:category/>
  <cp:version/>
  <cp:contentType/>
  <cp:contentStatus/>
</cp:coreProperties>
</file>