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D8E4610A-F2C3-4A0C-B02C-E719F62D93D2}" xr6:coauthVersionLast="47" xr6:coauthVersionMax="47" xr10:uidLastSave="{00000000-0000-0000-0000-000000000000}"/>
  <bookViews>
    <workbookView xWindow="1520" yWindow="560" windowWidth="9340" windowHeight="10240" xr2:uid="{00000000-000D-0000-FFFF-FFFF00000000}"/>
  </bookViews>
  <sheets>
    <sheet name="第5表" sheetId="2" r:id="rId1"/>
  </sheets>
  <definedNames>
    <definedName name="_xlnm.Print_Area" localSheetId="0">第5表!$A$1:$Q$100</definedName>
    <definedName name="_xlnm.Print_Titles" localSheetId="0">第5表!$1:$1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</calcChain>
</file>

<file path=xl/sharedStrings.xml><?xml version="1.0" encoding="utf-8"?>
<sst xmlns="http://schemas.openxmlformats.org/spreadsheetml/2006/main" count="212" uniqueCount="114">
  <si>
    <t>第５表　中学校　市町村別学校数・学級数・生徒数・教職員数
（国立・公立・私立）</t>
    <rPh sb="24" eb="27">
      <t>キョウショクイン</t>
    </rPh>
    <rPh sb="27" eb="28">
      <t>スウ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</si>
  <si>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4"/>
  </si>
  <si>
    <t>区　　　分</t>
  </si>
  <si>
    <t>学　校　数</t>
  </si>
  <si>
    <t>学　級　数</t>
  </si>
  <si>
    <t>生　　　　徒　　　　数</t>
  </si>
  <si>
    <t>教員数（本務者）</t>
    <rPh sb="0" eb="2">
      <t>キョウイン</t>
    </rPh>
    <rPh sb="2" eb="3">
      <t>スウ</t>
    </rPh>
    <rPh sb="4" eb="7">
      <t>ホンムシャ</t>
    </rPh>
    <phoneticPr fontId="4"/>
  </si>
  <si>
    <t>職員数</t>
    <rPh sb="0" eb="3">
      <t>ショクインスウ</t>
    </rPh>
    <phoneticPr fontId="4"/>
  </si>
  <si>
    <t>本　校</t>
  </si>
  <si>
    <t>分校</t>
  </si>
  <si>
    <t>単　式</t>
  </si>
  <si>
    <t>複式</t>
  </si>
  <si>
    <t>特別支援</t>
    <rPh sb="0" eb="2">
      <t>トクベツ</t>
    </rPh>
    <rPh sb="2" eb="4">
      <t>シエン</t>
    </rPh>
    <phoneticPr fontId="4"/>
  </si>
  <si>
    <t>総数</t>
    <rPh sb="0" eb="2">
      <t>ソウスウ</t>
    </rPh>
    <phoneticPr fontId="4"/>
  </si>
  <si>
    <t>男</t>
  </si>
  <si>
    <t>女</t>
  </si>
  <si>
    <t>１学年</t>
  </si>
  <si>
    <t>２学年</t>
    <phoneticPr fontId="4"/>
  </si>
  <si>
    <t>３学年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</si>
  <si>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</si>
  <si>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</si>
  <si>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</si>
  <si>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（本務者）</t>
    <rPh sb="1" eb="4">
      <t>ホンムシャ</t>
    </rPh>
    <phoneticPr fontId="4"/>
  </si>
  <si>
    <t>令和５年度県計</t>
  </si>
  <si>
    <t>令和６年度県計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</si>
  <si>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令和７年度県計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</si>
  <si>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</si>
  <si>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</si>
  <si>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</si>
  <si>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</si>
  <si>
    <t>（西　区）</t>
  </si>
  <si>
    <t>（北　区）</t>
  </si>
  <si>
    <t>（大宮区）</t>
  </si>
  <si>
    <t>（見沼区）</t>
  </si>
  <si>
    <t>（中央区）</t>
  </si>
  <si>
    <t>（桜　区）</t>
  </si>
  <si>
    <t>（浦和区）</t>
  </si>
  <si>
    <t>（南　区）</t>
  </si>
  <si>
    <t>（緑　区）</t>
  </si>
  <si>
    <t>（岩槻区）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</si>
  <si>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</si>
  <si>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</si>
  <si>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</si>
  <si>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</si>
  <si>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</si>
  <si>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</si>
  <si>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</si>
  <si>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</si>
  <si>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</si>
  <si>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</si>
  <si>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</si>
  <si>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</si>
  <si>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</si>
  <si>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</si>
  <si>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</si>
  <si>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</si>
  <si>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</si>
  <si>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</si>
  <si>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</si>
  <si>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</si>
  <si>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</si>
  <si>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</si>
  <si>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</si>
  <si>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</si>
  <si>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（続き）</t>
    <phoneticPr fontId="4"/>
  </si>
  <si>
    <t>１学年</t>
    <rPh sb="1" eb="3">
      <t>ガクネン</t>
    </rPh>
    <phoneticPr fontId="4"/>
  </si>
  <si>
    <t>２学年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</si>
  <si>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</si>
  <si>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</si>
  <si>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</si>
  <si>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</si>
  <si>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</si>
  <si>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</si>
  <si>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</si>
  <si>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</si>
  <si>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</si>
  <si>
    <t>幸手市</t>
  </si>
  <si>
    <t>鶴ケ島市</t>
  </si>
  <si>
    <t>日高市</t>
  </si>
  <si>
    <t>吉川市</t>
  </si>
  <si>
    <t>ふじみ野市</t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</si>
  <si>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</si>
  <si>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</si>
  <si>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</si>
  <si>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</si>
  <si>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</si>
  <si>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</si>
  <si>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</si>
  <si>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</si>
  <si>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</si>
  <si>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</si>
  <si>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</si>
  <si>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</si>
  <si>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</si>
  <si>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</si>
  <si>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</si>
  <si>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</si>
  <si>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 父 郡</t>
  </si>
  <si>
    <t>横瀬町</t>
  </si>
  <si>
    <t>皆野町</t>
  </si>
  <si>
    <t>長瀞町</t>
  </si>
  <si>
    <t>小鹿野町</t>
  </si>
  <si>
    <t>東秩父村</t>
  </si>
  <si>
    <t>児 玉 郡</t>
  </si>
  <si>
    <t>美里町</t>
  </si>
  <si>
    <t>神川町</t>
  </si>
  <si>
    <t>上里町</t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</si>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</sst>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0;\-0;&quot;－&quot;"/>
  </numFmts>
  <fonts count="16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5" fillId="0" borderId="0" xfId="1" applyFont="1"/>
    <xf numFmtId="49" fontId="8" fillId="0" borderId="0" xfId="2" applyNumberFormat="1" applyFont="1">
      <alignment vertical="center"/>
    </xf>
    <xf numFmtId="0" fontId="6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176" fontId="6" fillId="0" borderId="0" xfId="1" applyNumberFormat="1" applyFont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13" fillId="0" borderId="10" xfId="1" applyNumberFormat="1" applyFont="1" applyBorder="1" applyAlignment="1">
      <alignment vertical="center"/>
    </xf>
    <xf numFmtId="38" fontId="6" fillId="0" borderId="0" xfId="3" applyFont="1" applyFill="1" applyAlignment="1">
      <alignment vertical="center" shrinkToFit="1"/>
    </xf>
    <xf numFmtId="38" fontId="6" fillId="0" borderId="10" xfId="3" applyFont="1" applyFill="1" applyBorder="1" applyAlignment="1">
      <alignment vertical="center"/>
    </xf>
    <xf numFmtId="38" fontId="6" fillId="0" borderId="10" xfId="3" applyFont="1" applyFill="1" applyBorder="1" applyAlignment="1">
      <alignment vertical="center" shrinkToFit="1"/>
    </xf>
    <xf numFmtId="0" fontId="6" fillId="0" borderId="10" xfId="1" applyFont="1" applyBorder="1" applyAlignment="1">
      <alignment horizontal="distributed"/>
    </xf>
    <xf numFmtId="176" fontId="6" fillId="0" borderId="0" xfId="1" applyNumberFormat="1" applyFont="1" applyProtection="1">
      <protection locked="0"/>
    </xf>
    <xf numFmtId="176" fontId="6" fillId="0" borderId="10" xfId="1" applyNumberFormat="1" applyFont="1" applyBorder="1" applyProtection="1">
      <protection locked="0"/>
    </xf>
    <xf numFmtId="0" fontId="15" fillId="0" borderId="10" xfId="1" applyFont="1" applyBorder="1" applyAlignment="1">
      <alignment horizontal="distributed"/>
    </xf>
    <xf numFmtId="176" fontId="6" fillId="0" borderId="0" xfId="1" applyNumberFormat="1" applyFont="1"/>
    <xf numFmtId="0" fontId="6" fillId="0" borderId="0" xfId="2" applyFont="1" applyAlignment="1">
      <alignment shrinkToFit="1"/>
    </xf>
    <xf numFmtId="0" fontId="6" fillId="0" borderId="10" xfId="2" applyFont="1" applyBorder="1" applyAlignment="1">
      <alignment shrinkToFit="1"/>
    </xf>
    <xf numFmtId="0" fontId="6" fillId="0" borderId="7" xfId="1" applyFont="1" applyBorder="1"/>
    <xf numFmtId="0" fontId="6" fillId="0" borderId="8" xfId="1" applyFont="1" applyBorder="1"/>
    <xf numFmtId="0" fontId="6" fillId="0" borderId="1" xfId="1" applyFont="1" applyBorder="1"/>
    <xf numFmtId="0" fontId="6" fillId="0" borderId="0" xfId="1" applyFont="1" applyAlignment="1">
      <alignment horizontal="righ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9" xfId="1" applyFont="1" applyBorder="1"/>
    <xf numFmtId="177" fontId="6" fillId="0" borderId="10" xfId="1" applyNumberFormat="1" applyFont="1" applyBorder="1" applyAlignment="1">
      <alignment horizontal="right"/>
    </xf>
    <xf numFmtId="176" fontId="6" fillId="0" borderId="0" xfId="1" applyNumberFormat="1" applyFont="1" applyAlignment="1">
      <alignment vertical="center" shrinkToFit="1"/>
    </xf>
    <xf numFmtId="0" fontId="6" fillId="0" borderId="8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</cellXfs>
  <cellStyles count="4">
    <cellStyle name="桁区切り 2" xfId="3" xr:uid="{0F756EAB-A720-44F6-9C71-9874DCE07FF5}"/>
    <cellStyle name="標準" xfId="0" builtinId="0"/>
    <cellStyle name="標準 2" xfId="1" xr:uid="{BD416F38-F03E-45A4-B5F9-5F9C32AADB4E}"/>
    <cellStyle name="標準 2 2" xfId="2" xr:uid="{1BE00662-C261-406E-B9EA-79C960C24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F98D-3579-41DA-BF84-AC1CA5351A15}">
  <sheetPr>
    <pageSetUpPr fitToPage="1"/>
  </sheetPr>
  <dimension ref="A1:Q104"/>
  <sheetViews>
    <sheetView tabSelected="1" zoomScaleNormal="100" zoomScaleSheetLayoutView="100" workbookViewId="0">
      <selection activeCell="B1" sqref="B1"/>
    </sheetView>
  </sheetViews>
  <sheetFormatPr defaultColWidth="8.25" defaultRowHeight="12"/>
  <cols>
    <col min="1" max="1" width="2.08203125" style="3" customWidth="1"/>
    <col min="2" max="2" width="10.25" style="3" customWidth="1"/>
    <col min="3" max="3" width="6.33203125" style="3" customWidth="1"/>
    <col min="4" max="4" width="4.6640625" style="3" customWidth="1"/>
    <col min="5" max="5" width="6.5" style="3" customWidth="1"/>
    <col min="6" max="6" width="4.9140625" style="3" customWidth="1"/>
    <col min="7" max="7" width="5.75" style="3" customWidth="1"/>
    <col min="8" max="17" width="7.4140625" style="3" customWidth="1"/>
    <col min="18" max="18" width="1.9140625" style="3" customWidth="1"/>
    <col min="19" max="16384" width="8.25" style="3"/>
  </cols>
  <sheetData>
    <row r="1" spans="1:17" ht="4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.75" customHeight="1">
      <c r="A2" s="47" t="s">
        <v>1</v>
      </c>
      <c r="B2" s="47"/>
      <c r="C2" s="4"/>
      <c r="D2" s="5"/>
      <c r="E2" s="4"/>
      <c r="F2" s="5"/>
      <c r="G2" s="4"/>
      <c r="H2" s="5"/>
      <c r="I2" s="5"/>
      <c r="J2" s="4"/>
      <c r="K2" s="4"/>
      <c r="L2" s="5"/>
      <c r="M2" s="6"/>
      <c r="N2" s="7"/>
      <c r="O2" s="5"/>
      <c r="P2" s="8"/>
      <c r="Q2" s="5"/>
    </row>
    <row r="3" spans="1:17" s="9" customFormat="1" ht="22" customHeight="1">
      <c r="A3" s="48" t="s">
        <v>2</v>
      </c>
      <c r="B3" s="49"/>
      <c r="C3" s="52" t="s">
        <v>3</v>
      </c>
      <c r="D3" s="54"/>
      <c r="E3" s="52" t="s">
        <v>4</v>
      </c>
      <c r="F3" s="53"/>
      <c r="G3" s="54"/>
      <c r="H3" s="52" t="s">
        <v>5</v>
      </c>
      <c r="I3" s="53"/>
      <c r="J3" s="53"/>
      <c r="K3" s="53"/>
      <c r="L3" s="53"/>
      <c r="M3" s="54"/>
      <c r="N3" s="52" t="s">
        <v>6</v>
      </c>
      <c r="O3" s="55"/>
      <c r="P3" s="55"/>
      <c r="Q3" s="46" t="s">
        <v>7</v>
      </c>
    </row>
    <row r="4" spans="1:17" s="9" customFormat="1" ht="22" customHeight="1">
      <c r="A4" s="50"/>
      <c r="B4" s="51"/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2" t="s">
        <v>22</v>
      </c>
    </row>
    <row r="5" spans="1:17">
      <c r="A5" s="13"/>
      <c r="B5" s="14"/>
      <c r="C5" s="5"/>
      <c r="D5" s="5"/>
      <c r="E5" s="5"/>
      <c r="F5" s="5"/>
      <c r="G5" s="5"/>
      <c r="H5" s="5"/>
      <c r="I5" s="5"/>
      <c r="J5" s="5"/>
      <c r="K5" s="5"/>
      <c r="L5" s="5"/>
      <c r="M5" s="15"/>
      <c r="N5" s="5"/>
      <c r="O5" s="5"/>
      <c r="P5" s="5"/>
      <c r="Q5" s="14"/>
    </row>
    <row r="6" spans="1:17" ht="22.5" customHeight="1">
      <c r="A6" s="56" t="s">
        <v>23</v>
      </c>
      <c r="B6" s="57"/>
      <c r="C6" s="16">
        <v>444</v>
      </c>
      <c r="D6" s="16">
        <v>2</v>
      </c>
      <c r="E6" s="16">
        <v>5239</v>
      </c>
      <c r="F6" s="16">
        <v>1</v>
      </c>
      <c r="G6" s="16">
        <v>926</v>
      </c>
      <c r="H6" s="16">
        <v>185034</v>
      </c>
      <c r="I6" s="16">
        <v>95217</v>
      </c>
      <c r="J6" s="16">
        <v>89817</v>
      </c>
      <c r="K6" s="16">
        <v>61207</v>
      </c>
      <c r="L6" s="16">
        <v>61777</v>
      </c>
      <c r="M6" s="16">
        <v>62050</v>
      </c>
      <c r="N6" s="16">
        <v>12627</v>
      </c>
      <c r="O6" s="16">
        <v>7133</v>
      </c>
      <c r="P6" s="16">
        <v>5494</v>
      </c>
      <c r="Q6" s="17">
        <v>843</v>
      </c>
    </row>
    <row r="7" spans="1:17" ht="22.5" customHeight="1">
      <c r="A7" s="58" t="s">
        <v>24</v>
      </c>
      <c r="B7" s="59"/>
      <c r="C7" s="16">
        <v>443</v>
      </c>
      <c r="D7" s="16">
        <v>2</v>
      </c>
      <c r="E7" s="16">
        <v>5178</v>
      </c>
      <c r="F7" s="16">
        <v>1</v>
      </c>
      <c r="G7" s="16">
        <v>987</v>
      </c>
      <c r="H7" s="16">
        <v>182518</v>
      </c>
      <c r="I7" s="16">
        <v>94018</v>
      </c>
      <c r="J7" s="16">
        <v>88500</v>
      </c>
      <c r="K7" s="16">
        <v>59378</v>
      </c>
      <c r="L7" s="16">
        <v>61318</v>
      </c>
      <c r="M7" s="16">
        <v>61822</v>
      </c>
      <c r="N7" s="16">
        <v>12666</v>
      </c>
      <c r="O7" s="16">
        <v>7124</v>
      </c>
      <c r="P7" s="16">
        <v>5542</v>
      </c>
      <c r="Q7" s="17">
        <v>843</v>
      </c>
    </row>
    <row r="8" spans="1:17" s="9" customFormat="1" ht="26.25" customHeight="1">
      <c r="A8" s="60" t="s">
        <v>25</v>
      </c>
      <c r="B8" s="61"/>
      <c r="C8" s="18">
        <v>439</v>
      </c>
      <c r="D8" s="18">
        <v>2</v>
      </c>
      <c r="E8" s="18">
        <v>5094</v>
      </c>
      <c r="F8" s="18">
        <v>1</v>
      </c>
      <c r="G8" s="18">
        <v>1017</v>
      </c>
      <c r="H8" s="18">
        <v>180252</v>
      </c>
      <c r="I8" s="18">
        <v>92697</v>
      </c>
      <c r="J8" s="18">
        <v>87555</v>
      </c>
      <c r="K8" s="18">
        <v>59384</v>
      </c>
      <c r="L8" s="18">
        <v>59494</v>
      </c>
      <c r="M8" s="18">
        <v>61374</v>
      </c>
      <c r="N8" s="18">
        <v>12614</v>
      </c>
      <c r="O8" s="18">
        <v>7072</v>
      </c>
      <c r="P8" s="18">
        <v>5542</v>
      </c>
      <c r="Q8" s="19">
        <v>835</v>
      </c>
    </row>
    <row r="9" spans="1:17" s="9" customFormat="1" ht="20.25" customHeight="1">
      <c r="A9" s="56" t="s">
        <v>26</v>
      </c>
      <c r="B9" s="57"/>
      <c r="C9" s="16">
        <v>1</v>
      </c>
      <c r="D9" s="16">
        <v>0</v>
      </c>
      <c r="E9" s="16">
        <v>12</v>
      </c>
      <c r="F9" s="16">
        <v>0</v>
      </c>
      <c r="G9" s="16">
        <v>0</v>
      </c>
      <c r="H9" s="16">
        <v>440</v>
      </c>
      <c r="I9" s="16">
        <v>222</v>
      </c>
      <c r="J9" s="16">
        <v>218</v>
      </c>
      <c r="K9" s="16">
        <v>142</v>
      </c>
      <c r="L9" s="16">
        <v>150</v>
      </c>
      <c r="M9" s="16">
        <v>148</v>
      </c>
      <c r="N9" s="20">
        <v>27</v>
      </c>
      <c r="O9" s="20">
        <v>21</v>
      </c>
      <c r="P9" s="20">
        <v>6</v>
      </c>
      <c r="Q9" s="21">
        <v>2</v>
      </c>
    </row>
    <row r="10" spans="1:17" s="9" customFormat="1" ht="20.25" customHeight="1">
      <c r="A10" s="56" t="s">
        <v>27</v>
      </c>
      <c r="B10" s="57"/>
      <c r="C10" s="16">
        <v>407</v>
      </c>
      <c r="D10" s="16">
        <v>2</v>
      </c>
      <c r="E10" s="16">
        <v>4755</v>
      </c>
      <c r="F10" s="16">
        <v>1</v>
      </c>
      <c r="G10" s="16">
        <v>1017</v>
      </c>
      <c r="H10" s="16">
        <v>169714</v>
      </c>
      <c r="I10" s="16">
        <v>86957</v>
      </c>
      <c r="J10" s="16">
        <v>82757</v>
      </c>
      <c r="K10" s="16">
        <v>55711</v>
      </c>
      <c r="L10" s="16">
        <v>56033</v>
      </c>
      <c r="M10" s="16">
        <v>57970</v>
      </c>
      <c r="N10" s="20">
        <v>11937</v>
      </c>
      <c r="O10" s="20">
        <v>6631</v>
      </c>
      <c r="P10" s="20">
        <v>5306</v>
      </c>
      <c r="Q10" s="22">
        <v>753</v>
      </c>
    </row>
    <row r="11" spans="1:17" s="9" customFormat="1" ht="20.25" customHeight="1">
      <c r="A11" s="56" t="s">
        <v>28</v>
      </c>
      <c r="B11" s="57"/>
      <c r="C11" s="16">
        <v>31</v>
      </c>
      <c r="D11" s="16">
        <v>0</v>
      </c>
      <c r="E11" s="16">
        <v>327</v>
      </c>
      <c r="F11" s="16">
        <v>0</v>
      </c>
      <c r="G11" s="16">
        <v>0</v>
      </c>
      <c r="H11" s="16">
        <v>10098</v>
      </c>
      <c r="I11" s="16">
        <v>5518</v>
      </c>
      <c r="J11" s="16">
        <v>4580</v>
      </c>
      <c r="K11" s="16">
        <v>3531</v>
      </c>
      <c r="L11" s="16">
        <v>3311</v>
      </c>
      <c r="M11" s="16">
        <v>3256</v>
      </c>
      <c r="N11" s="20">
        <v>650</v>
      </c>
      <c r="O11" s="20">
        <v>420</v>
      </c>
      <c r="P11" s="20">
        <v>230</v>
      </c>
      <c r="Q11" s="22">
        <v>80</v>
      </c>
    </row>
    <row r="12" spans="1:17" ht="25.5" customHeight="1">
      <c r="A12" s="13"/>
      <c r="B12" s="23" t="s">
        <v>29</v>
      </c>
      <c r="C12" s="24">
        <v>67</v>
      </c>
      <c r="D12" s="24">
        <v>0</v>
      </c>
      <c r="E12" s="24">
        <v>999</v>
      </c>
      <c r="F12" s="24">
        <v>1</v>
      </c>
      <c r="G12" s="24">
        <v>134</v>
      </c>
      <c r="H12" s="24">
        <v>36313</v>
      </c>
      <c r="I12" s="24">
        <v>18489</v>
      </c>
      <c r="J12" s="24">
        <v>17824</v>
      </c>
      <c r="K12" s="24">
        <v>12067</v>
      </c>
      <c r="L12" s="24">
        <v>12041</v>
      </c>
      <c r="M12" s="24">
        <v>12205</v>
      </c>
      <c r="N12" s="24">
        <v>2275</v>
      </c>
      <c r="O12" s="24">
        <v>1212</v>
      </c>
      <c r="P12" s="24">
        <v>1063</v>
      </c>
      <c r="Q12" s="25">
        <v>237</v>
      </c>
    </row>
    <row r="13" spans="1:17" ht="21" customHeight="1">
      <c r="A13" s="13"/>
      <c r="B13" s="26" t="s">
        <v>30</v>
      </c>
      <c r="C13" s="24">
        <v>7</v>
      </c>
      <c r="D13" s="24">
        <v>0</v>
      </c>
      <c r="E13" s="24">
        <v>86</v>
      </c>
      <c r="F13" s="24">
        <v>0</v>
      </c>
      <c r="G13" s="24">
        <v>12</v>
      </c>
      <c r="H13" s="27">
        <v>2909</v>
      </c>
      <c r="I13" s="24">
        <v>1536</v>
      </c>
      <c r="J13" s="24">
        <v>1373</v>
      </c>
      <c r="K13" s="24">
        <v>957</v>
      </c>
      <c r="L13" s="24">
        <v>990</v>
      </c>
      <c r="M13" s="24">
        <v>962</v>
      </c>
      <c r="N13" s="28">
        <v>205</v>
      </c>
      <c r="O13" s="28">
        <v>113</v>
      </c>
      <c r="P13" s="28">
        <v>92</v>
      </c>
      <c r="Q13" s="29">
        <v>32</v>
      </c>
    </row>
    <row r="14" spans="1:17" ht="15" customHeight="1">
      <c r="A14" s="13"/>
      <c r="B14" s="26" t="s">
        <v>31</v>
      </c>
      <c r="C14" s="24">
        <v>5</v>
      </c>
      <c r="D14" s="24">
        <v>0</v>
      </c>
      <c r="E14" s="24">
        <v>99</v>
      </c>
      <c r="F14" s="24">
        <v>0</v>
      </c>
      <c r="G14" s="24">
        <v>14</v>
      </c>
      <c r="H14" s="27">
        <v>3750</v>
      </c>
      <c r="I14" s="24">
        <v>1879</v>
      </c>
      <c r="J14" s="24">
        <v>1871</v>
      </c>
      <c r="K14" s="24">
        <v>1235</v>
      </c>
      <c r="L14" s="24">
        <v>1192</v>
      </c>
      <c r="M14" s="24">
        <v>1323</v>
      </c>
      <c r="N14" s="28">
        <v>222</v>
      </c>
      <c r="O14" s="28">
        <v>110</v>
      </c>
      <c r="P14" s="28">
        <v>112</v>
      </c>
      <c r="Q14" s="29">
        <v>18</v>
      </c>
    </row>
    <row r="15" spans="1:17" ht="15" customHeight="1">
      <c r="A15" s="13"/>
      <c r="B15" s="26" t="s">
        <v>32</v>
      </c>
      <c r="C15" s="24">
        <v>8</v>
      </c>
      <c r="D15" s="24">
        <v>0</v>
      </c>
      <c r="E15" s="24">
        <v>100</v>
      </c>
      <c r="F15" s="24">
        <v>0</v>
      </c>
      <c r="G15" s="24">
        <v>15</v>
      </c>
      <c r="H15" s="27">
        <v>3521</v>
      </c>
      <c r="I15" s="24">
        <v>1876</v>
      </c>
      <c r="J15" s="24">
        <v>1645</v>
      </c>
      <c r="K15" s="24">
        <v>1184</v>
      </c>
      <c r="L15" s="24">
        <v>1153</v>
      </c>
      <c r="M15" s="24">
        <v>1184</v>
      </c>
      <c r="N15" s="28">
        <v>234</v>
      </c>
      <c r="O15" s="28">
        <v>118</v>
      </c>
      <c r="P15" s="28">
        <v>116</v>
      </c>
      <c r="Q15" s="29">
        <v>22</v>
      </c>
    </row>
    <row r="16" spans="1:17" ht="15" customHeight="1">
      <c r="A16" s="13"/>
      <c r="B16" s="26" t="s">
        <v>33</v>
      </c>
      <c r="C16" s="24">
        <v>8</v>
      </c>
      <c r="D16" s="24">
        <v>0</v>
      </c>
      <c r="E16" s="24">
        <v>111</v>
      </c>
      <c r="F16" s="24">
        <v>0</v>
      </c>
      <c r="G16" s="24">
        <v>18</v>
      </c>
      <c r="H16" s="27">
        <v>4099</v>
      </c>
      <c r="I16" s="24">
        <v>2256</v>
      </c>
      <c r="J16" s="24">
        <v>1843</v>
      </c>
      <c r="K16" s="24">
        <v>1350</v>
      </c>
      <c r="L16" s="24">
        <v>1365</v>
      </c>
      <c r="M16" s="24">
        <v>1384</v>
      </c>
      <c r="N16" s="28">
        <v>258</v>
      </c>
      <c r="O16" s="28">
        <v>147</v>
      </c>
      <c r="P16" s="28">
        <v>111</v>
      </c>
      <c r="Q16" s="29">
        <v>32</v>
      </c>
    </row>
    <row r="17" spans="1:17" ht="15" customHeight="1">
      <c r="A17" s="13"/>
      <c r="B17" s="26" t="s">
        <v>34</v>
      </c>
      <c r="C17" s="24">
        <v>5</v>
      </c>
      <c r="D17" s="24">
        <v>0</v>
      </c>
      <c r="E17" s="24">
        <v>73</v>
      </c>
      <c r="F17" s="24">
        <v>0</v>
      </c>
      <c r="G17" s="24">
        <v>9</v>
      </c>
      <c r="H17" s="27">
        <v>2730</v>
      </c>
      <c r="I17" s="24">
        <v>1201</v>
      </c>
      <c r="J17" s="24">
        <v>1529</v>
      </c>
      <c r="K17" s="24">
        <v>896</v>
      </c>
      <c r="L17" s="24">
        <v>938</v>
      </c>
      <c r="M17" s="24">
        <v>896</v>
      </c>
      <c r="N17" s="28">
        <v>164</v>
      </c>
      <c r="O17" s="28">
        <v>86</v>
      </c>
      <c r="P17" s="28">
        <v>78</v>
      </c>
      <c r="Q17" s="29">
        <v>13</v>
      </c>
    </row>
    <row r="18" spans="1:17" ht="21" customHeight="1">
      <c r="A18" s="13"/>
      <c r="B18" s="26" t="s">
        <v>35</v>
      </c>
      <c r="C18" s="24">
        <v>4</v>
      </c>
      <c r="D18" s="24">
        <v>0</v>
      </c>
      <c r="E18" s="24">
        <v>66</v>
      </c>
      <c r="F18" s="24">
        <v>0</v>
      </c>
      <c r="G18" s="24">
        <v>11</v>
      </c>
      <c r="H18" s="27">
        <v>2458</v>
      </c>
      <c r="I18" s="24">
        <v>1252</v>
      </c>
      <c r="J18" s="24">
        <v>1206</v>
      </c>
      <c r="K18" s="24">
        <v>774</v>
      </c>
      <c r="L18" s="24">
        <v>877</v>
      </c>
      <c r="M18" s="24">
        <v>807</v>
      </c>
      <c r="N18" s="28">
        <v>155</v>
      </c>
      <c r="O18" s="28">
        <v>75</v>
      </c>
      <c r="P18" s="28">
        <v>80</v>
      </c>
      <c r="Q18" s="29">
        <v>13</v>
      </c>
    </row>
    <row r="19" spans="1:17" ht="15" customHeight="1">
      <c r="A19" s="13"/>
      <c r="B19" s="26" t="s">
        <v>36</v>
      </c>
      <c r="C19" s="24">
        <v>5</v>
      </c>
      <c r="D19" s="24">
        <v>0</v>
      </c>
      <c r="E19" s="24">
        <v>93</v>
      </c>
      <c r="F19" s="24">
        <v>0</v>
      </c>
      <c r="G19" s="24">
        <v>9</v>
      </c>
      <c r="H19" s="27">
        <v>3508</v>
      </c>
      <c r="I19" s="24">
        <v>1832</v>
      </c>
      <c r="J19" s="24">
        <v>1676</v>
      </c>
      <c r="K19" s="24">
        <v>1219</v>
      </c>
      <c r="L19" s="24">
        <v>1123</v>
      </c>
      <c r="M19" s="24">
        <v>1166</v>
      </c>
      <c r="N19" s="28">
        <v>199</v>
      </c>
      <c r="O19" s="28">
        <v>98</v>
      </c>
      <c r="P19" s="28">
        <v>101</v>
      </c>
      <c r="Q19" s="29">
        <v>20</v>
      </c>
    </row>
    <row r="20" spans="1:17" ht="15" customHeight="1">
      <c r="A20" s="13"/>
      <c r="B20" s="26" t="s">
        <v>37</v>
      </c>
      <c r="C20" s="24">
        <v>8</v>
      </c>
      <c r="D20" s="24">
        <v>0</v>
      </c>
      <c r="E20" s="24">
        <v>143</v>
      </c>
      <c r="F20" s="24">
        <v>0</v>
      </c>
      <c r="G20" s="24">
        <v>13</v>
      </c>
      <c r="H20" s="27">
        <v>5261</v>
      </c>
      <c r="I20" s="24">
        <v>2727</v>
      </c>
      <c r="J20" s="24">
        <v>2534</v>
      </c>
      <c r="K20" s="24">
        <v>1768</v>
      </c>
      <c r="L20" s="24">
        <v>1720</v>
      </c>
      <c r="M20" s="24">
        <v>1773</v>
      </c>
      <c r="N20" s="28">
        <v>302</v>
      </c>
      <c r="O20" s="28">
        <v>162</v>
      </c>
      <c r="P20" s="28">
        <v>140</v>
      </c>
      <c r="Q20" s="29">
        <v>31</v>
      </c>
    </row>
    <row r="21" spans="1:17" ht="15" customHeight="1">
      <c r="A21" s="13"/>
      <c r="B21" s="26" t="s">
        <v>38</v>
      </c>
      <c r="C21" s="24">
        <v>8</v>
      </c>
      <c r="D21" s="24">
        <v>0</v>
      </c>
      <c r="E21" s="24">
        <v>129</v>
      </c>
      <c r="F21" s="24">
        <v>1</v>
      </c>
      <c r="G21" s="24">
        <v>17</v>
      </c>
      <c r="H21" s="27">
        <v>4723</v>
      </c>
      <c r="I21" s="24">
        <v>2119</v>
      </c>
      <c r="J21" s="24">
        <v>2604</v>
      </c>
      <c r="K21" s="24">
        <v>1575</v>
      </c>
      <c r="L21" s="24">
        <v>1567</v>
      </c>
      <c r="M21" s="24">
        <v>1581</v>
      </c>
      <c r="N21" s="28">
        <v>267</v>
      </c>
      <c r="O21" s="28">
        <v>144</v>
      </c>
      <c r="P21" s="28">
        <v>123</v>
      </c>
      <c r="Q21" s="29">
        <v>27</v>
      </c>
    </row>
    <row r="22" spans="1:17" ht="15" customHeight="1">
      <c r="A22" s="13"/>
      <c r="B22" s="26" t="s">
        <v>39</v>
      </c>
      <c r="C22" s="24">
        <v>9</v>
      </c>
      <c r="D22" s="24">
        <v>0</v>
      </c>
      <c r="E22" s="24">
        <v>99</v>
      </c>
      <c r="F22" s="24">
        <v>0</v>
      </c>
      <c r="G22" s="24">
        <v>16</v>
      </c>
      <c r="H22" s="27">
        <v>3354</v>
      </c>
      <c r="I22" s="24">
        <v>1811</v>
      </c>
      <c r="J22" s="24">
        <v>1543</v>
      </c>
      <c r="K22" s="24">
        <v>1109</v>
      </c>
      <c r="L22" s="24">
        <v>1116</v>
      </c>
      <c r="M22" s="24">
        <v>1129</v>
      </c>
      <c r="N22" s="28">
        <v>269</v>
      </c>
      <c r="O22" s="28">
        <v>159</v>
      </c>
      <c r="P22" s="28">
        <v>110</v>
      </c>
      <c r="Q22" s="29">
        <v>29</v>
      </c>
    </row>
    <row r="23" spans="1:17" ht="25.5" customHeight="1">
      <c r="A23" s="13"/>
      <c r="B23" s="23" t="s">
        <v>40</v>
      </c>
      <c r="C23" s="24">
        <v>26</v>
      </c>
      <c r="D23" s="24">
        <v>0</v>
      </c>
      <c r="E23" s="24">
        <v>284</v>
      </c>
      <c r="F23" s="24">
        <v>0</v>
      </c>
      <c r="G23" s="24">
        <v>52</v>
      </c>
      <c r="H23" s="27">
        <v>9906</v>
      </c>
      <c r="I23" s="24">
        <v>5357</v>
      </c>
      <c r="J23" s="24">
        <v>4549</v>
      </c>
      <c r="K23" s="24">
        <v>3313</v>
      </c>
      <c r="L23" s="24">
        <v>3218</v>
      </c>
      <c r="M23" s="24">
        <v>3375</v>
      </c>
      <c r="N23" s="28">
        <v>681</v>
      </c>
      <c r="O23" s="28">
        <v>391</v>
      </c>
      <c r="P23" s="28">
        <v>290</v>
      </c>
      <c r="Q23" s="29">
        <v>59</v>
      </c>
    </row>
    <row r="24" spans="1:17" ht="15" customHeight="1">
      <c r="A24" s="13"/>
      <c r="B24" s="23" t="s">
        <v>41</v>
      </c>
      <c r="C24" s="24">
        <v>17</v>
      </c>
      <c r="D24" s="24">
        <v>0</v>
      </c>
      <c r="E24" s="24">
        <v>135</v>
      </c>
      <c r="F24" s="24">
        <v>0</v>
      </c>
      <c r="G24" s="24">
        <v>37</v>
      </c>
      <c r="H24" s="27">
        <v>4324</v>
      </c>
      <c r="I24" s="24">
        <v>2262</v>
      </c>
      <c r="J24" s="24">
        <v>2062</v>
      </c>
      <c r="K24" s="24">
        <v>1394</v>
      </c>
      <c r="L24" s="24">
        <v>1412</v>
      </c>
      <c r="M24" s="24">
        <v>1518</v>
      </c>
      <c r="N24" s="28">
        <v>394</v>
      </c>
      <c r="O24" s="28">
        <v>221</v>
      </c>
      <c r="P24" s="28">
        <v>173</v>
      </c>
      <c r="Q24" s="29">
        <v>26</v>
      </c>
    </row>
    <row r="25" spans="1:17" ht="15" customHeight="1">
      <c r="A25" s="13"/>
      <c r="B25" s="23" t="s">
        <v>42</v>
      </c>
      <c r="C25" s="24">
        <v>27</v>
      </c>
      <c r="D25" s="24">
        <v>1</v>
      </c>
      <c r="E25" s="24">
        <v>373</v>
      </c>
      <c r="F25" s="24">
        <v>0</v>
      </c>
      <c r="G25" s="24">
        <v>51</v>
      </c>
      <c r="H25" s="27">
        <v>13538</v>
      </c>
      <c r="I25" s="24">
        <v>6930</v>
      </c>
      <c r="J25" s="24">
        <v>6608</v>
      </c>
      <c r="K25" s="24">
        <v>4441</v>
      </c>
      <c r="L25" s="24">
        <v>4503</v>
      </c>
      <c r="M25" s="24">
        <v>4594</v>
      </c>
      <c r="N25" s="28">
        <v>854</v>
      </c>
      <c r="O25" s="28">
        <v>471</v>
      </c>
      <c r="P25" s="28">
        <v>383</v>
      </c>
      <c r="Q25" s="29">
        <v>41</v>
      </c>
    </row>
    <row r="26" spans="1:17" ht="15" customHeight="1">
      <c r="A26" s="13"/>
      <c r="B26" s="23" t="s">
        <v>43</v>
      </c>
      <c r="C26" s="24">
        <v>8</v>
      </c>
      <c r="D26" s="24">
        <v>0</v>
      </c>
      <c r="E26" s="24">
        <v>55</v>
      </c>
      <c r="F26" s="24">
        <v>0</v>
      </c>
      <c r="G26" s="24">
        <v>18</v>
      </c>
      <c r="H26" s="27">
        <v>1729</v>
      </c>
      <c r="I26" s="24">
        <v>836</v>
      </c>
      <c r="J26" s="24">
        <v>893</v>
      </c>
      <c r="K26" s="24">
        <v>538</v>
      </c>
      <c r="L26" s="24">
        <v>630</v>
      </c>
      <c r="M26" s="24">
        <v>561</v>
      </c>
      <c r="N26" s="28">
        <v>159</v>
      </c>
      <c r="O26" s="28">
        <v>88</v>
      </c>
      <c r="P26" s="28">
        <v>71</v>
      </c>
      <c r="Q26" s="29">
        <v>10</v>
      </c>
    </row>
    <row r="27" spans="1:17" ht="15" customHeight="1">
      <c r="A27" s="13"/>
      <c r="B27" s="23" t="s">
        <v>44</v>
      </c>
      <c r="C27" s="24">
        <v>8</v>
      </c>
      <c r="D27" s="24">
        <v>0</v>
      </c>
      <c r="E27" s="24">
        <v>41</v>
      </c>
      <c r="F27" s="24">
        <v>0</v>
      </c>
      <c r="G27" s="24">
        <v>18</v>
      </c>
      <c r="H27" s="27">
        <v>1331</v>
      </c>
      <c r="I27" s="24">
        <v>670</v>
      </c>
      <c r="J27" s="24">
        <v>661</v>
      </c>
      <c r="K27" s="24">
        <v>456</v>
      </c>
      <c r="L27" s="24">
        <v>430</v>
      </c>
      <c r="M27" s="24">
        <v>445</v>
      </c>
      <c r="N27" s="28">
        <v>137</v>
      </c>
      <c r="O27" s="28">
        <v>87</v>
      </c>
      <c r="P27" s="28">
        <v>50</v>
      </c>
      <c r="Q27" s="29">
        <v>9</v>
      </c>
    </row>
    <row r="28" spans="1:17" ht="25.5" customHeight="1">
      <c r="A28" s="13"/>
      <c r="B28" s="23" t="s">
        <v>45</v>
      </c>
      <c r="C28" s="24">
        <v>15</v>
      </c>
      <c r="D28" s="24">
        <v>0</v>
      </c>
      <c r="E28" s="24">
        <v>201</v>
      </c>
      <c r="F28" s="24">
        <v>0</v>
      </c>
      <c r="G28" s="24">
        <v>37</v>
      </c>
      <c r="H28" s="27">
        <v>7356</v>
      </c>
      <c r="I28" s="24">
        <v>3752</v>
      </c>
      <c r="J28" s="24">
        <v>3604</v>
      </c>
      <c r="K28" s="24">
        <v>2356</v>
      </c>
      <c r="L28" s="24">
        <v>2501</v>
      </c>
      <c r="M28" s="24">
        <v>2499</v>
      </c>
      <c r="N28" s="28">
        <v>471</v>
      </c>
      <c r="O28" s="28">
        <v>255</v>
      </c>
      <c r="P28" s="28">
        <v>216</v>
      </c>
      <c r="Q28" s="29">
        <v>18</v>
      </c>
    </row>
    <row r="29" spans="1:17" ht="15" customHeight="1">
      <c r="A29" s="13"/>
      <c r="B29" s="23" t="s">
        <v>46</v>
      </c>
      <c r="C29" s="24">
        <v>9</v>
      </c>
      <c r="D29" s="24">
        <v>0</v>
      </c>
      <c r="E29" s="24">
        <v>67</v>
      </c>
      <c r="F29" s="24">
        <v>0</v>
      </c>
      <c r="G29" s="24">
        <v>15</v>
      </c>
      <c r="H29" s="27">
        <v>2082</v>
      </c>
      <c r="I29" s="24">
        <v>1128</v>
      </c>
      <c r="J29" s="24">
        <v>954</v>
      </c>
      <c r="K29" s="24">
        <v>654</v>
      </c>
      <c r="L29" s="24">
        <v>672</v>
      </c>
      <c r="M29" s="24">
        <v>756</v>
      </c>
      <c r="N29" s="28">
        <v>186</v>
      </c>
      <c r="O29" s="28">
        <v>98</v>
      </c>
      <c r="P29" s="28">
        <v>88</v>
      </c>
      <c r="Q29" s="29">
        <v>28</v>
      </c>
    </row>
    <row r="30" spans="1:17" ht="15" customHeight="1">
      <c r="A30" s="13"/>
      <c r="B30" s="23" t="s">
        <v>47</v>
      </c>
      <c r="C30" s="24">
        <v>9</v>
      </c>
      <c r="D30" s="24">
        <v>0</v>
      </c>
      <c r="E30" s="24">
        <v>84</v>
      </c>
      <c r="F30" s="24">
        <v>0</v>
      </c>
      <c r="G30" s="24">
        <v>28</v>
      </c>
      <c r="H30" s="27">
        <v>2935</v>
      </c>
      <c r="I30" s="24">
        <v>1524</v>
      </c>
      <c r="J30" s="24">
        <v>1411</v>
      </c>
      <c r="K30" s="24">
        <v>903</v>
      </c>
      <c r="L30" s="24">
        <v>981</v>
      </c>
      <c r="M30" s="24">
        <v>1051</v>
      </c>
      <c r="N30" s="28">
        <v>232</v>
      </c>
      <c r="O30" s="28">
        <v>135</v>
      </c>
      <c r="P30" s="28">
        <v>97</v>
      </c>
      <c r="Q30" s="29">
        <v>9</v>
      </c>
    </row>
    <row r="31" spans="1:17" ht="15" customHeight="1">
      <c r="A31" s="13"/>
      <c r="B31" s="23" t="s">
        <v>48</v>
      </c>
      <c r="C31" s="24">
        <v>6</v>
      </c>
      <c r="D31" s="24">
        <v>0</v>
      </c>
      <c r="E31" s="24">
        <v>64</v>
      </c>
      <c r="F31" s="24">
        <v>0</v>
      </c>
      <c r="G31" s="24">
        <v>18</v>
      </c>
      <c r="H31" s="27">
        <v>2126</v>
      </c>
      <c r="I31" s="24">
        <v>1053</v>
      </c>
      <c r="J31" s="24">
        <v>1073</v>
      </c>
      <c r="K31" s="24">
        <v>674</v>
      </c>
      <c r="L31" s="24">
        <v>691</v>
      </c>
      <c r="M31" s="24">
        <v>761</v>
      </c>
      <c r="N31" s="28">
        <v>166</v>
      </c>
      <c r="O31" s="28">
        <v>90</v>
      </c>
      <c r="P31" s="28">
        <v>76</v>
      </c>
      <c r="Q31" s="29">
        <v>12</v>
      </c>
    </row>
    <row r="32" spans="1:17" ht="15" customHeight="1">
      <c r="A32" s="13"/>
      <c r="B32" s="23" t="s">
        <v>49</v>
      </c>
      <c r="C32" s="24">
        <v>6</v>
      </c>
      <c r="D32" s="24">
        <v>0</v>
      </c>
      <c r="E32" s="24">
        <v>65</v>
      </c>
      <c r="F32" s="24">
        <v>0</v>
      </c>
      <c r="G32" s="24">
        <v>19</v>
      </c>
      <c r="H32" s="27">
        <v>2329</v>
      </c>
      <c r="I32" s="24">
        <v>1207</v>
      </c>
      <c r="J32" s="24">
        <v>1122</v>
      </c>
      <c r="K32" s="24">
        <v>757</v>
      </c>
      <c r="L32" s="24">
        <v>792</v>
      </c>
      <c r="M32" s="24">
        <v>780</v>
      </c>
      <c r="N32" s="28">
        <v>166</v>
      </c>
      <c r="O32" s="28">
        <v>96</v>
      </c>
      <c r="P32" s="28">
        <v>70</v>
      </c>
      <c r="Q32" s="29">
        <v>6</v>
      </c>
    </row>
    <row r="33" spans="1:17" ht="25.5" customHeight="1">
      <c r="A33" s="13"/>
      <c r="B33" s="23" t="s">
        <v>50</v>
      </c>
      <c r="C33" s="24">
        <v>12</v>
      </c>
      <c r="D33" s="24">
        <v>0</v>
      </c>
      <c r="E33" s="24">
        <v>149</v>
      </c>
      <c r="F33" s="24">
        <v>0</v>
      </c>
      <c r="G33" s="24">
        <v>32</v>
      </c>
      <c r="H33" s="27">
        <v>5415</v>
      </c>
      <c r="I33" s="24">
        <v>2784</v>
      </c>
      <c r="J33" s="24">
        <v>2631</v>
      </c>
      <c r="K33" s="24">
        <v>1697</v>
      </c>
      <c r="L33" s="24">
        <v>1799</v>
      </c>
      <c r="M33" s="24">
        <v>1919</v>
      </c>
      <c r="N33" s="28">
        <v>383</v>
      </c>
      <c r="O33" s="28">
        <v>217</v>
      </c>
      <c r="P33" s="28">
        <v>166</v>
      </c>
      <c r="Q33" s="29">
        <v>18</v>
      </c>
    </row>
    <row r="34" spans="1:17" ht="15" customHeight="1">
      <c r="A34" s="13"/>
      <c r="B34" s="23" t="s">
        <v>51</v>
      </c>
      <c r="C34" s="24">
        <v>9</v>
      </c>
      <c r="D34" s="24">
        <v>0</v>
      </c>
      <c r="E34" s="24">
        <v>106</v>
      </c>
      <c r="F34" s="24">
        <v>0</v>
      </c>
      <c r="G34" s="24">
        <v>20</v>
      </c>
      <c r="H34" s="27">
        <v>3625</v>
      </c>
      <c r="I34" s="24">
        <v>1901</v>
      </c>
      <c r="J34" s="24">
        <v>1724</v>
      </c>
      <c r="K34" s="24">
        <v>1239</v>
      </c>
      <c r="L34" s="24">
        <v>1167</v>
      </c>
      <c r="M34" s="24">
        <v>1219</v>
      </c>
      <c r="N34" s="28">
        <v>249</v>
      </c>
      <c r="O34" s="28">
        <v>141</v>
      </c>
      <c r="P34" s="28">
        <v>108</v>
      </c>
      <c r="Q34" s="29">
        <v>21</v>
      </c>
    </row>
    <row r="35" spans="1:17" ht="15" customHeight="1">
      <c r="A35" s="13"/>
      <c r="B35" s="23" t="s">
        <v>52</v>
      </c>
      <c r="C35" s="24">
        <v>3</v>
      </c>
      <c r="D35" s="24">
        <v>0</v>
      </c>
      <c r="E35" s="24">
        <v>31</v>
      </c>
      <c r="F35" s="24">
        <v>0</v>
      </c>
      <c r="G35" s="24">
        <v>10</v>
      </c>
      <c r="H35" s="27">
        <v>1178</v>
      </c>
      <c r="I35" s="24">
        <v>598</v>
      </c>
      <c r="J35" s="24">
        <v>580</v>
      </c>
      <c r="K35" s="24">
        <v>382</v>
      </c>
      <c r="L35" s="24">
        <v>382</v>
      </c>
      <c r="M35" s="24">
        <v>414</v>
      </c>
      <c r="N35" s="28">
        <v>91</v>
      </c>
      <c r="O35" s="28">
        <v>45</v>
      </c>
      <c r="P35" s="28">
        <v>46</v>
      </c>
      <c r="Q35" s="29">
        <v>3</v>
      </c>
    </row>
    <row r="36" spans="1:17" ht="15" customHeight="1">
      <c r="A36" s="13"/>
      <c r="B36" s="23" t="s">
        <v>53</v>
      </c>
      <c r="C36" s="24">
        <v>8</v>
      </c>
      <c r="D36" s="24">
        <v>0</v>
      </c>
      <c r="E36" s="24">
        <v>74</v>
      </c>
      <c r="F36" s="24">
        <v>0</v>
      </c>
      <c r="G36" s="24">
        <v>17</v>
      </c>
      <c r="H36" s="27">
        <v>2672</v>
      </c>
      <c r="I36" s="24">
        <v>1342</v>
      </c>
      <c r="J36" s="24">
        <v>1330</v>
      </c>
      <c r="K36" s="24">
        <v>875</v>
      </c>
      <c r="L36" s="24">
        <v>881</v>
      </c>
      <c r="M36" s="24">
        <v>916</v>
      </c>
      <c r="N36" s="28">
        <v>196</v>
      </c>
      <c r="O36" s="28">
        <v>97</v>
      </c>
      <c r="P36" s="28">
        <v>99</v>
      </c>
      <c r="Q36" s="29">
        <v>10</v>
      </c>
    </row>
    <row r="37" spans="1:17" ht="15" customHeight="1">
      <c r="A37" s="13"/>
      <c r="B37" s="23" t="s">
        <v>54</v>
      </c>
      <c r="C37" s="24">
        <v>11</v>
      </c>
      <c r="D37" s="24">
        <v>0</v>
      </c>
      <c r="E37" s="24">
        <v>103</v>
      </c>
      <c r="F37" s="24">
        <v>0</v>
      </c>
      <c r="G37" s="24">
        <v>31</v>
      </c>
      <c r="H37" s="27">
        <v>3485</v>
      </c>
      <c r="I37" s="24">
        <v>1788</v>
      </c>
      <c r="J37" s="24">
        <v>1697</v>
      </c>
      <c r="K37" s="24">
        <v>1171</v>
      </c>
      <c r="L37" s="24">
        <v>1170</v>
      </c>
      <c r="M37" s="24">
        <v>1144</v>
      </c>
      <c r="N37" s="28">
        <v>283</v>
      </c>
      <c r="O37" s="28">
        <v>156</v>
      </c>
      <c r="P37" s="28">
        <v>127</v>
      </c>
      <c r="Q37" s="29">
        <v>14</v>
      </c>
    </row>
    <row r="38" spans="1:17" ht="25.5" customHeight="1">
      <c r="A38" s="13"/>
      <c r="B38" s="23" t="s">
        <v>55</v>
      </c>
      <c r="C38" s="24">
        <v>11</v>
      </c>
      <c r="D38" s="24">
        <v>1</v>
      </c>
      <c r="E38" s="24">
        <v>149</v>
      </c>
      <c r="F38" s="24">
        <v>0</v>
      </c>
      <c r="G38" s="24">
        <v>27</v>
      </c>
      <c r="H38" s="27">
        <v>5218</v>
      </c>
      <c r="I38" s="24">
        <v>2695</v>
      </c>
      <c r="J38" s="24">
        <v>2523</v>
      </c>
      <c r="K38" s="24">
        <v>1689</v>
      </c>
      <c r="L38" s="24">
        <v>1737</v>
      </c>
      <c r="M38" s="24">
        <v>1792</v>
      </c>
      <c r="N38" s="28">
        <v>359</v>
      </c>
      <c r="O38" s="28">
        <v>202</v>
      </c>
      <c r="P38" s="28">
        <v>157</v>
      </c>
      <c r="Q38" s="29">
        <v>16</v>
      </c>
    </row>
    <row r="39" spans="1:17" ht="15" customHeight="1">
      <c r="A39" s="13"/>
      <c r="B39" s="23" t="s">
        <v>56</v>
      </c>
      <c r="C39" s="24">
        <v>11</v>
      </c>
      <c r="D39" s="24">
        <v>0</v>
      </c>
      <c r="E39" s="24">
        <v>155</v>
      </c>
      <c r="F39" s="24">
        <v>0</v>
      </c>
      <c r="G39" s="24">
        <v>27</v>
      </c>
      <c r="H39" s="27">
        <v>5563</v>
      </c>
      <c r="I39" s="24">
        <v>2841</v>
      </c>
      <c r="J39" s="24">
        <v>2722</v>
      </c>
      <c r="K39" s="24">
        <v>1875</v>
      </c>
      <c r="L39" s="24">
        <v>1807</v>
      </c>
      <c r="M39" s="24">
        <v>1881</v>
      </c>
      <c r="N39" s="28">
        <v>357</v>
      </c>
      <c r="O39" s="28">
        <v>205</v>
      </c>
      <c r="P39" s="28">
        <v>152</v>
      </c>
      <c r="Q39" s="29">
        <v>21</v>
      </c>
    </row>
    <row r="40" spans="1:17" ht="15" customHeight="1">
      <c r="A40" s="13"/>
      <c r="B40" s="23" t="s">
        <v>57</v>
      </c>
      <c r="C40" s="24">
        <v>16</v>
      </c>
      <c r="D40" s="24">
        <v>0</v>
      </c>
      <c r="E40" s="24">
        <v>240</v>
      </c>
      <c r="F40" s="24">
        <v>0</v>
      </c>
      <c r="G40" s="24">
        <v>46</v>
      </c>
      <c r="H40" s="27">
        <v>8729</v>
      </c>
      <c r="I40" s="24">
        <v>4546</v>
      </c>
      <c r="J40" s="24">
        <v>4183</v>
      </c>
      <c r="K40" s="24">
        <v>2888</v>
      </c>
      <c r="L40" s="24">
        <v>2857</v>
      </c>
      <c r="M40" s="24">
        <v>2984</v>
      </c>
      <c r="N40" s="28">
        <v>549</v>
      </c>
      <c r="O40" s="28">
        <v>308</v>
      </c>
      <c r="P40" s="28">
        <v>241</v>
      </c>
      <c r="Q40" s="29">
        <v>39</v>
      </c>
    </row>
    <row r="41" spans="1:17" ht="15" customHeight="1">
      <c r="A41" s="13"/>
      <c r="B41" s="23" t="s">
        <v>58</v>
      </c>
      <c r="C41" s="24">
        <v>4</v>
      </c>
      <c r="D41" s="24">
        <v>0</v>
      </c>
      <c r="E41" s="24">
        <v>48</v>
      </c>
      <c r="F41" s="24">
        <v>0</v>
      </c>
      <c r="G41" s="24">
        <v>7</v>
      </c>
      <c r="H41" s="27">
        <v>1643</v>
      </c>
      <c r="I41" s="24">
        <v>856</v>
      </c>
      <c r="J41" s="24">
        <v>787</v>
      </c>
      <c r="K41" s="24">
        <v>574</v>
      </c>
      <c r="L41" s="24">
        <v>532</v>
      </c>
      <c r="M41" s="24">
        <v>537</v>
      </c>
      <c r="N41" s="28">
        <v>175</v>
      </c>
      <c r="O41" s="28">
        <v>107</v>
      </c>
      <c r="P41" s="28">
        <v>68</v>
      </c>
      <c r="Q41" s="29">
        <v>4</v>
      </c>
    </row>
    <row r="42" spans="1:17" ht="15" customHeight="1">
      <c r="A42" s="13"/>
      <c r="B42" s="23" t="s">
        <v>59</v>
      </c>
      <c r="C42" s="24">
        <v>6</v>
      </c>
      <c r="D42" s="24">
        <v>0</v>
      </c>
      <c r="E42" s="24">
        <v>99</v>
      </c>
      <c r="F42" s="24">
        <v>0</v>
      </c>
      <c r="G42" s="24">
        <v>18</v>
      </c>
      <c r="H42" s="27">
        <v>3696</v>
      </c>
      <c r="I42" s="24">
        <v>1857</v>
      </c>
      <c r="J42" s="24">
        <v>1839</v>
      </c>
      <c r="K42" s="24">
        <v>1261</v>
      </c>
      <c r="L42" s="24">
        <v>1149</v>
      </c>
      <c r="M42" s="24">
        <v>1286</v>
      </c>
      <c r="N42" s="28">
        <v>229</v>
      </c>
      <c r="O42" s="28">
        <v>127</v>
      </c>
      <c r="P42" s="28">
        <v>102</v>
      </c>
      <c r="Q42" s="29">
        <v>11</v>
      </c>
    </row>
    <row r="43" spans="1:17" ht="25.5" customHeight="1">
      <c r="A43" s="13"/>
      <c r="B43" s="23" t="s">
        <v>60</v>
      </c>
      <c r="C43" s="24">
        <v>11</v>
      </c>
      <c r="D43" s="24">
        <v>0</v>
      </c>
      <c r="E43" s="24">
        <v>101</v>
      </c>
      <c r="F43" s="24">
        <v>0</v>
      </c>
      <c r="G43" s="24">
        <v>20</v>
      </c>
      <c r="H43" s="27">
        <v>3425</v>
      </c>
      <c r="I43" s="24">
        <v>1752</v>
      </c>
      <c r="J43" s="24">
        <v>1673</v>
      </c>
      <c r="K43" s="24">
        <v>1130</v>
      </c>
      <c r="L43" s="24">
        <v>1106</v>
      </c>
      <c r="M43" s="24">
        <v>1189</v>
      </c>
      <c r="N43" s="28">
        <v>254</v>
      </c>
      <c r="O43" s="28">
        <v>147</v>
      </c>
      <c r="P43" s="28">
        <v>107</v>
      </c>
      <c r="Q43" s="29">
        <v>13</v>
      </c>
    </row>
    <row r="44" spans="1:17" ht="15" customHeight="1">
      <c r="A44" s="13"/>
      <c r="B44" s="23" t="s">
        <v>61</v>
      </c>
      <c r="C44" s="24">
        <v>5</v>
      </c>
      <c r="D44" s="24">
        <v>0</v>
      </c>
      <c r="E44" s="24">
        <v>91</v>
      </c>
      <c r="F44" s="24">
        <v>0</v>
      </c>
      <c r="G44" s="24">
        <v>12</v>
      </c>
      <c r="H44" s="27">
        <v>3453</v>
      </c>
      <c r="I44" s="24">
        <v>1783</v>
      </c>
      <c r="J44" s="24">
        <v>1670</v>
      </c>
      <c r="K44" s="24">
        <v>1178</v>
      </c>
      <c r="L44" s="24">
        <v>1117</v>
      </c>
      <c r="M44" s="24">
        <v>1158</v>
      </c>
      <c r="N44" s="28">
        <v>198</v>
      </c>
      <c r="O44" s="28">
        <v>107</v>
      </c>
      <c r="P44" s="28">
        <v>91</v>
      </c>
      <c r="Q44" s="29">
        <v>9</v>
      </c>
    </row>
    <row r="45" spans="1:17" ht="15" customHeight="1">
      <c r="A45" s="13"/>
      <c r="B45" s="23" t="s">
        <v>62</v>
      </c>
      <c r="C45" s="24">
        <v>5</v>
      </c>
      <c r="D45" s="24">
        <v>0</v>
      </c>
      <c r="E45" s="24">
        <v>60</v>
      </c>
      <c r="F45" s="24">
        <v>0</v>
      </c>
      <c r="G45" s="24">
        <v>9</v>
      </c>
      <c r="H45" s="27">
        <v>1999</v>
      </c>
      <c r="I45" s="24">
        <v>1004</v>
      </c>
      <c r="J45" s="24">
        <v>995</v>
      </c>
      <c r="K45" s="24">
        <v>663</v>
      </c>
      <c r="L45" s="24">
        <v>672</v>
      </c>
      <c r="M45" s="24">
        <v>664</v>
      </c>
      <c r="N45" s="28">
        <v>132</v>
      </c>
      <c r="O45" s="28">
        <v>77</v>
      </c>
      <c r="P45" s="28">
        <v>55</v>
      </c>
      <c r="Q45" s="29">
        <v>6</v>
      </c>
    </row>
    <row r="46" spans="1:17" ht="15" customHeight="1">
      <c r="A46" s="13"/>
      <c r="B46" s="23" t="s">
        <v>63</v>
      </c>
      <c r="C46" s="24">
        <v>3</v>
      </c>
      <c r="D46" s="24">
        <v>0</v>
      </c>
      <c r="E46" s="24">
        <v>50</v>
      </c>
      <c r="F46" s="24">
        <v>0</v>
      </c>
      <c r="G46" s="24">
        <v>8</v>
      </c>
      <c r="H46" s="27">
        <v>1895</v>
      </c>
      <c r="I46" s="24">
        <v>978</v>
      </c>
      <c r="J46" s="24">
        <v>917</v>
      </c>
      <c r="K46" s="24">
        <v>606</v>
      </c>
      <c r="L46" s="24">
        <v>647</v>
      </c>
      <c r="M46" s="24">
        <v>642</v>
      </c>
      <c r="N46" s="28">
        <v>114</v>
      </c>
      <c r="O46" s="28">
        <v>71</v>
      </c>
      <c r="P46" s="28">
        <v>43</v>
      </c>
      <c r="Q46" s="29">
        <v>8</v>
      </c>
    </row>
    <row r="47" spans="1:17">
      <c r="A47" s="30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1"/>
    </row>
    <row r="48" spans="1:1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36.75" customHeight="1">
      <c r="A49" s="47" t="str">
        <f>A2</f>
        <v>（令和７年度）</v>
      </c>
      <c r="B49" s="47"/>
      <c r="C49" s="5"/>
      <c r="D49" s="5"/>
      <c r="E49" s="5"/>
      <c r="F49" s="5"/>
      <c r="G49" s="5"/>
      <c r="H49" s="5"/>
      <c r="I49" s="5"/>
      <c r="J49" s="5"/>
      <c r="K49" s="5"/>
      <c r="L49" s="5"/>
      <c r="N49" s="33"/>
      <c r="O49" s="33"/>
      <c r="P49" s="33"/>
      <c r="Q49" s="33" t="s">
        <v>64</v>
      </c>
    </row>
    <row r="50" spans="1:17" s="9" customFormat="1" ht="22" customHeight="1">
      <c r="A50" s="48" t="s">
        <v>2</v>
      </c>
      <c r="B50" s="49"/>
      <c r="C50" s="34" t="s">
        <v>3</v>
      </c>
      <c r="D50" s="35"/>
      <c r="E50" s="52" t="s">
        <v>4</v>
      </c>
      <c r="F50" s="53"/>
      <c r="G50" s="54"/>
      <c r="H50" s="52" t="s">
        <v>5</v>
      </c>
      <c r="I50" s="53"/>
      <c r="J50" s="53"/>
      <c r="K50" s="53"/>
      <c r="L50" s="53"/>
      <c r="M50" s="54"/>
      <c r="N50" s="52" t="s">
        <v>6</v>
      </c>
      <c r="O50" s="55"/>
      <c r="P50" s="55"/>
      <c r="Q50" s="46" t="s">
        <v>7</v>
      </c>
    </row>
    <row r="51" spans="1:17" s="9" customFormat="1" ht="22" customHeight="1">
      <c r="A51" s="50"/>
      <c r="B51" s="51"/>
      <c r="C51" s="10" t="s">
        <v>8</v>
      </c>
      <c r="D51" s="10" t="s">
        <v>9</v>
      </c>
      <c r="E51" s="10" t="s">
        <v>10</v>
      </c>
      <c r="F51" s="10" t="s">
        <v>11</v>
      </c>
      <c r="G51" s="11" t="s">
        <v>12</v>
      </c>
      <c r="H51" s="10" t="s">
        <v>13</v>
      </c>
      <c r="I51" s="10" t="s">
        <v>14</v>
      </c>
      <c r="J51" s="10" t="s">
        <v>15</v>
      </c>
      <c r="K51" s="10" t="s">
        <v>65</v>
      </c>
      <c r="L51" s="10" t="s">
        <v>66</v>
      </c>
      <c r="M51" s="10" t="s">
        <v>18</v>
      </c>
      <c r="N51" s="10" t="s">
        <v>19</v>
      </c>
      <c r="O51" s="10" t="s">
        <v>20</v>
      </c>
      <c r="P51" s="10" t="s">
        <v>21</v>
      </c>
      <c r="Q51" s="12" t="s">
        <v>22</v>
      </c>
    </row>
    <row r="52" spans="1:17" s="9" customFormat="1" ht="9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38"/>
      <c r="O52" s="38"/>
      <c r="P52" s="38"/>
      <c r="Q52" s="40"/>
    </row>
    <row r="53" spans="1:17" ht="15" customHeight="1">
      <c r="A53" s="13"/>
      <c r="B53" s="23" t="s">
        <v>67</v>
      </c>
      <c r="C53" s="24">
        <v>8</v>
      </c>
      <c r="D53" s="24">
        <v>0</v>
      </c>
      <c r="E53" s="24">
        <v>133</v>
      </c>
      <c r="F53" s="24">
        <v>0</v>
      </c>
      <c r="G53" s="24">
        <v>20</v>
      </c>
      <c r="H53" s="24">
        <v>4912</v>
      </c>
      <c r="I53" s="24">
        <v>2850</v>
      </c>
      <c r="J53" s="24">
        <v>2062</v>
      </c>
      <c r="K53" s="24">
        <v>1595</v>
      </c>
      <c r="L53" s="24">
        <v>1640</v>
      </c>
      <c r="M53" s="24">
        <v>1677</v>
      </c>
      <c r="N53" s="28">
        <v>308</v>
      </c>
      <c r="O53" s="28">
        <v>185</v>
      </c>
      <c r="P53" s="28">
        <v>123</v>
      </c>
      <c r="Q53" s="29">
        <v>23</v>
      </c>
    </row>
    <row r="54" spans="1:17" ht="15" customHeight="1">
      <c r="A54" s="13"/>
      <c r="B54" s="23" t="s">
        <v>68</v>
      </c>
      <c r="C54" s="24">
        <v>4</v>
      </c>
      <c r="D54" s="24">
        <v>0</v>
      </c>
      <c r="E54" s="24">
        <v>49</v>
      </c>
      <c r="F54" s="24">
        <v>0</v>
      </c>
      <c r="G54" s="24">
        <v>10</v>
      </c>
      <c r="H54" s="27">
        <v>1748</v>
      </c>
      <c r="I54" s="24">
        <v>909</v>
      </c>
      <c r="J54" s="24">
        <v>839</v>
      </c>
      <c r="K54" s="24">
        <v>588</v>
      </c>
      <c r="L54" s="24">
        <v>596</v>
      </c>
      <c r="M54" s="24">
        <v>564</v>
      </c>
      <c r="N54" s="28">
        <v>120</v>
      </c>
      <c r="O54" s="28">
        <v>63</v>
      </c>
      <c r="P54" s="28">
        <v>57</v>
      </c>
      <c r="Q54" s="29">
        <v>10</v>
      </c>
    </row>
    <row r="55" spans="1:17" s="9" customFormat="1" ht="15" customHeight="1">
      <c r="A55" s="13"/>
      <c r="B55" s="23" t="s">
        <v>69</v>
      </c>
      <c r="C55" s="24">
        <v>10</v>
      </c>
      <c r="D55" s="24">
        <v>0</v>
      </c>
      <c r="E55" s="24">
        <v>96</v>
      </c>
      <c r="F55" s="24">
        <v>0</v>
      </c>
      <c r="G55" s="24">
        <v>24</v>
      </c>
      <c r="H55" s="27">
        <v>3316</v>
      </c>
      <c r="I55" s="24">
        <v>1690</v>
      </c>
      <c r="J55" s="24">
        <v>1626</v>
      </c>
      <c r="K55" s="24">
        <v>1092</v>
      </c>
      <c r="L55" s="24">
        <v>1078</v>
      </c>
      <c r="M55" s="24">
        <v>1146</v>
      </c>
      <c r="N55" s="28">
        <v>249</v>
      </c>
      <c r="O55" s="28">
        <v>139</v>
      </c>
      <c r="P55" s="28">
        <v>110</v>
      </c>
      <c r="Q55" s="29">
        <v>12</v>
      </c>
    </row>
    <row r="56" spans="1:17" s="9" customFormat="1" ht="15" customHeight="1">
      <c r="A56" s="13"/>
      <c r="B56" s="23" t="s">
        <v>70</v>
      </c>
      <c r="C56" s="24">
        <v>4</v>
      </c>
      <c r="D56" s="24">
        <v>0</v>
      </c>
      <c r="E56" s="24">
        <v>36</v>
      </c>
      <c r="F56" s="24">
        <v>0</v>
      </c>
      <c r="G56" s="24">
        <v>9</v>
      </c>
      <c r="H56" s="27">
        <v>1312</v>
      </c>
      <c r="I56" s="24">
        <v>669</v>
      </c>
      <c r="J56" s="24">
        <v>643</v>
      </c>
      <c r="K56" s="24">
        <v>445</v>
      </c>
      <c r="L56" s="24">
        <v>429</v>
      </c>
      <c r="M56" s="24">
        <v>438</v>
      </c>
      <c r="N56" s="28">
        <v>99</v>
      </c>
      <c r="O56" s="28">
        <v>55</v>
      </c>
      <c r="P56" s="28">
        <v>44</v>
      </c>
      <c r="Q56" s="29">
        <v>12</v>
      </c>
    </row>
    <row r="57" spans="1:17" ht="15" customHeight="1">
      <c r="A57" s="13"/>
      <c r="B57" s="23" t="s">
        <v>71</v>
      </c>
      <c r="C57" s="24">
        <v>5</v>
      </c>
      <c r="D57" s="24">
        <v>0</v>
      </c>
      <c r="E57" s="24">
        <v>56</v>
      </c>
      <c r="F57" s="24">
        <v>0</v>
      </c>
      <c r="G57" s="24">
        <v>13</v>
      </c>
      <c r="H57" s="27">
        <v>2058</v>
      </c>
      <c r="I57" s="24">
        <v>1057</v>
      </c>
      <c r="J57" s="24">
        <v>1001</v>
      </c>
      <c r="K57" s="24">
        <v>689</v>
      </c>
      <c r="L57" s="24">
        <v>660</v>
      </c>
      <c r="M57" s="24">
        <v>709</v>
      </c>
      <c r="N57" s="28">
        <v>143</v>
      </c>
      <c r="O57" s="28">
        <v>90</v>
      </c>
      <c r="P57" s="28">
        <v>53</v>
      </c>
      <c r="Q57" s="29">
        <v>5</v>
      </c>
    </row>
    <row r="58" spans="1:17" ht="25.5" customHeight="1">
      <c r="A58" s="13"/>
      <c r="B58" s="23" t="s">
        <v>72</v>
      </c>
      <c r="C58" s="24">
        <v>6</v>
      </c>
      <c r="D58" s="24">
        <v>0</v>
      </c>
      <c r="E58" s="24">
        <v>75</v>
      </c>
      <c r="F58" s="24">
        <v>0</v>
      </c>
      <c r="G58" s="24">
        <v>13</v>
      </c>
      <c r="H58" s="27">
        <v>2711</v>
      </c>
      <c r="I58" s="24">
        <v>1422</v>
      </c>
      <c r="J58" s="24">
        <v>1289</v>
      </c>
      <c r="K58" s="24">
        <v>936</v>
      </c>
      <c r="L58" s="24">
        <v>873</v>
      </c>
      <c r="M58" s="24">
        <v>902</v>
      </c>
      <c r="N58" s="28">
        <v>179</v>
      </c>
      <c r="O58" s="28">
        <v>95</v>
      </c>
      <c r="P58" s="28">
        <v>84</v>
      </c>
      <c r="Q58" s="29">
        <v>7</v>
      </c>
    </row>
    <row r="59" spans="1:17" ht="15" customHeight="1">
      <c r="A59" s="13"/>
      <c r="B59" s="23" t="s">
        <v>73</v>
      </c>
      <c r="C59" s="24">
        <v>8</v>
      </c>
      <c r="D59" s="24">
        <v>0</v>
      </c>
      <c r="E59" s="24">
        <v>92</v>
      </c>
      <c r="F59" s="24">
        <v>0</v>
      </c>
      <c r="G59" s="24">
        <v>20</v>
      </c>
      <c r="H59" s="27">
        <v>3256</v>
      </c>
      <c r="I59" s="24">
        <v>1634</v>
      </c>
      <c r="J59" s="24">
        <v>1622</v>
      </c>
      <c r="K59" s="24">
        <v>1096</v>
      </c>
      <c r="L59" s="24">
        <v>1053</v>
      </c>
      <c r="M59" s="24">
        <v>1107</v>
      </c>
      <c r="N59" s="28">
        <v>228</v>
      </c>
      <c r="O59" s="28">
        <v>142</v>
      </c>
      <c r="P59" s="28">
        <v>86</v>
      </c>
      <c r="Q59" s="29">
        <v>11</v>
      </c>
    </row>
    <row r="60" spans="1:17" ht="15" customHeight="1">
      <c r="A60" s="13"/>
      <c r="B60" s="23" t="s">
        <v>74</v>
      </c>
      <c r="C60" s="24">
        <v>5</v>
      </c>
      <c r="D60" s="24">
        <v>0</v>
      </c>
      <c r="E60" s="24">
        <v>39</v>
      </c>
      <c r="F60" s="24">
        <v>0</v>
      </c>
      <c r="G60" s="24">
        <v>9</v>
      </c>
      <c r="H60" s="27">
        <v>1345</v>
      </c>
      <c r="I60" s="24">
        <v>705</v>
      </c>
      <c r="J60" s="24">
        <v>640</v>
      </c>
      <c r="K60" s="24">
        <v>475</v>
      </c>
      <c r="L60" s="24">
        <v>421</v>
      </c>
      <c r="M60" s="24">
        <v>449</v>
      </c>
      <c r="N60" s="28">
        <v>108</v>
      </c>
      <c r="O60" s="28">
        <v>63</v>
      </c>
      <c r="P60" s="28">
        <v>45</v>
      </c>
      <c r="Q60" s="29">
        <v>6</v>
      </c>
    </row>
    <row r="61" spans="1:17" ht="15" customHeight="1">
      <c r="A61" s="13"/>
      <c r="B61" s="23" t="s">
        <v>75</v>
      </c>
      <c r="C61" s="24">
        <v>7</v>
      </c>
      <c r="D61" s="24">
        <v>0</v>
      </c>
      <c r="E61" s="24">
        <v>71</v>
      </c>
      <c r="F61" s="24">
        <v>0</v>
      </c>
      <c r="G61" s="24">
        <v>24</v>
      </c>
      <c r="H61" s="27">
        <v>2457</v>
      </c>
      <c r="I61" s="24">
        <v>1252</v>
      </c>
      <c r="J61" s="24">
        <v>1205</v>
      </c>
      <c r="K61" s="24">
        <v>797</v>
      </c>
      <c r="L61" s="24">
        <v>831</v>
      </c>
      <c r="M61" s="24">
        <v>829</v>
      </c>
      <c r="N61" s="28">
        <v>187</v>
      </c>
      <c r="O61" s="28">
        <v>112</v>
      </c>
      <c r="P61" s="28">
        <v>75</v>
      </c>
      <c r="Q61" s="29">
        <v>9</v>
      </c>
    </row>
    <row r="62" spans="1:17" ht="15" customHeight="1">
      <c r="A62" s="13"/>
      <c r="B62" s="23" t="s">
        <v>76</v>
      </c>
      <c r="C62" s="24">
        <v>3</v>
      </c>
      <c r="D62" s="24">
        <v>0</v>
      </c>
      <c r="E62" s="24">
        <v>30</v>
      </c>
      <c r="F62" s="24">
        <v>0</v>
      </c>
      <c r="G62" s="24">
        <v>8</v>
      </c>
      <c r="H62" s="27">
        <v>1081</v>
      </c>
      <c r="I62" s="24">
        <v>538</v>
      </c>
      <c r="J62" s="24">
        <v>543</v>
      </c>
      <c r="K62" s="24">
        <v>331</v>
      </c>
      <c r="L62" s="24">
        <v>344</v>
      </c>
      <c r="M62" s="24">
        <v>406</v>
      </c>
      <c r="N62" s="28">
        <v>80</v>
      </c>
      <c r="O62" s="28">
        <v>44</v>
      </c>
      <c r="P62" s="28">
        <v>36</v>
      </c>
      <c r="Q62" s="29">
        <v>3</v>
      </c>
    </row>
    <row r="63" spans="1:17" ht="25.5" customHeight="1">
      <c r="A63" s="13"/>
      <c r="B63" s="23" t="s">
        <v>77</v>
      </c>
      <c r="C63" s="24">
        <v>5</v>
      </c>
      <c r="D63" s="24">
        <v>0</v>
      </c>
      <c r="E63" s="24">
        <v>42</v>
      </c>
      <c r="F63" s="24">
        <v>0</v>
      </c>
      <c r="G63" s="24">
        <v>11</v>
      </c>
      <c r="H63" s="27">
        <v>1497</v>
      </c>
      <c r="I63" s="24">
        <v>755</v>
      </c>
      <c r="J63" s="24">
        <v>742</v>
      </c>
      <c r="K63" s="24">
        <v>478</v>
      </c>
      <c r="L63" s="24">
        <v>481</v>
      </c>
      <c r="M63" s="24">
        <v>538</v>
      </c>
      <c r="N63" s="28">
        <v>119</v>
      </c>
      <c r="O63" s="28">
        <v>62</v>
      </c>
      <c r="P63" s="28">
        <v>57</v>
      </c>
      <c r="Q63" s="29">
        <v>5</v>
      </c>
    </row>
    <row r="64" spans="1:17" ht="15" customHeight="1">
      <c r="A64" s="13"/>
      <c r="B64" s="23" t="s">
        <v>78</v>
      </c>
      <c r="C64" s="24">
        <v>3</v>
      </c>
      <c r="D64" s="24">
        <v>0</v>
      </c>
      <c r="E64" s="24">
        <v>30</v>
      </c>
      <c r="F64" s="24">
        <v>0</v>
      </c>
      <c r="G64" s="24">
        <v>9</v>
      </c>
      <c r="H64" s="27">
        <v>1014</v>
      </c>
      <c r="I64" s="24">
        <v>518</v>
      </c>
      <c r="J64" s="24">
        <v>496</v>
      </c>
      <c r="K64" s="24">
        <v>317</v>
      </c>
      <c r="L64" s="24">
        <v>351</v>
      </c>
      <c r="M64" s="24">
        <v>346</v>
      </c>
      <c r="N64" s="28">
        <v>76</v>
      </c>
      <c r="O64" s="28">
        <v>44</v>
      </c>
      <c r="P64" s="28">
        <v>32</v>
      </c>
      <c r="Q64" s="29">
        <v>3</v>
      </c>
    </row>
    <row r="65" spans="1:17" ht="15" customHeight="1">
      <c r="A65" s="13"/>
      <c r="B65" s="23" t="s">
        <v>79</v>
      </c>
      <c r="C65" s="24">
        <v>4</v>
      </c>
      <c r="D65" s="24">
        <v>0</v>
      </c>
      <c r="E65" s="24">
        <v>55</v>
      </c>
      <c r="F65" s="24">
        <v>0</v>
      </c>
      <c r="G65" s="24">
        <v>14</v>
      </c>
      <c r="H65" s="27">
        <v>2010</v>
      </c>
      <c r="I65" s="24">
        <v>1047</v>
      </c>
      <c r="J65" s="24">
        <v>963</v>
      </c>
      <c r="K65" s="24">
        <v>676</v>
      </c>
      <c r="L65" s="24">
        <v>650</v>
      </c>
      <c r="M65" s="24">
        <v>684</v>
      </c>
      <c r="N65" s="28">
        <v>142</v>
      </c>
      <c r="O65" s="28">
        <v>84</v>
      </c>
      <c r="P65" s="28">
        <v>58</v>
      </c>
      <c r="Q65" s="29">
        <v>6</v>
      </c>
    </row>
    <row r="66" spans="1:17" ht="15" customHeight="1">
      <c r="A66" s="13"/>
      <c r="B66" s="23" t="s">
        <v>80</v>
      </c>
      <c r="C66" s="24">
        <v>6</v>
      </c>
      <c r="D66" s="24">
        <v>0</v>
      </c>
      <c r="E66" s="24">
        <v>81</v>
      </c>
      <c r="F66" s="24">
        <v>0</v>
      </c>
      <c r="G66" s="24">
        <v>12</v>
      </c>
      <c r="H66" s="27">
        <v>2938</v>
      </c>
      <c r="I66" s="24">
        <v>1428</v>
      </c>
      <c r="J66" s="24">
        <v>1510</v>
      </c>
      <c r="K66" s="24">
        <v>1002</v>
      </c>
      <c r="L66" s="24">
        <v>968</v>
      </c>
      <c r="M66" s="24">
        <v>968</v>
      </c>
      <c r="N66" s="28">
        <v>189</v>
      </c>
      <c r="O66" s="28">
        <v>116</v>
      </c>
      <c r="P66" s="28">
        <v>73</v>
      </c>
      <c r="Q66" s="29">
        <v>8</v>
      </c>
    </row>
    <row r="67" spans="1:17" ht="15" customHeight="1">
      <c r="A67" s="13"/>
      <c r="B67" s="23" t="s">
        <v>81</v>
      </c>
      <c r="C67" s="24">
        <v>4</v>
      </c>
      <c r="D67" s="24">
        <v>0</v>
      </c>
      <c r="E67" s="24">
        <v>36</v>
      </c>
      <c r="F67" s="24">
        <v>0</v>
      </c>
      <c r="G67" s="24">
        <v>10</v>
      </c>
      <c r="H67" s="27">
        <v>1249</v>
      </c>
      <c r="I67" s="24">
        <v>601</v>
      </c>
      <c r="J67" s="24">
        <v>648</v>
      </c>
      <c r="K67" s="24">
        <v>431</v>
      </c>
      <c r="L67" s="24">
        <v>418</v>
      </c>
      <c r="M67" s="24">
        <v>400</v>
      </c>
      <c r="N67" s="28">
        <v>95</v>
      </c>
      <c r="O67" s="28">
        <v>53</v>
      </c>
      <c r="P67" s="28">
        <v>42</v>
      </c>
      <c r="Q67" s="29">
        <v>5</v>
      </c>
    </row>
    <row r="68" spans="1:17" ht="22.5" customHeight="1">
      <c r="A68" s="41" t="s">
        <v>82</v>
      </c>
      <c r="B68" s="23"/>
      <c r="C68" s="24" t="s">
        <v>83</v>
      </c>
      <c r="D68" s="24" t="s">
        <v>83</v>
      </c>
      <c r="E68" s="24" t="s">
        <v>83</v>
      </c>
      <c r="F68" s="24" t="s">
        <v>83</v>
      </c>
      <c r="G68" s="24" t="s">
        <v>83</v>
      </c>
      <c r="H68" s="27"/>
      <c r="I68" s="24" t="s">
        <v>83</v>
      </c>
      <c r="J68" s="24" t="s">
        <v>83</v>
      </c>
      <c r="K68" s="24" t="s">
        <v>83</v>
      </c>
      <c r="L68" s="24" t="s">
        <v>83</v>
      </c>
      <c r="M68" s="24" t="s">
        <v>83</v>
      </c>
      <c r="N68" s="28"/>
      <c r="O68" s="28"/>
      <c r="P68" s="28"/>
      <c r="Q68" s="25"/>
    </row>
    <row r="69" spans="1:17" ht="15" customHeight="1">
      <c r="A69" s="13"/>
      <c r="B69" s="23" t="s">
        <v>84</v>
      </c>
      <c r="C69" s="24">
        <v>5</v>
      </c>
      <c r="D69" s="24">
        <v>0</v>
      </c>
      <c r="E69" s="24">
        <v>41</v>
      </c>
      <c r="F69" s="24">
        <v>0</v>
      </c>
      <c r="G69" s="24">
        <v>9</v>
      </c>
      <c r="H69" s="27">
        <v>1478</v>
      </c>
      <c r="I69" s="24">
        <v>708</v>
      </c>
      <c r="J69" s="24">
        <v>770</v>
      </c>
      <c r="K69" s="24">
        <v>495</v>
      </c>
      <c r="L69" s="24">
        <v>488</v>
      </c>
      <c r="M69" s="24">
        <v>495</v>
      </c>
      <c r="N69" s="28">
        <v>110</v>
      </c>
      <c r="O69" s="28">
        <v>59</v>
      </c>
      <c r="P69" s="28">
        <v>51</v>
      </c>
      <c r="Q69" s="42">
        <v>5</v>
      </c>
    </row>
    <row r="70" spans="1:17" ht="15" customHeight="1">
      <c r="A70" s="41" t="s">
        <v>85</v>
      </c>
      <c r="B70" s="23"/>
      <c r="C70" s="24" t="s">
        <v>83</v>
      </c>
      <c r="D70" s="24" t="s">
        <v>83</v>
      </c>
      <c r="E70" s="24" t="s">
        <v>83</v>
      </c>
      <c r="F70" s="24" t="s">
        <v>83</v>
      </c>
      <c r="G70" s="24" t="s">
        <v>83</v>
      </c>
      <c r="H70" s="27"/>
      <c r="I70" s="24" t="s">
        <v>83</v>
      </c>
      <c r="J70" s="24" t="s">
        <v>83</v>
      </c>
      <c r="K70" s="24" t="s">
        <v>83</v>
      </c>
      <c r="L70" s="24" t="s">
        <v>83</v>
      </c>
      <c r="M70" s="24" t="s">
        <v>83</v>
      </c>
      <c r="N70" s="28"/>
      <c r="O70" s="28"/>
      <c r="P70" s="28"/>
      <c r="Q70" s="25"/>
    </row>
    <row r="71" spans="1:17" ht="15" customHeight="1">
      <c r="A71" s="13"/>
      <c r="B71" s="23" t="s">
        <v>86</v>
      </c>
      <c r="C71" s="24">
        <v>3</v>
      </c>
      <c r="D71" s="24">
        <v>0</v>
      </c>
      <c r="E71" s="24">
        <v>28</v>
      </c>
      <c r="F71" s="24">
        <v>0</v>
      </c>
      <c r="G71" s="24">
        <v>4</v>
      </c>
      <c r="H71" s="27">
        <v>946</v>
      </c>
      <c r="I71" s="24">
        <v>472</v>
      </c>
      <c r="J71" s="24">
        <v>474</v>
      </c>
      <c r="K71" s="24">
        <v>291</v>
      </c>
      <c r="L71" s="24">
        <v>316</v>
      </c>
      <c r="M71" s="24">
        <v>339</v>
      </c>
      <c r="N71" s="28">
        <v>74</v>
      </c>
      <c r="O71" s="28">
        <v>41</v>
      </c>
      <c r="P71" s="28">
        <v>33</v>
      </c>
      <c r="Q71" s="29">
        <v>4</v>
      </c>
    </row>
    <row r="72" spans="1:17" ht="15" customHeight="1">
      <c r="A72" s="13"/>
      <c r="B72" s="23" t="s">
        <v>87</v>
      </c>
      <c r="C72" s="24">
        <v>3</v>
      </c>
      <c r="D72" s="24">
        <v>0</v>
      </c>
      <c r="E72" s="24">
        <v>22</v>
      </c>
      <c r="F72" s="24">
        <v>0</v>
      </c>
      <c r="G72" s="24">
        <v>4</v>
      </c>
      <c r="H72" s="27">
        <v>639</v>
      </c>
      <c r="I72" s="24">
        <v>325</v>
      </c>
      <c r="J72" s="24">
        <v>314</v>
      </c>
      <c r="K72" s="24">
        <v>200</v>
      </c>
      <c r="L72" s="24">
        <v>210</v>
      </c>
      <c r="M72" s="24">
        <v>229</v>
      </c>
      <c r="N72" s="28">
        <v>54</v>
      </c>
      <c r="O72" s="28">
        <v>29</v>
      </c>
      <c r="P72" s="28">
        <v>25</v>
      </c>
      <c r="Q72" s="29">
        <v>2</v>
      </c>
    </row>
    <row r="73" spans="1:17" ht="15" customHeight="1">
      <c r="A73" s="13"/>
      <c r="B73" s="23" t="s">
        <v>88</v>
      </c>
      <c r="C73" s="24">
        <v>1</v>
      </c>
      <c r="D73" s="24">
        <v>0</v>
      </c>
      <c r="E73" s="24">
        <v>9</v>
      </c>
      <c r="F73" s="24">
        <v>0</v>
      </c>
      <c r="G73" s="24">
        <v>2</v>
      </c>
      <c r="H73" s="27">
        <v>216</v>
      </c>
      <c r="I73" s="24">
        <v>109</v>
      </c>
      <c r="J73" s="24">
        <v>107</v>
      </c>
      <c r="K73" s="24">
        <v>74</v>
      </c>
      <c r="L73" s="24">
        <v>73</v>
      </c>
      <c r="M73" s="24">
        <v>69</v>
      </c>
      <c r="N73" s="28">
        <v>19</v>
      </c>
      <c r="O73" s="28">
        <v>11</v>
      </c>
      <c r="P73" s="28">
        <v>8</v>
      </c>
      <c r="Q73" s="29">
        <v>1</v>
      </c>
    </row>
    <row r="74" spans="1:17" ht="15" customHeight="1">
      <c r="A74" s="41" t="s">
        <v>89</v>
      </c>
      <c r="B74" s="23"/>
      <c r="C74" s="24" t="s">
        <v>83</v>
      </c>
      <c r="D74" s="24" t="s">
        <v>83</v>
      </c>
      <c r="E74" s="24" t="s">
        <v>83</v>
      </c>
      <c r="F74" s="24" t="s">
        <v>83</v>
      </c>
      <c r="G74" s="24" t="s">
        <v>83</v>
      </c>
      <c r="H74" s="27"/>
      <c r="I74" s="24" t="s">
        <v>83</v>
      </c>
      <c r="J74" s="24" t="s">
        <v>83</v>
      </c>
      <c r="K74" s="24" t="s">
        <v>83</v>
      </c>
      <c r="L74" s="24" t="s">
        <v>83</v>
      </c>
      <c r="M74" s="24" t="s">
        <v>83</v>
      </c>
      <c r="N74" s="28"/>
      <c r="O74" s="28"/>
      <c r="P74" s="28"/>
      <c r="Q74" s="25"/>
    </row>
    <row r="75" spans="1:17" ht="15" customHeight="1">
      <c r="A75" s="13"/>
      <c r="B75" s="23" t="s">
        <v>90</v>
      </c>
      <c r="C75" s="24">
        <v>1</v>
      </c>
      <c r="D75" s="24">
        <v>0</v>
      </c>
      <c r="E75" s="24">
        <v>16</v>
      </c>
      <c r="F75" s="24">
        <v>0</v>
      </c>
      <c r="G75" s="24">
        <v>6</v>
      </c>
      <c r="H75" s="27">
        <v>586</v>
      </c>
      <c r="I75" s="24">
        <v>307</v>
      </c>
      <c r="J75" s="24">
        <v>279</v>
      </c>
      <c r="K75" s="24">
        <v>197</v>
      </c>
      <c r="L75" s="24">
        <v>203</v>
      </c>
      <c r="M75" s="24">
        <v>186</v>
      </c>
      <c r="N75" s="28">
        <v>40</v>
      </c>
      <c r="O75" s="28">
        <v>22</v>
      </c>
      <c r="P75" s="28">
        <v>18</v>
      </c>
      <c r="Q75" s="29">
        <v>2</v>
      </c>
    </row>
    <row r="76" spans="1:17" ht="15" customHeight="1">
      <c r="A76" s="13"/>
      <c r="B76" s="23" t="s">
        <v>91</v>
      </c>
      <c r="C76" s="24">
        <v>3</v>
      </c>
      <c r="D76" s="24">
        <v>0</v>
      </c>
      <c r="E76" s="24">
        <v>17</v>
      </c>
      <c r="F76" s="24">
        <v>0</v>
      </c>
      <c r="G76" s="24">
        <v>5</v>
      </c>
      <c r="H76" s="27">
        <v>487</v>
      </c>
      <c r="I76" s="24">
        <v>164</v>
      </c>
      <c r="J76" s="24">
        <v>323</v>
      </c>
      <c r="K76" s="24">
        <v>158</v>
      </c>
      <c r="L76" s="24">
        <v>166</v>
      </c>
      <c r="M76" s="24">
        <v>163</v>
      </c>
      <c r="N76" s="28">
        <v>58</v>
      </c>
      <c r="O76" s="28">
        <v>26</v>
      </c>
      <c r="P76" s="28">
        <v>32</v>
      </c>
      <c r="Q76" s="29">
        <v>4</v>
      </c>
    </row>
    <row r="77" spans="1:17" ht="15" customHeight="1">
      <c r="A77" s="13"/>
      <c r="B77" s="23" t="s">
        <v>92</v>
      </c>
      <c r="C77" s="24">
        <v>2</v>
      </c>
      <c r="D77" s="24">
        <v>0</v>
      </c>
      <c r="E77" s="24">
        <v>14</v>
      </c>
      <c r="F77" s="24">
        <v>0</v>
      </c>
      <c r="G77" s="24">
        <v>4</v>
      </c>
      <c r="H77" s="27">
        <v>484</v>
      </c>
      <c r="I77" s="24">
        <v>241</v>
      </c>
      <c r="J77" s="24">
        <v>243</v>
      </c>
      <c r="K77" s="24">
        <v>138</v>
      </c>
      <c r="L77" s="24">
        <v>166</v>
      </c>
      <c r="M77" s="24">
        <v>180</v>
      </c>
      <c r="N77" s="28">
        <v>43</v>
      </c>
      <c r="O77" s="28">
        <v>29</v>
      </c>
      <c r="P77" s="28">
        <v>14</v>
      </c>
      <c r="Q77" s="29">
        <v>5</v>
      </c>
    </row>
    <row r="78" spans="1:17" ht="15" customHeight="1">
      <c r="A78" s="13"/>
      <c r="B78" s="23" t="s">
        <v>93</v>
      </c>
      <c r="C78" s="24">
        <v>2</v>
      </c>
      <c r="D78" s="24">
        <v>0</v>
      </c>
      <c r="E78" s="24">
        <v>12</v>
      </c>
      <c r="F78" s="24">
        <v>0</v>
      </c>
      <c r="G78" s="24">
        <v>6</v>
      </c>
      <c r="H78" s="27">
        <v>374</v>
      </c>
      <c r="I78" s="24">
        <v>193</v>
      </c>
      <c r="J78" s="24">
        <v>181</v>
      </c>
      <c r="K78" s="24">
        <v>124</v>
      </c>
      <c r="L78" s="24">
        <v>115</v>
      </c>
      <c r="M78" s="24">
        <v>135</v>
      </c>
      <c r="N78" s="28">
        <v>43</v>
      </c>
      <c r="O78" s="28">
        <v>24</v>
      </c>
      <c r="P78" s="28">
        <v>19</v>
      </c>
      <c r="Q78" s="29">
        <v>4</v>
      </c>
    </row>
    <row r="79" spans="1:17" ht="15" customHeight="1">
      <c r="A79" s="13"/>
      <c r="B79" s="23" t="s">
        <v>94</v>
      </c>
      <c r="C79" s="24">
        <v>1</v>
      </c>
      <c r="D79" s="24">
        <v>0</v>
      </c>
      <c r="E79" s="24">
        <v>9</v>
      </c>
      <c r="F79" s="24">
        <v>0</v>
      </c>
      <c r="G79" s="24">
        <v>3</v>
      </c>
      <c r="H79" s="27">
        <v>328</v>
      </c>
      <c r="I79" s="24">
        <v>162</v>
      </c>
      <c r="J79" s="24">
        <v>166</v>
      </c>
      <c r="K79" s="24">
        <v>106</v>
      </c>
      <c r="L79" s="24">
        <v>111</v>
      </c>
      <c r="M79" s="24">
        <v>111</v>
      </c>
      <c r="N79" s="28">
        <v>24</v>
      </c>
      <c r="O79" s="28">
        <v>13</v>
      </c>
      <c r="P79" s="28">
        <v>11</v>
      </c>
      <c r="Q79" s="29">
        <v>2</v>
      </c>
    </row>
    <row r="80" spans="1:17" ht="15" customHeight="1">
      <c r="A80" s="13"/>
      <c r="B80" s="23" t="s">
        <v>95</v>
      </c>
      <c r="C80" s="24">
        <v>1</v>
      </c>
      <c r="D80" s="24">
        <v>0</v>
      </c>
      <c r="E80" s="24">
        <v>6</v>
      </c>
      <c r="F80" s="24">
        <v>0</v>
      </c>
      <c r="G80" s="24">
        <v>4</v>
      </c>
      <c r="H80" s="27">
        <v>202</v>
      </c>
      <c r="I80" s="24">
        <v>104</v>
      </c>
      <c r="J80" s="24">
        <v>98</v>
      </c>
      <c r="K80" s="24">
        <v>69</v>
      </c>
      <c r="L80" s="24">
        <v>61</v>
      </c>
      <c r="M80" s="24">
        <v>72</v>
      </c>
      <c r="N80" s="28">
        <v>22</v>
      </c>
      <c r="O80" s="28">
        <v>15</v>
      </c>
      <c r="P80" s="28">
        <v>7</v>
      </c>
      <c r="Q80" s="29">
        <v>2</v>
      </c>
    </row>
    <row r="81" spans="1:17" ht="15" customHeight="1">
      <c r="A81" s="13"/>
      <c r="B81" s="23" t="s">
        <v>96</v>
      </c>
      <c r="C81" s="24">
        <v>2</v>
      </c>
      <c r="D81" s="24">
        <v>0</v>
      </c>
      <c r="E81" s="24">
        <v>6</v>
      </c>
      <c r="F81" s="24">
        <v>0</v>
      </c>
      <c r="G81" s="24">
        <v>4</v>
      </c>
      <c r="H81" s="27">
        <v>204</v>
      </c>
      <c r="I81" s="24">
        <v>102</v>
      </c>
      <c r="J81" s="24">
        <v>102</v>
      </c>
      <c r="K81" s="24">
        <v>59</v>
      </c>
      <c r="L81" s="24">
        <v>74</v>
      </c>
      <c r="M81" s="24">
        <v>71</v>
      </c>
      <c r="N81" s="28">
        <v>31</v>
      </c>
      <c r="O81" s="28">
        <v>20</v>
      </c>
      <c r="P81" s="28">
        <v>11</v>
      </c>
      <c r="Q81" s="29">
        <v>3</v>
      </c>
    </row>
    <row r="82" spans="1:17" ht="15" customHeight="1">
      <c r="A82" s="41" t="s">
        <v>97</v>
      </c>
      <c r="B82" s="23"/>
      <c r="C82" s="24" t="s">
        <v>83</v>
      </c>
      <c r="D82" s="24" t="s">
        <v>83</v>
      </c>
      <c r="E82" s="24" t="s">
        <v>83</v>
      </c>
      <c r="F82" s="24" t="s">
        <v>83</v>
      </c>
      <c r="G82" s="24" t="s">
        <v>83</v>
      </c>
      <c r="H82" s="27"/>
      <c r="I82" s="24" t="s">
        <v>83</v>
      </c>
      <c r="J82" s="24" t="s">
        <v>83</v>
      </c>
      <c r="K82" s="24" t="s">
        <v>83</v>
      </c>
      <c r="L82" s="24" t="s">
        <v>83</v>
      </c>
      <c r="M82" s="24" t="s">
        <v>83</v>
      </c>
      <c r="N82" s="28"/>
      <c r="O82" s="28"/>
      <c r="P82" s="28"/>
      <c r="Q82" s="25"/>
    </row>
    <row r="83" spans="1:17" ht="15" customHeight="1">
      <c r="A83" s="13"/>
      <c r="B83" s="23" t="s">
        <v>98</v>
      </c>
      <c r="C83" s="24">
        <v>1</v>
      </c>
      <c r="D83" s="24">
        <v>0</v>
      </c>
      <c r="E83" s="24">
        <v>6</v>
      </c>
      <c r="F83" s="24">
        <v>0</v>
      </c>
      <c r="G83" s="24">
        <v>3</v>
      </c>
      <c r="H83" s="27">
        <v>172</v>
      </c>
      <c r="I83" s="24">
        <v>84</v>
      </c>
      <c r="J83" s="24">
        <v>88</v>
      </c>
      <c r="K83" s="24">
        <v>52</v>
      </c>
      <c r="L83" s="24">
        <v>60</v>
      </c>
      <c r="M83" s="24">
        <v>60</v>
      </c>
      <c r="N83" s="28">
        <v>19</v>
      </c>
      <c r="O83" s="28">
        <v>12</v>
      </c>
      <c r="P83" s="28">
        <v>7</v>
      </c>
      <c r="Q83" s="29">
        <v>2</v>
      </c>
    </row>
    <row r="84" spans="1:17" ht="15" customHeight="1">
      <c r="A84" s="13"/>
      <c r="B84" s="23" t="s">
        <v>99</v>
      </c>
      <c r="C84" s="24">
        <v>1</v>
      </c>
      <c r="D84" s="24">
        <v>0</v>
      </c>
      <c r="E84" s="24">
        <v>6</v>
      </c>
      <c r="F84" s="24">
        <v>0</v>
      </c>
      <c r="G84" s="24">
        <v>2</v>
      </c>
      <c r="H84" s="27">
        <v>211</v>
      </c>
      <c r="I84" s="24">
        <v>106</v>
      </c>
      <c r="J84" s="24">
        <v>105</v>
      </c>
      <c r="K84" s="24">
        <v>62</v>
      </c>
      <c r="L84" s="24">
        <v>76</v>
      </c>
      <c r="M84" s="24">
        <v>73</v>
      </c>
      <c r="N84" s="28">
        <v>20</v>
      </c>
      <c r="O84" s="28">
        <v>10</v>
      </c>
      <c r="P84" s="28">
        <v>10</v>
      </c>
      <c r="Q84" s="29">
        <v>6</v>
      </c>
    </row>
    <row r="85" spans="1:17" ht="15" customHeight="1">
      <c r="A85" s="13"/>
      <c r="B85" s="23" t="s">
        <v>100</v>
      </c>
      <c r="C85" s="24">
        <v>1</v>
      </c>
      <c r="D85" s="24">
        <v>0</v>
      </c>
      <c r="E85" s="24">
        <v>6</v>
      </c>
      <c r="F85" s="24">
        <v>0</v>
      </c>
      <c r="G85" s="24">
        <v>2</v>
      </c>
      <c r="H85" s="27">
        <v>137</v>
      </c>
      <c r="I85" s="24">
        <v>74</v>
      </c>
      <c r="J85" s="24">
        <v>63</v>
      </c>
      <c r="K85" s="24">
        <v>41</v>
      </c>
      <c r="L85" s="24">
        <v>47</v>
      </c>
      <c r="M85" s="24">
        <v>49</v>
      </c>
      <c r="N85" s="28">
        <v>18</v>
      </c>
      <c r="O85" s="28">
        <v>11</v>
      </c>
      <c r="P85" s="28">
        <v>7</v>
      </c>
      <c r="Q85" s="29">
        <v>1</v>
      </c>
    </row>
    <row r="86" spans="1:17" ht="15" customHeight="1">
      <c r="A86" s="13"/>
      <c r="B86" s="23" t="s">
        <v>101</v>
      </c>
      <c r="C86" s="24">
        <v>1</v>
      </c>
      <c r="D86" s="24">
        <v>0</v>
      </c>
      <c r="E86" s="24">
        <v>8</v>
      </c>
      <c r="F86" s="24">
        <v>0</v>
      </c>
      <c r="G86" s="24">
        <v>3</v>
      </c>
      <c r="H86" s="27">
        <v>226</v>
      </c>
      <c r="I86" s="24">
        <v>124</v>
      </c>
      <c r="J86" s="24">
        <v>102</v>
      </c>
      <c r="K86" s="24">
        <v>58</v>
      </c>
      <c r="L86" s="24">
        <v>82</v>
      </c>
      <c r="M86" s="24">
        <v>86</v>
      </c>
      <c r="N86" s="28">
        <v>24</v>
      </c>
      <c r="O86" s="28">
        <v>13</v>
      </c>
      <c r="P86" s="28">
        <v>11</v>
      </c>
      <c r="Q86" s="29">
        <v>1</v>
      </c>
    </row>
    <row r="87" spans="1:17" ht="15" customHeight="1">
      <c r="A87" s="13"/>
      <c r="B87" s="23" t="s">
        <v>102</v>
      </c>
      <c r="C87" s="24">
        <v>1</v>
      </c>
      <c r="D87" s="24">
        <v>0</v>
      </c>
      <c r="E87" s="24">
        <v>3</v>
      </c>
      <c r="F87" s="24">
        <v>0</v>
      </c>
      <c r="G87" s="24">
        <v>2</v>
      </c>
      <c r="H87" s="27">
        <v>37</v>
      </c>
      <c r="I87" s="24">
        <v>17</v>
      </c>
      <c r="J87" s="24">
        <v>20</v>
      </c>
      <c r="K87" s="24">
        <v>13</v>
      </c>
      <c r="L87" s="24">
        <v>5</v>
      </c>
      <c r="M87" s="24">
        <v>19</v>
      </c>
      <c r="N87" s="28">
        <v>16</v>
      </c>
      <c r="O87" s="28">
        <v>9</v>
      </c>
      <c r="P87" s="28">
        <v>7</v>
      </c>
      <c r="Q87" s="29">
        <v>1</v>
      </c>
    </row>
    <row r="88" spans="1:17" ht="15" customHeight="1">
      <c r="A88" s="41" t="s">
        <v>103</v>
      </c>
      <c r="B88" s="23"/>
      <c r="C88" s="24" t="s">
        <v>83</v>
      </c>
      <c r="D88" s="24" t="s">
        <v>83</v>
      </c>
      <c r="E88" s="24" t="s">
        <v>83</v>
      </c>
      <c r="F88" s="24" t="s">
        <v>83</v>
      </c>
      <c r="G88" s="24" t="s">
        <v>83</v>
      </c>
      <c r="H88" s="27"/>
      <c r="I88" s="24" t="s">
        <v>83</v>
      </c>
      <c r="J88" s="24" t="s">
        <v>83</v>
      </c>
      <c r="K88" s="24" t="s">
        <v>83</v>
      </c>
      <c r="L88" s="24" t="s">
        <v>83</v>
      </c>
      <c r="M88" s="24" t="s">
        <v>83</v>
      </c>
      <c r="N88" s="28"/>
      <c r="O88" s="28"/>
      <c r="P88" s="28"/>
      <c r="Q88" s="25"/>
    </row>
    <row r="89" spans="1:17" ht="15" customHeight="1">
      <c r="A89" s="13"/>
      <c r="B89" s="23" t="s">
        <v>104</v>
      </c>
      <c r="C89" s="24">
        <v>1</v>
      </c>
      <c r="D89" s="24">
        <v>0</v>
      </c>
      <c r="E89" s="24">
        <v>8</v>
      </c>
      <c r="F89" s="24">
        <v>0</v>
      </c>
      <c r="G89" s="24">
        <v>2</v>
      </c>
      <c r="H89" s="27">
        <v>248</v>
      </c>
      <c r="I89" s="24">
        <v>119</v>
      </c>
      <c r="J89" s="24">
        <v>129</v>
      </c>
      <c r="K89" s="24">
        <v>83</v>
      </c>
      <c r="L89" s="24">
        <v>91</v>
      </c>
      <c r="M89" s="24">
        <v>74</v>
      </c>
      <c r="N89" s="28">
        <v>25</v>
      </c>
      <c r="O89" s="28">
        <v>15</v>
      </c>
      <c r="P89" s="28">
        <v>10</v>
      </c>
      <c r="Q89" s="29">
        <v>1</v>
      </c>
    </row>
    <row r="90" spans="1:17" ht="15" customHeight="1">
      <c r="A90" s="13"/>
      <c r="B90" s="23" t="s">
        <v>105</v>
      </c>
      <c r="C90" s="24">
        <v>1</v>
      </c>
      <c r="D90" s="24">
        <v>0</v>
      </c>
      <c r="E90" s="24">
        <v>9</v>
      </c>
      <c r="F90" s="24">
        <v>0</v>
      </c>
      <c r="G90" s="24">
        <v>3</v>
      </c>
      <c r="H90" s="27">
        <v>282</v>
      </c>
      <c r="I90" s="24">
        <v>148</v>
      </c>
      <c r="J90" s="24">
        <v>134</v>
      </c>
      <c r="K90" s="24">
        <v>93</v>
      </c>
      <c r="L90" s="24">
        <v>88</v>
      </c>
      <c r="M90" s="24">
        <v>101</v>
      </c>
      <c r="N90" s="28">
        <v>28</v>
      </c>
      <c r="O90" s="28">
        <v>15</v>
      </c>
      <c r="P90" s="28">
        <v>13</v>
      </c>
      <c r="Q90" s="29">
        <v>2</v>
      </c>
    </row>
    <row r="91" spans="1:17" ht="15" customHeight="1">
      <c r="A91" s="13"/>
      <c r="B91" s="23" t="s">
        <v>106</v>
      </c>
      <c r="C91" s="24">
        <v>2</v>
      </c>
      <c r="D91" s="24">
        <v>0</v>
      </c>
      <c r="E91" s="24">
        <v>21</v>
      </c>
      <c r="F91" s="24">
        <v>0</v>
      </c>
      <c r="G91" s="24">
        <v>7</v>
      </c>
      <c r="H91" s="27">
        <v>730</v>
      </c>
      <c r="I91" s="24">
        <v>372</v>
      </c>
      <c r="J91" s="24">
        <v>358</v>
      </c>
      <c r="K91" s="24">
        <v>224</v>
      </c>
      <c r="L91" s="24">
        <v>242</v>
      </c>
      <c r="M91" s="24">
        <v>264</v>
      </c>
      <c r="N91" s="28">
        <v>60</v>
      </c>
      <c r="O91" s="28">
        <v>33</v>
      </c>
      <c r="P91" s="28">
        <v>27</v>
      </c>
      <c r="Q91" s="29">
        <v>2</v>
      </c>
    </row>
    <row r="92" spans="1:17" ht="15" customHeight="1">
      <c r="A92" s="41" t="s">
        <v>107</v>
      </c>
      <c r="B92" s="23"/>
      <c r="C92" s="24" t="s">
        <v>83</v>
      </c>
      <c r="D92" s="24" t="s">
        <v>83</v>
      </c>
      <c r="E92" s="24" t="s">
        <v>83</v>
      </c>
      <c r="F92" s="24" t="s">
        <v>83</v>
      </c>
      <c r="G92" s="24" t="s">
        <v>83</v>
      </c>
      <c r="H92" s="27"/>
      <c r="I92" s="24" t="s">
        <v>83</v>
      </c>
      <c r="J92" s="24" t="s">
        <v>83</v>
      </c>
      <c r="K92" s="24" t="s">
        <v>83</v>
      </c>
      <c r="L92" s="24" t="s">
        <v>83</v>
      </c>
      <c r="M92" s="24" t="s">
        <v>83</v>
      </c>
      <c r="N92" s="28"/>
      <c r="O92" s="28"/>
      <c r="P92" s="28"/>
      <c r="Q92" s="25"/>
    </row>
    <row r="93" spans="1:17" ht="15" customHeight="1">
      <c r="A93" s="13"/>
      <c r="B93" s="23" t="s">
        <v>108</v>
      </c>
      <c r="C93" s="24">
        <v>3</v>
      </c>
      <c r="D93" s="24">
        <v>0</v>
      </c>
      <c r="E93" s="24">
        <v>21</v>
      </c>
      <c r="F93" s="24">
        <v>0</v>
      </c>
      <c r="G93" s="24">
        <v>8</v>
      </c>
      <c r="H93" s="27">
        <v>648</v>
      </c>
      <c r="I93" s="24">
        <v>324</v>
      </c>
      <c r="J93" s="24">
        <v>324</v>
      </c>
      <c r="K93" s="24">
        <v>198</v>
      </c>
      <c r="L93" s="24">
        <v>216</v>
      </c>
      <c r="M93" s="24">
        <v>234</v>
      </c>
      <c r="N93" s="28">
        <v>66</v>
      </c>
      <c r="O93" s="28">
        <v>44</v>
      </c>
      <c r="P93" s="28">
        <v>22</v>
      </c>
      <c r="Q93" s="29">
        <v>3</v>
      </c>
    </row>
    <row r="94" spans="1:17" ht="15" customHeight="1">
      <c r="A94" s="41" t="s">
        <v>109</v>
      </c>
      <c r="B94" s="23"/>
      <c r="C94" s="5" t="s">
        <v>83</v>
      </c>
      <c r="D94" s="5" t="s">
        <v>83</v>
      </c>
      <c r="E94" s="5" t="s">
        <v>83</v>
      </c>
      <c r="F94" s="5" t="s">
        <v>83</v>
      </c>
      <c r="G94" s="5" t="s">
        <v>83</v>
      </c>
      <c r="H94" s="5"/>
      <c r="I94" s="5" t="s">
        <v>83</v>
      </c>
      <c r="J94" s="5" t="s">
        <v>83</v>
      </c>
      <c r="K94" s="5" t="s">
        <v>83</v>
      </c>
      <c r="L94" s="5" t="s">
        <v>83</v>
      </c>
      <c r="M94" s="5" t="s">
        <v>83</v>
      </c>
      <c r="N94" s="28"/>
      <c r="O94" s="28"/>
      <c r="P94" s="28"/>
      <c r="Q94" s="14"/>
    </row>
    <row r="95" spans="1:17" ht="15" customHeight="1">
      <c r="A95" s="13"/>
      <c r="B95" s="23" t="s">
        <v>110</v>
      </c>
      <c r="C95" s="24">
        <v>3</v>
      </c>
      <c r="D95" s="24">
        <v>0</v>
      </c>
      <c r="E95" s="24">
        <v>23</v>
      </c>
      <c r="F95" s="24">
        <v>0</v>
      </c>
      <c r="G95" s="24">
        <v>6</v>
      </c>
      <c r="H95" s="27">
        <v>725</v>
      </c>
      <c r="I95" s="24">
        <v>353</v>
      </c>
      <c r="J95" s="24">
        <v>372</v>
      </c>
      <c r="K95" s="24">
        <v>238</v>
      </c>
      <c r="L95" s="24">
        <v>247</v>
      </c>
      <c r="M95" s="24">
        <v>240</v>
      </c>
      <c r="N95" s="28">
        <v>64</v>
      </c>
      <c r="O95" s="28">
        <v>41</v>
      </c>
      <c r="P95" s="28">
        <v>23</v>
      </c>
      <c r="Q95" s="29">
        <v>3</v>
      </c>
    </row>
    <row r="96" spans="1:17" ht="15" customHeight="1">
      <c r="A96" s="41" t="s">
        <v>111</v>
      </c>
      <c r="B96" s="23"/>
      <c r="C96" s="24" t="s">
        <v>83</v>
      </c>
      <c r="D96" s="24" t="s">
        <v>83</v>
      </c>
      <c r="E96" s="24" t="s">
        <v>83</v>
      </c>
      <c r="F96" s="24" t="s">
        <v>83</v>
      </c>
      <c r="G96" s="24" t="s">
        <v>83</v>
      </c>
      <c r="H96" s="27"/>
      <c r="I96" s="24" t="s">
        <v>83</v>
      </c>
      <c r="J96" s="24" t="s">
        <v>83</v>
      </c>
      <c r="K96" s="24" t="s">
        <v>83</v>
      </c>
      <c r="L96" s="24" t="s">
        <v>83</v>
      </c>
      <c r="M96" s="24" t="s">
        <v>83</v>
      </c>
      <c r="N96" s="28"/>
      <c r="O96" s="28"/>
      <c r="P96" s="28"/>
      <c r="Q96" s="25"/>
    </row>
    <row r="97" spans="1:17" ht="15" customHeight="1">
      <c r="A97" s="13"/>
      <c r="B97" s="23" t="s">
        <v>112</v>
      </c>
      <c r="C97" s="24">
        <v>3</v>
      </c>
      <c r="D97" s="24">
        <v>0</v>
      </c>
      <c r="E97" s="24">
        <v>39</v>
      </c>
      <c r="F97" s="24">
        <v>0</v>
      </c>
      <c r="G97" s="43">
        <v>5</v>
      </c>
      <c r="H97" s="27">
        <v>1354</v>
      </c>
      <c r="I97" s="24">
        <v>735</v>
      </c>
      <c r="J97" s="24">
        <v>619</v>
      </c>
      <c r="K97" s="24">
        <v>451</v>
      </c>
      <c r="L97" s="24">
        <v>439</v>
      </c>
      <c r="M97" s="24">
        <v>464</v>
      </c>
      <c r="N97" s="28">
        <v>91</v>
      </c>
      <c r="O97" s="28">
        <v>52</v>
      </c>
      <c r="P97" s="28">
        <v>39</v>
      </c>
      <c r="Q97" s="29">
        <v>4</v>
      </c>
    </row>
    <row r="98" spans="1:17" ht="15" customHeight="1">
      <c r="A98" s="13"/>
      <c r="B98" s="23" t="s">
        <v>113</v>
      </c>
      <c r="C98" s="24">
        <v>2</v>
      </c>
      <c r="D98" s="24">
        <v>0</v>
      </c>
      <c r="E98" s="24">
        <v>19</v>
      </c>
      <c r="F98" s="24">
        <v>0</v>
      </c>
      <c r="G98" s="43">
        <v>6</v>
      </c>
      <c r="H98" s="27">
        <v>669</v>
      </c>
      <c r="I98" s="24">
        <v>346</v>
      </c>
      <c r="J98" s="24">
        <v>323</v>
      </c>
      <c r="K98" s="24">
        <v>231</v>
      </c>
      <c r="L98" s="24">
        <v>231</v>
      </c>
      <c r="M98" s="24">
        <v>207</v>
      </c>
      <c r="N98" s="28">
        <v>53</v>
      </c>
      <c r="O98" s="28">
        <v>30</v>
      </c>
      <c r="P98" s="28">
        <v>23</v>
      </c>
      <c r="Q98" s="29">
        <v>2</v>
      </c>
    </row>
    <row r="99" spans="1:17" ht="6.75" customHeight="1">
      <c r="A99" s="13"/>
      <c r="B99" s="23"/>
      <c r="C99" s="24"/>
      <c r="D99" s="24"/>
      <c r="E99" s="24"/>
      <c r="F99" s="24"/>
      <c r="G99" s="24"/>
      <c r="H99" s="27"/>
      <c r="I99" s="24"/>
      <c r="J99" s="24"/>
      <c r="K99" s="24"/>
      <c r="L99" s="24"/>
      <c r="M99" s="24"/>
      <c r="N99" s="24"/>
      <c r="O99" s="24"/>
      <c r="P99" s="24"/>
      <c r="Q99" s="25"/>
    </row>
    <row r="100" spans="1:17" ht="5.25" customHeight="1">
      <c r="A100" s="30"/>
      <c r="B100" s="4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1"/>
    </row>
    <row r="101" spans="1:17">
      <c r="B101" s="45"/>
    </row>
    <row r="102" spans="1:17">
      <c r="B102" s="45"/>
    </row>
    <row r="103" spans="1:17">
      <c r="B103" s="45"/>
    </row>
    <row r="104" spans="1:17">
      <c r="B104" s="45"/>
    </row>
  </sheetData>
  <mergeCells count="17">
    <mergeCell ref="H3:M3"/>
    <mergeCell ref="N3:P3"/>
    <mergeCell ref="A11:B11"/>
    <mergeCell ref="A2:B2"/>
    <mergeCell ref="A3:B4"/>
    <mergeCell ref="C3:D3"/>
    <mergeCell ref="E3:G3"/>
    <mergeCell ref="A6:B6"/>
    <mergeCell ref="A7:B7"/>
    <mergeCell ref="A8:B8"/>
    <mergeCell ref="A9:B9"/>
    <mergeCell ref="A10:B10"/>
    <mergeCell ref="A49:B49"/>
    <mergeCell ref="A50:B51"/>
    <mergeCell ref="E50:G50"/>
    <mergeCell ref="H50:M50"/>
    <mergeCell ref="N50:P50"/>
  </mergeCells>
  <phoneticPr fontId="3"/>
  <printOptions horizontalCentered="1" gridLinesSet="0"/>
  <pageMargins left="0.23622047244094491" right="0.23622047244094491" top="0.98425196850393704" bottom="0.47244094488188981" header="0.78740157480314965" footer="0.31496062992125984"/>
  <pageSetup paperSize="9" scale="78" firstPageNumber="8" fitToHeight="0" orientation="portrait" useFirstPageNumber="1" horizontalDpi="300" verticalDpi="300" r:id="rId1"/>
  <headerFooter differentOddEven="1"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cp:lastPrinted>2025-08-20T06:56:33Z</cp:lastPrinted>
  <dcterms:created xsi:type="dcterms:W3CDTF">2015-06-05T18:19:34Z</dcterms:created>
  <dcterms:modified xsi:type="dcterms:W3CDTF">2025-08-21T01:48:59Z</dcterms:modified>
</cp:coreProperties>
</file>