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66925"/>
  <mc:AlternateContent xmlns:mc="http://schemas.openxmlformats.org/markup-compatibility/2006">
    <mc:Choice Requires="x15">
      <x15ac:absPath xmlns:x15ac="http://schemas.microsoft.com/office/spreadsheetml/2010/11/ac" url="C:\Users\115412\Box\【02_課所共有】08_02_商業・サービス産業支援課\R05年度\02 商業担当\22_商業振興担当一般\22_01_全般\22_01_080_商業振興全般　調査\庁内照会（商店街等の振興に関する支援施策について）\HP掲載資料\"/>
    </mc:Choice>
  </mc:AlternateContent>
  <xr:revisionPtr revIDLastSave="0" documentId="13_ncr:1_{666930F3-12BC-4277-A18D-130B7127A48E}" xr6:coauthVersionLast="36" xr6:coauthVersionMax="36" xr10:uidLastSave="{00000000-0000-0000-0000-000000000000}"/>
  <bookViews>
    <workbookView xWindow="-105" yWindow="-105" windowWidth="20715" windowHeight="13275" xr2:uid="{4ED6AFB6-E36D-49D8-8D00-33FA9320CDED}"/>
  </bookViews>
  <sheets>
    <sheet name="回答貼付" sheetId="11" r:id="rId1"/>
  </sheets>
  <externalReferences>
    <externalReference r:id="rId2"/>
  </externalReferences>
  <definedNames>
    <definedName name="_xlnm._FilterDatabase" localSheetId="0" hidden="1">回答貼付!$A$2:$AT$774</definedName>
    <definedName name="_xlnm.Print_Area" localSheetId="0">回答貼付!$A$1:$AR$774</definedName>
    <definedName name="_xlnm.Print_Titles" localSheetId="0">回答貼付!$B:$D,回答貼付!$1:$3</definedName>
    <definedName name="さいたま市範囲">[1]さいたま市!$C$3:$F$164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35" i="11" l="1"/>
  <c r="AA535" i="11"/>
  <c r="Z535" i="11"/>
  <c r="Y535" i="11"/>
  <c r="X535" i="11"/>
  <c r="W535" i="11"/>
  <c r="V535" i="11"/>
  <c r="F535" i="11"/>
  <c r="AA477" i="11"/>
  <c r="Z477" i="11"/>
  <c r="Y477" i="11"/>
  <c r="X477" i="11"/>
  <c r="W477" i="11"/>
  <c r="V477" i="11"/>
  <c r="F47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久喜市</author>
  </authors>
  <commentList>
    <comment ref="S53" authorId="0" shapeId="0" xr:uid="{95C048F1-7847-4E64-8B8E-95A5EBEEC159}">
      <text>
        <r>
          <rPr>
            <b/>
            <sz val="9"/>
            <rFont val="MS P ゴシック"/>
            <family val="3"/>
            <charset val="128"/>
          </rPr>
          <t>作成者:</t>
        </r>
        <r>
          <rPr>
            <sz val="9"/>
            <rFont val="MS P ゴシック"/>
            <family val="3"/>
            <charset val="128"/>
          </rPr>
          <t xml:space="preserve">
コロナの影響で休業中で手紙届かないので、会長の自宅に送ること。</t>
        </r>
      </text>
    </comment>
    <comment ref="I636" authorId="1" shapeId="0" xr:uid="{2998D3C3-BE18-4AF9-AECF-5D45DC628EDC}">
      <text>
        <r>
          <rPr>
            <b/>
            <sz val="14"/>
            <color indexed="81"/>
            <rFont val="ＭＳ Ｐゴシック"/>
            <family val="3"/>
            <charset val="128"/>
          </rPr>
          <t>60,000円×12ヶ月</t>
        </r>
      </text>
    </comment>
  </commentList>
</comments>
</file>

<file path=xl/sharedStrings.xml><?xml version="1.0" encoding="utf-8"?>
<sst xmlns="http://schemas.openxmlformats.org/spreadsheetml/2006/main" count="7839" uniqueCount="3913">
  <si>
    <t>市町村名</t>
    <rPh sb="3" eb="4">
      <t>メイ</t>
    </rPh>
    <phoneticPr fontId="2"/>
  </si>
  <si>
    <t>商店街名</t>
    <rPh sb="0" eb="3">
      <t>ショウテンガイ</t>
    </rPh>
    <rPh sb="3" eb="4">
      <t>メイ</t>
    </rPh>
    <phoneticPr fontId="2"/>
  </si>
  <si>
    <t>さいたま市西区</t>
    <rPh sb="4" eb="5">
      <t>シ</t>
    </rPh>
    <rPh sb="5" eb="7">
      <t>ニシク</t>
    </rPh>
    <phoneticPr fontId="2"/>
  </si>
  <si>
    <t>ほづみ商工会</t>
  </si>
  <si>
    <t>指扇一番通り商栄会</t>
  </si>
  <si>
    <t>清河寺商工会</t>
  </si>
  <si>
    <t>内野本郷商工親和会</t>
  </si>
  <si>
    <t>指扇中央銀座商工会</t>
  </si>
  <si>
    <t>秋葉商工会</t>
  </si>
  <si>
    <t>三橋六丁目商工振興会</t>
  </si>
  <si>
    <t>さいたま市北区</t>
    <rPh sb="4" eb="5">
      <t>シ</t>
    </rPh>
    <rPh sb="5" eb="6">
      <t>キタ</t>
    </rPh>
    <rPh sb="6" eb="7">
      <t>ク</t>
    </rPh>
    <phoneticPr fontId="2"/>
  </si>
  <si>
    <t>盆栽町中央通り商店会</t>
  </si>
  <si>
    <t>盆栽町桜通り商栄会</t>
  </si>
  <si>
    <t>土呂西口商工幸栄会</t>
  </si>
  <si>
    <t>土呂町２丁目商工親和会</t>
  </si>
  <si>
    <t>前原商業組合</t>
  </si>
  <si>
    <t>本郷町商店会</t>
  </si>
  <si>
    <t>きらら商店街振興組合</t>
  </si>
  <si>
    <t>宮原町三丁目商工会</t>
  </si>
  <si>
    <t>吉一灯和会</t>
  </si>
  <si>
    <t>さいたま北商工協同組合</t>
  </si>
  <si>
    <t>東大成町商工親和会</t>
  </si>
  <si>
    <t>さいたま市大宮区</t>
    <rPh sb="4" eb="5">
      <t>シ</t>
    </rPh>
    <rPh sb="5" eb="7">
      <t>オオミヤ</t>
    </rPh>
    <rPh sb="7" eb="8">
      <t>ク</t>
    </rPh>
    <phoneticPr fontId="2"/>
  </si>
  <si>
    <t>三橋一丁目商工親和会</t>
    <rPh sb="2" eb="3">
      <t>１</t>
    </rPh>
    <phoneticPr fontId="2"/>
  </si>
  <si>
    <t>三橋商店会</t>
  </si>
  <si>
    <t>大成三丁目商工会</t>
  </si>
  <si>
    <t>大宮スカイビル商店会</t>
  </si>
  <si>
    <t>大宮西口商店会協同組合</t>
  </si>
  <si>
    <t>大宮西口富士見通り商店会</t>
  </si>
  <si>
    <t>桜木親交会</t>
  </si>
  <si>
    <t>桜盛会</t>
  </si>
  <si>
    <t>大宮白鳩商工会</t>
  </si>
  <si>
    <t>桜中央商店会</t>
  </si>
  <si>
    <t>さくら四条通り商店会</t>
  </si>
  <si>
    <t>北袋町商工親和会</t>
  </si>
  <si>
    <t>大宮吉敷町商工振興会</t>
  </si>
  <si>
    <t>浅間町商工振興会</t>
  </si>
  <si>
    <t>堀の内商店親和会</t>
  </si>
  <si>
    <t>氷川本通り商店会</t>
  </si>
  <si>
    <t>大宮土手町商工会</t>
  </si>
  <si>
    <t>住吉通り商店会</t>
  </si>
  <si>
    <t>大宮銀座商店街協同組合</t>
  </si>
  <si>
    <t>大宮一番街商店街協同組合</t>
  </si>
  <si>
    <t>ファンキー横丁商店会</t>
  </si>
  <si>
    <t>宮町商栄会</t>
  </si>
  <si>
    <t>ときわ通り商店会</t>
  </si>
  <si>
    <t>宮町大栄会</t>
  </si>
  <si>
    <t>大宮北銀座協栄会</t>
  </si>
  <si>
    <t>大宮平和通商店会</t>
  </si>
  <si>
    <t>ウエストサイドストリート商店会</t>
  </si>
  <si>
    <t>すずらん通り正栄会</t>
  </si>
  <si>
    <t>大宮仲仙道中央商店街協同組合</t>
  </si>
  <si>
    <t>大宮東口駅前通り新昭栄会</t>
  </si>
  <si>
    <t>一の宮通り商店会</t>
  </si>
  <si>
    <t>大門町商店会</t>
  </si>
  <si>
    <t>中央通り商店街広小路会</t>
  </si>
  <si>
    <t>中央通り新栄会</t>
  </si>
  <si>
    <t>南銀座親正会</t>
  </si>
  <si>
    <t>なかまち通り照明会</t>
  </si>
  <si>
    <t>中山道照明会</t>
  </si>
  <si>
    <t>仲町三丁目照明会</t>
    <rPh sb="1" eb="2">
      <t>マチ</t>
    </rPh>
    <rPh sb="3" eb="5">
      <t>チョウメ</t>
    </rPh>
    <phoneticPr fontId="2"/>
  </si>
  <si>
    <t>下町商工振興会</t>
  </si>
  <si>
    <t>大宮東栄会</t>
  </si>
  <si>
    <t>さいたま新都心駅東口中山道商店会</t>
    <rPh sb="4" eb="7">
      <t>ｼﾝﾄｼﾝ</t>
    </rPh>
    <rPh sb="7" eb="8">
      <t>ｴｷ</t>
    </rPh>
    <rPh sb="8" eb="10">
      <t>ﾋｶﾞｼｸﾞﾁ</t>
    </rPh>
    <rPh sb="10" eb="13">
      <t>ﾅｶｾﾝﾄﾞｳ</t>
    </rPh>
    <rPh sb="13" eb="15">
      <t>ｼｮｳﾃﾝ</t>
    </rPh>
    <rPh sb="15" eb="16">
      <t>ｶｲ</t>
    </rPh>
    <phoneticPr fontId="2" type="halfwidthKatakana"/>
  </si>
  <si>
    <t>大宮南銀座商店会</t>
    <rPh sb="0" eb="2">
      <t>オオミヤ</t>
    </rPh>
    <rPh sb="2" eb="3">
      <t>ミナミ</t>
    </rPh>
    <rPh sb="3" eb="5">
      <t>ギンザ</t>
    </rPh>
    <rPh sb="5" eb="8">
      <t>ショウテンカイ</t>
    </rPh>
    <phoneticPr fontId="2"/>
  </si>
  <si>
    <t>大宮西口中央エリア商店会</t>
  </si>
  <si>
    <t>さくら小路弥生会</t>
    <rPh sb="3" eb="5">
      <t>コウジ</t>
    </rPh>
    <rPh sb="5" eb="7">
      <t>ヤヨイ</t>
    </rPh>
    <rPh sb="7" eb="8">
      <t>カイ</t>
    </rPh>
    <phoneticPr fontId="8"/>
  </si>
  <si>
    <t>さいたま市見沼区</t>
    <rPh sb="4" eb="5">
      <t>シ</t>
    </rPh>
    <rPh sb="5" eb="7">
      <t>ミヌマ</t>
    </rPh>
    <rPh sb="7" eb="8">
      <t>ク</t>
    </rPh>
    <phoneticPr fontId="2"/>
  </si>
  <si>
    <t>大砂土東商工会</t>
  </si>
  <si>
    <t>大和田銀座商店会</t>
  </si>
  <si>
    <t>東大宮商工会</t>
  </si>
  <si>
    <t>東大宮名店会</t>
  </si>
  <si>
    <t>東大宮銀座会</t>
  </si>
  <si>
    <t>東大宮商店会</t>
  </si>
  <si>
    <t>東大宮６丁目商工親睦会</t>
  </si>
  <si>
    <t>東新井名店街</t>
  </si>
  <si>
    <t>片柳商工会</t>
  </si>
  <si>
    <t>南中野商店会</t>
  </si>
  <si>
    <t>大谷商店会</t>
  </si>
  <si>
    <t>神宮台商店会</t>
  </si>
  <si>
    <t>七里商工会</t>
  </si>
  <si>
    <t>さいたま市中央区</t>
    <rPh sb="4" eb="5">
      <t>シ</t>
    </rPh>
    <rPh sb="5" eb="7">
      <t>チュウオウ</t>
    </rPh>
    <rPh sb="7" eb="8">
      <t>ク</t>
    </rPh>
    <phoneticPr fontId="2"/>
  </si>
  <si>
    <t>北与野・新都心商店会</t>
    <rPh sb="4" eb="7">
      <t>シントシン</t>
    </rPh>
    <phoneticPr fontId="2"/>
  </si>
  <si>
    <t>与野銀座商店街協同組合</t>
  </si>
  <si>
    <t>笠間通り商店会</t>
  </si>
  <si>
    <t>与野中央通り商友会</t>
  </si>
  <si>
    <t>八王子商店会</t>
  </si>
  <si>
    <t>円阿弥商店会</t>
  </si>
  <si>
    <t>仲町商工会</t>
  </si>
  <si>
    <t>下町商店会</t>
  </si>
  <si>
    <t>上町商店会</t>
  </si>
  <si>
    <t>さいたま市桜区</t>
    <rPh sb="4" eb="5">
      <t>シ</t>
    </rPh>
    <rPh sb="5" eb="6">
      <t>サクラ</t>
    </rPh>
    <rPh sb="6" eb="7">
      <t>ク</t>
    </rPh>
    <phoneticPr fontId="2"/>
  </si>
  <si>
    <t>埼大通り商店会</t>
  </si>
  <si>
    <t>白鍬商盛会</t>
  </si>
  <si>
    <t>西浦和駅前商店会</t>
  </si>
  <si>
    <t>さいたま市浦和区</t>
    <rPh sb="4" eb="5">
      <t>シ</t>
    </rPh>
    <rPh sb="5" eb="7">
      <t>ウラワ</t>
    </rPh>
    <rPh sb="7" eb="8">
      <t>ク</t>
    </rPh>
    <phoneticPr fontId="2"/>
  </si>
  <si>
    <t>コスタ浦和商店会</t>
  </si>
  <si>
    <t>さいたま市浦和区</t>
    <rPh sb="4" eb="5">
      <t>シ</t>
    </rPh>
    <rPh sb="5" eb="7">
      <t>ウラワ</t>
    </rPh>
    <rPh sb="7" eb="8">
      <t>ク</t>
    </rPh>
    <phoneticPr fontId="6"/>
  </si>
  <si>
    <t>浦和中央商店会</t>
  </si>
  <si>
    <t>浦和高架下商店会</t>
  </si>
  <si>
    <t>仲一平和街商店会</t>
  </si>
  <si>
    <t>商店街振興組合浦和銀座誠商会</t>
  </si>
  <si>
    <t>うらもん商店街</t>
  </si>
  <si>
    <t>市役所通り商店会</t>
  </si>
  <si>
    <t>常盤１・２丁目商店会</t>
  </si>
  <si>
    <t>仲一街商店会</t>
  </si>
  <si>
    <t>岸四商店会</t>
  </si>
  <si>
    <t>県庁通り商友会</t>
  </si>
  <si>
    <t>コルソ商店会</t>
  </si>
  <si>
    <t>県庁通り商栄会</t>
  </si>
  <si>
    <t>高砂二親会</t>
  </si>
  <si>
    <t>商店街振興組合高砂共栄会</t>
  </si>
  <si>
    <t>前地通り商店会</t>
  </si>
  <si>
    <t>東仲町商店会</t>
  </si>
  <si>
    <t>浦和駅東口大通り商店会</t>
  </si>
  <si>
    <t>東本太商店会</t>
  </si>
  <si>
    <t>本太中央商店会</t>
  </si>
  <si>
    <t>木崎共栄会</t>
  </si>
  <si>
    <t>大東商工会</t>
  </si>
  <si>
    <t>北浦和西口振興会</t>
  </si>
  <si>
    <t>北浦和西口銀座商店街振興組合</t>
  </si>
  <si>
    <t>北浦和西口商店会</t>
  </si>
  <si>
    <t>ホップ南通り商店会</t>
  </si>
  <si>
    <t>北浦和GINZAﾚｯｽﾞ商店会</t>
  </si>
  <si>
    <t>栄通り商店会</t>
  </si>
  <si>
    <t>浦高通り商店会</t>
  </si>
  <si>
    <t>北浦和共栄会</t>
  </si>
  <si>
    <t>北浦和平和通り商店会</t>
    <rPh sb="0" eb="3">
      <t>キタウラワ</t>
    </rPh>
    <rPh sb="3" eb="5">
      <t>ヘイワ</t>
    </rPh>
    <rPh sb="5" eb="6">
      <t>ドオ</t>
    </rPh>
    <rPh sb="7" eb="10">
      <t>ショウテンカイ</t>
    </rPh>
    <phoneticPr fontId="2"/>
  </si>
  <si>
    <t>二ﾂ橋商栄会</t>
  </si>
  <si>
    <t>さいたま市南区</t>
    <rPh sb="4" eb="5">
      <t>シ</t>
    </rPh>
    <rPh sb="5" eb="6">
      <t>ミナミ</t>
    </rPh>
    <rPh sb="6" eb="7">
      <t>ク</t>
    </rPh>
    <phoneticPr fontId="2"/>
  </si>
  <si>
    <t>マーレ商店会</t>
  </si>
  <si>
    <t>鹿手袋商店会</t>
  </si>
  <si>
    <t>白幡商店会</t>
  </si>
  <si>
    <t>浦和六辻商店会</t>
    <rPh sb="0" eb="2">
      <t>ウラワ</t>
    </rPh>
    <phoneticPr fontId="2"/>
  </si>
  <si>
    <t>南高通り商店会</t>
  </si>
  <si>
    <t>南浦和西口商店会</t>
  </si>
  <si>
    <t>彩の街南浦和商店会</t>
  </si>
  <si>
    <t>南浦和共栄会</t>
  </si>
  <si>
    <t>南浦和商店会</t>
  </si>
  <si>
    <t>さいたま市緑区</t>
    <rPh sb="4" eb="5">
      <t>シ</t>
    </rPh>
    <rPh sb="5" eb="6">
      <t>ミドリ</t>
    </rPh>
    <rPh sb="6" eb="7">
      <t>ク</t>
    </rPh>
    <phoneticPr fontId="2"/>
  </si>
  <si>
    <t>原山商栄会</t>
  </si>
  <si>
    <t>三室商店会</t>
  </si>
  <si>
    <t>日の出通り商友会</t>
  </si>
  <si>
    <t>中尾商店会</t>
  </si>
  <si>
    <t>東浦和中央商店会</t>
  </si>
  <si>
    <t>東浦和大通り商店会</t>
  </si>
  <si>
    <t>さいたま市岩槻区</t>
    <rPh sb="4" eb="5">
      <t>シ</t>
    </rPh>
    <rPh sb="5" eb="7">
      <t>イワツキ</t>
    </rPh>
    <rPh sb="7" eb="8">
      <t>ク</t>
    </rPh>
    <phoneticPr fontId="2"/>
  </si>
  <si>
    <t>本丸キラキラ商店会</t>
  </si>
  <si>
    <t>岩槻駅前商店会</t>
  </si>
  <si>
    <t>本町中央商店会</t>
  </si>
  <si>
    <t xml:space="preserve">栄町通り商友会 </t>
  </si>
  <si>
    <t>区役所通り商店会</t>
  </si>
  <si>
    <t>仲町商店会</t>
  </si>
  <si>
    <t>西町商店会</t>
  </si>
  <si>
    <t>諏訪商店会</t>
  </si>
  <si>
    <t>東岩槻商店会</t>
  </si>
  <si>
    <t>人形町通り親睦会</t>
    <rPh sb="5" eb="7">
      <t>シンボク</t>
    </rPh>
    <rPh sb="7" eb="8">
      <t>カイ</t>
    </rPh>
    <phoneticPr fontId="2"/>
  </si>
  <si>
    <t>大戸ネオン会</t>
    <rPh sb="0" eb="2">
      <t>オオト</t>
    </rPh>
    <phoneticPr fontId="2"/>
  </si>
  <si>
    <t>ワッツ専門店会</t>
    <rPh sb="3" eb="6">
      <t>センモンテン</t>
    </rPh>
    <rPh sb="6" eb="7">
      <t>カイ</t>
    </rPh>
    <phoneticPr fontId="2"/>
  </si>
  <si>
    <t>川越市</t>
    <rPh sb="0" eb="3">
      <t>カワゴエシ</t>
    </rPh>
    <phoneticPr fontId="2"/>
  </si>
  <si>
    <t>アトレテナント会</t>
    <rPh sb="7" eb="8">
      <t>カイ</t>
    </rPh>
    <phoneticPr fontId="2"/>
  </si>
  <si>
    <t>稲荷町商工睦会</t>
    <rPh sb="0" eb="3">
      <t>イナリチョウ</t>
    </rPh>
    <rPh sb="3" eb="5">
      <t>ショウコウ</t>
    </rPh>
    <rPh sb="5" eb="6">
      <t>ムツミ</t>
    </rPh>
    <rPh sb="6" eb="7">
      <t>カイ</t>
    </rPh>
    <phoneticPr fontId="2"/>
  </si>
  <si>
    <t>かすみ商店睦会</t>
    <rPh sb="3" eb="5">
      <t>ショウテン</t>
    </rPh>
    <rPh sb="5" eb="6">
      <t>ムツミ</t>
    </rPh>
    <rPh sb="6" eb="7">
      <t>カイ</t>
    </rPh>
    <phoneticPr fontId="2"/>
  </si>
  <si>
    <t>霞ケ関商和会</t>
  </si>
  <si>
    <t>鐘つき堂商店会</t>
    <rPh sb="0" eb="1">
      <t>カネ</t>
    </rPh>
    <rPh sb="3" eb="4">
      <t>ドウ</t>
    </rPh>
    <rPh sb="4" eb="7">
      <t>ショウテンカイ</t>
    </rPh>
    <phoneticPr fontId="2"/>
  </si>
  <si>
    <t>川越一番街商業協同組合</t>
    <rPh sb="0" eb="2">
      <t>カワゴエ</t>
    </rPh>
    <rPh sb="2" eb="5">
      <t>イチバンガイ</t>
    </rPh>
    <rPh sb="5" eb="7">
      <t>ショウギョウ</t>
    </rPh>
    <rPh sb="7" eb="9">
      <t>キョウドウ</t>
    </rPh>
    <rPh sb="9" eb="11">
      <t>クミアイ</t>
    </rPh>
    <phoneticPr fontId="2"/>
  </si>
  <si>
    <t>川越駅東口商店会</t>
    <rPh sb="0" eb="3">
      <t>カワゴエエキ</t>
    </rPh>
    <rPh sb="3" eb="5">
      <t>ヒガシグチ</t>
    </rPh>
    <rPh sb="5" eb="8">
      <t>ショウテンカイ</t>
    </rPh>
    <phoneticPr fontId="2"/>
  </si>
  <si>
    <t>川越菓子屋横丁会</t>
    <rPh sb="0" eb="2">
      <t>カワゴエ</t>
    </rPh>
    <rPh sb="2" eb="5">
      <t>カシヤ</t>
    </rPh>
    <rPh sb="5" eb="7">
      <t>ヨコチョウ</t>
    </rPh>
    <rPh sb="7" eb="8">
      <t>カイ</t>
    </rPh>
    <phoneticPr fontId="2"/>
  </si>
  <si>
    <t>川越サンロード商店街振興組合</t>
    <rPh sb="0" eb="2">
      <t>カワゴエ</t>
    </rPh>
    <rPh sb="7" eb="10">
      <t>ショウテンガイ</t>
    </rPh>
    <rPh sb="10" eb="12">
      <t>シンコウ</t>
    </rPh>
    <rPh sb="12" eb="14">
      <t>クミアイ</t>
    </rPh>
    <phoneticPr fontId="2"/>
  </si>
  <si>
    <t>新宿旭町商栄会</t>
    <rPh sb="0" eb="2">
      <t>シンジュク</t>
    </rPh>
    <rPh sb="2" eb="4">
      <t>アサヒチョウ</t>
    </rPh>
    <rPh sb="4" eb="5">
      <t>ショウ</t>
    </rPh>
    <rPh sb="5" eb="6">
      <t>エイ</t>
    </rPh>
    <rPh sb="6" eb="7">
      <t>カイ</t>
    </rPh>
    <phoneticPr fontId="2"/>
  </si>
  <si>
    <t>川越市角栄商店街振興組合</t>
    <rPh sb="0" eb="3">
      <t>カワゴエシ</t>
    </rPh>
    <rPh sb="3" eb="5">
      <t>カクエイ</t>
    </rPh>
    <rPh sb="5" eb="8">
      <t>ショウテンガイ</t>
    </rPh>
    <rPh sb="8" eb="10">
      <t>シンコウ</t>
    </rPh>
    <rPh sb="10" eb="12">
      <t>クミアイ</t>
    </rPh>
    <phoneticPr fontId="2"/>
  </si>
  <si>
    <t>川越新富町商店街振興組合</t>
    <rPh sb="0" eb="2">
      <t>カワゴエ</t>
    </rPh>
    <rPh sb="2" eb="5">
      <t>シントミチョウ</t>
    </rPh>
    <rPh sb="5" eb="8">
      <t>ショウテンガイ</t>
    </rPh>
    <rPh sb="8" eb="10">
      <t>シンコウ</t>
    </rPh>
    <rPh sb="10" eb="12">
      <t>クミアイ</t>
    </rPh>
    <phoneticPr fontId="2"/>
  </si>
  <si>
    <t>川越中央通り商店街</t>
    <rPh sb="0" eb="2">
      <t>カワゴエ</t>
    </rPh>
    <rPh sb="2" eb="4">
      <t>チュウオウ</t>
    </rPh>
    <rPh sb="4" eb="5">
      <t>トオ</t>
    </rPh>
    <rPh sb="6" eb="9">
      <t>ショウテンガイ</t>
    </rPh>
    <phoneticPr fontId="2"/>
  </si>
  <si>
    <t>中央通り二丁目商店会</t>
    <rPh sb="0" eb="3">
      <t>チュウオウトオ</t>
    </rPh>
    <rPh sb="4" eb="5">
      <t>ニ</t>
    </rPh>
    <rPh sb="5" eb="7">
      <t>チョウメ</t>
    </rPh>
    <rPh sb="7" eb="10">
      <t>ショウテンカイ</t>
    </rPh>
    <phoneticPr fontId="2"/>
  </si>
  <si>
    <t>川越西口商店街</t>
    <rPh sb="0" eb="2">
      <t>カワゴエ</t>
    </rPh>
    <rPh sb="2" eb="4">
      <t>ニシグチ</t>
    </rPh>
    <rPh sb="4" eb="7">
      <t>ショウテンガイ</t>
    </rPh>
    <phoneticPr fontId="2"/>
  </si>
  <si>
    <t>川越名店街</t>
    <rPh sb="0" eb="2">
      <t>カワゴエ</t>
    </rPh>
    <rPh sb="2" eb="5">
      <t>メイテンガイ</t>
    </rPh>
    <phoneticPr fontId="2"/>
  </si>
  <si>
    <t>川越市柳通り商店街</t>
    <rPh sb="0" eb="3">
      <t>カワゴエシ</t>
    </rPh>
    <rPh sb="3" eb="4">
      <t>ヤナギ</t>
    </rPh>
    <rPh sb="4" eb="5">
      <t>トオ</t>
    </rPh>
    <rPh sb="6" eb="9">
      <t>ショウテンガイ</t>
    </rPh>
    <phoneticPr fontId="2"/>
  </si>
  <si>
    <t>かわつる商店会</t>
    <rPh sb="4" eb="7">
      <t>ショウテンカイ</t>
    </rPh>
    <phoneticPr fontId="2"/>
  </si>
  <si>
    <t>喜多院不動通り商店街</t>
    <rPh sb="0" eb="2">
      <t>キタ</t>
    </rPh>
    <rPh sb="2" eb="3">
      <t>イン</t>
    </rPh>
    <rPh sb="3" eb="5">
      <t>フドウ</t>
    </rPh>
    <rPh sb="5" eb="6">
      <t>トオ</t>
    </rPh>
    <rPh sb="7" eb="9">
      <t>ショウテンカイ</t>
    </rPh>
    <rPh sb="9" eb="10">
      <t>ガイ</t>
    </rPh>
    <phoneticPr fontId="2"/>
  </si>
  <si>
    <t>清水町中央通り商店会</t>
    <rPh sb="0" eb="3">
      <t>シミズチョウ</t>
    </rPh>
    <rPh sb="3" eb="6">
      <t>チュウオウトオ</t>
    </rPh>
    <rPh sb="7" eb="10">
      <t>ショウテンカイ</t>
    </rPh>
    <phoneticPr fontId="2"/>
  </si>
  <si>
    <t>大正浪漫夢通り商店街振興組合</t>
    <rPh sb="0" eb="2">
      <t>タイショウ</t>
    </rPh>
    <rPh sb="2" eb="4">
      <t>ロマン</t>
    </rPh>
    <rPh sb="4" eb="5">
      <t>ユメ</t>
    </rPh>
    <rPh sb="5" eb="6">
      <t>ドオ</t>
    </rPh>
    <rPh sb="7" eb="10">
      <t>ショウテンガイ</t>
    </rPh>
    <rPh sb="10" eb="12">
      <t>シンコウ</t>
    </rPh>
    <rPh sb="12" eb="14">
      <t>クミアイ</t>
    </rPh>
    <phoneticPr fontId="2"/>
  </si>
  <si>
    <t>大東商工会</t>
    <rPh sb="0" eb="2">
      <t>ダイトウ</t>
    </rPh>
    <rPh sb="2" eb="5">
      <t>ショウコウカイ</t>
    </rPh>
    <phoneticPr fontId="2"/>
  </si>
  <si>
    <t>仲町商店街</t>
    <rPh sb="0" eb="2">
      <t>ナカチョウ</t>
    </rPh>
    <rPh sb="2" eb="5">
      <t>ショウテンガイ</t>
    </rPh>
    <phoneticPr fontId="2"/>
  </si>
  <si>
    <t>中原町商店会</t>
    <rPh sb="0" eb="2">
      <t>ナカハラ</t>
    </rPh>
    <rPh sb="2" eb="3">
      <t>マチ</t>
    </rPh>
    <rPh sb="3" eb="5">
      <t>ショウテン</t>
    </rPh>
    <rPh sb="5" eb="6">
      <t>カイ</t>
    </rPh>
    <phoneticPr fontId="2"/>
  </si>
  <si>
    <t>並木通り商店会</t>
    <rPh sb="0" eb="2">
      <t>ナミキ</t>
    </rPh>
    <rPh sb="2" eb="3">
      <t>トオ</t>
    </rPh>
    <rPh sb="4" eb="7">
      <t>ショウテンカイ</t>
    </rPh>
    <phoneticPr fontId="2"/>
  </si>
  <si>
    <t>西川越商工振興会</t>
    <rPh sb="0" eb="3">
      <t>ニシカワゴエ</t>
    </rPh>
    <rPh sb="3" eb="5">
      <t>ショウコウ</t>
    </rPh>
    <rPh sb="5" eb="8">
      <t>シンコウカイ</t>
    </rPh>
    <phoneticPr fontId="2"/>
  </si>
  <si>
    <t>八幡通り商店会</t>
    <rPh sb="0" eb="2">
      <t>ハチマン</t>
    </rPh>
    <rPh sb="2" eb="3">
      <t>トオ</t>
    </rPh>
    <rPh sb="4" eb="7">
      <t>ショウテンカイ</t>
    </rPh>
    <phoneticPr fontId="2"/>
  </si>
  <si>
    <t>広小路商栄会</t>
    <rPh sb="0" eb="3">
      <t>ヒロコウジ</t>
    </rPh>
    <rPh sb="3" eb="4">
      <t>ショウ</t>
    </rPh>
    <rPh sb="4" eb="5">
      <t>エイ</t>
    </rPh>
    <rPh sb="5" eb="6">
      <t>カイ</t>
    </rPh>
    <phoneticPr fontId="2"/>
  </si>
  <si>
    <t>的場商栄会</t>
    <rPh sb="0" eb="2">
      <t>マトバ</t>
    </rPh>
    <rPh sb="2" eb="3">
      <t>ショウ</t>
    </rPh>
    <rPh sb="3" eb="4">
      <t>エイ</t>
    </rPh>
    <rPh sb="4" eb="5">
      <t>カイ</t>
    </rPh>
    <phoneticPr fontId="2"/>
  </si>
  <si>
    <t>南台商栄会</t>
    <rPh sb="0" eb="1">
      <t>ミナミ</t>
    </rPh>
    <rPh sb="1" eb="2">
      <t>ダイ</t>
    </rPh>
    <rPh sb="2" eb="3">
      <t>ショウ</t>
    </rPh>
    <rPh sb="3" eb="4">
      <t>エイ</t>
    </rPh>
    <rPh sb="4" eb="5">
      <t>カイ</t>
    </rPh>
    <phoneticPr fontId="2"/>
  </si>
  <si>
    <t>元町１丁目商和会</t>
    <rPh sb="0" eb="2">
      <t>モトマチ</t>
    </rPh>
    <rPh sb="3" eb="5">
      <t>チョウメ</t>
    </rPh>
    <rPh sb="5" eb="6">
      <t>ショウ</t>
    </rPh>
    <rPh sb="6" eb="7">
      <t>ワ</t>
    </rPh>
    <rPh sb="7" eb="8">
      <t>カイ</t>
    </rPh>
    <phoneticPr fontId="2"/>
  </si>
  <si>
    <t>立門前商栄会</t>
    <rPh sb="0" eb="1">
      <t>タ</t>
    </rPh>
    <rPh sb="1" eb="3">
      <t>モンゼン</t>
    </rPh>
    <rPh sb="3" eb="4">
      <t>ショウ</t>
    </rPh>
    <rPh sb="4" eb="5">
      <t>エイ</t>
    </rPh>
    <rPh sb="5" eb="6">
      <t>カイ</t>
    </rPh>
    <phoneticPr fontId="2"/>
  </si>
  <si>
    <t>新河岸駅中央商店会</t>
    <rPh sb="0" eb="4">
      <t>シンガシエキ</t>
    </rPh>
    <rPh sb="4" eb="6">
      <t>チュウオウ</t>
    </rPh>
    <rPh sb="6" eb="8">
      <t>ショウテン</t>
    </rPh>
    <rPh sb="8" eb="9">
      <t>カイ</t>
    </rPh>
    <phoneticPr fontId="2"/>
  </si>
  <si>
    <t>連雀町繁栄会</t>
    <rPh sb="0" eb="3">
      <t>レンジャクチョウ</t>
    </rPh>
    <rPh sb="3" eb="5">
      <t>ハンエイ</t>
    </rPh>
    <rPh sb="5" eb="6">
      <t>カイ</t>
    </rPh>
    <phoneticPr fontId="2"/>
  </si>
  <si>
    <t>六栄会</t>
    <rPh sb="0" eb="1">
      <t>ロク</t>
    </rPh>
    <rPh sb="1" eb="2">
      <t>エイ</t>
    </rPh>
    <rPh sb="2" eb="3">
      <t>カイ</t>
    </rPh>
    <phoneticPr fontId="2"/>
  </si>
  <si>
    <t>松江町松栄会</t>
    <rPh sb="0" eb="2">
      <t>マツエ</t>
    </rPh>
    <rPh sb="2" eb="3">
      <t>チョウ</t>
    </rPh>
    <rPh sb="3" eb="4">
      <t>マツ</t>
    </rPh>
    <rPh sb="4" eb="5">
      <t>エイ</t>
    </rPh>
    <rPh sb="5" eb="6">
      <t>カイ</t>
    </rPh>
    <phoneticPr fontId="2"/>
  </si>
  <si>
    <t>かすみ駅前名店会</t>
    <rPh sb="3" eb="5">
      <t>エキマエ</t>
    </rPh>
    <rPh sb="5" eb="7">
      <t>メイテン</t>
    </rPh>
    <rPh sb="7" eb="8">
      <t>カイ</t>
    </rPh>
    <phoneticPr fontId="2"/>
  </si>
  <si>
    <t>川越商店街連合会事業協同組合</t>
    <rPh sb="0" eb="2">
      <t>カワゴエ</t>
    </rPh>
    <rPh sb="2" eb="5">
      <t>ショウテンガイ</t>
    </rPh>
    <rPh sb="5" eb="8">
      <t>レンゴウカイ</t>
    </rPh>
    <rPh sb="8" eb="10">
      <t>ジギョウ</t>
    </rPh>
    <rPh sb="10" eb="12">
      <t>キョウドウ</t>
    </rPh>
    <rPh sb="12" eb="14">
      <t>クミアイ</t>
    </rPh>
    <phoneticPr fontId="2"/>
  </si>
  <si>
    <t>曙・万平町商工振興会</t>
  </si>
  <si>
    <t>一番街商店会</t>
  </si>
  <si>
    <t>熊谷駅前東通り商店会</t>
  </si>
  <si>
    <t>鎌倉町商店街協同組合</t>
  </si>
  <si>
    <t>商和会（北）</t>
  </si>
  <si>
    <t>筑波振興会</t>
  </si>
  <si>
    <t>富士見会商店街</t>
  </si>
  <si>
    <t>熊谷市</t>
    <rPh sb="0" eb="3">
      <t>クマガヤシ</t>
    </rPh>
    <phoneticPr fontId="5"/>
  </si>
  <si>
    <t>弁天町振興会</t>
  </si>
  <si>
    <t>弁天町西部振興会</t>
  </si>
  <si>
    <t>弁天町福互会</t>
  </si>
  <si>
    <t>星川通り商店街振興会</t>
  </si>
  <si>
    <t>星川通中央親交会</t>
  </si>
  <si>
    <t>本町奉仕会</t>
  </si>
  <si>
    <t>南側商和会</t>
  </si>
  <si>
    <t>宮町振興会</t>
  </si>
  <si>
    <t>弥生町通り商店街</t>
  </si>
  <si>
    <t>門前商店会</t>
  </si>
  <si>
    <t>したまち商店会</t>
  </si>
  <si>
    <t>仲町なかよし商店会</t>
  </si>
  <si>
    <t>縁結び商店会</t>
    <rPh sb="1" eb="2">
      <t>ムス</t>
    </rPh>
    <phoneticPr fontId="7"/>
  </si>
  <si>
    <t>熊谷市</t>
    <rPh sb="0" eb="3">
      <t>クマガヤシ</t>
    </rPh>
    <phoneticPr fontId="2"/>
  </si>
  <si>
    <t>川口市</t>
    <rPh sb="0" eb="3">
      <t>カワグチシ</t>
    </rPh>
    <phoneticPr fontId="2"/>
  </si>
  <si>
    <t>川口青五商店会</t>
  </si>
  <si>
    <t>飯三商店会</t>
  </si>
  <si>
    <t>飯塚二丁目商店会</t>
  </si>
  <si>
    <t>川口錦栄会</t>
  </si>
  <si>
    <t>川口銀座商店街振興組合</t>
    <rPh sb="7" eb="9">
      <t>シンコウ</t>
    </rPh>
    <rPh sb="9" eb="11">
      <t>クミアイ</t>
    </rPh>
    <phoneticPr fontId="2"/>
  </si>
  <si>
    <t>川口市朝日商店会</t>
  </si>
  <si>
    <t>芝園団地商店会</t>
  </si>
  <si>
    <t>川口市役所通り中央商店会</t>
  </si>
  <si>
    <t>川口本町共栄会</t>
  </si>
  <si>
    <t>北園連合商店会</t>
  </si>
  <si>
    <t>北町商店会</t>
  </si>
  <si>
    <t>芝中央通り商店会</t>
  </si>
  <si>
    <t>川口市芝一丁目商店会</t>
  </si>
  <si>
    <t>芝銀座通り商店会</t>
  </si>
  <si>
    <t>芝園ハイツ商店会</t>
  </si>
  <si>
    <t>芝本町通り商店会</t>
  </si>
  <si>
    <t>安行慈林商店会</t>
  </si>
  <si>
    <t>セントラルアヴェニュー商店会</t>
  </si>
  <si>
    <t>草加通り商栄会</t>
  </si>
  <si>
    <t>仲一商光会</t>
  </si>
  <si>
    <t>仲町商盛会</t>
  </si>
  <si>
    <t>西一商店会</t>
  </si>
  <si>
    <t>西川口睦商店会</t>
  </si>
  <si>
    <t>西川口共栄会</t>
  </si>
  <si>
    <t>西川口駅前大通り会</t>
  </si>
  <si>
    <t>西川口西口駅前中央通り会</t>
  </si>
  <si>
    <t>西川口南通り会</t>
  </si>
  <si>
    <t>西川口並木商店会</t>
  </si>
  <si>
    <t>合格通り商店会</t>
  </si>
  <si>
    <t>仁志銀座通り会</t>
  </si>
  <si>
    <t>根岸商栄会</t>
  </si>
  <si>
    <t>東川口商店街振興組合</t>
    <rPh sb="6" eb="8">
      <t>シンコウ</t>
    </rPh>
    <rPh sb="8" eb="10">
      <t>クミアイ</t>
    </rPh>
    <phoneticPr fontId="2"/>
  </si>
  <si>
    <t>東本郷商店会</t>
  </si>
  <si>
    <t>協同組合ふじの市</t>
  </si>
  <si>
    <t>本栄商店街振興組合</t>
  </si>
  <si>
    <t>本局前商栄会</t>
  </si>
  <si>
    <t>前川中央商店会</t>
  </si>
  <si>
    <t>前川銀座商店会</t>
  </si>
  <si>
    <t>元郷五丁目商栄会</t>
  </si>
  <si>
    <t>蕨駅東口大通り商店会</t>
  </si>
  <si>
    <t>キャメリア商店会</t>
  </si>
  <si>
    <t>グリーン・サンロード商店会</t>
  </si>
  <si>
    <t>坂下町商店会</t>
  </si>
  <si>
    <t>川口市桜町商店会</t>
  </si>
  <si>
    <t>三ツ和商店会</t>
  </si>
  <si>
    <t>辻永堀商店会</t>
  </si>
  <si>
    <t>鳩ヶ谷本町商店街振興組合</t>
  </si>
  <si>
    <t>東公団通り商店会</t>
  </si>
  <si>
    <t>川口市商店街連合会</t>
    <rPh sb="0" eb="2">
      <t>カワグチ</t>
    </rPh>
    <rPh sb="2" eb="3">
      <t>シ</t>
    </rPh>
    <rPh sb="3" eb="5">
      <t>ショウテン</t>
    </rPh>
    <rPh sb="5" eb="6">
      <t>ガイ</t>
    </rPh>
    <rPh sb="6" eb="8">
      <t>レンゴウ</t>
    </rPh>
    <rPh sb="8" eb="9">
      <t>カイ</t>
    </rPh>
    <phoneticPr fontId="2"/>
  </si>
  <si>
    <t>川口中央商店会連合会</t>
    <rPh sb="0" eb="2">
      <t>カワグチ</t>
    </rPh>
    <rPh sb="2" eb="4">
      <t>チュウオウ</t>
    </rPh>
    <rPh sb="4" eb="7">
      <t>ショウテンカイ</t>
    </rPh>
    <rPh sb="7" eb="10">
      <t>レンゴウカイ</t>
    </rPh>
    <phoneticPr fontId="2"/>
  </si>
  <si>
    <t>川口駅西口地区商店会連合会</t>
    <rPh sb="0" eb="2">
      <t>カワグチ</t>
    </rPh>
    <rPh sb="2" eb="3">
      <t>エキ</t>
    </rPh>
    <rPh sb="3" eb="5">
      <t>ニシグチ</t>
    </rPh>
    <rPh sb="5" eb="7">
      <t>チク</t>
    </rPh>
    <rPh sb="7" eb="10">
      <t>ショウテンカイ</t>
    </rPh>
    <rPh sb="10" eb="13">
      <t>レンゴウカイ</t>
    </rPh>
    <phoneticPr fontId="2"/>
  </si>
  <si>
    <t>西地区商店会連合会</t>
    <rPh sb="0" eb="1">
      <t>ニシ</t>
    </rPh>
    <rPh sb="1" eb="3">
      <t>チク</t>
    </rPh>
    <rPh sb="3" eb="6">
      <t>ショウテンカイ</t>
    </rPh>
    <rPh sb="6" eb="9">
      <t>レンゴウカイ</t>
    </rPh>
    <phoneticPr fontId="2"/>
  </si>
  <si>
    <t>西川口東口連合商店会</t>
    <rPh sb="0" eb="1">
      <t>ニシ</t>
    </rPh>
    <rPh sb="1" eb="3">
      <t>カワグチ</t>
    </rPh>
    <rPh sb="3" eb="5">
      <t>ヒガシグチ</t>
    </rPh>
    <rPh sb="5" eb="7">
      <t>レンゴウ</t>
    </rPh>
    <rPh sb="7" eb="10">
      <t>ショウテンカイ</t>
    </rPh>
    <phoneticPr fontId="2"/>
  </si>
  <si>
    <t>芝地区商店会連合会</t>
    <rPh sb="0" eb="1">
      <t>シバ</t>
    </rPh>
    <rPh sb="1" eb="3">
      <t>チク</t>
    </rPh>
    <rPh sb="3" eb="6">
      <t>ショウテンカイ</t>
    </rPh>
    <rPh sb="6" eb="9">
      <t>レンゴウカイ</t>
    </rPh>
    <phoneticPr fontId="2"/>
  </si>
  <si>
    <t>鳩ヶ谷商店会連合会</t>
    <rPh sb="0" eb="3">
      <t>ハトガヤ</t>
    </rPh>
    <rPh sb="3" eb="6">
      <t>ショウテンカイ</t>
    </rPh>
    <rPh sb="6" eb="9">
      <t>レンゴウカイ</t>
    </rPh>
    <phoneticPr fontId="2"/>
  </si>
  <si>
    <t>カエルスタンプ会</t>
    <rPh sb="7" eb="8">
      <t>カイ</t>
    </rPh>
    <phoneticPr fontId="2"/>
  </si>
  <si>
    <t>行田市</t>
    <rPh sb="0" eb="3">
      <t>ギョウダシ</t>
    </rPh>
    <phoneticPr fontId="2"/>
  </si>
  <si>
    <t>旭町商店会</t>
  </si>
  <si>
    <t>太田商栄会</t>
    <rPh sb="2" eb="3">
      <t>ショウ</t>
    </rPh>
    <rPh sb="3" eb="4">
      <t>エイ</t>
    </rPh>
    <rPh sb="4" eb="5">
      <t>カイ</t>
    </rPh>
    <phoneticPr fontId="2"/>
  </si>
  <si>
    <t>二桜商和会</t>
  </si>
  <si>
    <t>中央商店会</t>
  </si>
  <si>
    <t>本町商励会</t>
  </si>
  <si>
    <t>新町共栄会</t>
    <rPh sb="0" eb="2">
      <t>アラマチ</t>
    </rPh>
    <rPh sb="2" eb="4">
      <t>キョウエイ</t>
    </rPh>
    <rPh sb="4" eb="5">
      <t>カイ</t>
    </rPh>
    <phoneticPr fontId="2"/>
  </si>
  <si>
    <t>行田市商店会連合会</t>
    <rPh sb="0" eb="2">
      <t>ギョウダ</t>
    </rPh>
    <rPh sb="2" eb="3">
      <t>シ</t>
    </rPh>
    <rPh sb="3" eb="6">
      <t>ショウテンカイ</t>
    </rPh>
    <rPh sb="6" eb="9">
      <t>レンゴウカイ</t>
    </rPh>
    <phoneticPr fontId="2"/>
  </si>
  <si>
    <t>新町通り商店街振興組合</t>
    <rPh sb="0" eb="2">
      <t>シンマチ</t>
    </rPh>
    <rPh sb="2" eb="3">
      <t>トオ</t>
    </rPh>
    <rPh sb="4" eb="7">
      <t>ショウテンガイ</t>
    </rPh>
    <rPh sb="7" eb="9">
      <t>シンコウ</t>
    </rPh>
    <rPh sb="9" eb="11">
      <t>クミアイ</t>
    </rPh>
    <phoneticPr fontId="2"/>
  </si>
  <si>
    <t>行田市中心商店街事業協同組合</t>
    <rPh sb="0" eb="3">
      <t>ギョウダシ</t>
    </rPh>
    <rPh sb="3" eb="5">
      <t>チュウシン</t>
    </rPh>
    <rPh sb="5" eb="8">
      <t>ショウテンガイ</t>
    </rPh>
    <rPh sb="8" eb="10">
      <t>ジギョウ</t>
    </rPh>
    <rPh sb="10" eb="12">
      <t>キョウドウ</t>
    </rPh>
    <rPh sb="12" eb="14">
      <t>クミアイ</t>
    </rPh>
    <phoneticPr fontId="2"/>
  </si>
  <si>
    <t>行田商店協同組合</t>
    <rPh sb="0" eb="2">
      <t>ギョウダ</t>
    </rPh>
    <rPh sb="2" eb="4">
      <t>ショウテン</t>
    </rPh>
    <rPh sb="4" eb="6">
      <t>キョウドウ</t>
    </rPh>
    <rPh sb="6" eb="8">
      <t>クミアイ</t>
    </rPh>
    <phoneticPr fontId="2"/>
  </si>
  <si>
    <t>秩父市</t>
  </si>
  <si>
    <t>相生町商工親睦会</t>
  </si>
  <si>
    <t>上町商栄会</t>
  </si>
  <si>
    <t>中町商栄会</t>
  </si>
  <si>
    <t>東町商店街協同組合</t>
  </si>
  <si>
    <t>みやのかわ商店街振興組合</t>
  </si>
  <si>
    <t>吉田町商店会</t>
  </si>
  <si>
    <t>所沢市</t>
  </si>
  <si>
    <t>旭町商栄会</t>
  </si>
  <si>
    <t>金山町商栄会</t>
  </si>
  <si>
    <t>小手指まちづくり事業協同組合</t>
  </si>
  <si>
    <t>小手指ハイツ西武 ショッピングプラザ会</t>
  </si>
  <si>
    <t>小手指ショッピングアーケード商店会</t>
  </si>
  <si>
    <t>狭山ヶ丘中央商店会</t>
  </si>
  <si>
    <t>新所沢東口駅前商店会</t>
  </si>
  <si>
    <t>新所沢ミナミプラザ運営会</t>
  </si>
  <si>
    <t>所沢銀座協同組合</t>
  </si>
  <si>
    <t>所沢日栄会協同組合</t>
  </si>
  <si>
    <t>所沢ファルマン通り商店街</t>
  </si>
  <si>
    <t>所沢和ヶ原商店街振興組合</t>
  </si>
  <si>
    <t>西所沢商栄会</t>
  </si>
  <si>
    <t>しんとこはっぴーろーど商店街</t>
  </si>
  <si>
    <t>三ヶ島商栄会</t>
  </si>
  <si>
    <t>宮本町商盛会</t>
  </si>
  <si>
    <t>有楽町商栄会</t>
  </si>
  <si>
    <t>所沢コンセールタワー商店街</t>
  </si>
  <si>
    <t>所沢ニュータウン中央商店会</t>
  </si>
  <si>
    <t>東所沢商店組合</t>
    <rPh sb="0" eb="1">
      <t>ヒガシ</t>
    </rPh>
    <rPh sb="1" eb="3">
      <t>トコロザワ</t>
    </rPh>
    <rPh sb="3" eb="5">
      <t>ショウテン</t>
    </rPh>
    <rPh sb="5" eb="7">
      <t>クミアイ</t>
    </rPh>
    <phoneticPr fontId="2"/>
  </si>
  <si>
    <t>飯能市</t>
  </si>
  <si>
    <t>飯能大通り商店街協同組合</t>
  </si>
  <si>
    <t>飯能中央通り商店街協同組合</t>
  </si>
  <si>
    <t>メイプル通り商店会</t>
  </si>
  <si>
    <t>加須市</t>
  </si>
  <si>
    <t>加須駅通り商店会</t>
  </si>
  <si>
    <t>不動岡奉仕会</t>
  </si>
  <si>
    <t>本庄市</t>
  </si>
  <si>
    <t>朝日通り商店会</t>
  </si>
  <si>
    <t>銀座商店連盟</t>
  </si>
  <si>
    <t>台町繁栄会</t>
  </si>
  <si>
    <t>ニコニコ商店会</t>
  </si>
  <si>
    <t>本庄駅みなみ商店仲よし会</t>
  </si>
  <si>
    <t>本町三交商店会</t>
  </si>
  <si>
    <t>児玉中央通り商店会</t>
  </si>
  <si>
    <t>東松山市</t>
  </si>
  <si>
    <t>唐子商店会</t>
  </si>
  <si>
    <t>神明町共進会</t>
  </si>
  <si>
    <t>東平商栄会</t>
  </si>
  <si>
    <t>箭弓町駅西口商店会</t>
    <rPh sb="3" eb="4">
      <t>エキ</t>
    </rPh>
    <phoneticPr fontId="2"/>
  </si>
  <si>
    <t>東松山駅東口商店会</t>
    <rPh sb="6" eb="9">
      <t>ショウテンカイ</t>
    </rPh>
    <phoneticPr fontId="2"/>
  </si>
  <si>
    <t>中央通り商店会</t>
  </si>
  <si>
    <t>本町商店会</t>
  </si>
  <si>
    <t>松葉町西部共栄会</t>
  </si>
  <si>
    <t>まるひろ通り商店会</t>
  </si>
  <si>
    <t>東松山美吉共栄会</t>
    <rPh sb="0" eb="1">
      <t>ヒガシ</t>
    </rPh>
    <rPh sb="1" eb="3">
      <t>マツヤマ</t>
    </rPh>
    <phoneticPr fontId="2"/>
  </si>
  <si>
    <t>若松町商店会</t>
  </si>
  <si>
    <t>春日部市</t>
  </si>
  <si>
    <t>大池商店会</t>
  </si>
  <si>
    <t>大場谷中商店会</t>
  </si>
  <si>
    <t>春日部西口商店会</t>
  </si>
  <si>
    <t>内牧地区商工会</t>
    <rPh sb="0" eb="2">
      <t>ウチマキ</t>
    </rPh>
    <rPh sb="2" eb="4">
      <t>チク</t>
    </rPh>
    <rPh sb="4" eb="7">
      <t>ショウコウカイ</t>
    </rPh>
    <phoneticPr fontId="2"/>
  </si>
  <si>
    <t>武里団地名店会</t>
  </si>
  <si>
    <t>武里西口名店会</t>
  </si>
  <si>
    <t>銚子口豊野町商工振興会</t>
  </si>
  <si>
    <t>豊春駅西口商店会</t>
  </si>
  <si>
    <t>野澤商店会</t>
    <rPh sb="0" eb="2">
      <t>ノザワ</t>
    </rPh>
    <rPh sb="4" eb="5">
      <t>カイ</t>
    </rPh>
    <phoneticPr fontId="2"/>
  </si>
  <si>
    <t>ハッピー幸松商店会</t>
  </si>
  <si>
    <t>藤塚橋通り商店会</t>
  </si>
  <si>
    <t>藤乃ダイヤモンド商店会</t>
  </si>
  <si>
    <t>文化通り街路灯維持会</t>
    <rPh sb="4" eb="7">
      <t>ガイロトウ</t>
    </rPh>
    <rPh sb="7" eb="9">
      <t>イジ</t>
    </rPh>
    <rPh sb="9" eb="10">
      <t>カイ</t>
    </rPh>
    <phoneticPr fontId="2"/>
  </si>
  <si>
    <t>ポポ武里商店会</t>
  </si>
  <si>
    <t>上町一番街振興会</t>
    <rPh sb="0" eb="2">
      <t>カミマチ</t>
    </rPh>
    <rPh sb="2" eb="5">
      <t>イチバンガイ</t>
    </rPh>
    <rPh sb="5" eb="8">
      <t>シンコウカイ</t>
    </rPh>
    <phoneticPr fontId="2"/>
  </si>
  <si>
    <t>旭町商店振興会</t>
  </si>
  <si>
    <t>八木崎商工振興会</t>
  </si>
  <si>
    <t>狭山市</t>
    <phoneticPr fontId="2"/>
  </si>
  <si>
    <t>入間川七夕通り商店街</t>
    <phoneticPr fontId="2"/>
  </si>
  <si>
    <t>狭山中央通り商店街振興組合</t>
    <rPh sb="9" eb="11">
      <t>シンコウ</t>
    </rPh>
    <rPh sb="11" eb="13">
      <t>クミアイ</t>
    </rPh>
    <phoneticPr fontId="2"/>
  </si>
  <si>
    <t>狭山台中央商店会</t>
    <phoneticPr fontId="2"/>
  </si>
  <si>
    <t>狭山台けやき通り商店街</t>
    <phoneticPr fontId="2"/>
  </si>
  <si>
    <t>サンシティ狭山台商店会</t>
    <phoneticPr fontId="2"/>
  </si>
  <si>
    <t>新狭山一番街商店会</t>
    <phoneticPr fontId="2"/>
  </si>
  <si>
    <t>新狭山北口商店会</t>
    <phoneticPr fontId="2"/>
  </si>
  <si>
    <t>狭山市駅西口通り街路灯組合</t>
    <rPh sb="0" eb="3">
      <t>サヤマシ</t>
    </rPh>
    <rPh sb="3" eb="4">
      <t>エキ</t>
    </rPh>
    <rPh sb="4" eb="6">
      <t>ニシグチ</t>
    </rPh>
    <rPh sb="6" eb="7">
      <t>トオ</t>
    </rPh>
    <rPh sb="8" eb="11">
      <t>ガイロトウ</t>
    </rPh>
    <rPh sb="11" eb="13">
      <t>クミアイ</t>
    </rPh>
    <phoneticPr fontId="2"/>
  </si>
  <si>
    <t>新狭山南口商店会</t>
    <phoneticPr fontId="2"/>
  </si>
  <si>
    <t>スカイテラス友の会</t>
    <phoneticPr fontId="2"/>
  </si>
  <si>
    <t>羽生市</t>
  </si>
  <si>
    <t>一丁目商店会</t>
  </si>
  <si>
    <t>愛宕町商店連盟</t>
  </si>
  <si>
    <t>羽生市中央商店街協同組合</t>
  </si>
  <si>
    <t>ウイングスタンプ会</t>
    <rPh sb="8" eb="9">
      <t>カイ</t>
    </rPh>
    <phoneticPr fontId="2"/>
  </si>
  <si>
    <t>鴻巣市</t>
  </si>
  <si>
    <t>宮本東通り商店会</t>
  </si>
  <si>
    <t>人形町繁栄会</t>
  </si>
  <si>
    <t>深谷市</t>
  </si>
  <si>
    <t>仲町勉強会</t>
  </si>
  <si>
    <t>深谷商業奉仕会</t>
  </si>
  <si>
    <t>深谷市</t>
    <phoneticPr fontId="2"/>
  </si>
  <si>
    <t>深谷商店街連合会</t>
    <rPh sb="2" eb="5">
      <t>ショウテンガイ</t>
    </rPh>
    <rPh sb="5" eb="8">
      <t>レンゴウカイ</t>
    </rPh>
    <phoneticPr fontId="2"/>
  </si>
  <si>
    <t>上尾市</t>
  </si>
  <si>
    <t>ｱﾘｺﾍﾞ-ﾙ上尾ﾃﾞﾊﾟ-ﾄ館出店者会</t>
  </si>
  <si>
    <t>井戸木商店会</t>
  </si>
  <si>
    <t>柏座三丁目商店会</t>
  </si>
  <si>
    <t>ｼｮ-ｻﾝﾌﾟﾗｻﾞ専門店会</t>
  </si>
  <si>
    <t>中山道第一のれん街</t>
  </si>
  <si>
    <t>西上尾第二団地名店会</t>
  </si>
  <si>
    <t>原市大通り商店会</t>
  </si>
  <si>
    <t>原市南商栄会</t>
  </si>
  <si>
    <t>東口駅前大通り商店会</t>
  </si>
  <si>
    <t>弁財商栄会</t>
  </si>
  <si>
    <t>夕日が丘通り商店会</t>
  </si>
  <si>
    <t>通り町谷商工会</t>
  </si>
  <si>
    <t>原市地区商店街連合会</t>
    <rPh sb="0" eb="2">
      <t>ハライチ</t>
    </rPh>
    <rPh sb="2" eb="4">
      <t>チク</t>
    </rPh>
    <rPh sb="4" eb="7">
      <t>ショウテンガイ</t>
    </rPh>
    <rPh sb="7" eb="10">
      <t>レンゴウカイ</t>
    </rPh>
    <phoneticPr fontId="2"/>
  </si>
  <si>
    <t>上尾市西部地区商店会連合会</t>
    <rPh sb="0" eb="3">
      <t>アゲオシ</t>
    </rPh>
    <rPh sb="3" eb="5">
      <t>セイブ</t>
    </rPh>
    <rPh sb="5" eb="7">
      <t>チク</t>
    </rPh>
    <rPh sb="7" eb="10">
      <t>ショウテンカイ</t>
    </rPh>
    <rPh sb="10" eb="13">
      <t>レンゴウカイ</t>
    </rPh>
    <phoneticPr fontId="2"/>
  </si>
  <si>
    <t>上尾商店街連合会</t>
    <rPh sb="0" eb="2">
      <t>アゲオ</t>
    </rPh>
    <rPh sb="2" eb="5">
      <t>ショウテンガイ</t>
    </rPh>
    <rPh sb="5" eb="8">
      <t>レンゴウカイ</t>
    </rPh>
    <phoneticPr fontId="2"/>
  </si>
  <si>
    <t>草加市</t>
  </si>
  <si>
    <t>青柳商店会</t>
  </si>
  <si>
    <t>アコス通り商店会</t>
  </si>
  <si>
    <t>新田横丁商店会</t>
  </si>
  <si>
    <t>草加サンタウン商店街</t>
  </si>
  <si>
    <t>草加南商店会</t>
  </si>
  <si>
    <t>八幡町商店会</t>
  </si>
  <si>
    <t>氷川中央通り商店会</t>
  </si>
  <si>
    <t>わいわいロード商店街振興組合</t>
    <rPh sb="10" eb="12">
      <t>シンコウ</t>
    </rPh>
    <rPh sb="12" eb="14">
      <t>クミアイ</t>
    </rPh>
    <phoneticPr fontId="2"/>
  </si>
  <si>
    <t>松原ハーモネスプラザ商店会</t>
  </si>
  <si>
    <t>草加市商店連合事業協同組合</t>
    <rPh sb="0" eb="3">
      <t>ソウカシ</t>
    </rPh>
    <rPh sb="3" eb="5">
      <t>ショウテン</t>
    </rPh>
    <rPh sb="5" eb="7">
      <t>レンゴウ</t>
    </rPh>
    <rPh sb="7" eb="9">
      <t>ジギョウ</t>
    </rPh>
    <rPh sb="9" eb="11">
      <t>キョウドウ</t>
    </rPh>
    <rPh sb="11" eb="13">
      <t>クミアイ</t>
    </rPh>
    <phoneticPr fontId="2"/>
  </si>
  <si>
    <t>草加宿本通り商店会連盟</t>
    <rPh sb="0" eb="2">
      <t>ソウカ</t>
    </rPh>
    <rPh sb="2" eb="3">
      <t>ヤド</t>
    </rPh>
    <rPh sb="3" eb="4">
      <t>モト</t>
    </rPh>
    <rPh sb="4" eb="5">
      <t>トオ</t>
    </rPh>
    <rPh sb="6" eb="9">
      <t>ショウテンカイ</t>
    </rPh>
    <rPh sb="9" eb="11">
      <t>レンメイ</t>
    </rPh>
    <phoneticPr fontId="2"/>
  </si>
  <si>
    <t>越谷市</t>
  </si>
  <si>
    <t>大沢商店会</t>
    <rPh sb="0" eb="2">
      <t>オオサワ</t>
    </rPh>
    <rPh sb="2" eb="5">
      <t>ショウテンカイ</t>
    </rPh>
    <phoneticPr fontId="6"/>
  </si>
  <si>
    <t>蒲生駅前商店会</t>
    <rPh sb="0" eb="2">
      <t>ガモウ</t>
    </rPh>
    <rPh sb="2" eb="4">
      <t>エキマエ</t>
    </rPh>
    <rPh sb="4" eb="7">
      <t>ショウテンカイ</t>
    </rPh>
    <phoneticPr fontId="6"/>
  </si>
  <si>
    <t>蒲生ショッピングモール商店会</t>
    <rPh sb="0" eb="2">
      <t>ガモウ</t>
    </rPh>
    <rPh sb="11" eb="13">
      <t>ショウテン</t>
    </rPh>
    <rPh sb="13" eb="14">
      <t>カイ</t>
    </rPh>
    <phoneticPr fontId="6"/>
  </si>
  <si>
    <t>北越谷商店会</t>
    <rPh sb="0" eb="3">
      <t>キタコシガヤ</t>
    </rPh>
    <rPh sb="3" eb="6">
      <t>ショウテンカイ</t>
    </rPh>
    <phoneticPr fontId="6"/>
  </si>
  <si>
    <t>越谷新町商店会</t>
    <rPh sb="0" eb="2">
      <t>コシガヤ</t>
    </rPh>
    <rPh sb="2" eb="4">
      <t>シンマチ</t>
    </rPh>
    <rPh sb="4" eb="7">
      <t>ショウテンカイ</t>
    </rPh>
    <phoneticPr fontId="6"/>
  </si>
  <si>
    <t>越谷西一番街商店会</t>
    <rPh sb="0" eb="2">
      <t>コシガヤ</t>
    </rPh>
    <rPh sb="2" eb="3">
      <t>ニシ</t>
    </rPh>
    <rPh sb="3" eb="5">
      <t>イチバン</t>
    </rPh>
    <rPh sb="5" eb="6">
      <t>マチ</t>
    </rPh>
    <rPh sb="6" eb="9">
      <t>ショウテンカイ</t>
    </rPh>
    <phoneticPr fontId="6"/>
  </si>
  <si>
    <t>せんげん台東口商店会</t>
    <rPh sb="4" eb="5">
      <t>ダイ</t>
    </rPh>
    <rPh sb="5" eb="7">
      <t>ヒガシグチ</t>
    </rPh>
    <rPh sb="7" eb="10">
      <t>ショウテンカイ</t>
    </rPh>
    <phoneticPr fontId="6"/>
  </si>
  <si>
    <t>南越谷商店会</t>
    <rPh sb="0" eb="3">
      <t>ミナミコシガヤ</t>
    </rPh>
    <rPh sb="3" eb="6">
      <t>ショウテンカイ</t>
    </rPh>
    <phoneticPr fontId="6"/>
  </si>
  <si>
    <t>大袋商店会</t>
    <rPh sb="0" eb="2">
      <t>オオブクロ</t>
    </rPh>
    <rPh sb="2" eb="5">
      <t>ショウテンカイ</t>
    </rPh>
    <phoneticPr fontId="6"/>
  </si>
  <si>
    <t>新越谷西口商店会</t>
    <rPh sb="0" eb="3">
      <t>シンコシガヤ</t>
    </rPh>
    <rPh sb="3" eb="5">
      <t>ニシグチ</t>
    </rPh>
    <rPh sb="5" eb="8">
      <t>ショウテンカイ</t>
    </rPh>
    <phoneticPr fontId="2"/>
  </si>
  <si>
    <t>蕨市</t>
    <phoneticPr fontId="2"/>
  </si>
  <si>
    <t>北町中央商店会</t>
  </si>
  <si>
    <t>塚越商店会</t>
    <phoneticPr fontId="2"/>
  </si>
  <si>
    <t>ぶぎん通り商店会</t>
  </si>
  <si>
    <t>蕨銀座商店街協同組合</t>
  </si>
  <si>
    <t>中央一番街商店会</t>
  </si>
  <si>
    <t>蕨西口商店街協同組合</t>
  </si>
  <si>
    <t>蕨中央商店会</t>
    <rPh sb="0" eb="1">
      <t>ワラビ</t>
    </rPh>
    <rPh sb="1" eb="3">
      <t>チュウオウ</t>
    </rPh>
    <rPh sb="3" eb="6">
      <t>ショウテンカイ</t>
    </rPh>
    <phoneticPr fontId="2"/>
  </si>
  <si>
    <t>蕨市にぎわいまちづくり連合会</t>
    <rPh sb="0" eb="2">
      <t>ワラビシ</t>
    </rPh>
    <rPh sb="11" eb="14">
      <t>レンゴウカイ</t>
    </rPh>
    <phoneticPr fontId="2"/>
  </si>
  <si>
    <t>戸田市</t>
  </si>
  <si>
    <t>喜沢一丁目商店会</t>
  </si>
  <si>
    <t>さつき通り商盛会</t>
  </si>
  <si>
    <t>戸田市商店会連合会</t>
    <rPh sb="0" eb="3">
      <t>トダシ</t>
    </rPh>
    <rPh sb="3" eb="6">
      <t>ショウテンカイ</t>
    </rPh>
    <rPh sb="6" eb="9">
      <t>レンゴウカイ</t>
    </rPh>
    <phoneticPr fontId="2"/>
  </si>
  <si>
    <t>北戸田商店会</t>
    <rPh sb="0" eb="6">
      <t>キタトダショウテンカイ</t>
    </rPh>
    <phoneticPr fontId="2"/>
  </si>
  <si>
    <t>入間市</t>
  </si>
  <si>
    <t>アポポ商店街振興組合</t>
  </si>
  <si>
    <t>西武入間グリーンヒルショッピングプラザテナント会</t>
    <rPh sb="2" eb="4">
      <t>イルマ</t>
    </rPh>
    <rPh sb="23" eb="24">
      <t>カイ</t>
    </rPh>
    <phoneticPr fontId="2"/>
  </si>
  <si>
    <t>町屋通りまちづくり商店街振興組合</t>
  </si>
  <si>
    <t>入間市</t>
    <rPh sb="2" eb="3">
      <t>シ</t>
    </rPh>
    <phoneticPr fontId="2"/>
  </si>
  <si>
    <t>入間市商業協同組合</t>
    <rPh sb="0" eb="3">
      <t>イルマシ</t>
    </rPh>
    <rPh sb="3" eb="5">
      <t>ショウギョウ</t>
    </rPh>
    <rPh sb="5" eb="7">
      <t>キョウドウ</t>
    </rPh>
    <rPh sb="7" eb="9">
      <t>クミアイ</t>
    </rPh>
    <phoneticPr fontId="2"/>
  </si>
  <si>
    <t>鍵山商業協同組合</t>
    <rPh sb="0" eb="1">
      <t>カギ</t>
    </rPh>
    <rPh sb="1" eb="2">
      <t>ヤマ</t>
    </rPh>
    <rPh sb="2" eb="4">
      <t>ショウギョウ</t>
    </rPh>
    <rPh sb="4" eb="6">
      <t>キョウドウ</t>
    </rPh>
    <rPh sb="6" eb="8">
      <t>クミアイ</t>
    </rPh>
    <phoneticPr fontId="2"/>
  </si>
  <si>
    <t>朝霞市</t>
  </si>
  <si>
    <t>朝霞台商業振興会</t>
  </si>
  <si>
    <t>北一商店会</t>
  </si>
  <si>
    <t>栄町町内会商工部</t>
  </si>
  <si>
    <t>膝折町商店会</t>
  </si>
  <si>
    <t>志木市</t>
  </si>
  <si>
    <t>柏町商店会</t>
  </si>
  <si>
    <t>志木市双葉町商店会</t>
  </si>
  <si>
    <t>新座市</t>
  </si>
  <si>
    <t>栄四丁目商店会</t>
  </si>
  <si>
    <t>志木駅南口商店会</t>
  </si>
  <si>
    <t>新座団地名店会</t>
  </si>
  <si>
    <t>野火止商店会</t>
  </si>
  <si>
    <t>東野商店会</t>
  </si>
  <si>
    <t>四条名店会</t>
  </si>
  <si>
    <t>桶川市</t>
  </si>
  <si>
    <t>稲荷通り商栄会</t>
  </si>
  <si>
    <t>たちばな商店会</t>
  </si>
  <si>
    <t>久喜市</t>
  </si>
  <si>
    <t>青葉団地商店会</t>
  </si>
  <si>
    <t>久喜一番街商店会</t>
  </si>
  <si>
    <t>新二商店会</t>
  </si>
  <si>
    <t>東口大通り商店会</t>
  </si>
  <si>
    <t>六間通り商店会</t>
  </si>
  <si>
    <t>上町ふれあい通り商店会</t>
  </si>
  <si>
    <t>栗橋ひめプラザ協同組合</t>
  </si>
  <si>
    <t>久喜カード事業協同組合</t>
    <rPh sb="0" eb="2">
      <t>クキ</t>
    </rPh>
    <rPh sb="5" eb="7">
      <t>ジギョウ</t>
    </rPh>
    <rPh sb="7" eb="9">
      <t>キョウドウ</t>
    </rPh>
    <rPh sb="9" eb="11">
      <t>クミアイ</t>
    </rPh>
    <phoneticPr fontId="2"/>
  </si>
  <si>
    <t>栗商スタンプ会</t>
    <rPh sb="0" eb="1">
      <t>クリ</t>
    </rPh>
    <rPh sb="1" eb="2">
      <t>ショウ</t>
    </rPh>
    <rPh sb="6" eb="7">
      <t>カイ</t>
    </rPh>
    <phoneticPr fontId="2"/>
  </si>
  <si>
    <t>北本市</t>
  </si>
  <si>
    <t>北本東中央通り商店会</t>
  </si>
  <si>
    <t>三軒茶屋通り会</t>
    <rPh sb="6" eb="7">
      <t>カイ</t>
    </rPh>
    <phoneticPr fontId="2"/>
  </si>
  <si>
    <t>天神通り会</t>
    <rPh sb="2" eb="3">
      <t>トオ</t>
    </rPh>
    <phoneticPr fontId="2"/>
  </si>
  <si>
    <t>八潮市</t>
  </si>
  <si>
    <t>けやき通り商店会</t>
  </si>
  <si>
    <t>パルコ通り商店会</t>
  </si>
  <si>
    <t>中央公園通り商店会</t>
  </si>
  <si>
    <t>富士見市</t>
  </si>
  <si>
    <t>あけぼの商店会</t>
  </si>
  <si>
    <t>上沢商店会</t>
  </si>
  <si>
    <t>鶴瀬駅西口通り商店会</t>
  </si>
  <si>
    <t>鶴瀬夢灯り商店会</t>
    <rPh sb="0" eb="2">
      <t>ツルセ</t>
    </rPh>
    <rPh sb="2" eb="3">
      <t>ユメ</t>
    </rPh>
    <rPh sb="3" eb="4">
      <t>アカ</t>
    </rPh>
    <rPh sb="5" eb="8">
      <t>ショウテンカイ</t>
    </rPh>
    <phoneticPr fontId="2"/>
  </si>
  <si>
    <t>つるせ西商店会</t>
  </si>
  <si>
    <t>鶴瀬西三丁目通り商店街</t>
  </si>
  <si>
    <t>西みずほ台商店会</t>
  </si>
  <si>
    <t>水谷中央商店会</t>
  </si>
  <si>
    <t>富士見市商店会連合会</t>
    <rPh sb="0" eb="4">
      <t>フジミシ</t>
    </rPh>
    <rPh sb="4" eb="7">
      <t>ショウテンカイ</t>
    </rPh>
    <rPh sb="7" eb="10">
      <t>レンゴウカイ</t>
    </rPh>
    <phoneticPr fontId="2"/>
  </si>
  <si>
    <t>三郷市</t>
  </si>
  <si>
    <t>みさと団地北商店会</t>
  </si>
  <si>
    <t>三郷市商店会連合会</t>
    <rPh sb="3" eb="6">
      <t>ショウテンカイ</t>
    </rPh>
    <rPh sb="6" eb="9">
      <t>レンゴウカイ</t>
    </rPh>
    <phoneticPr fontId="2"/>
  </si>
  <si>
    <t>蓮田市</t>
  </si>
  <si>
    <t>蓮田市緑町商店会</t>
  </si>
  <si>
    <t>蓮田市東口商店会</t>
    <rPh sb="0" eb="3">
      <t>ハスダシ</t>
    </rPh>
    <rPh sb="3" eb="5">
      <t>ヒガシグチ</t>
    </rPh>
    <phoneticPr fontId="2"/>
  </si>
  <si>
    <t>坂戸市</t>
  </si>
  <si>
    <t>泉町商業会</t>
    <rPh sb="0" eb="1">
      <t>イズミ</t>
    </rPh>
    <rPh sb="1" eb="2">
      <t>マチ</t>
    </rPh>
    <rPh sb="2" eb="4">
      <t>ショウギョウ</t>
    </rPh>
    <rPh sb="4" eb="5">
      <t>カイ</t>
    </rPh>
    <phoneticPr fontId="2"/>
  </si>
  <si>
    <t>北坂戸団地商店会</t>
    <rPh sb="0" eb="3">
      <t>キタサカド</t>
    </rPh>
    <rPh sb="3" eb="5">
      <t>ダンチ</t>
    </rPh>
    <rPh sb="5" eb="8">
      <t>ショウテンカイ</t>
    </rPh>
    <phoneticPr fontId="2"/>
  </si>
  <si>
    <t>黄金町商店会</t>
    <rPh sb="0" eb="3">
      <t>コガネチョウ</t>
    </rPh>
    <rPh sb="3" eb="6">
      <t>ショウテンカイ</t>
    </rPh>
    <phoneticPr fontId="2"/>
  </si>
  <si>
    <t>寿商店会</t>
    <rPh sb="0" eb="1">
      <t>コトブキ</t>
    </rPh>
    <rPh sb="1" eb="4">
      <t>ショウテンカイ</t>
    </rPh>
    <phoneticPr fontId="2"/>
  </si>
  <si>
    <t>坂戸駅北口通り商店会</t>
    <rPh sb="0" eb="2">
      <t>サカド</t>
    </rPh>
    <rPh sb="2" eb="3">
      <t>エキ</t>
    </rPh>
    <rPh sb="3" eb="5">
      <t>キタグチ</t>
    </rPh>
    <rPh sb="5" eb="6">
      <t>トオ</t>
    </rPh>
    <rPh sb="7" eb="10">
      <t>ショウテンカイ</t>
    </rPh>
    <phoneticPr fontId="2"/>
  </si>
  <si>
    <t>睦柳会</t>
  </si>
  <si>
    <t>中央商店会</t>
    <rPh sb="0" eb="2">
      <t>チュウオウ</t>
    </rPh>
    <rPh sb="2" eb="5">
      <t>ショウテンカイ</t>
    </rPh>
    <phoneticPr fontId="2"/>
  </si>
  <si>
    <t>二・三丁目商和会</t>
    <rPh sb="0" eb="1">
      <t>ニ</t>
    </rPh>
    <rPh sb="2" eb="3">
      <t>サン</t>
    </rPh>
    <rPh sb="3" eb="5">
      <t>チョウメ</t>
    </rPh>
    <rPh sb="5" eb="6">
      <t>ショウ</t>
    </rPh>
    <rPh sb="6" eb="7">
      <t>ワ</t>
    </rPh>
    <rPh sb="7" eb="8">
      <t>カイ</t>
    </rPh>
    <phoneticPr fontId="2"/>
  </si>
  <si>
    <t>西坂戸ｼｮｯﾋﾟﾝｸﾞｾﾝﾀｰ連合会</t>
    <rPh sb="0" eb="3">
      <t>ニシサカド</t>
    </rPh>
    <rPh sb="15" eb="18">
      <t>レンゴウカイ</t>
    </rPh>
    <phoneticPr fontId="2"/>
  </si>
  <si>
    <t>東坂戸商店会</t>
    <rPh sb="0" eb="3">
      <t>ヒガシサカド</t>
    </rPh>
    <rPh sb="3" eb="6">
      <t>ショウテンカイ</t>
    </rPh>
    <phoneticPr fontId="2"/>
  </si>
  <si>
    <t>元町曙会</t>
    <rPh sb="0" eb="2">
      <t>モトマチ</t>
    </rPh>
    <rPh sb="2" eb="3">
      <t>アケボノ</t>
    </rPh>
    <rPh sb="3" eb="4">
      <t>カイ</t>
    </rPh>
    <phoneticPr fontId="2"/>
  </si>
  <si>
    <t>北坂戸中央商店会</t>
    <rPh sb="0" eb="1">
      <t>キタ</t>
    </rPh>
    <rPh sb="1" eb="3">
      <t>サカド</t>
    </rPh>
    <rPh sb="3" eb="5">
      <t>チュウオウ</t>
    </rPh>
    <rPh sb="5" eb="8">
      <t>ショウテンカイ</t>
    </rPh>
    <phoneticPr fontId="2"/>
  </si>
  <si>
    <t>栄町商栄会</t>
    <rPh sb="0" eb="1">
      <t>サカエ</t>
    </rPh>
    <rPh sb="1" eb="2">
      <t>マチ</t>
    </rPh>
    <rPh sb="2" eb="3">
      <t>アキナ</t>
    </rPh>
    <rPh sb="3" eb="4">
      <t>エイ</t>
    </rPh>
    <rPh sb="4" eb="5">
      <t>カイ</t>
    </rPh>
    <phoneticPr fontId="2"/>
  </si>
  <si>
    <t>宮町協和会</t>
    <rPh sb="0" eb="1">
      <t>ミヤ</t>
    </rPh>
    <rPh sb="1" eb="2">
      <t>マチ</t>
    </rPh>
    <rPh sb="2" eb="4">
      <t>キョウワ</t>
    </rPh>
    <rPh sb="4" eb="5">
      <t>カイ</t>
    </rPh>
    <phoneticPr fontId="2"/>
  </si>
  <si>
    <t>坂戸市役所通り睦会</t>
    <rPh sb="0" eb="2">
      <t>サカド</t>
    </rPh>
    <rPh sb="2" eb="5">
      <t>シヤクショ</t>
    </rPh>
    <rPh sb="5" eb="6">
      <t>トオ</t>
    </rPh>
    <rPh sb="7" eb="8">
      <t>ムツ</t>
    </rPh>
    <rPh sb="8" eb="9">
      <t>カイ</t>
    </rPh>
    <phoneticPr fontId="2"/>
  </si>
  <si>
    <t>中小坂親睦会</t>
    <rPh sb="0" eb="3">
      <t>ナカオサカ</t>
    </rPh>
    <rPh sb="3" eb="5">
      <t>シンボク</t>
    </rPh>
    <rPh sb="5" eb="6">
      <t>カイ</t>
    </rPh>
    <phoneticPr fontId="2"/>
  </si>
  <si>
    <t>大家商店会</t>
    <rPh sb="0" eb="2">
      <t>オオヤ</t>
    </rPh>
    <rPh sb="2" eb="5">
      <t>ショウテンカイ</t>
    </rPh>
    <phoneticPr fontId="2"/>
  </si>
  <si>
    <t>北坂戸けやき通り商栄会</t>
    <rPh sb="0" eb="3">
      <t>キタサカド</t>
    </rPh>
    <rPh sb="6" eb="7">
      <t>トオ</t>
    </rPh>
    <rPh sb="8" eb="11">
      <t>ショウエイカイ</t>
    </rPh>
    <phoneticPr fontId="2"/>
  </si>
  <si>
    <t>幸手市</t>
  </si>
  <si>
    <t>大杉町商店会</t>
  </si>
  <si>
    <t>栄商店会</t>
  </si>
  <si>
    <t>田宮商店会</t>
  </si>
  <si>
    <t>天神町商店会</t>
  </si>
  <si>
    <t>幸手市商業協同組合</t>
    <rPh sb="0" eb="3">
      <t>サッテシ</t>
    </rPh>
    <rPh sb="3" eb="5">
      <t>ショウギョウ</t>
    </rPh>
    <rPh sb="5" eb="7">
      <t>キョウドウ</t>
    </rPh>
    <rPh sb="7" eb="9">
      <t>クミアイ</t>
    </rPh>
    <phoneticPr fontId="2"/>
  </si>
  <si>
    <t>鶴ヶ島市</t>
  </si>
  <si>
    <t>鶴ヶ島駅西口商店会</t>
  </si>
  <si>
    <t>若葉商店会</t>
  </si>
  <si>
    <t>吉川市</t>
  </si>
  <si>
    <t>吉川団地名店会</t>
  </si>
  <si>
    <t>ふじみ野市</t>
  </si>
  <si>
    <t>エンゼル通り振興会</t>
  </si>
  <si>
    <t>上福岡駅前名店街</t>
  </si>
  <si>
    <t>サンロード上福岡商店会</t>
    <rPh sb="8" eb="10">
      <t>ショウテン</t>
    </rPh>
    <rPh sb="10" eb="11">
      <t>カイ</t>
    </rPh>
    <phoneticPr fontId="2"/>
  </si>
  <si>
    <t>本通り商店会</t>
  </si>
  <si>
    <t>八雲通り商店会</t>
  </si>
  <si>
    <t>大井ショッピング商店会</t>
  </si>
  <si>
    <t>白岡市</t>
  </si>
  <si>
    <t>白岡駅西口商店会</t>
  </si>
  <si>
    <t>白岡中央商店会</t>
  </si>
  <si>
    <t>白岡西地区商店会</t>
  </si>
  <si>
    <t>日勝商店会</t>
  </si>
  <si>
    <t>伊奈町</t>
  </si>
  <si>
    <t>伊奈町寿さくら通り商店会</t>
  </si>
  <si>
    <t>伊奈町小室商店会</t>
  </si>
  <si>
    <t>伊奈町商店会連合会</t>
    <rPh sb="0" eb="3">
      <t>イナマチ</t>
    </rPh>
    <rPh sb="3" eb="6">
      <t>ショウテンカイ</t>
    </rPh>
    <rPh sb="6" eb="9">
      <t>レンゴウカイ</t>
    </rPh>
    <phoneticPr fontId="2"/>
  </si>
  <si>
    <t>藤久保中央通り商店会</t>
  </si>
  <si>
    <t>毛呂山町</t>
  </si>
  <si>
    <t>ゆずの里商店街</t>
  </si>
  <si>
    <t>越生町</t>
  </si>
  <si>
    <t>協同組合越生スタンプ会</t>
    <rPh sb="0" eb="2">
      <t>キョウドウ</t>
    </rPh>
    <rPh sb="2" eb="4">
      <t>クミアイ</t>
    </rPh>
    <rPh sb="4" eb="6">
      <t>オゴセ</t>
    </rPh>
    <rPh sb="10" eb="11">
      <t>カイ</t>
    </rPh>
    <phoneticPr fontId="2"/>
  </si>
  <si>
    <t>小川町</t>
  </si>
  <si>
    <t>小川町三愛会</t>
  </si>
  <si>
    <t>小川町中央商店街協同組合</t>
    <rPh sb="8" eb="10">
      <t>キョウドウ</t>
    </rPh>
    <rPh sb="10" eb="12">
      <t>クミアイ</t>
    </rPh>
    <phoneticPr fontId="2"/>
  </si>
  <si>
    <t>鳩山町</t>
  </si>
  <si>
    <t>今宿商店街</t>
  </si>
  <si>
    <t>横瀬町</t>
    <rPh sb="0" eb="3">
      <t>ヨコゼマチ</t>
    </rPh>
    <phoneticPr fontId="2"/>
  </si>
  <si>
    <t>（一社）横瀬町観光協会</t>
    <rPh sb="1" eb="3">
      <t>イッシャ</t>
    </rPh>
    <rPh sb="4" eb="7">
      <t>ヨコゼマチ</t>
    </rPh>
    <rPh sb="7" eb="9">
      <t>カンコウ</t>
    </rPh>
    <rPh sb="9" eb="11">
      <t>キョウカイ</t>
    </rPh>
    <phoneticPr fontId="2"/>
  </si>
  <si>
    <t>長瀞町</t>
  </si>
  <si>
    <t>長瀞町駅前商店会</t>
  </si>
  <si>
    <t>小鹿野町</t>
  </si>
  <si>
    <t>美里町</t>
    <rPh sb="0" eb="2">
      <t>ミサト</t>
    </rPh>
    <rPh sb="2" eb="3">
      <t>マチ</t>
    </rPh>
    <phoneticPr fontId="2"/>
  </si>
  <si>
    <t>美里虹カード会</t>
  </si>
  <si>
    <t>寄居町</t>
  </si>
  <si>
    <t>岩崎商店会</t>
  </si>
  <si>
    <t>ふるさと寄居商店会</t>
    <rPh sb="4" eb="6">
      <t>ヨリイ</t>
    </rPh>
    <rPh sb="6" eb="9">
      <t>ショウテンカイ</t>
    </rPh>
    <phoneticPr fontId="2"/>
  </si>
  <si>
    <t>宮代町</t>
  </si>
  <si>
    <t>大学通り商店会</t>
  </si>
  <si>
    <t>東武動物公園駅西口商店会</t>
  </si>
  <si>
    <t>東武動物公園駅東口商店会</t>
  </si>
  <si>
    <t>杉戸町</t>
    <rPh sb="0" eb="3">
      <t>スギトマチ</t>
    </rPh>
    <phoneticPr fontId="2"/>
  </si>
  <si>
    <t>高野台商店会</t>
  </si>
  <si>
    <t>高野団地商栄会</t>
  </si>
  <si>
    <t>フレッシュタウン商店会</t>
  </si>
  <si>
    <t>杉戸中央商店会</t>
    <rPh sb="0" eb="2">
      <t>スギト</t>
    </rPh>
    <rPh sb="2" eb="4">
      <t>チュウオウ</t>
    </rPh>
    <phoneticPr fontId="2"/>
  </si>
  <si>
    <t>杉戸スタンプ会</t>
    <rPh sb="0" eb="2">
      <t>スギト</t>
    </rPh>
    <rPh sb="6" eb="7">
      <t>カイ</t>
    </rPh>
    <phoneticPr fontId="2"/>
  </si>
  <si>
    <t>商店街会員
店舗数</t>
    <rPh sb="0" eb="3">
      <t>ショウテンガイ</t>
    </rPh>
    <rPh sb="3" eb="5">
      <t>カイイン</t>
    </rPh>
    <rPh sb="6" eb="8">
      <t>テンポ</t>
    </rPh>
    <rPh sb="8" eb="9">
      <t>スウ</t>
    </rPh>
    <phoneticPr fontId="2"/>
  </si>
  <si>
    <t>熊谷市</t>
    <rPh sb="0" eb="3">
      <t>クマガヤシ</t>
    </rPh>
    <phoneticPr fontId="1"/>
  </si>
  <si>
    <t>熊谷駅前筑波中央通り懇話会</t>
    <rPh sb="0" eb="2">
      <t>クマガヤ</t>
    </rPh>
    <rPh sb="11" eb="12">
      <t>ハナシ</t>
    </rPh>
    <phoneticPr fontId="1"/>
  </si>
  <si>
    <t>大露路商店街振興組合</t>
    <rPh sb="6" eb="8">
      <t>シンコウ</t>
    </rPh>
    <rPh sb="8" eb="10">
      <t>クミアイ</t>
    </rPh>
    <phoneticPr fontId="1"/>
  </si>
  <si>
    <t>篭原商工振興会</t>
    <rPh sb="0" eb="1">
      <t>カゴ</t>
    </rPh>
    <phoneticPr fontId="1"/>
  </si>
  <si>
    <t>上熊谷商店街</t>
    <rPh sb="0" eb="3">
      <t>カミクマガヤ</t>
    </rPh>
    <rPh sb="3" eb="5">
      <t>ショウテン</t>
    </rPh>
    <rPh sb="5" eb="6">
      <t>ガイ</t>
    </rPh>
    <phoneticPr fontId="1"/>
  </si>
  <si>
    <t>熊谷駅西通り商店街振興組合</t>
    <rPh sb="9" eb="11">
      <t>シンコウ</t>
    </rPh>
    <rPh sb="11" eb="13">
      <t>クミアイ</t>
    </rPh>
    <phoneticPr fontId="1"/>
  </si>
  <si>
    <t>南本町商店街振興組合</t>
    <rPh sb="6" eb="8">
      <t>シンコウ</t>
    </rPh>
    <rPh sb="8" eb="10">
      <t>クミアイ</t>
    </rPh>
    <phoneticPr fontId="1"/>
  </si>
  <si>
    <t>中央商店街</t>
    <rPh sb="0" eb="2">
      <t>チュウオウ</t>
    </rPh>
    <rPh sb="2" eb="4">
      <t>ショウテン</t>
    </rPh>
    <rPh sb="4" eb="5">
      <t>ガイ</t>
    </rPh>
    <phoneticPr fontId="1"/>
  </si>
  <si>
    <t>籠原西口商工振興会</t>
    <rPh sb="0" eb="2">
      <t>カゴハラ</t>
    </rPh>
    <rPh sb="2" eb="4">
      <t>ニシグチ</t>
    </rPh>
    <rPh sb="4" eb="6">
      <t>ショウコウ</t>
    </rPh>
    <rPh sb="6" eb="9">
      <t>シンコウカイ</t>
    </rPh>
    <phoneticPr fontId="1"/>
  </si>
  <si>
    <t>籠原南街商店会</t>
    <rPh sb="0" eb="2">
      <t>カゴハラ</t>
    </rPh>
    <rPh sb="2" eb="3">
      <t>ミナミ</t>
    </rPh>
    <rPh sb="3" eb="4">
      <t>マチ</t>
    </rPh>
    <rPh sb="4" eb="7">
      <t>ショウテンカイ</t>
    </rPh>
    <phoneticPr fontId="1"/>
  </si>
  <si>
    <t>美土里町商店会</t>
    <rPh sb="0" eb="1">
      <t>ミ</t>
    </rPh>
    <rPh sb="1" eb="2">
      <t>ド</t>
    </rPh>
    <rPh sb="2" eb="3">
      <t>リ</t>
    </rPh>
    <rPh sb="3" eb="4">
      <t>マチ</t>
    </rPh>
    <rPh sb="4" eb="7">
      <t>ショウテンカイ</t>
    </rPh>
    <phoneticPr fontId="1"/>
  </si>
  <si>
    <t>篭原商店街連合会</t>
    <rPh sb="0" eb="2">
      <t>カゴハラ</t>
    </rPh>
    <rPh sb="2" eb="5">
      <t>ショウテンガイ</t>
    </rPh>
    <rPh sb="5" eb="8">
      <t>レンゴウカイ</t>
    </rPh>
    <phoneticPr fontId="1"/>
  </si>
  <si>
    <t>熊谷市商店街連合会</t>
  </si>
  <si>
    <t>新所沢商店会連合会</t>
  </si>
  <si>
    <t>所沢駅西口周辺まちづくり協議会</t>
  </si>
  <si>
    <t>三芳町</t>
  </si>
  <si>
    <t>おがのシルクロード商店会</t>
    <rPh sb="9" eb="12">
      <t>ショウテンカイ</t>
    </rPh>
    <phoneticPr fontId="12"/>
  </si>
  <si>
    <t>ふじみ野市</t>
    <phoneticPr fontId="1"/>
  </si>
  <si>
    <t>ふじみ野市商店会連合会</t>
    <rPh sb="3" eb="5">
      <t>ノシ</t>
    </rPh>
    <rPh sb="5" eb="8">
      <t>ショウテンカイ</t>
    </rPh>
    <rPh sb="8" eb="11">
      <t>レンゴウカイ</t>
    </rPh>
    <phoneticPr fontId="1"/>
  </si>
  <si>
    <t>藤間商栄会</t>
    <rPh sb="0" eb="2">
      <t>フジマ</t>
    </rPh>
    <rPh sb="2" eb="3">
      <t>ショウ</t>
    </rPh>
    <rPh sb="3" eb="4">
      <t>エイ</t>
    </rPh>
    <rPh sb="4" eb="5">
      <t>カイ</t>
    </rPh>
    <phoneticPr fontId="2"/>
  </si>
  <si>
    <t>役員会の回数</t>
    <rPh sb="0" eb="2">
      <t>ヤクイン</t>
    </rPh>
    <rPh sb="2" eb="3">
      <t>カイ</t>
    </rPh>
    <rPh sb="4" eb="6">
      <t>カイスウ</t>
    </rPh>
    <phoneticPr fontId="2"/>
  </si>
  <si>
    <t>会費</t>
    <rPh sb="0" eb="2">
      <t>カイヒ</t>
    </rPh>
    <phoneticPr fontId="1"/>
  </si>
  <si>
    <t>商店街の取組</t>
    <rPh sb="0" eb="3">
      <t>ショウテンガイ</t>
    </rPh>
    <rPh sb="4" eb="6">
      <t>トリクミ</t>
    </rPh>
    <phoneticPr fontId="1"/>
  </si>
  <si>
    <t>出店・開業してほしい業種</t>
  </si>
  <si>
    <t>街区形状</t>
    <rPh sb="0" eb="1">
      <t>マチ</t>
    </rPh>
    <rPh sb="1" eb="2">
      <t>ク</t>
    </rPh>
    <rPh sb="2" eb="4">
      <t>ケイジョウ</t>
    </rPh>
    <phoneticPr fontId="1"/>
  </si>
  <si>
    <t>出店・開業に伴う公的支援・施策</t>
    <rPh sb="0" eb="2">
      <t>シュッテン</t>
    </rPh>
    <rPh sb="3" eb="5">
      <t>カイギョウ</t>
    </rPh>
    <rPh sb="6" eb="7">
      <t>トモナ</t>
    </rPh>
    <rPh sb="8" eb="10">
      <t>コウテキ</t>
    </rPh>
    <rPh sb="10" eb="12">
      <t>シエン</t>
    </rPh>
    <rPh sb="13" eb="14">
      <t>セ</t>
    </rPh>
    <rPh sb="14" eb="15">
      <t>サク</t>
    </rPh>
    <phoneticPr fontId="1"/>
  </si>
  <si>
    <t>住宅地</t>
    <rPh sb="0" eb="3">
      <t>ジュウタクチ</t>
    </rPh>
    <phoneticPr fontId="1"/>
  </si>
  <si>
    <t>駅前</t>
    <rPh sb="0" eb="2">
      <t>エキマエ</t>
    </rPh>
    <phoneticPr fontId="1"/>
  </si>
  <si>
    <t>路線(バス等)沿い</t>
    <rPh sb="0" eb="2">
      <t>ロセン</t>
    </rPh>
    <rPh sb="5" eb="6">
      <t>トウ</t>
    </rPh>
    <rPh sb="7" eb="8">
      <t>ゾ</t>
    </rPh>
    <phoneticPr fontId="1"/>
  </si>
  <si>
    <t>繁華街(駅前以外)</t>
    <rPh sb="0" eb="3">
      <t>ハンカガイ</t>
    </rPh>
    <rPh sb="4" eb="6">
      <t>エキマエ</t>
    </rPh>
    <rPh sb="6" eb="8">
      <t>イガイ</t>
    </rPh>
    <phoneticPr fontId="1"/>
  </si>
  <si>
    <t>住工混在地帯</t>
    <rPh sb="0" eb="2">
      <t>ジュウコウ</t>
    </rPh>
    <rPh sb="2" eb="4">
      <t>コンザイ</t>
    </rPh>
    <rPh sb="4" eb="6">
      <t>チタイ</t>
    </rPh>
    <phoneticPr fontId="1"/>
  </si>
  <si>
    <t>住宅団地</t>
    <rPh sb="0" eb="2">
      <t>ジュウタク</t>
    </rPh>
    <rPh sb="2" eb="4">
      <t>ダンチ</t>
    </rPh>
    <phoneticPr fontId="1"/>
  </si>
  <si>
    <t>農村地帯</t>
    <rPh sb="0" eb="2">
      <t>ノウソン</t>
    </rPh>
    <rPh sb="2" eb="4">
      <t>チタイ</t>
    </rPh>
    <phoneticPr fontId="1"/>
  </si>
  <si>
    <t>オフィス街</t>
    <rPh sb="4" eb="5">
      <t>ガイ</t>
    </rPh>
    <phoneticPr fontId="1"/>
  </si>
  <si>
    <t>工業地帯</t>
    <rPh sb="0" eb="2">
      <t>コウギョウ</t>
    </rPh>
    <rPh sb="2" eb="4">
      <t>チタイ</t>
    </rPh>
    <phoneticPr fontId="1"/>
  </si>
  <si>
    <t>食品、製造小売</t>
    <rPh sb="0" eb="2">
      <t>ショクヒン</t>
    </rPh>
    <rPh sb="3" eb="5">
      <t>セイゾウ</t>
    </rPh>
    <rPh sb="5" eb="7">
      <t>コウ</t>
    </rPh>
    <phoneticPr fontId="2"/>
  </si>
  <si>
    <t>家庭用品、日用品、薬局</t>
    <rPh sb="0" eb="2">
      <t>カテイ</t>
    </rPh>
    <rPh sb="2" eb="4">
      <t>ヨウヒン</t>
    </rPh>
    <rPh sb="5" eb="8">
      <t>ニチヨウヒン</t>
    </rPh>
    <rPh sb="9" eb="11">
      <t>ヤッキョク</t>
    </rPh>
    <phoneticPr fontId="2"/>
  </si>
  <si>
    <t>飲食</t>
    <rPh sb="0" eb="2">
      <t>インショク</t>
    </rPh>
    <phoneticPr fontId="2"/>
  </si>
  <si>
    <t>サービス</t>
    <phoneticPr fontId="2"/>
  </si>
  <si>
    <t>スーパー・コンビニエンスストア</t>
  </si>
  <si>
    <t>その他</t>
    <rPh sb="2" eb="3">
      <t>タ</t>
    </rPh>
    <phoneticPr fontId="2"/>
  </si>
  <si>
    <t>事業名①</t>
    <rPh sb="0" eb="2">
      <t>ジギョウ</t>
    </rPh>
    <rPh sb="2" eb="3">
      <t>メイ</t>
    </rPh>
    <phoneticPr fontId="1"/>
  </si>
  <si>
    <t>内容①</t>
    <rPh sb="0" eb="2">
      <t>ナイヨウ</t>
    </rPh>
    <phoneticPr fontId="1"/>
  </si>
  <si>
    <t>URL①</t>
    <phoneticPr fontId="1"/>
  </si>
  <si>
    <t>内容②</t>
    <rPh sb="0" eb="2">
      <t>ナイヨウ</t>
    </rPh>
    <phoneticPr fontId="1"/>
  </si>
  <si>
    <t>URL②</t>
    <phoneticPr fontId="1"/>
  </si>
  <si>
    <t>内容③</t>
    <rPh sb="0" eb="2">
      <t>ナイヨウ</t>
    </rPh>
    <phoneticPr fontId="1"/>
  </si>
  <si>
    <t>URL③</t>
    <phoneticPr fontId="1"/>
  </si>
  <si>
    <t>事業名②</t>
    <rPh sb="0" eb="2">
      <t>ジギョウ</t>
    </rPh>
    <rPh sb="2" eb="3">
      <t>メイ</t>
    </rPh>
    <phoneticPr fontId="1"/>
  </si>
  <si>
    <t>事業名③</t>
    <rPh sb="0" eb="2">
      <t>ジギョウ</t>
    </rPh>
    <rPh sb="2" eb="3">
      <t>メイ</t>
    </rPh>
    <phoneticPr fontId="1"/>
  </si>
  <si>
    <t>周辺の集客施設・地域資源等(名称)</t>
    <rPh sb="0" eb="2">
      <t>シュウヘン</t>
    </rPh>
    <rPh sb="3" eb="5">
      <t>シュウキャク</t>
    </rPh>
    <rPh sb="5" eb="7">
      <t>シセツ</t>
    </rPh>
    <rPh sb="8" eb="10">
      <t>チイキ</t>
    </rPh>
    <rPh sb="10" eb="12">
      <t>シゲン</t>
    </rPh>
    <rPh sb="12" eb="13">
      <t>トウ</t>
    </rPh>
    <rPh sb="14" eb="16">
      <t>メイショウ</t>
    </rPh>
    <phoneticPr fontId="1"/>
  </si>
  <si>
    <t>飯能市商店街連盟</t>
  </si>
  <si>
    <t>志木市</t>
    <rPh sb="0" eb="3">
      <t>シキシ</t>
    </rPh>
    <phoneticPr fontId="1"/>
  </si>
  <si>
    <t>新座市</t>
    <rPh sb="0" eb="3">
      <t>ニイザシ</t>
    </rPh>
    <phoneticPr fontId="1"/>
  </si>
  <si>
    <t>桶川市</t>
    <rPh sb="0" eb="3">
      <t>オケガワシ</t>
    </rPh>
    <phoneticPr fontId="1"/>
  </si>
  <si>
    <t>桶川市商店会連合会</t>
  </si>
  <si>
    <t>○</t>
    <phoneticPr fontId="1"/>
  </si>
  <si>
    <t>通行量</t>
    <rPh sb="0" eb="2">
      <t>ツウコウ</t>
    </rPh>
    <rPh sb="2" eb="3">
      <t>リョウ</t>
    </rPh>
    <phoneticPr fontId="1"/>
  </si>
  <si>
    <t>その他(自由記述)</t>
    <rPh sb="2" eb="3">
      <t>タ</t>
    </rPh>
    <rPh sb="4" eb="8">
      <t>ジユウキジュツ</t>
    </rPh>
    <phoneticPr fontId="1"/>
  </si>
  <si>
    <t>業種構成　※会員非会員問わず商店街区内に存在している店舗</t>
    <rPh sb="0" eb="2">
      <t>ギョウシュ</t>
    </rPh>
    <rPh sb="2" eb="4">
      <t>コウセイ</t>
    </rPh>
    <rPh sb="6" eb="8">
      <t>カイイン</t>
    </rPh>
    <rPh sb="8" eb="11">
      <t>ヒカイイン</t>
    </rPh>
    <rPh sb="11" eb="12">
      <t>ト</t>
    </rPh>
    <rPh sb="14" eb="17">
      <t>ショウテンガイ</t>
    </rPh>
    <rPh sb="17" eb="19">
      <t>クナイ</t>
    </rPh>
    <rPh sb="20" eb="22">
      <t>ソンザイ</t>
    </rPh>
    <rPh sb="26" eb="28">
      <t>テンポ</t>
    </rPh>
    <phoneticPr fontId="2"/>
  </si>
  <si>
    <t xml:space="preserve">大型店・チェーン店
</t>
    <rPh sb="0" eb="2">
      <t>オオガタ</t>
    </rPh>
    <rPh sb="8" eb="9">
      <t>テン</t>
    </rPh>
    <phoneticPr fontId="2"/>
  </si>
  <si>
    <t>その他特記事項
(ＰＲしたい内容、開業予定者へのメッセージなど)</t>
    <rPh sb="2" eb="3">
      <t>タ</t>
    </rPh>
    <rPh sb="3" eb="7">
      <t>トッキジコウ</t>
    </rPh>
    <rPh sb="14" eb="16">
      <t>ナイヨウ</t>
    </rPh>
    <rPh sb="17" eb="19">
      <t>カイギョウ</t>
    </rPh>
    <rPh sb="19" eb="21">
      <t>ヨテイ</t>
    </rPh>
    <rPh sb="21" eb="22">
      <t>シャ</t>
    </rPh>
    <phoneticPr fontId="1"/>
  </si>
  <si>
    <t>①令和５年度商店街組織調査票</t>
    <phoneticPr fontId="2"/>
  </si>
  <si>
    <t>脇田町</t>
    <rPh sb="0" eb="1">
      <t>ワキ</t>
    </rPh>
    <rPh sb="1" eb="3">
      <t>タマチ</t>
    </rPh>
    <phoneticPr fontId="9"/>
  </si>
  <si>
    <t>2回/年</t>
    <rPh sb="1" eb="2">
      <t>カイ</t>
    </rPh>
    <rPh sb="3" eb="4">
      <t>ネン</t>
    </rPh>
    <phoneticPr fontId="1"/>
  </si>
  <si>
    <t>〇</t>
    <phoneticPr fontId="1"/>
  </si>
  <si>
    <t>商業ビル「アトレ」</t>
    <rPh sb="0" eb="2">
      <t>ショウギョウ</t>
    </rPh>
    <phoneticPr fontId="1"/>
  </si>
  <si>
    <t>川越駅</t>
    <rPh sb="0" eb="3">
      <t>カワゴエエキ</t>
    </rPh>
    <phoneticPr fontId="1"/>
  </si>
  <si>
    <t>川越市空き店舗対策事業補助金</t>
    <rPh sb="0" eb="3">
      <t>カワゴエシ</t>
    </rPh>
    <rPh sb="3" eb="4">
      <t>ア</t>
    </rPh>
    <rPh sb="5" eb="7">
      <t>テンポ</t>
    </rPh>
    <rPh sb="7" eb="9">
      <t>タイサク</t>
    </rPh>
    <rPh sb="9" eb="11">
      <t>ジギョウ</t>
    </rPh>
    <rPh sb="11" eb="14">
      <t>ホジョキン</t>
    </rPh>
    <phoneticPr fontId="1"/>
  </si>
  <si>
    <t>川越市商店街等空き店舗情報登録制度に登録されている物件のうち、過去に商業の用に供されて営業していた実績があり、３か月以上事業が行われていない状態が続いている物件を活用して行う事業に対し、補助金を交付します。
補助金額上限１００万円。</t>
    <rPh sb="0" eb="3">
      <t>カワゴエシ</t>
    </rPh>
    <rPh sb="3" eb="6">
      <t>ショウテンガイ</t>
    </rPh>
    <rPh sb="6" eb="7">
      <t>トウ</t>
    </rPh>
    <rPh sb="7" eb="8">
      <t>ア</t>
    </rPh>
    <rPh sb="9" eb="11">
      <t>テンポ</t>
    </rPh>
    <rPh sb="11" eb="13">
      <t>ジョウホウ</t>
    </rPh>
    <rPh sb="13" eb="15">
      <t>トウロク</t>
    </rPh>
    <rPh sb="15" eb="17">
      <t>セイド</t>
    </rPh>
    <rPh sb="18" eb="20">
      <t>トウロク</t>
    </rPh>
    <rPh sb="25" eb="27">
      <t>ブッケン</t>
    </rPh>
    <rPh sb="31" eb="33">
      <t>カコ</t>
    </rPh>
    <rPh sb="34" eb="36">
      <t>ショウギョウ</t>
    </rPh>
    <rPh sb="37" eb="38">
      <t>ヨウ</t>
    </rPh>
    <rPh sb="39" eb="40">
      <t>キョウ</t>
    </rPh>
    <rPh sb="43" eb="45">
      <t>エイギョウ</t>
    </rPh>
    <rPh sb="49" eb="51">
      <t>ジッセキ</t>
    </rPh>
    <rPh sb="57" eb="60">
      <t>ゲツイジョウ</t>
    </rPh>
    <rPh sb="60" eb="62">
      <t>ジギョウ</t>
    </rPh>
    <rPh sb="63" eb="64">
      <t>オコナ</t>
    </rPh>
    <rPh sb="70" eb="72">
      <t>ジョウタイ</t>
    </rPh>
    <rPh sb="73" eb="74">
      <t>ツヅ</t>
    </rPh>
    <rPh sb="78" eb="80">
      <t>ブッケン</t>
    </rPh>
    <rPh sb="81" eb="83">
      <t>カツヨウ</t>
    </rPh>
    <rPh sb="85" eb="86">
      <t>オコナ</t>
    </rPh>
    <rPh sb="87" eb="89">
      <t>ジギョウ</t>
    </rPh>
    <rPh sb="90" eb="91">
      <t>タイ</t>
    </rPh>
    <rPh sb="93" eb="96">
      <t>ホジョキン</t>
    </rPh>
    <rPh sb="97" eb="99">
      <t>コウフ</t>
    </rPh>
    <rPh sb="104" eb="106">
      <t>ホジョ</t>
    </rPh>
    <rPh sb="106" eb="108">
      <t>キンガク</t>
    </rPh>
    <rPh sb="108" eb="110">
      <t>ジョウゲン</t>
    </rPh>
    <rPh sb="113" eb="115">
      <t>マンエン</t>
    </rPh>
    <phoneticPr fontId="1"/>
  </si>
  <si>
    <t>https://www.city.kawagoe.saitama.jp/jigyoshamuke/shogyojoho/jigyohogo.html</t>
    <phoneticPr fontId="1"/>
  </si>
  <si>
    <t>稲荷町</t>
    <rPh sb="0" eb="3">
      <t>イナリチョウ</t>
    </rPh>
    <phoneticPr fontId="9"/>
  </si>
  <si>
    <t>3回/年</t>
    <rPh sb="1" eb="2">
      <t>カイ</t>
    </rPh>
    <rPh sb="3" eb="4">
      <t>ネン</t>
    </rPh>
    <phoneticPr fontId="1"/>
  </si>
  <si>
    <t>的場</t>
    <rPh sb="0" eb="2">
      <t>マトバ</t>
    </rPh>
    <phoneticPr fontId="9"/>
  </si>
  <si>
    <t>霞ケ関駅</t>
    <rPh sb="0" eb="3">
      <t>カスミガセキ</t>
    </rPh>
    <rPh sb="3" eb="4">
      <t>エキ</t>
    </rPh>
    <phoneticPr fontId="1"/>
  </si>
  <si>
    <t>東京国際大学</t>
    <rPh sb="0" eb="2">
      <t>トウキョウ</t>
    </rPh>
    <rPh sb="2" eb="4">
      <t>コクサイ</t>
    </rPh>
    <rPh sb="4" eb="6">
      <t>ダイガク</t>
    </rPh>
    <phoneticPr fontId="1"/>
  </si>
  <si>
    <t>笠幡</t>
    <rPh sb="0" eb="2">
      <t>カサハタ</t>
    </rPh>
    <phoneticPr fontId="9"/>
  </si>
  <si>
    <t>大手町</t>
    <rPh sb="0" eb="3">
      <t>オオテマチ</t>
    </rPh>
    <phoneticPr fontId="9"/>
  </si>
  <si>
    <t>1回/年</t>
    <rPh sb="1" eb="2">
      <t>カイ</t>
    </rPh>
    <rPh sb="3" eb="4">
      <t>ネン</t>
    </rPh>
    <phoneticPr fontId="1"/>
  </si>
  <si>
    <t>観光地</t>
    <rPh sb="0" eb="3">
      <t>カンコウチ</t>
    </rPh>
    <phoneticPr fontId="1"/>
  </si>
  <si>
    <t>スターバックスコーヒー鐘撞通り店</t>
    <rPh sb="11" eb="13">
      <t>カネツキ</t>
    </rPh>
    <rPh sb="13" eb="14">
      <t>ドオ</t>
    </rPh>
    <rPh sb="15" eb="16">
      <t>テン</t>
    </rPh>
    <phoneticPr fontId="1"/>
  </si>
  <si>
    <t>時の鐘</t>
    <rPh sb="0" eb="1">
      <t>トキ</t>
    </rPh>
    <rPh sb="2" eb="3">
      <t>カネ</t>
    </rPh>
    <phoneticPr fontId="1"/>
  </si>
  <si>
    <t>幸町</t>
    <rPh sb="0" eb="1">
      <t>サイワ</t>
    </rPh>
    <rPh sb="1" eb="2">
      <t>マチ</t>
    </rPh>
    <phoneticPr fontId="9"/>
  </si>
  <si>
    <t>12回/年</t>
    <rPh sb="2" eb="3">
      <t>カイ</t>
    </rPh>
    <rPh sb="4" eb="5">
      <t>ネン</t>
    </rPh>
    <phoneticPr fontId="1"/>
  </si>
  <si>
    <t>菅原町</t>
    <rPh sb="0" eb="2">
      <t>スガワラチョウ</t>
    </rPh>
    <phoneticPr fontId="9"/>
  </si>
  <si>
    <t>東武ストアマイン</t>
    <rPh sb="0" eb="2">
      <t>トウブ</t>
    </rPh>
    <phoneticPr fontId="1"/>
  </si>
  <si>
    <t>JR/東武　川越駅</t>
    <rPh sb="3" eb="5">
      <t>トウブ</t>
    </rPh>
    <rPh sb="6" eb="8">
      <t>カワゴエ</t>
    </rPh>
    <rPh sb="8" eb="9">
      <t>エキ</t>
    </rPh>
    <phoneticPr fontId="1"/>
  </si>
  <si>
    <t>元町２丁目</t>
    <rPh sb="0" eb="2">
      <t>モトマチ</t>
    </rPh>
    <rPh sb="3" eb="5">
      <t>チョウメ</t>
    </rPh>
    <phoneticPr fontId="9"/>
  </si>
  <si>
    <t>9回/年</t>
    <rPh sb="1" eb="2">
      <t>カイ</t>
    </rPh>
    <rPh sb="3" eb="4">
      <t>ネン</t>
    </rPh>
    <phoneticPr fontId="1"/>
  </si>
  <si>
    <t>ドン・キホーテ川越店</t>
    <rPh sb="7" eb="10">
      <t>カワゴエテン</t>
    </rPh>
    <phoneticPr fontId="1"/>
  </si>
  <si>
    <t>クレアモール</t>
    <phoneticPr fontId="1"/>
  </si>
  <si>
    <t>新宿町5丁目</t>
    <rPh sb="0" eb="1">
      <t>シン</t>
    </rPh>
    <rPh sb="1" eb="2">
      <t>ヤド</t>
    </rPh>
    <rPh sb="2" eb="3">
      <t>マチ</t>
    </rPh>
    <rPh sb="4" eb="6">
      <t>チョウメ</t>
    </rPh>
    <phoneticPr fontId="9"/>
  </si>
  <si>
    <t>霞ヶ関北３丁目</t>
    <rPh sb="0" eb="3">
      <t>カスミガセキ</t>
    </rPh>
    <rPh sb="3" eb="4">
      <t>キタ</t>
    </rPh>
    <rPh sb="5" eb="7">
      <t>チョウメ</t>
    </rPh>
    <phoneticPr fontId="9"/>
  </si>
  <si>
    <t>新富町２丁目</t>
    <rPh sb="0" eb="3">
      <t>シントミチョウ</t>
    </rPh>
    <rPh sb="4" eb="6">
      <t>チョウメ</t>
    </rPh>
    <phoneticPr fontId="9"/>
  </si>
  <si>
    <t>39回/年</t>
    <rPh sb="2" eb="3">
      <t>カイ</t>
    </rPh>
    <rPh sb="4" eb="5">
      <t>ネン</t>
    </rPh>
    <phoneticPr fontId="1"/>
  </si>
  <si>
    <t>丸広百貨店</t>
    <rPh sb="0" eb="5">
      <t>マルヒロヒャッカテン</t>
    </rPh>
    <phoneticPr fontId="1"/>
  </si>
  <si>
    <t>新富町１丁目</t>
    <rPh sb="0" eb="3">
      <t>シントミチョウ</t>
    </rPh>
    <rPh sb="4" eb="6">
      <t>チョウメ</t>
    </rPh>
    <phoneticPr fontId="1"/>
  </si>
  <si>
    <t>連雀町</t>
    <rPh sb="0" eb="3">
      <t>レンジャクチョウ</t>
    </rPh>
    <phoneticPr fontId="9"/>
  </si>
  <si>
    <t>脇田本町</t>
    <rPh sb="0" eb="2">
      <t>ワキタ</t>
    </rPh>
    <rPh sb="2" eb="4">
      <t>ホンマチ</t>
    </rPh>
    <phoneticPr fontId="9"/>
  </si>
  <si>
    <t>連馨寺</t>
    <rPh sb="0" eb="1">
      <t>レン</t>
    </rPh>
    <rPh sb="1" eb="2">
      <t>カオル</t>
    </rPh>
    <rPh sb="2" eb="3">
      <t>テラ</t>
    </rPh>
    <phoneticPr fontId="1"/>
  </si>
  <si>
    <t>六軒町１丁目</t>
    <rPh sb="0" eb="3">
      <t>ロッケンマチ</t>
    </rPh>
    <rPh sb="4" eb="6">
      <t>チョウメ</t>
    </rPh>
    <phoneticPr fontId="9"/>
  </si>
  <si>
    <t>川鶴２丁目</t>
    <rPh sb="0" eb="2">
      <t>カワツル</t>
    </rPh>
    <rPh sb="3" eb="5">
      <t>チョウメ</t>
    </rPh>
    <phoneticPr fontId="9"/>
  </si>
  <si>
    <t>久保町</t>
    <rPh sb="0" eb="3">
      <t>クボマチ</t>
    </rPh>
    <phoneticPr fontId="9"/>
  </si>
  <si>
    <t>喜多院</t>
    <rPh sb="0" eb="2">
      <t>キタ</t>
    </rPh>
    <rPh sb="2" eb="3">
      <t>イン</t>
    </rPh>
    <phoneticPr fontId="1"/>
  </si>
  <si>
    <t>成田山</t>
    <rPh sb="0" eb="2">
      <t>ナリタ</t>
    </rPh>
    <rPh sb="2" eb="3">
      <t>サン</t>
    </rPh>
    <phoneticPr fontId="1"/>
  </si>
  <si>
    <t>清水町</t>
    <rPh sb="0" eb="3">
      <t>シミズチョウ</t>
    </rPh>
    <phoneticPr fontId="9"/>
  </si>
  <si>
    <t>仲町</t>
    <rPh sb="0" eb="2">
      <t>ナカチョウ</t>
    </rPh>
    <phoneticPr fontId="9"/>
  </si>
  <si>
    <t>6回/年</t>
    <rPh sb="1" eb="2">
      <t>カイ</t>
    </rPh>
    <rPh sb="3" eb="4">
      <t>ネン</t>
    </rPh>
    <phoneticPr fontId="1"/>
  </si>
  <si>
    <t>寿町</t>
    <rPh sb="0" eb="1">
      <t>コトブキ</t>
    </rPh>
    <rPh sb="1" eb="2">
      <t>マチ</t>
    </rPh>
    <phoneticPr fontId="9"/>
  </si>
  <si>
    <t>中原町１丁目</t>
    <rPh sb="0" eb="3">
      <t>ナカハラチョウ</t>
    </rPh>
    <rPh sb="4" eb="6">
      <t>チョウメ</t>
    </rPh>
    <phoneticPr fontId="9"/>
  </si>
  <si>
    <t>５回/年</t>
    <rPh sb="1" eb="2">
      <t>カイ</t>
    </rPh>
    <rPh sb="3" eb="4">
      <t>ネン</t>
    </rPh>
    <phoneticPr fontId="1"/>
  </si>
  <si>
    <t>熊野町</t>
    <rPh sb="0" eb="3">
      <t>クマノチョウ</t>
    </rPh>
    <phoneticPr fontId="9"/>
  </si>
  <si>
    <t>今成４丁目</t>
    <rPh sb="0" eb="2">
      <t>イマナリ</t>
    </rPh>
    <rPh sb="3" eb="5">
      <t>チョウメ</t>
    </rPh>
    <phoneticPr fontId="9"/>
  </si>
  <si>
    <t>２回/年</t>
    <rPh sb="1" eb="2">
      <t>カイ</t>
    </rPh>
    <rPh sb="3" eb="4">
      <t>ネン</t>
    </rPh>
    <phoneticPr fontId="1"/>
  </si>
  <si>
    <t>南通町</t>
    <rPh sb="0" eb="1">
      <t>ミナミ</t>
    </rPh>
    <rPh sb="1" eb="2">
      <t>トオ</t>
    </rPh>
    <rPh sb="2" eb="3">
      <t>マチ</t>
    </rPh>
    <phoneticPr fontId="9"/>
  </si>
  <si>
    <t>松江町１丁目</t>
    <rPh sb="0" eb="3">
      <t>マツエチョウ</t>
    </rPh>
    <rPh sb="4" eb="6">
      <t>チョウメ</t>
    </rPh>
    <phoneticPr fontId="9"/>
  </si>
  <si>
    <t>南台２丁目</t>
    <rPh sb="0" eb="1">
      <t>ミナミ</t>
    </rPh>
    <rPh sb="1" eb="2">
      <t>ダイ</t>
    </rPh>
    <rPh sb="3" eb="5">
      <t>チョウメ</t>
    </rPh>
    <phoneticPr fontId="9"/>
  </si>
  <si>
    <t>元町１丁目</t>
    <rPh sb="0" eb="2">
      <t>モトマチ</t>
    </rPh>
    <rPh sb="3" eb="5">
      <t>チョウメ</t>
    </rPh>
    <phoneticPr fontId="9"/>
  </si>
  <si>
    <t>4回/年</t>
    <rPh sb="1" eb="2">
      <t>カイ</t>
    </rPh>
    <rPh sb="3" eb="4">
      <t>ネン</t>
    </rPh>
    <phoneticPr fontId="1"/>
  </si>
  <si>
    <t>砂新田２丁目</t>
    <rPh sb="0" eb="3">
      <t>スナシンデン</t>
    </rPh>
    <rPh sb="4" eb="6">
      <t>チョウメ</t>
    </rPh>
    <phoneticPr fontId="9"/>
  </si>
  <si>
    <t>16回/年</t>
    <rPh sb="2" eb="3">
      <t>カイ</t>
    </rPh>
    <rPh sb="4" eb="5">
      <t>ネン</t>
    </rPh>
    <phoneticPr fontId="1"/>
  </si>
  <si>
    <t>六軒町１丁目</t>
    <rPh sb="0" eb="2">
      <t>ロッケン</t>
    </rPh>
    <rPh sb="2" eb="3">
      <t>マチ</t>
    </rPh>
    <rPh sb="4" eb="6">
      <t>チョウメ</t>
    </rPh>
    <phoneticPr fontId="9"/>
  </si>
  <si>
    <t>松江町１丁目</t>
    <rPh sb="0" eb="2">
      <t>マツエ</t>
    </rPh>
    <rPh sb="2" eb="3">
      <t>チョウ</t>
    </rPh>
    <rPh sb="4" eb="6">
      <t>チョウメ</t>
    </rPh>
    <phoneticPr fontId="9"/>
  </si>
  <si>
    <t>砂新田</t>
    <rPh sb="0" eb="3">
      <t>スナシンデン</t>
    </rPh>
    <phoneticPr fontId="9"/>
  </si>
  <si>
    <t>霞ケ関東１丁目</t>
    <rPh sb="0" eb="1">
      <t>カスミ</t>
    </rPh>
    <rPh sb="2" eb="3">
      <t>セキ</t>
    </rPh>
    <rPh sb="3" eb="4">
      <t>ヒガシ</t>
    </rPh>
    <rPh sb="5" eb="7">
      <t>チョウメ</t>
    </rPh>
    <phoneticPr fontId="9"/>
  </si>
  <si>
    <t>仲町１丁目</t>
    <rPh sb="0" eb="2">
      <t>ナカチョウ</t>
    </rPh>
    <rPh sb="3" eb="5">
      <t>チョウメ</t>
    </rPh>
    <phoneticPr fontId="9"/>
  </si>
  <si>
    <t>ニットーモール</t>
    <phoneticPr fontId="1"/>
  </si>
  <si>
    <t>ティアラ２１</t>
    <phoneticPr fontId="1"/>
  </si>
  <si>
    <t>熊谷市空き店舗等活用支援事業</t>
    <rPh sb="0" eb="3">
      <t>クマガヤシ</t>
    </rPh>
    <rPh sb="3" eb="4">
      <t>ア</t>
    </rPh>
    <rPh sb="5" eb="7">
      <t>テンポ</t>
    </rPh>
    <rPh sb="7" eb="8">
      <t>トウ</t>
    </rPh>
    <rPh sb="8" eb="14">
      <t>カツヨウシエンジギョウ</t>
    </rPh>
    <phoneticPr fontId="1"/>
  </si>
  <si>
    <t>にぎわいあふれる商店街をつくるため、空き店舗等を利用して事業を始める方に市が出店をお手伝いします。対象となるのは次の要件を全て満たすものです。(1)市内の空き店舗等で６月以上使用されていないもの、(2)大型商業施設のテナント型店舗ではないもの、(3)昼間の営業ができる等。補助金上限額は５０万円、補助経費は、家賃や内外装・設備工事費等となります。詳しくは、ホームページにてご確認ください</t>
    <phoneticPr fontId="1"/>
  </si>
  <si>
    <t>八木橋百貨店</t>
    <rPh sb="0" eb="3">
      <t>ヤギハシ</t>
    </rPh>
    <rPh sb="3" eb="6">
      <t>ヒャッカテン</t>
    </rPh>
    <phoneticPr fontId="1"/>
  </si>
  <si>
    <t>星溪園</t>
    <rPh sb="0" eb="1">
      <t>ホシ</t>
    </rPh>
    <rPh sb="1" eb="2">
      <t>ケイ</t>
    </rPh>
    <rPh sb="2" eb="3">
      <t>エン</t>
    </rPh>
    <phoneticPr fontId="1"/>
  </si>
  <si>
    <t>イオン熊谷</t>
    <rPh sb="3" eb="5">
      <t>クマガヤ</t>
    </rPh>
    <phoneticPr fontId="1"/>
  </si>
  <si>
    <t>駅東口に近く、通勤の方や買い物客が多く、また、夜間の飲食客の方々のため、照明を明るくし、防犯上において、安心して通行できるよう取り組んでいる。</t>
  </si>
  <si>
    <t>熊谷駅</t>
    <rPh sb="0" eb="3">
      <t>クマガヤエキ</t>
    </rPh>
    <phoneticPr fontId="1"/>
  </si>
  <si>
    <t>隣接商店街と調和を図りつつ、熊谷市商店街連合会・熊谷商工会議所・熊谷市観光協会の売出し行事等に全面協力するとともに組合員の団結を図り、各々、販売の向上を目指して努力している。</t>
    <phoneticPr fontId="1"/>
  </si>
  <si>
    <t>星川</t>
    <rPh sb="0" eb="2">
      <t>ホシカワ</t>
    </rPh>
    <phoneticPr fontId="1"/>
  </si>
  <si>
    <t>髙城神社</t>
    <rPh sb="0" eb="2">
      <t>タカギ</t>
    </rPh>
    <rPh sb="2" eb="4">
      <t>ジンジャ</t>
    </rPh>
    <phoneticPr fontId="1"/>
  </si>
  <si>
    <t>魚屋、八百屋、カフェ</t>
  </si>
  <si>
    <t>街路灯にフラッグ設置。花の植え替え。</t>
    <phoneticPr fontId="1"/>
  </si>
  <si>
    <t>上熊谷駅</t>
    <rPh sb="0" eb="4">
      <t>カミクマガヤエキ</t>
    </rPh>
    <phoneticPr fontId="1"/>
  </si>
  <si>
    <t>うちわ祭り協賛大ワゴンセール</t>
  </si>
  <si>
    <t>アズ</t>
    <phoneticPr fontId="1"/>
  </si>
  <si>
    <t>アズ、ティアラ２１、ニットーモール、セブンイレブン</t>
    <phoneticPr fontId="1"/>
  </si>
  <si>
    <t>星川エリア</t>
    <rPh sb="0" eb="2">
      <t>ホシカワ</t>
    </rPh>
    <phoneticPr fontId="1"/>
  </si>
  <si>
    <t>熊谷郵便局</t>
    <rPh sb="0" eb="5">
      <t>クマガヤユウビンキョク</t>
    </rPh>
    <phoneticPr fontId="1"/>
  </si>
  <si>
    <t>八木橋百貨店</t>
    <rPh sb="0" eb="6">
      <t>ヤギハシヒャッカテン</t>
    </rPh>
    <phoneticPr fontId="1"/>
  </si>
  <si>
    <t>熊谷市役所</t>
    <rPh sb="0" eb="5">
      <t>クマガヤシヤクショ</t>
    </rPh>
    <phoneticPr fontId="1"/>
  </si>
  <si>
    <t>ウェルシア、ローソン</t>
    <phoneticPr fontId="1"/>
  </si>
  <si>
    <t>・商店街リーフレットの作成。　・星川の上でスイカ等の植物を栽培（空飛ぶスイカ事業）。・星川夜市実行委員会への参画。</t>
  </si>
  <si>
    <t>星川沿い</t>
    <rPh sb="0" eb="2">
      <t>ホシカワ</t>
    </rPh>
    <rPh sb="2" eb="3">
      <t>ゾ</t>
    </rPh>
    <phoneticPr fontId="1"/>
  </si>
  <si>
    <t>・4月末に鯉のぼりの設置。　・星川夜市実行委員会への参画及び毎月第２土曜日星川夜市の開催。　・星川通り商店街振興会と共同で商店街リーフレットを作成。</t>
  </si>
  <si>
    <t>アズ熊谷</t>
    <rPh sb="2" eb="4">
      <t>クマガヤ</t>
    </rPh>
    <phoneticPr fontId="1"/>
  </si>
  <si>
    <t>妻沼聖天山（国宝）</t>
    <rPh sb="0" eb="2">
      <t>メヌマ</t>
    </rPh>
    <rPh sb="2" eb="4">
      <t>ショウテン</t>
    </rPh>
    <rPh sb="4" eb="5">
      <t>サン</t>
    </rPh>
    <rPh sb="6" eb="8">
      <t>コクホウ</t>
    </rPh>
    <phoneticPr fontId="1"/>
  </si>
  <si>
    <t>旧坂田医院診療所（国登録有形文化財）</t>
    <rPh sb="0" eb="1">
      <t>キュウ</t>
    </rPh>
    <rPh sb="1" eb="5">
      <t>サカタイイン</t>
    </rPh>
    <rPh sb="5" eb="8">
      <t>シンリョウジョ</t>
    </rPh>
    <rPh sb="9" eb="12">
      <t>クニトウロク</t>
    </rPh>
    <rPh sb="12" eb="17">
      <t>ユウケイブンカザイ</t>
    </rPh>
    <phoneticPr fontId="1"/>
  </si>
  <si>
    <t>手づくり市（年２回）に協力</t>
    <rPh sb="0" eb="1">
      <t>テ</t>
    </rPh>
    <rPh sb="4" eb="5">
      <t>イチ</t>
    </rPh>
    <rPh sb="6" eb="7">
      <t>ネン</t>
    </rPh>
    <rPh sb="8" eb="9">
      <t>カイ</t>
    </rPh>
    <rPh sb="11" eb="13">
      <t>キョウリョク</t>
    </rPh>
    <phoneticPr fontId="1"/>
  </si>
  <si>
    <t>連絡窓口は篭原商店連合会</t>
    <rPh sb="0" eb="2">
      <t>レンラク</t>
    </rPh>
    <rPh sb="2" eb="4">
      <t>マドグチ</t>
    </rPh>
    <rPh sb="5" eb="9">
      <t>カゴハラショウテン</t>
    </rPh>
    <rPh sb="9" eb="12">
      <t>レンゴウカイ</t>
    </rPh>
    <phoneticPr fontId="5"/>
  </si>
  <si>
    <t>不明</t>
    <rPh sb="0" eb="2">
      <t>フメイ</t>
    </rPh>
    <phoneticPr fontId="1"/>
  </si>
  <si>
    <t>連絡窓口は篭原商店連合会</t>
  </si>
  <si>
    <t>地区の環境美化、地区の防犯、籠原商店街連合会への協力。各店舗前に鉢植え、のぼりを設置</t>
  </si>
  <si>
    <t>熊谷文化創造館　さくらめいと</t>
    <rPh sb="0" eb="7">
      <t>クマガヤブンカソウゾウカン</t>
    </rPh>
    <phoneticPr fontId="1"/>
  </si>
  <si>
    <t>ヤオコー、マミーマート</t>
    <phoneticPr fontId="1"/>
  </si>
  <si>
    <t>連合会</t>
    <rPh sb="0" eb="3">
      <t>レンゴウカイ</t>
    </rPh>
    <phoneticPr fontId="1"/>
  </si>
  <si>
    <t>南鳩ヶ谷５</t>
    <phoneticPr fontId="1"/>
  </si>
  <si>
    <t>年6回
（5,7,9,11,1,3月）</t>
    <rPh sb="0" eb="1">
      <t>ネン</t>
    </rPh>
    <rPh sb="2" eb="3">
      <t>カイ</t>
    </rPh>
    <rPh sb="17" eb="18">
      <t>ガツ</t>
    </rPh>
    <phoneticPr fontId="1"/>
  </si>
  <si>
    <t>年12,000円</t>
    <rPh sb="0" eb="1">
      <t>ネン</t>
    </rPh>
    <rPh sb="7" eb="8">
      <t>エン</t>
    </rPh>
    <phoneticPr fontId="1"/>
  </si>
  <si>
    <t>街路灯の維持管理を行い、商店街の安心・安全度の向上に取り組んでいます。</t>
    <phoneticPr fontId="1"/>
  </si>
  <si>
    <t>商店街空き店舗活用事業</t>
    <phoneticPr fontId="1"/>
  </si>
  <si>
    <t>対象とする商店街区域内の空き店舗を改修して営業する場合、改修工事費の一部を助成します。（市内事業者に請け負わせた費用のみ対象。）【補助限度額】１／２以内　200万円　※申請に際しては、細かな要件があります。詳しくは担当までお問合せください。</t>
    <phoneticPr fontId="1"/>
  </si>
  <si>
    <t>https://www.city.kawaguchi.lg.jp/soshiki/01110/030/2/2075.html</t>
    <phoneticPr fontId="1"/>
  </si>
  <si>
    <t>川口市中小企業創業支援資金融資</t>
    <rPh sb="0" eb="3">
      <t>カワグチシ</t>
    </rPh>
    <phoneticPr fontId="1"/>
  </si>
  <si>
    <t xml:space="preserve">市内で事業に必要な許認可等を受けて信用保証対象業種の事業を開始しようとする方、または事業を開始して5年以内の方に対し、創業時に必要な資金の融資を行うことにより、事業活動の活発化を促します。
【融資限度額】3,500万円以内（自己資金による制限あり）　【貸付期間】運転資金１０年以内、設備資金10年以内（うち据置1年以内）　【利率】年1.0％　【保証】原則として信用保証を付します。（保証料年年0．8％）　【連帯保証人】個人・・・原則不要、法人・・・原則代表者のみ 【担保】原則として無担保
</t>
    <phoneticPr fontId="1"/>
  </si>
  <si>
    <t>https://www.city.kawaguchi.lg.jp/soshiki/01110/021/11/11_2/11_2_1/7628.html</t>
    <phoneticPr fontId="1"/>
  </si>
  <si>
    <t>飯一商店会</t>
    <phoneticPr fontId="1"/>
  </si>
  <si>
    <t>飯塚１</t>
    <phoneticPr fontId="1"/>
  </si>
  <si>
    <t>年3回</t>
    <rPh sb="0" eb="1">
      <t>ネン</t>
    </rPh>
    <rPh sb="2" eb="3">
      <t>カイ</t>
    </rPh>
    <phoneticPr fontId="1"/>
  </si>
  <si>
    <t>月2,000円</t>
    <rPh sb="0" eb="1">
      <t>ツキ</t>
    </rPh>
    <rPh sb="6" eb="7">
      <t>エン</t>
    </rPh>
    <phoneticPr fontId="1"/>
  </si>
  <si>
    <t>飯塚３</t>
    <phoneticPr fontId="1"/>
  </si>
  <si>
    <t>年1回
（8月）</t>
    <rPh sb="0" eb="1">
      <t>ネン</t>
    </rPh>
    <rPh sb="2" eb="3">
      <t>カイ</t>
    </rPh>
    <rPh sb="6" eb="7">
      <t>ガツ</t>
    </rPh>
    <phoneticPr fontId="1"/>
  </si>
  <si>
    <t>月500円</t>
    <rPh sb="0" eb="1">
      <t>ツキ</t>
    </rPh>
    <rPh sb="4" eb="5">
      <t>エン</t>
    </rPh>
    <phoneticPr fontId="1"/>
  </si>
  <si>
    <t>○</t>
  </si>
  <si>
    <t>飯塚２</t>
    <phoneticPr fontId="1"/>
  </si>
  <si>
    <t>川口４</t>
    <phoneticPr fontId="1"/>
  </si>
  <si>
    <t>年2回</t>
    <rPh sb="0" eb="1">
      <t>ネン</t>
    </rPh>
    <rPh sb="2" eb="3">
      <t>カイ</t>
    </rPh>
    <phoneticPr fontId="1"/>
  </si>
  <si>
    <t>年3,000円</t>
    <rPh sb="0" eb="1">
      <t>ネン</t>
    </rPh>
    <rPh sb="6" eb="7">
      <t>エン</t>
    </rPh>
    <phoneticPr fontId="1"/>
  </si>
  <si>
    <t>栄町３</t>
    <phoneticPr fontId="1"/>
  </si>
  <si>
    <t>商店街にある広場で、毎年自然ふれあいまつりや安行の紅葉まつりを開催しています。街路灯は川口の鋳物製で、暖かな光をともしヨーロッパの街並みをイメージしています。また街路灯には防犯カメラが設置してあり、安心して買物ができるようになっています。</t>
    <phoneticPr fontId="1"/>
  </si>
  <si>
    <t>末広３</t>
    <phoneticPr fontId="1"/>
  </si>
  <si>
    <t>月1,000円</t>
    <rPh sb="0" eb="1">
      <t>ツキ</t>
    </rPh>
    <rPh sb="6" eb="7">
      <t>エン</t>
    </rPh>
    <phoneticPr fontId="1"/>
  </si>
  <si>
    <t>街路灯の維持管理を行い、商店街の安心・安全度の向上に取り組んでいます。また、商店街の街並みを花で彩り、環境美化を促進することで、来街者の増加を図っています。</t>
    <phoneticPr fontId="1"/>
  </si>
  <si>
    <t>芝園町３</t>
    <phoneticPr fontId="1"/>
  </si>
  <si>
    <t>中青木２</t>
    <phoneticPr fontId="1"/>
  </si>
  <si>
    <t>本町３</t>
    <phoneticPr fontId="1"/>
  </si>
  <si>
    <t>年8回
（5,6,8,10,11,12,2,4月）</t>
    <rPh sb="0" eb="1">
      <t>ネン</t>
    </rPh>
    <rPh sb="2" eb="3">
      <t>カイ</t>
    </rPh>
    <rPh sb="23" eb="24">
      <t>ガツ</t>
    </rPh>
    <phoneticPr fontId="1"/>
  </si>
  <si>
    <t>年間を通して花の植え替えによる美化促進事業を実施しています。</t>
    <phoneticPr fontId="1"/>
  </si>
  <si>
    <t>西友　川口本町店</t>
    <phoneticPr fontId="1"/>
  </si>
  <si>
    <t>中央ふれあい館</t>
    <phoneticPr fontId="1"/>
  </si>
  <si>
    <t>北園町</t>
    <phoneticPr fontId="1"/>
  </si>
  <si>
    <t>年12回</t>
    <rPh sb="0" eb="1">
      <t>ネン</t>
    </rPh>
    <rPh sb="3" eb="4">
      <t>カイ</t>
    </rPh>
    <phoneticPr fontId="1"/>
  </si>
  <si>
    <t>１０月にハロウィン、３月～４月に桜まつりを実施するなど、商店街活性化のためのイベントに取り組んでいます。街路灯の維持管理を行い、商店街の安心・安全度の向上に取り組んでいます。</t>
    <phoneticPr fontId="1"/>
  </si>
  <si>
    <t>西川口５</t>
    <phoneticPr fontId="1"/>
  </si>
  <si>
    <t>済生会通り百店会</t>
    <phoneticPr fontId="1"/>
  </si>
  <si>
    <t>西川口３</t>
    <phoneticPr fontId="1"/>
  </si>
  <si>
    <t>年2回
（8.12月）　</t>
    <rPh sb="0" eb="1">
      <t>ネン</t>
    </rPh>
    <rPh sb="2" eb="3">
      <t>カイ</t>
    </rPh>
    <rPh sb="9" eb="10">
      <t>ガツ</t>
    </rPh>
    <phoneticPr fontId="1"/>
  </si>
  <si>
    <t>月3,000円</t>
    <rPh sb="0" eb="1">
      <t>ツキ</t>
    </rPh>
    <rPh sb="6" eb="7">
      <t>エン</t>
    </rPh>
    <phoneticPr fontId="1"/>
  </si>
  <si>
    <t>芝</t>
    <phoneticPr fontId="1"/>
  </si>
  <si>
    <t>芝３</t>
  </si>
  <si>
    <t>年6回</t>
    <rPh sb="0" eb="1">
      <t>ネン</t>
    </rPh>
    <rPh sb="2" eb="3">
      <t>カイ</t>
    </rPh>
    <phoneticPr fontId="1"/>
  </si>
  <si>
    <t>月1,250円</t>
    <rPh sb="0" eb="1">
      <t>ツキ</t>
    </rPh>
    <rPh sb="6" eb="7">
      <t>エン</t>
    </rPh>
    <phoneticPr fontId="1"/>
  </si>
  <si>
    <t>芝１</t>
    <phoneticPr fontId="1"/>
  </si>
  <si>
    <t>年5回</t>
    <rPh sb="0" eb="1">
      <t>ネン</t>
    </rPh>
    <rPh sb="2" eb="3">
      <t>カイ</t>
    </rPh>
    <phoneticPr fontId="1"/>
  </si>
  <si>
    <t>月1,500円</t>
    <rPh sb="0" eb="1">
      <t>ツキ</t>
    </rPh>
    <rPh sb="6" eb="7">
      <t>エン</t>
    </rPh>
    <phoneticPr fontId="1"/>
  </si>
  <si>
    <t>街路灯の維持管理を行い、商店街の安心・安全度の向上に取り組んでいます。平成27年度より商店街に花壇を設置して美化活動を始めました。</t>
    <phoneticPr fontId="1"/>
  </si>
  <si>
    <t>年4回</t>
    <rPh sb="0" eb="1">
      <t>ネン</t>
    </rPh>
    <rPh sb="2" eb="3">
      <t>カイ</t>
    </rPh>
    <phoneticPr fontId="1"/>
  </si>
  <si>
    <t>芝園町２</t>
    <phoneticPr fontId="1"/>
  </si>
  <si>
    <t>芝樋ノ爪１</t>
    <phoneticPr fontId="1"/>
  </si>
  <si>
    <t>年6回
（2カ月に1回）</t>
    <rPh sb="0" eb="1">
      <t>ネン</t>
    </rPh>
    <rPh sb="2" eb="3">
      <t>カイ</t>
    </rPh>
    <phoneticPr fontId="1"/>
  </si>
  <si>
    <t>月1,600円</t>
    <rPh sb="0" eb="1">
      <t>ツキ</t>
    </rPh>
    <rPh sb="6" eb="7">
      <t>エン</t>
    </rPh>
    <phoneticPr fontId="1"/>
  </si>
  <si>
    <t>住宅地と商店が混在</t>
    <rPh sb="0" eb="3">
      <t>ジュウタクチ</t>
    </rPh>
    <rPh sb="4" eb="6">
      <t>ショウテン</t>
    </rPh>
    <rPh sb="7" eb="9">
      <t>コンザイ</t>
    </rPh>
    <phoneticPr fontId="1"/>
  </si>
  <si>
    <t>安行慈林</t>
    <phoneticPr fontId="1"/>
  </si>
  <si>
    <t>１．街路灯の設置・維持管理。２．町会の美化活動に協力。</t>
    <phoneticPr fontId="1"/>
  </si>
  <si>
    <t>会員は安行慈林地域の５町会に散在</t>
    <phoneticPr fontId="1"/>
  </si>
  <si>
    <t>マルエツ安行慈林店、セブンイレブン慈林店</t>
    <phoneticPr fontId="1"/>
  </si>
  <si>
    <t>随時</t>
    <phoneticPr fontId="1"/>
  </si>
  <si>
    <t>月3,000円/月5,000円</t>
    <rPh sb="0" eb="1">
      <t>ツキ</t>
    </rPh>
    <rPh sb="6" eb="7">
      <t>エン</t>
    </rPh>
    <rPh sb="8" eb="9">
      <t>ツキ</t>
    </rPh>
    <rPh sb="14" eb="15">
      <t>エン</t>
    </rPh>
    <phoneticPr fontId="1"/>
  </si>
  <si>
    <t>Ｈ26年度に街路灯を改修ＬＥＤ化し、以前よりも更に明るい街並みになっています。また、年間を通して、花の植え替えによる美化促進事業を実施しています。</t>
    <phoneticPr fontId="1"/>
  </si>
  <si>
    <t>朝日１</t>
    <phoneticPr fontId="1"/>
  </si>
  <si>
    <t>川口５</t>
    <phoneticPr fontId="1"/>
  </si>
  <si>
    <t>なし</t>
  </si>
  <si>
    <t>仲町</t>
    <phoneticPr fontId="1"/>
  </si>
  <si>
    <t>年12回
（毎月）</t>
    <rPh sb="0" eb="1">
      <t>ネン</t>
    </rPh>
    <rPh sb="3" eb="4">
      <t>カイ</t>
    </rPh>
    <rPh sb="6" eb="8">
      <t>マイツキ</t>
    </rPh>
    <phoneticPr fontId="1"/>
  </si>
  <si>
    <t>西川口１</t>
    <phoneticPr fontId="1"/>
  </si>
  <si>
    <t>年3回
（1.2.12回）</t>
    <rPh sb="0" eb="1">
      <t>ネン</t>
    </rPh>
    <rPh sb="2" eb="3">
      <t>カイ</t>
    </rPh>
    <rPh sb="11" eb="12">
      <t>カイ</t>
    </rPh>
    <phoneticPr fontId="1"/>
  </si>
  <si>
    <t>月1,000円－
月2,000円</t>
    <rPh sb="0" eb="1">
      <t>ツキ</t>
    </rPh>
    <rPh sb="6" eb="7">
      <t>エン</t>
    </rPh>
    <rPh sb="9" eb="10">
      <t>ツキ</t>
    </rPh>
    <rPh sb="15" eb="16">
      <t>エン</t>
    </rPh>
    <phoneticPr fontId="1"/>
  </si>
  <si>
    <t>年1回
（6月）</t>
    <rPh sb="0" eb="1">
      <t>ネン</t>
    </rPh>
    <rPh sb="2" eb="3">
      <t>カイ</t>
    </rPh>
    <rPh sb="6" eb="7">
      <t>ガツ</t>
    </rPh>
    <phoneticPr fontId="1"/>
  </si>
  <si>
    <t>西川口２</t>
    <phoneticPr fontId="1"/>
  </si>
  <si>
    <t>年5回
（1,4,6,10,12月）</t>
    <rPh sb="0" eb="1">
      <t>ネン</t>
    </rPh>
    <rPh sb="2" eb="3">
      <t>カイ</t>
    </rPh>
    <rPh sb="16" eb="17">
      <t>ガツ</t>
    </rPh>
    <phoneticPr fontId="1"/>
  </si>
  <si>
    <t>商店：月2,500円
一般：月1,000円</t>
    <rPh sb="0" eb="2">
      <t>ショウテン</t>
    </rPh>
    <rPh sb="3" eb="4">
      <t>ツキ</t>
    </rPh>
    <rPh sb="9" eb="10">
      <t>エン</t>
    </rPh>
    <rPh sb="11" eb="13">
      <t>イッパン</t>
    </rPh>
    <rPh sb="14" eb="15">
      <t>ツキ</t>
    </rPh>
    <rPh sb="20" eb="21">
      <t>エン</t>
    </rPh>
    <phoneticPr fontId="1"/>
  </si>
  <si>
    <t>春・秋には花壇の植え替え、年末～年始にかけては、街路樹と街路灯へのイルミネーション装飾を実施。街路灯の維持管理を行い、商店街の安心・安全度の向上に取り組んでいます。</t>
    <phoneticPr fontId="1"/>
  </si>
  <si>
    <t>マツモトキヨシ　西川口店</t>
    <phoneticPr fontId="1"/>
  </si>
  <si>
    <t>年1回</t>
    <rPh sb="0" eb="1">
      <t>ネン</t>
    </rPh>
    <rPh sb="2" eb="3">
      <t>カイ</t>
    </rPh>
    <phoneticPr fontId="1"/>
  </si>
  <si>
    <t>街路灯の維持管理を行い、商店街の安心・安全度の向上に取り組んでいます。また街路灯には防犯カメラが設置してあり、安心して買物ができるようになっています。</t>
    <phoneticPr fontId="1"/>
  </si>
  <si>
    <t>並木３</t>
    <phoneticPr fontId="1"/>
  </si>
  <si>
    <t>年10回</t>
    <rPh sb="0" eb="1">
      <t>ネン</t>
    </rPh>
    <rPh sb="3" eb="4">
      <t>カイ</t>
    </rPh>
    <phoneticPr fontId="1"/>
  </si>
  <si>
    <t>ふれあい祭ｉｎ並木、イルミネーション事業（9月～2月）など、多くのイベントに取り組んでいます。街路灯の維持管理を行い、商店街の安心・安全度の向上に取り組んでいます。また、商店街の街並みを花で彩り、環境美化を促進することで、来街者の増加を図っています。</t>
    <phoneticPr fontId="1"/>
  </si>
  <si>
    <t>年38,400円</t>
    <rPh sb="0" eb="1">
      <t>ネン</t>
    </rPh>
    <rPh sb="7" eb="8">
      <t>エン</t>
    </rPh>
    <phoneticPr fontId="1"/>
  </si>
  <si>
    <t>年末年始にイルミネーション点灯のイベントを行なっています。街路灯の維持管理を行い、商店街の安心・安全度の向上に取り組んでいます。また、商店街の街並みを花で彩り、環境美化を促進することで、来街者の増加を図っています。</t>
    <phoneticPr fontId="1"/>
  </si>
  <si>
    <t>安行領根岸</t>
    <phoneticPr fontId="1"/>
  </si>
  <si>
    <t>戸塚３</t>
    <phoneticPr fontId="1"/>
  </si>
  <si>
    <t>蓮沼</t>
    <phoneticPr fontId="1"/>
  </si>
  <si>
    <t>地元町会と協力して、「川口桜まつり」を開催しています。街路灯の維持管理を行い、商店街の安心・安全度の向上に取り組んでいます。また、年間を通じ街路灯の維持や花の植え替えによる美化促進事業を実施しています。</t>
    <phoneticPr fontId="1"/>
  </si>
  <si>
    <t>幸町２</t>
    <phoneticPr fontId="1"/>
  </si>
  <si>
    <t>月2,000円ー15,000円</t>
    <rPh sb="0" eb="1">
      <t>ツキ</t>
    </rPh>
    <rPh sb="6" eb="7">
      <t>エン</t>
    </rPh>
    <rPh sb="14" eb="15">
      <t>エン</t>
    </rPh>
    <phoneticPr fontId="1"/>
  </si>
  <si>
    <t>七夕まつり（7月）、紅葉まつり（9・10月）、歳末福引大売出し（12月）など多くのイベントに取り組んでいます。また、商店街の街並みを花で彩り、環境美化を促進することで、来街者の増加を図っています。</t>
    <phoneticPr fontId="1"/>
  </si>
  <si>
    <t>栄町１</t>
    <phoneticPr fontId="1"/>
  </si>
  <si>
    <t>年1回
（3月）</t>
    <rPh sb="0" eb="1">
      <t>ネン</t>
    </rPh>
    <rPh sb="2" eb="3">
      <t>カイ</t>
    </rPh>
    <rPh sb="6" eb="7">
      <t>ガツ</t>
    </rPh>
    <phoneticPr fontId="1"/>
  </si>
  <si>
    <t>月2,500円</t>
    <rPh sb="0" eb="1">
      <t>ツキ</t>
    </rPh>
    <rPh sb="6" eb="7">
      <t>エン</t>
    </rPh>
    <phoneticPr fontId="1"/>
  </si>
  <si>
    <t>川口芝川鯉のぼり祭、イルミネーション＆キャンドルイルミネーションなど、多くのイベントに取り組んでいます。</t>
    <phoneticPr fontId="1"/>
  </si>
  <si>
    <t>本町２</t>
    <phoneticPr fontId="1"/>
  </si>
  <si>
    <t>川口郵便局</t>
    <phoneticPr fontId="1"/>
  </si>
  <si>
    <t>川口神社</t>
    <phoneticPr fontId="1"/>
  </si>
  <si>
    <t>錫杖寺</t>
  </si>
  <si>
    <t>本町小学校</t>
    <phoneticPr fontId="1"/>
  </si>
  <si>
    <t>前川３</t>
    <phoneticPr fontId="1"/>
  </si>
  <si>
    <t>年4回
（5,6,10,3月）</t>
    <rPh sb="0" eb="1">
      <t>ネン</t>
    </rPh>
    <rPh sb="2" eb="3">
      <t>カイ</t>
    </rPh>
    <rPh sb="13" eb="14">
      <t>ガツ</t>
    </rPh>
    <phoneticPr fontId="1"/>
  </si>
  <si>
    <t>年2,500円</t>
    <rPh sb="0" eb="1">
      <t>ネン</t>
    </rPh>
    <rPh sb="6" eb="7">
      <t>エン</t>
    </rPh>
    <phoneticPr fontId="1"/>
  </si>
  <si>
    <t>本前川１</t>
    <phoneticPr fontId="1"/>
  </si>
  <si>
    <t>元郷５</t>
    <phoneticPr fontId="1"/>
  </si>
  <si>
    <t>芝新町</t>
    <phoneticPr fontId="1"/>
  </si>
  <si>
    <t>年4回
（1,4,8,11月）</t>
    <rPh sb="0" eb="1">
      <t>ネン</t>
    </rPh>
    <rPh sb="2" eb="3">
      <t>カイ</t>
    </rPh>
    <rPh sb="13" eb="14">
      <t>ガツ</t>
    </rPh>
    <phoneticPr fontId="1"/>
  </si>
  <si>
    <t>本町４</t>
    <phoneticPr fontId="1"/>
  </si>
  <si>
    <t>冬のイベントとして、クリスマスツリーの設営と子供和太鼓及びジャンケン大会開催。</t>
    <phoneticPr fontId="1"/>
  </si>
  <si>
    <t>桜町２</t>
    <phoneticPr fontId="1"/>
  </si>
  <si>
    <t>坂下町４</t>
    <phoneticPr fontId="1"/>
  </si>
  <si>
    <t>不定期</t>
    <rPh sb="0" eb="3">
      <t>フテイキ</t>
    </rPh>
    <phoneticPr fontId="1"/>
  </si>
  <si>
    <t>イルミネーション事業など商店街活性化のためのイベントを行なっています。街路灯の維持管理を行い、商店街の安心・安全度の向上に取り組んでいます。</t>
    <phoneticPr fontId="1"/>
  </si>
  <si>
    <t>桜町５</t>
    <phoneticPr fontId="1"/>
  </si>
  <si>
    <t>年12回
（毎月）</t>
    <rPh sb="0" eb="1">
      <t>ネン</t>
    </rPh>
    <rPh sb="3" eb="4">
      <t>カイ</t>
    </rPh>
    <phoneticPr fontId="1"/>
  </si>
  <si>
    <t>地元警察署や中学校協力の下、川口市地域貢献事業の一環としてのイベントを毎年開催。また、街路灯の維持管理を行い、商店街の安心・安全度の向上に取り組んでいます。</t>
    <phoneticPr fontId="1"/>
  </si>
  <si>
    <t>年6回
（1,3,4,6,8,12月）</t>
    <rPh sb="0" eb="1">
      <t>ネン</t>
    </rPh>
    <rPh sb="2" eb="3">
      <t>カイ</t>
    </rPh>
    <rPh sb="17" eb="18">
      <t>ガツ</t>
    </rPh>
    <phoneticPr fontId="1"/>
  </si>
  <si>
    <t>川口市役所鳩ヶ谷庁舎</t>
    <phoneticPr fontId="1"/>
  </si>
  <si>
    <t>辻</t>
    <phoneticPr fontId="1"/>
  </si>
  <si>
    <t>鳩ヶ谷本町２</t>
    <phoneticPr fontId="1"/>
  </si>
  <si>
    <t>ふれあいマーケットを開催。街路灯の維持管理を行い、商店街の安心・安全度の向上にと取り組んでいます。</t>
    <phoneticPr fontId="1"/>
  </si>
  <si>
    <t>桜町６</t>
    <phoneticPr fontId="1"/>
  </si>
  <si>
    <t>年2回
（5,3月）</t>
    <rPh sb="0" eb="1">
      <t>ネン</t>
    </rPh>
    <rPh sb="2" eb="3">
      <t>カイ</t>
    </rPh>
    <rPh sb="8" eb="9">
      <t>ガツ</t>
    </rPh>
    <phoneticPr fontId="1"/>
  </si>
  <si>
    <t>本町４</t>
    <rPh sb="0" eb="2">
      <t>ホンチョウ</t>
    </rPh>
    <phoneticPr fontId="1"/>
  </si>
  <si>
    <t>行田市行田</t>
    <rPh sb="0" eb="3">
      <t>ギョウダシ</t>
    </rPh>
    <rPh sb="3" eb="5">
      <t>ギョウダ</t>
    </rPh>
    <phoneticPr fontId="4"/>
  </si>
  <si>
    <t>10店舗</t>
    <rPh sb="2" eb="4">
      <t>テンポ</t>
    </rPh>
    <phoneticPr fontId="4"/>
  </si>
  <si>
    <t>１回/年</t>
    <rPh sb="1" eb="2">
      <t>カイ</t>
    </rPh>
    <rPh sb="3" eb="4">
      <t>ネン</t>
    </rPh>
    <phoneticPr fontId="4"/>
  </si>
  <si>
    <t>50～80人/日</t>
    <rPh sb="5" eb="6">
      <t>ニン</t>
    </rPh>
    <rPh sb="7" eb="8">
      <t>ニチ</t>
    </rPh>
    <phoneticPr fontId="4"/>
  </si>
  <si>
    <t>400円～1,000円/月</t>
    <rPh sb="3" eb="4">
      <t>エン</t>
    </rPh>
    <rPh sb="10" eb="11">
      <t>エン</t>
    </rPh>
    <rPh sb="12" eb="13">
      <t>ツキ</t>
    </rPh>
    <phoneticPr fontId="4"/>
  </si>
  <si>
    <t>商店会連合会のイベント参加
酉の市への協賛
行田花手水事業に参加</t>
    <rPh sb="0" eb="3">
      <t>ショウテンカイ</t>
    </rPh>
    <rPh sb="3" eb="6">
      <t>レンゴウカイ</t>
    </rPh>
    <rPh sb="11" eb="13">
      <t>サンカ</t>
    </rPh>
    <rPh sb="14" eb="15">
      <t>トリ</t>
    </rPh>
    <rPh sb="16" eb="17">
      <t>イチ</t>
    </rPh>
    <rPh sb="19" eb="21">
      <t>キョウサン</t>
    </rPh>
    <rPh sb="22" eb="24">
      <t>ギョウダ</t>
    </rPh>
    <rPh sb="24" eb="27">
      <t>ハナチョウズ</t>
    </rPh>
    <rPh sb="27" eb="29">
      <t>ジギョウ</t>
    </rPh>
    <rPh sb="30" eb="32">
      <t>サンカ</t>
    </rPh>
    <phoneticPr fontId="4"/>
  </si>
  <si>
    <t>小売業</t>
    <rPh sb="0" eb="3">
      <t>コウリギョウ</t>
    </rPh>
    <phoneticPr fontId="1"/>
  </si>
  <si>
    <t>〇</t>
  </si>
  <si>
    <t>ゲオ、馬車道</t>
    <rPh sb="3" eb="6">
      <t>バシャミチ</t>
    </rPh>
    <phoneticPr fontId="4"/>
  </si>
  <si>
    <t>大長寺</t>
    <rPh sb="0" eb="1">
      <t>ダイ</t>
    </rPh>
    <rPh sb="1" eb="2">
      <t>ナガ</t>
    </rPh>
    <rPh sb="2" eb="3">
      <t>テラ</t>
    </rPh>
    <phoneticPr fontId="4"/>
  </si>
  <si>
    <t>足利銀行</t>
    <rPh sb="0" eb="4">
      <t>アシカガギンコウ</t>
    </rPh>
    <phoneticPr fontId="4"/>
  </si>
  <si>
    <t>行田郵便局</t>
    <rPh sb="0" eb="5">
      <t>ギョウダユウビンキョク</t>
    </rPh>
    <phoneticPr fontId="4"/>
  </si>
  <si>
    <t>愛宕神社</t>
    <rPh sb="0" eb="4">
      <t>アタゴジンジャ</t>
    </rPh>
    <phoneticPr fontId="4"/>
  </si>
  <si>
    <t>銅人形</t>
    <rPh sb="0" eb="1">
      <t>ドウ</t>
    </rPh>
    <rPh sb="1" eb="3">
      <t>ニンギョウ</t>
    </rPh>
    <phoneticPr fontId="4"/>
  </si>
  <si>
    <t>6店舗</t>
    <rPh sb="1" eb="3">
      <t>テンポ</t>
    </rPh>
    <phoneticPr fontId="4"/>
  </si>
  <si>
    <t>古代蓮の里</t>
    <rPh sb="0" eb="3">
      <t>コダイハス</t>
    </rPh>
    <rPh sb="4" eb="5">
      <t>サト</t>
    </rPh>
    <phoneticPr fontId="4"/>
  </si>
  <si>
    <t>行田市桜町２丁目</t>
    <rPh sb="0" eb="3">
      <t>ギョウダシ</t>
    </rPh>
    <rPh sb="3" eb="5">
      <t>サクラチョウ</t>
    </rPh>
    <rPh sb="6" eb="8">
      <t>チョウメ</t>
    </rPh>
    <phoneticPr fontId="4"/>
  </si>
  <si>
    <t>１８店舗</t>
    <rPh sb="2" eb="4">
      <t>テンポ</t>
    </rPh>
    <phoneticPr fontId="4"/>
  </si>
  <si>
    <t>不定期</t>
    <rPh sb="0" eb="3">
      <t>フテイキ</t>
    </rPh>
    <phoneticPr fontId="4"/>
  </si>
  <si>
    <t>12,000円/年</t>
    <rPh sb="6" eb="7">
      <t>エン</t>
    </rPh>
    <rPh sb="8" eb="9">
      <t>ネン</t>
    </rPh>
    <phoneticPr fontId="4"/>
  </si>
  <si>
    <t>令和３年度に二桜商店会お店案内図(クーポン券付き)作成
コロナ渦前は、まちゼミ、福引セール
埼玉県パパママ応援ショップ、行田市子育てジョイ、行田市商店共通商品券への参加
LED街路灯設置
一部会員が行田商工祭、忍城時代まつり参加</t>
    <rPh sb="0" eb="2">
      <t>レイワ</t>
    </rPh>
    <rPh sb="3" eb="5">
      <t>ネンド</t>
    </rPh>
    <rPh sb="6" eb="11">
      <t>ニサクラショウテンカイ</t>
    </rPh>
    <rPh sb="12" eb="16">
      <t>ミセアンナイズ</t>
    </rPh>
    <rPh sb="21" eb="22">
      <t>ケン</t>
    </rPh>
    <rPh sb="22" eb="23">
      <t>ツ</t>
    </rPh>
    <rPh sb="25" eb="27">
      <t>サクセイ</t>
    </rPh>
    <rPh sb="31" eb="32">
      <t>ウズ</t>
    </rPh>
    <rPh sb="32" eb="33">
      <t>マエ</t>
    </rPh>
    <rPh sb="40" eb="42">
      <t>フクビキ</t>
    </rPh>
    <rPh sb="46" eb="49">
      <t>サイタマケン</t>
    </rPh>
    <rPh sb="53" eb="55">
      <t>オウエン</t>
    </rPh>
    <rPh sb="60" eb="63">
      <t>ギョウダシ</t>
    </rPh>
    <rPh sb="63" eb="65">
      <t>コソダ</t>
    </rPh>
    <rPh sb="70" eb="75">
      <t>ギョウダシショウテン</t>
    </rPh>
    <rPh sb="75" eb="80">
      <t>キョウツウショウヒンケン</t>
    </rPh>
    <rPh sb="82" eb="84">
      <t>サンカ</t>
    </rPh>
    <rPh sb="88" eb="91">
      <t>ガイロトウ</t>
    </rPh>
    <rPh sb="91" eb="93">
      <t>セッチ</t>
    </rPh>
    <rPh sb="94" eb="96">
      <t>イチブ</t>
    </rPh>
    <rPh sb="96" eb="98">
      <t>カイイン</t>
    </rPh>
    <rPh sb="99" eb="101">
      <t>ギョウダ</t>
    </rPh>
    <rPh sb="101" eb="103">
      <t>ショウコウ</t>
    </rPh>
    <rPh sb="103" eb="104">
      <t>サイ</t>
    </rPh>
    <rPh sb="105" eb="106">
      <t>シノブ</t>
    </rPh>
    <rPh sb="106" eb="107">
      <t>シロ</t>
    </rPh>
    <rPh sb="107" eb="109">
      <t>ジダイ</t>
    </rPh>
    <rPh sb="112" eb="114">
      <t>サンカ</t>
    </rPh>
    <phoneticPr fontId="4"/>
  </si>
  <si>
    <t>鮮魚店、青果店</t>
    <rPh sb="0" eb="2">
      <t>センギョ</t>
    </rPh>
    <rPh sb="2" eb="3">
      <t>テン</t>
    </rPh>
    <rPh sb="4" eb="7">
      <t>セイカテン</t>
    </rPh>
    <phoneticPr fontId="4"/>
  </si>
  <si>
    <t>横田酒造㈱</t>
    <rPh sb="0" eb="4">
      <t>ヨコタシュゾウ</t>
    </rPh>
    <phoneticPr fontId="4"/>
  </si>
  <si>
    <t>長久寺</t>
    <rPh sb="0" eb="1">
      <t>ナガ</t>
    </rPh>
    <rPh sb="1" eb="2">
      <t>ヒサ</t>
    </rPh>
    <rPh sb="2" eb="3">
      <t>テラ</t>
    </rPh>
    <phoneticPr fontId="4"/>
  </si>
  <si>
    <t>久伊豆神社</t>
    <rPh sb="0" eb="1">
      <t>ヒサ</t>
    </rPh>
    <rPh sb="1" eb="3">
      <t>イズ</t>
    </rPh>
    <rPh sb="3" eb="5">
      <t>ジンジャ</t>
    </rPh>
    <phoneticPr fontId="4"/>
  </si>
  <si>
    <t>秩父線東行田駅</t>
    <rPh sb="0" eb="3">
      <t>チチブセン</t>
    </rPh>
    <rPh sb="3" eb="7">
      <t>ヒガシギョウダエキ</t>
    </rPh>
    <phoneticPr fontId="4"/>
  </si>
  <si>
    <t>埼玉県立進修館高等学校</t>
    <rPh sb="0" eb="4">
      <t>サイタマケンリツ</t>
    </rPh>
    <rPh sb="4" eb="5">
      <t>スス</t>
    </rPh>
    <rPh sb="5" eb="6">
      <t>シュウ</t>
    </rPh>
    <rPh sb="6" eb="7">
      <t>カン</t>
    </rPh>
    <rPh sb="7" eb="11">
      <t>コウトウガッコウ</t>
    </rPh>
    <phoneticPr fontId="4"/>
  </si>
  <si>
    <t>地域の方々に喜んでいたけるような顔の見える商店街、地域の高齢化とともに高齢者にもやさしい商店街、他にない特徴のある品を販売する商店街を目指していきたい。</t>
    <rPh sb="0" eb="2">
      <t>チイキ</t>
    </rPh>
    <rPh sb="3" eb="5">
      <t>カタガタ</t>
    </rPh>
    <rPh sb="6" eb="7">
      <t>ヨロコ</t>
    </rPh>
    <rPh sb="16" eb="17">
      <t>カオ</t>
    </rPh>
    <rPh sb="18" eb="19">
      <t>ミ</t>
    </rPh>
    <rPh sb="21" eb="24">
      <t>ショウテンガイ</t>
    </rPh>
    <rPh sb="25" eb="27">
      <t>チイキ</t>
    </rPh>
    <rPh sb="28" eb="31">
      <t>コウレイカ</t>
    </rPh>
    <rPh sb="35" eb="38">
      <t>コウレイシャ</t>
    </rPh>
    <rPh sb="44" eb="47">
      <t>ショウテンガイ</t>
    </rPh>
    <rPh sb="48" eb="49">
      <t>ホカ</t>
    </rPh>
    <rPh sb="52" eb="54">
      <t>トクチョウ</t>
    </rPh>
    <rPh sb="57" eb="58">
      <t>シナ</t>
    </rPh>
    <rPh sb="59" eb="61">
      <t>ハンバイ</t>
    </rPh>
    <rPh sb="63" eb="66">
      <t>ショウテンガイ</t>
    </rPh>
    <rPh sb="67" eb="69">
      <t>メザ</t>
    </rPh>
    <phoneticPr fontId="4"/>
  </si>
  <si>
    <t>4店舗</t>
    <rPh sb="1" eb="3">
      <t>テンポ</t>
    </rPh>
    <phoneticPr fontId="4"/>
  </si>
  <si>
    <t>JR行田駅</t>
    <rPh sb="2" eb="5">
      <t>ギョウダエキ</t>
    </rPh>
    <phoneticPr fontId="4"/>
  </si>
  <si>
    <t>JR行田駅前観光案内所</t>
    <rPh sb="2" eb="6">
      <t>ギョウダエキマエ</t>
    </rPh>
    <rPh sb="6" eb="10">
      <t>カンコウアンナイ</t>
    </rPh>
    <rPh sb="10" eb="11">
      <t>ジョ</t>
    </rPh>
    <phoneticPr fontId="4"/>
  </si>
  <si>
    <t>ウニクス鴻巣</t>
    <rPh sb="4" eb="6">
      <t>コウノス</t>
    </rPh>
    <phoneticPr fontId="4"/>
  </si>
  <si>
    <t>行田市中央</t>
    <rPh sb="0" eb="3">
      <t>ギョウダシ</t>
    </rPh>
    <rPh sb="3" eb="5">
      <t>チュウオウ</t>
    </rPh>
    <phoneticPr fontId="4"/>
  </si>
  <si>
    <t>18店舗</t>
    <rPh sb="2" eb="4">
      <t>テンポ</t>
    </rPh>
    <phoneticPr fontId="4"/>
  </si>
  <si>
    <t>２～３回/年</t>
    <rPh sb="3" eb="4">
      <t>カイ</t>
    </rPh>
    <rPh sb="5" eb="6">
      <t>ネン</t>
    </rPh>
    <phoneticPr fontId="4"/>
  </si>
  <si>
    <t>50人/日</t>
    <rPh sb="2" eb="3">
      <t>ニン</t>
    </rPh>
    <rPh sb="4" eb="5">
      <t>ニチ</t>
    </rPh>
    <phoneticPr fontId="4"/>
  </si>
  <si>
    <t>3,000円/月</t>
    <rPh sb="5" eb="6">
      <t>エン</t>
    </rPh>
    <rPh sb="7" eb="8">
      <t>ツキ</t>
    </rPh>
    <phoneticPr fontId="4"/>
  </si>
  <si>
    <t>行田花手水事業に参加
LED街路灯</t>
    <rPh sb="0" eb="2">
      <t>ギョウダ</t>
    </rPh>
    <rPh sb="2" eb="5">
      <t>ハナチョウズ</t>
    </rPh>
    <rPh sb="5" eb="7">
      <t>ジギョウ</t>
    </rPh>
    <rPh sb="8" eb="10">
      <t>サンカ</t>
    </rPh>
    <rPh sb="14" eb="17">
      <t>ガイロトウ</t>
    </rPh>
    <phoneticPr fontId="4"/>
  </si>
  <si>
    <t>卸売業、小売業</t>
    <rPh sb="0" eb="2">
      <t>オロシウ</t>
    </rPh>
    <rPh sb="2" eb="3">
      <t>ギョウ</t>
    </rPh>
    <rPh sb="4" eb="7">
      <t>コウリギョウ</t>
    </rPh>
    <phoneticPr fontId="4"/>
  </si>
  <si>
    <t>秩父線行田駅</t>
    <rPh sb="0" eb="3">
      <t>チチブセン</t>
    </rPh>
    <rPh sb="3" eb="6">
      <t>ギョウダエキ</t>
    </rPh>
    <phoneticPr fontId="4"/>
  </si>
  <si>
    <t>中央児童公園</t>
    <rPh sb="0" eb="2">
      <t>チュウオウ</t>
    </rPh>
    <rPh sb="2" eb="6">
      <t>ジドウコウエン</t>
    </rPh>
    <phoneticPr fontId="4"/>
  </si>
  <si>
    <t>埼玉りそな銀行</t>
    <rPh sb="0" eb="2">
      <t>サイタマ</t>
    </rPh>
    <rPh sb="5" eb="7">
      <t>ギンコウ</t>
    </rPh>
    <phoneticPr fontId="4"/>
  </si>
  <si>
    <t>埼玉縣信用金庫</t>
    <rPh sb="0" eb="2">
      <t>サイタマ</t>
    </rPh>
    <rPh sb="2" eb="3">
      <t>ケン</t>
    </rPh>
    <rPh sb="3" eb="5">
      <t>シンヨウ</t>
    </rPh>
    <rPh sb="5" eb="7">
      <t>キンコ</t>
    </rPh>
    <phoneticPr fontId="4"/>
  </si>
  <si>
    <t>秩父鉄道行田市駅南口から東に100m、西に150m、南に150mという位置にある駅前商店街です。</t>
    <rPh sb="0" eb="4">
      <t>チチブテツドウ</t>
    </rPh>
    <rPh sb="4" eb="8">
      <t>ギョウダシエキ</t>
    </rPh>
    <rPh sb="8" eb="10">
      <t>ミナミクチ</t>
    </rPh>
    <rPh sb="12" eb="13">
      <t>ヒガシ</t>
    </rPh>
    <rPh sb="19" eb="20">
      <t>ニシ</t>
    </rPh>
    <rPh sb="26" eb="27">
      <t>ミナミ</t>
    </rPh>
    <rPh sb="35" eb="37">
      <t>イチ</t>
    </rPh>
    <rPh sb="40" eb="42">
      <t>エキマエ</t>
    </rPh>
    <rPh sb="42" eb="45">
      <t>ショウテンガイ</t>
    </rPh>
    <phoneticPr fontId="4"/>
  </si>
  <si>
    <t>9店舗</t>
    <rPh sb="1" eb="3">
      <t>テンポ</t>
    </rPh>
    <phoneticPr fontId="4"/>
  </si>
  <si>
    <t>1,000円/月</t>
    <rPh sb="5" eb="6">
      <t>エン</t>
    </rPh>
    <rPh sb="7" eb="8">
      <t>ツキ</t>
    </rPh>
    <phoneticPr fontId="4"/>
  </si>
  <si>
    <t>行田花手水事業への参加
夏祭り</t>
    <rPh sb="0" eb="2">
      <t>ギョウダ</t>
    </rPh>
    <rPh sb="2" eb="5">
      <t>ハナチョウズ</t>
    </rPh>
    <rPh sb="5" eb="7">
      <t>ジギョウ</t>
    </rPh>
    <rPh sb="9" eb="11">
      <t>サンカ</t>
    </rPh>
    <rPh sb="12" eb="14">
      <t>ナツマツ</t>
    </rPh>
    <phoneticPr fontId="4"/>
  </si>
  <si>
    <t>飲食店、喫茶店</t>
    <rPh sb="0" eb="3">
      <t>インショクテン</t>
    </rPh>
    <rPh sb="4" eb="7">
      <t>キッサテン</t>
    </rPh>
    <phoneticPr fontId="4"/>
  </si>
  <si>
    <t>行田郵便局</t>
    <rPh sb="0" eb="2">
      <t>ギョウダ</t>
    </rPh>
    <rPh sb="2" eb="5">
      <t>ユウビンキョク</t>
    </rPh>
    <phoneticPr fontId="4"/>
  </si>
  <si>
    <t>八幡神社</t>
    <rPh sb="0" eb="4">
      <t>ハチマンジンジャ</t>
    </rPh>
    <phoneticPr fontId="4"/>
  </si>
  <si>
    <t>若葉保育園</t>
    <rPh sb="0" eb="2">
      <t>ワカバ</t>
    </rPh>
    <rPh sb="2" eb="5">
      <t>ホイクエン</t>
    </rPh>
    <phoneticPr fontId="4"/>
  </si>
  <si>
    <t>埼玉縣信用金庫</t>
    <rPh sb="0" eb="2">
      <t>サイタマ</t>
    </rPh>
    <rPh sb="2" eb="3">
      <t>ケン</t>
    </rPh>
    <rPh sb="3" eb="7">
      <t>シンヨウキンコ</t>
    </rPh>
    <phoneticPr fontId="4"/>
  </si>
  <si>
    <t>市の中心を通る県道128号から南へ曲がる通り沿いの商店街で、郵便局があることから通行量は比較的多いと思われます。</t>
    <rPh sb="0" eb="1">
      <t>シ</t>
    </rPh>
    <rPh sb="2" eb="4">
      <t>チュウシン</t>
    </rPh>
    <rPh sb="5" eb="6">
      <t>トオ</t>
    </rPh>
    <rPh sb="7" eb="9">
      <t>ケンドウ</t>
    </rPh>
    <rPh sb="12" eb="13">
      <t>ゴウ</t>
    </rPh>
    <rPh sb="15" eb="16">
      <t>ミナミ</t>
    </rPh>
    <rPh sb="17" eb="18">
      <t>マ</t>
    </rPh>
    <rPh sb="20" eb="21">
      <t>トオ</t>
    </rPh>
    <rPh sb="22" eb="23">
      <t>ゾ</t>
    </rPh>
    <rPh sb="25" eb="28">
      <t>ショウテンガイ</t>
    </rPh>
    <rPh sb="30" eb="33">
      <t>ユウビンキョク</t>
    </rPh>
    <rPh sb="40" eb="43">
      <t>ツウコウリョウ</t>
    </rPh>
    <rPh sb="44" eb="47">
      <t>ヒカクテキ</t>
    </rPh>
    <rPh sb="47" eb="48">
      <t>オオ</t>
    </rPh>
    <rPh sb="50" eb="51">
      <t>オモ</t>
    </rPh>
    <phoneticPr fontId="4"/>
  </si>
  <si>
    <t>行田市行田</t>
    <rPh sb="0" eb="5">
      <t>ギョウダシギョウダ</t>
    </rPh>
    <phoneticPr fontId="4"/>
  </si>
  <si>
    <t>38店舗</t>
    <rPh sb="2" eb="4">
      <t>テンポ</t>
    </rPh>
    <phoneticPr fontId="4"/>
  </si>
  <si>
    <t>6,000円～24,000円/年</t>
    <rPh sb="5" eb="6">
      <t>エン</t>
    </rPh>
    <rPh sb="13" eb="14">
      <t>エン</t>
    </rPh>
    <rPh sb="15" eb="16">
      <t>ネン</t>
    </rPh>
    <phoneticPr fontId="4"/>
  </si>
  <si>
    <t>行田花手水事業への参加
毎月第一金曜日売り出し(浮き城市)</t>
    <rPh sb="0" eb="2">
      <t>ギョウダ</t>
    </rPh>
    <rPh sb="2" eb="5">
      <t>ハナチョウズ</t>
    </rPh>
    <rPh sb="5" eb="7">
      <t>ジギョウ</t>
    </rPh>
    <rPh sb="9" eb="11">
      <t>サンカ</t>
    </rPh>
    <rPh sb="12" eb="14">
      <t>マイツキ</t>
    </rPh>
    <rPh sb="14" eb="16">
      <t>ダイイチ</t>
    </rPh>
    <rPh sb="16" eb="19">
      <t>キンヨウビ</t>
    </rPh>
    <rPh sb="19" eb="20">
      <t>ウ</t>
    </rPh>
    <rPh sb="21" eb="22">
      <t>ダ</t>
    </rPh>
    <rPh sb="24" eb="25">
      <t>ウ</t>
    </rPh>
    <rPh sb="26" eb="27">
      <t>シロ</t>
    </rPh>
    <rPh sb="27" eb="28">
      <t>イチ</t>
    </rPh>
    <phoneticPr fontId="4"/>
  </si>
  <si>
    <t>飲食店</t>
    <rPh sb="0" eb="3">
      <t>インショクテン</t>
    </rPh>
    <phoneticPr fontId="4"/>
  </si>
  <si>
    <t>サンドラック、
お好み焼きKANSAI</t>
    <rPh sb="9" eb="10">
      <t>コノ</t>
    </rPh>
    <rPh sb="11" eb="12">
      <t>ヤ</t>
    </rPh>
    <phoneticPr fontId="4"/>
  </si>
  <si>
    <t>武蔵野銀行</t>
    <rPh sb="0" eb="3">
      <t>ムサシノ</t>
    </rPh>
    <rPh sb="3" eb="5">
      <t>ギンコウ</t>
    </rPh>
    <phoneticPr fontId="4"/>
  </si>
  <si>
    <t>行田商工センター</t>
    <rPh sb="0" eb="2">
      <t>ギョウダ</t>
    </rPh>
    <rPh sb="2" eb="4">
      <t>ショウコウ</t>
    </rPh>
    <phoneticPr fontId="4"/>
  </si>
  <si>
    <t>行田市の中心を通る県道１２８号沿いに位置する商店街です。秩父線行田市駅にも近く、銀行などもあり、賑わいがあります。福引セール、自治会等と連携してお祭り等を実施しております。昔ながらの商店街で、中心市街地にあります。</t>
    <rPh sb="0" eb="3">
      <t>ギョウダシ</t>
    </rPh>
    <rPh sb="4" eb="6">
      <t>チュウシン</t>
    </rPh>
    <rPh sb="7" eb="8">
      <t>トオ</t>
    </rPh>
    <rPh sb="9" eb="11">
      <t>ケンドウ</t>
    </rPh>
    <rPh sb="14" eb="15">
      <t>ゴウ</t>
    </rPh>
    <rPh sb="15" eb="16">
      <t>ゾ</t>
    </rPh>
    <rPh sb="18" eb="20">
      <t>イチ</t>
    </rPh>
    <rPh sb="22" eb="25">
      <t>ショウテンガイ</t>
    </rPh>
    <rPh sb="28" eb="31">
      <t>チチブセン</t>
    </rPh>
    <rPh sb="31" eb="35">
      <t>ギョウダシエキ</t>
    </rPh>
    <rPh sb="37" eb="38">
      <t>チカ</t>
    </rPh>
    <rPh sb="40" eb="42">
      <t>ギンコウ</t>
    </rPh>
    <rPh sb="48" eb="49">
      <t>ニギ</t>
    </rPh>
    <rPh sb="57" eb="59">
      <t>フクビキ</t>
    </rPh>
    <rPh sb="63" eb="67">
      <t>ジチカイトウ</t>
    </rPh>
    <rPh sb="68" eb="70">
      <t>レンケイ</t>
    </rPh>
    <rPh sb="73" eb="74">
      <t>マツ</t>
    </rPh>
    <rPh sb="75" eb="76">
      <t>トウ</t>
    </rPh>
    <rPh sb="77" eb="79">
      <t>ジッシ</t>
    </rPh>
    <rPh sb="86" eb="87">
      <t>ムカシ</t>
    </rPh>
    <rPh sb="91" eb="94">
      <t>ショウテンガイ</t>
    </rPh>
    <rPh sb="96" eb="101">
      <t>チュウシンシガイチ</t>
    </rPh>
    <phoneticPr fontId="4"/>
  </si>
  <si>
    <t>１４店舗</t>
    <rPh sb="2" eb="4">
      <t>テンポ</t>
    </rPh>
    <phoneticPr fontId="4"/>
  </si>
  <si>
    <t>４回/年</t>
    <rPh sb="1" eb="2">
      <t>カイ</t>
    </rPh>
    <rPh sb="3" eb="4">
      <t>ネン</t>
    </rPh>
    <phoneticPr fontId="4"/>
  </si>
  <si>
    <t>8,000円/年</t>
    <rPh sb="5" eb="6">
      <t>エン</t>
    </rPh>
    <rPh sb="7" eb="8">
      <t>ネン</t>
    </rPh>
    <phoneticPr fontId="4"/>
  </si>
  <si>
    <t>お祭り(自治会等との共催事業)、
LED街路灯</t>
    <rPh sb="1" eb="2">
      <t>マツ</t>
    </rPh>
    <rPh sb="4" eb="7">
      <t>ジチカイ</t>
    </rPh>
    <rPh sb="7" eb="8">
      <t>トウ</t>
    </rPh>
    <rPh sb="10" eb="12">
      <t>キョウサイ</t>
    </rPh>
    <rPh sb="12" eb="14">
      <t>ジギョウ</t>
    </rPh>
    <rPh sb="20" eb="23">
      <t>ガイロトウ</t>
    </rPh>
    <phoneticPr fontId="4"/>
  </si>
  <si>
    <t>ピザーラ</t>
  </si>
  <si>
    <t>行田市駅</t>
    <rPh sb="0" eb="4">
      <t>ギョウダシエキ</t>
    </rPh>
    <phoneticPr fontId="4"/>
  </si>
  <si>
    <t>行田市駅前の通りに面した商店街です。</t>
    <rPh sb="0" eb="5">
      <t>ギョウダシエキマエ</t>
    </rPh>
    <rPh sb="6" eb="7">
      <t>トオ</t>
    </rPh>
    <rPh sb="9" eb="10">
      <t>メン</t>
    </rPh>
    <rPh sb="12" eb="15">
      <t>ショウテンガイ</t>
    </rPh>
    <phoneticPr fontId="4"/>
  </si>
  <si>
    <t>16店舗</t>
    <rPh sb="2" eb="4">
      <t>テンポ</t>
    </rPh>
    <phoneticPr fontId="4"/>
  </si>
  <si>
    <t>6,000円/年</t>
    <rPh sb="5" eb="6">
      <t>エン</t>
    </rPh>
    <rPh sb="7" eb="8">
      <t>ネン</t>
    </rPh>
    <phoneticPr fontId="4"/>
  </si>
  <si>
    <t>花手水事業</t>
    <rPh sb="0" eb="3">
      <t>ハナチョウズ</t>
    </rPh>
    <rPh sb="3" eb="5">
      <t>ジギョウ</t>
    </rPh>
    <phoneticPr fontId="4"/>
  </si>
  <si>
    <t>飲食店、小売業</t>
    <rPh sb="0" eb="3">
      <t>インショクテン</t>
    </rPh>
    <rPh sb="4" eb="7">
      <t>コウリギョウ</t>
    </rPh>
    <phoneticPr fontId="1"/>
  </si>
  <si>
    <t>八幡神社</t>
    <rPh sb="0" eb="2">
      <t>ハチマン</t>
    </rPh>
    <rPh sb="2" eb="4">
      <t>ジンジャ</t>
    </rPh>
    <phoneticPr fontId="4"/>
  </si>
  <si>
    <t>商店街にはアーケードがあり、雨でも濡れずに買い物ができます。</t>
    <rPh sb="0" eb="3">
      <t>ショウテンガイ</t>
    </rPh>
    <rPh sb="14" eb="15">
      <t>アメ</t>
    </rPh>
    <rPh sb="17" eb="18">
      <t>ヌ</t>
    </rPh>
    <rPh sb="21" eb="22">
      <t>カ</t>
    </rPh>
    <rPh sb="23" eb="24">
      <t>モノ</t>
    </rPh>
    <phoneticPr fontId="4"/>
  </si>
  <si>
    <t>行田市忍２丁目</t>
    <rPh sb="0" eb="3">
      <t>ギョウダシ</t>
    </rPh>
    <rPh sb="3" eb="4">
      <t>オシ</t>
    </rPh>
    <rPh sb="5" eb="7">
      <t>チョウメ</t>
    </rPh>
    <phoneticPr fontId="4"/>
  </si>
  <si>
    <t>所沢市旭町</t>
    <rPh sb="0" eb="3">
      <t>トコロザワシ</t>
    </rPh>
    <phoneticPr fontId="1"/>
  </si>
  <si>
    <t>街路灯管理
ところざわまつり</t>
    <phoneticPr fontId="1"/>
  </si>
  <si>
    <t>ファミリーマート所沢旭町店</t>
    <rPh sb="8" eb="10">
      <t>トコロザワ</t>
    </rPh>
    <rPh sb="10" eb="12">
      <t>アサヒチョウ</t>
    </rPh>
    <rPh sb="12" eb="13">
      <t>ミセ</t>
    </rPh>
    <phoneticPr fontId="1"/>
  </si>
  <si>
    <t>長者久保公園</t>
    <rPh sb="0" eb="2">
      <t>チョウジャ</t>
    </rPh>
    <rPh sb="2" eb="4">
      <t>クボ</t>
    </rPh>
    <rPh sb="4" eb="6">
      <t>コウエン</t>
    </rPh>
    <phoneticPr fontId="1"/>
  </si>
  <si>
    <t>昌平寺</t>
    <rPh sb="0" eb="3">
      <t>ショウヘイジ</t>
    </rPh>
    <phoneticPr fontId="1"/>
  </si>
  <si>
    <t>所沢市空き店舗活用・新規創業支援出店補助事業</t>
    <rPh sb="0" eb="3">
      <t>トコロザワシ</t>
    </rPh>
    <rPh sb="3" eb="4">
      <t>ア</t>
    </rPh>
    <rPh sb="5" eb="7">
      <t>テンポ</t>
    </rPh>
    <rPh sb="7" eb="9">
      <t>カツヨウ</t>
    </rPh>
    <rPh sb="10" eb="12">
      <t>シンキ</t>
    </rPh>
    <rPh sb="12" eb="14">
      <t>ソウギョウ</t>
    </rPh>
    <rPh sb="14" eb="16">
      <t>シエン</t>
    </rPh>
    <rPh sb="16" eb="18">
      <t>シュッテン</t>
    </rPh>
    <rPh sb="18" eb="20">
      <t>ホジョ</t>
    </rPh>
    <rPh sb="20" eb="22">
      <t>ジギョウ</t>
    </rPh>
    <phoneticPr fontId="1"/>
  </si>
  <si>
    <t>市内在住または市内に本拠のある法人で、市内商店街の3ヶ月以上の空き店舗に新規出店する事業者を対象に、空き店舗等の保証金、店舗の内外装の改修工事費、機材の設置費用（機材代金は除く）、新規出店に係る宣伝費用（チラシの印刷費等）の3分の1以内の額（限度額120万円）</t>
    <phoneticPr fontId="1"/>
  </si>
  <si>
    <t>https://www.city.tokorozawa.saitama.jp/kurashi/shigotojyoho/syogyo/akitennpo.html</t>
    <phoneticPr fontId="1"/>
  </si>
  <si>
    <t>所沢市金山町</t>
    <phoneticPr fontId="1"/>
  </si>
  <si>
    <t>街路灯管理
ところざわまつり
盆踊り・子供まつり
駐車場借り上げ</t>
    <rPh sb="15" eb="17">
      <t>ボンオド</t>
    </rPh>
    <rPh sb="19" eb="21">
      <t>コドモ</t>
    </rPh>
    <rPh sb="25" eb="28">
      <t>チュウシャジョウ</t>
    </rPh>
    <rPh sb="28" eb="29">
      <t>カ</t>
    </rPh>
    <rPh sb="30" eb="31">
      <t>ア</t>
    </rPh>
    <phoneticPr fontId="1"/>
  </si>
  <si>
    <t>アクシアホーム所沢店、はせがわ所沢店、ドミノ・ピザ・ジャパン</t>
    <rPh sb="7" eb="10">
      <t>トコロザワテン</t>
    </rPh>
    <rPh sb="15" eb="18">
      <t>トコロザワテン</t>
    </rPh>
    <phoneticPr fontId="1"/>
  </si>
  <si>
    <t>所沢まちづくりセンター（中央公民館）</t>
    <rPh sb="0" eb="2">
      <t>トコロザワ</t>
    </rPh>
    <rPh sb="12" eb="14">
      <t>チュウオウ</t>
    </rPh>
    <rPh sb="14" eb="17">
      <t>コウミンカン</t>
    </rPh>
    <phoneticPr fontId="1"/>
  </si>
  <si>
    <t>所沢市立所沢図書館所沢分館</t>
    <rPh sb="0" eb="4">
      <t>トコロザワシリツ</t>
    </rPh>
    <rPh sb="4" eb="6">
      <t>トコロザワ</t>
    </rPh>
    <rPh sb="6" eb="9">
      <t>トショカン</t>
    </rPh>
    <rPh sb="9" eb="11">
      <t>トコロザワ</t>
    </rPh>
    <rPh sb="11" eb="13">
      <t>ブンカン</t>
    </rPh>
    <phoneticPr fontId="1"/>
  </si>
  <si>
    <t>所沢元町郵便局</t>
    <rPh sb="0" eb="2">
      <t>トコロザワ</t>
    </rPh>
    <rPh sb="2" eb="3">
      <t>モト</t>
    </rPh>
    <rPh sb="3" eb="4">
      <t>マチ</t>
    </rPh>
    <rPh sb="4" eb="7">
      <t>ユウビンキョク</t>
    </rPh>
    <phoneticPr fontId="1"/>
  </si>
  <si>
    <t>コナミスポーツクラブ所沢</t>
    <rPh sb="10" eb="12">
      <t>トコロザワ</t>
    </rPh>
    <phoneticPr fontId="1"/>
  </si>
  <si>
    <t>瀬戸病院</t>
    <rPh sb="0" eb="2">
      <t>セト</t>
    </rPh>
    <rPh sb="2" eb="4">
      <t>ビョウイン</t>
    </rPh>
    <phoneticPr fontId="1"/>
  </si>
  <si>
    <t>セブンイレブン所沢航空公園西口店</t>
    <rPh sb="7" eb="9">
      <t>トコロザワ</t>
    </rPh>
    <rPh sb="9" eb="11">
      <t>コウクウ</t>
    </rPh>
    <rPh sb="11" eb="13">
      <t>コウエン</t>
    </rPh>
    <rPh sb="13" eb="15">
      <t>ニシグチ</t>
    </rPh>
    <rPh sb="15" eb="16">
      <t>テン</t>
    </rPh>
    <phoneticPr fontId="1"/>
  </si>
  <si>
    <t>所沢市小手指町１</t>
    <phoneticPr fontId="1"/>
  </si>
  <si>
    <t>ハナミズキまつり
夏祭り
歳末セール</t>
    <rPh sb="9" eb="11">
      <t>ナツマツ</t>
    </rPh>
    <rPh sb="13" eb="15">
      <t>サイマツ</t>
    </rPh>
    <phoneticPr fontId="1"/>
  </si>
  <si>
    <t>西友小手指店、島忠ホームズ所沢店、ヨークフーズ小手指店、飯能信用金庫小手指店</t>
    <rPh sb="0" eb="2">
      <t>セイユウ</t>
    </rPh>
    <rPh sb="2" eb="6">
      <t>コテサシテン</t>
    </rPh>
    <rPh sb="7" eb="9">
      <t>シマチュウ</t>
    </rPh>
    <rPh sb="13" eb="15">
      <t>トコロザワ</t>
    </rPh>
    <rPh sb="15" eb="16">
      <t>ミセ</t>
    </rPh>
    <rPh sb="23" eb="27">
      <t>コテサシテン</t>
    </rPh>
    <rPh sb="28" eb="34">
      <t>ハンノウシンヨウキンコ</t>
    </rPh>
    <rPh sb="34" eb="38">
      <t>コテサシテン</t>
    </rPh>
    <phoneticPr fontId="1"/>
  </si>
  <si>
    <t>所沢市小手指町３</t>
    <phoneticPr fontId="1"/>
  </si>
  <si>
    <t>夏祭り
ひまわり畑
ローカルフードマルシェ</t>
    <rPh sb="0" eb="2">
      <t>ナツマツ</t>
    </rPh>
    <rPh sb="8" eb="9">
      <t>バタケ</t>
    </rPh>
    <phoneticPr fontId="1"/>
  </si>
  <si>
    <t>街路灯管理</t>
    <phoneticPr fontId="1"/>
  </si>
  <si>
    <t>ぎょうざの満州小手指南口店</t>
    <rPh sb="5" eb="7">
      <t>マンシュウ</t>
    </rPh>
    <rPh sb="7" eb="10">
      <t>コテサシ</t>
    </rPh>
    <rPh sb="10" eb="12">
      <t>ミナミグチ</t>
    </rPh>
    <rPh sb="12" eb="13">
      <t>テン</t>
    </rPh>
    <phoneticPr fontId="1"/>
  </si>
  <si>
    <t>トモズ小手指店</t>
    <phoneticPr fontId="1"/>
  </si>
  <si>
    <t>所沢市和ヶ原１</t>
    <phoneticPr fontId="1"/>
  </si>
  <si>
    <t>街路灯管理
フラワープレゼント
ハロウィン
歳末大売出し
イルミネーション</t>
    <rPh sb="22" eb="24">
      <t>サイマツ</t>
    </rPh>
    <rPh sb="24" eb="27">
      <t>オオウリダ</t>
    </rPh>
    <phoneticPr fontId="1"/>
  </si>
  <si>
    <t>県立　所沢商業高校</t>
    <rPh sb="0" eb="2">
      <t>ケンリツ</t>
    </rPh>
    <rPh sb="3" eb="5">
      <t>トコロザワ</t>
    </rPh>
    <rPh sb="5" eb="7">
      <t>ショウギョウ</t>
    </rPh>
    <rPh sb="7" eb="9">
      <t>コウコウ</t>
    </rPh>
    <phoneticPr fontId="1"/>
  </si>
  <si>
    <t>早稲田大学　三ケ島キャンパス</t>
    <rPh sb="0" eb="3">
      <t>ワセダ</t>
    </rPh>
    <rPh sb="3" eb="5">
      <t>ダイガク</t>
    </rPh>
    <rPh sb="6" eb="9">
      <t>ミカジマ</t>
    </rPh>
    <phoneticPr fontId="1"/>
  </si>
  <si>
    <t>市立　林小学校</t>
    <rPh sb="0" eb="2">
      <t>シリツ</t>
    </rPh>
    <rPh sb="3" eb="4">
      <t>ハヤシ</t>
    </rPh>
    <rPh sb="4" eb="7">
      <t>ショウガッコウ</t>
    </rPh>
    <phoneticPr fontId="1"/>
  </si>
  <si>
    <t>市立　三ケ島中学校</t>
    <rPh sb="0" eb="2">
      <t>シリツ</t>
    </rPh>
    <rPh sb="3" eb="6">
      <t>ミカジマ</t>
    </rPh>
    <rPh sb="6" eb="9">
      <t>チュウガッコウ</t>
    </rPh>
    <phoneticPr fontId="1"/>
  </si>
  <si>
    <t>三ケ島まちづくりセンター（三ケ島公民館、三ケ島葭子資料室）</t>
    <rPh sb="0" eb="3">
      <t>ミカジマ</t>
    </rPh>
    <rPh sb="13" eb="16">
      <t>ミカジマ</t>
    </rPh>
    <rPh sb="16" eb="19">
      <t>コウミンカン</t>
    </rPh>
    <rPh sb="20" eb="23">
      <t>ミカジマ</t>
    </rPh>
    <phoneticPr fontId="1"/>
  </si>
  <si>
    <t>所沢市松葉町</t>
    <phoneticPr fontId="1"/>
  </si>
  <si>
    <t>街路灯管理
フラッグ
ザ・バザール</t>
    <phoneticPr fontId="1"/>
  </si>
  <si>
    <t>所沢市緑町１</t>
    <phoneticPr fontId="1"/>
  </si>
  <si>
    <t>魚民新所沢西口駅前店、ツルハドラッグ新所沢駅前店</t>
    <rPh sb="0" eb="2">
      <t>ウオタミ</t>
    </rPh>
    <rPh sb="2" eb="3">
      <t>シン</t>
    </rPh>
    <rPh sb="3" eb="5">
      <t>トコロザワ</t>
    </rPh>
    <rPh sb="5" eb="7">
      <t>ニシグチ</t>
    </rPh>
    <rPh sb="7" eb="9">
      <t>エキマエ</t>
    </rPh>
    <rPh sb="9" eb="10">
      <t>ミセ</t>
    </rPh>
    <rPh sb="18" eb="19">
      <t>シン</t>
    </rPh>
    <rPh sb="19" eb="21">
      <t>トコロザワ</t>
    </rPh>
    <rPh sb="21" eb="22">
      <t>エキ</t>
    </rPh>
    <rPh sb="22" eb="23">
      <t>マエ</t>
    </rPh>
    <rPh sb="23" eb="24">
      <t>ミセ</t>
    </rPh>
    <phoneticPr fontId="1"/>
  </si>
  <si>
    <t>新所沢パルコ</t>
    <rPh sb="0" eb="1">
      <t>シン</t>
    </rPh>
    <rPh sb="1" eb="3">
      <t>トコロザワ</t>
    </rPh>
    <phoneticPr fontId="1"/>
  </si>
  <si>
    <t>西友新所沢店</t>
    <rPh sb="0" eb="2">
      <t>セイユウ</t>
    </rPh>
    <rPh sb="2" eb="3">
      <t>シン</t>
    </rPh>
    <rPh sb="3" eb="5">
      <t>トコロザワ</t>
    </rPh>
    <rPh sb="5" eb="6">
      <t>ミセ</t>
    </rPh>
    <phoneticPr fontId="1"/>
  </si>
  <si>
    <t>みずほ銀行新所沢支店</t>
    <rPh sb="3" eb="5">
      <t>ギンコウ</t>
    </rPh>
    <rPh sb="5" eb="6">
      <t>シン</t>
    </rPh>
    <rPh sb="6" eb="8">
      <t>トコロザワ</t>
    </rPh>
    <rPh sb="8" eb="10">
      <t>シテン</t>
    </rPh>
    <phoneticPr fontId="1"/>
  </si>
  <si>
    <t>埼玉りそな銀行新所沢支店</t>
    <rPh sb="0" eb="2">
      <t>サイタマ</t>
    </rPh>
    <rPh sb="5" eb="7">
      <t>ギンコウ</t>
    </rPh>
    <rPh sb="7" eb="8">
      <t>シン</t>
    </rPh>
    <rPh sb="8" eb="10">
      <t>トコロザワ</t>
    </rPh>
    <rPh sb="10" eb="12">
      <t>シテン</t>
    </rPh>
    <phoneticPr fontId="1"/>
  </si>
  <si>
    <t>所沢市東町</t>
    <phoneticPr fontId="1"/>
  </si>
  <si>
    <t>街路灯管理
フラッグ</t>
    <phoneticPr fontId="1"/>
  </si>
  <si>
    <t>所沢市寿町</t>
    <phoneticPr fontId="1"/>
  </si>
  <si>
    <t>街路灯管理
フラッグ
わくわくトコ夏ランド
サンバ</t>
    <rPh sb="17" eb="18">
      <t>ナツ</t>
    </rPh>
    <phoneticPr fontId="1"/>
  </si>
  <si>
    <t>ファリミーマート妻屋所沢店、ローソン所沢元町店、マルエツ所沢御幸町店、埼玉りそな所沢支店</t>
    <rPh sb="8" eb="9">
      <t>ツマ</t>
    </rPh>
    <rPh sb="9" eb="10">
      <t>ヤ</t>
    </rPh>
    <rPh sb="10" eb="13">
      <t>トコロザワテン</t>
    </rPh>
    <rPh sb="18" eb="20">
      <t>トコロザワ</t>
    </rPh>
    <rPh sb="20" eb="23">
      <t>モトマチテン</t>
    </rPh>
    <rPh sb="28" eb="30">
      <t>トコロザワ</t>
    </rPh>
    <rPh sb="30" eb="33">
      <t>ミユキチョウ</t>
    </rPh>
    <rPh sb="33" eb="34">
      <t>テン</t>
    </rPh>
    <rPh sb="35" eb="37">
      <t>サイタマ</t>
    </rPh>
    <rPh sb="40" eb="42">
      <t>トコロザワ</t>
    </rPh>
    <rPh sb="42" eb="44">
      <t>シテン</t>
    </rPh>
    <phoneticPr fontId="1"/>
  </si>
  <si>
    <t>所沢市所沢まちづくりセンター（中央公民館）</t>
    <rPh sb="0" eb="3">
      <t>トコロザワシ</t>
    </rPh>
    <rPh sb="3" eb="5">
      <t>トコロザワ</t>
    </rPh>
    <rPh sb="15" eb="17">
      <t>チュウオウ</t>
    </rPh>
    <rPh sb="17" eb="20">
      <t>コウミンカン</t>
    </rPh>
    <phoneticPr fontId="1"/>
  </si>
  <si>
    <t>所沢図書館所沢分館</t>
    <rPh sb="0" eb="2">
      <t>トコロザワ</t>
    </rPh>
    <rPh sb="2" eb="5">
      <t>トショカン</t>
    </rPh>
    <rPh sb="5" eb="7">
      <t>トコロザワ</t>
    </rPh>
    <rPh sb="7" eb="9">
      <t>ブンカン</t>
    </rPh>
    <phoneticPr fontId="1"/>
  </si>
  <si>
    <t>所沢商工会議所</t>
    <rPh sb="0" eb="2">
      <t>トコロザワ</t>
    </rPh>
    <rPh sb="2" eb="4">
      <t>ショウコウ</t>
    </rPh>
    <rPh sb="4" eb="7">
      <t>カイギショ</t>
    </rPh>
    <phoneticPr fontId="1"/>
  </si>
  <si>
    <t>所沢市営元町地下駐車場</t>
    <rPh sb="0" eb="2">
      <t>トコロザワ</t>
    </rPh>
    <rPh sb="2" eb="4">
      <t>シエイ</t>
    </rPh>
    <rPh sb="4" eb="5">
      <t>モト</t>
    </rPh>
    <rPh sb="5" eb="6">
      <t>マチ</t>
    </rPh>
    <rPh sb="6" eb="8">
      <t>チカ</t>
    </rPh>
    <rPh sb="8" eb="11">
      <t>チュウシャジョウ</t>
    </rPh>
    <phoneticPr fontId="1"/>
  </si>
  <si>
    <t>野老澤町造商店</t>
    <rPh sb="0" eb="2">
      <t>ヤロウ</t>
    </rPh>
    <rPh sb="2" eb="3">
      <t>サワ</t>
    </rPh>
    <rPh sb="3" eb="4">
      <t>マチ</t>
    </rPh>
    <rPh sb="4" eb="5">
      <t>ツク</t>
    </rPh>
    <rPh sb="5" eb="7">
      <t>ショウテン</t>
    </rPh>
    <phoneticPr fontId="1"/>
  </si>
  <si>
    <t>株式会社マルエツ所沢御幸町店、埼玉りそな銀行所沢支店</t>
    <rPh sb="0" eb="4">
      <t>カブシキガイシャ</t>
    </rPh>
    <rPh sb="8" eb="10">
      <t>トコロザワ</t>
    </rPh>
    <rPh sb="10" eb="12">
      <t>ミユキ</t>
    </rPh>
    <rPh sb="12" eb="13">
      <t>チョウ</t>
    </rPh>
    <rPh sb="13" eb="14">
      <t>ミセ</t>
    </rPh>
    <rPh sb="15" eb="17">
      <t>サイタマ</t>
    </rPh>
    <rPh sb="20" eb="22">
      <t>ギンコウ</t>
    </rPh>
    <rPh sb="22" eb="24">
      <t>トコロザワ</t>
    </rPh>
    <rPh sb="24" eb="26">
      <t>シテン</t>
    </rPh>
    <phoneticPr fontId="1"/>
  </si>
  <si>
    <t>通行量調査
ところざわまつり
写真コンクール</t>
    <rPh sb="0" eb="3">
      <t>ツウコウリョウ</t>
    </rPh>
    <rPh sb="3" eb="5">
      <t>チョウサ</t>
    </rPh>
    <rPh sb="15" eb="17">
      <t>シャシン</t>
    </rPh>
    <phoneticPr fontId="1"/>
  </si>
  <si>
    <t>夏祭り
秋祭り
歳末スピードくじ
イルミネーション</t>
    <rPh sb="0" eb="2">
      <t>ナツマツ</t>
    </rPh>
    <rPh sb="4" eb="6">
      <t>アキマツ</t>
    </rPh>
    <rPh sb="8" eb="10">
      <t>サイマツ</t>
    </rPh>
    <phoneticPr fontId="1"/>
  </si>
  <si>
    <t>スギ薬局所沢航空公園店、ぎょうざの満州航空公園駅前店、フィットネスクラブわらわら航空公園店、セブンイレブンJS所沢パークタウン駅前通り店</t>
    <rPh sb="2" eb="4">
      <t>ヤッキョク</t>
    </rPh>
    <rPh sb="4" eb="6">
      <t>トコロザワ</t>
    </rPh>
    <rPh sb="6" eb="8">
      <t>コウクウ</t>
    </rPh>
    <rPh sb="8" eb="10">
      <t>コウエン</t>
    </rPh>
    <rPh sb="10" eb="11">
      <t>ミセ</t>
    </rPh>
    <rPh sb="17" eb="19">
      <t>マンシュウ</t>
    </rPh>
    <rPh sb="19" eb="21">
      <t>コウクウ</t>
    </rPh>
    <rPh sb="21" eb="23">
      <t>コウエン</t>
    </rPh>
    <rPh sb="23" eb="24">
      <t>エキ</t>
    </rPh>
    <rPh sb="24" eb="25">
      <t>マエ</t>
    </rPh>
    <rPh sb="25" eb="26">
      <t>ミセ</t>
    </rPh>
    <rPh sb="40" eb="42">
      <t>コウクウ</t>
    </rPh>
    <rPh sb="42" eb="44">
      <t>コウエン</t>
    </rPh>
    <rPh sb="44" eb="45">
      <t>ミセ</t>
    </rPh>
    <rPh sb="55" eb="57">
      <t>トコロザワ</t>
    </rPh>
    <rPh sb="63" eb="65">
      <t>エキマエ</t>
    </rPh>
    <rPh sb="65" eb="66">
      <t>ドオ</t>
    </rPh>
    <rPh sb="67" eb="68">
      <t>ミセ</t>
    </rPh>
    <phoneticPr fontId="1"/>
  </si>
  <si>
    <t>所沢市役所</t>
    <rPh sb="0" eb="3">
      <t>トコロザワシ</t>
    </rPh>
    <rPh sb="3" eb="5">
      <t>ヤクショ</t>
    </rPh>
    <phoneticPr fontId="1"/>
  </si>
  <si>
    <t>所沢警察</t>
    <rPh sb="0" eb="2">
      <t>トコロザワ</t>
    </rPh>
    <rPh sb="2" eb="4">
      <t>ケイサツ</t>
    </rPh>
    <phoneticPr fontId="1"/>
  </si>
  <si>
    <t>航空公園</t>
    <rPh sb="0" eb="2">
      <t>コウクウ</t>
    </rPh>
    <rPh sb="2" eb="4">
      <t>コウエン</t>
    </rPh>
    <phoneticPr fontId="1"/>
  </si>
  <si>
    <t>ミューズ</t>
    <phoneticPr fontId="1"/>
  </si>
  <si>
    <t>防衛医科大学病院</t>
    <rPh sb="0" eb="2">
      <t>ボウエイ</t>
    </rPh>
    <rPh sb="2" eb="4">
      <t>イカ</t>
    </rPh>
    <rPh sb="4" eb="6">
      <t>ダイガク</t>
    </rPh>
    <rPh sb="6" eb="8">
      <t>ビョウイン</t>
    </rPh>
    <phoneticPr fontId="1"/>
  </si>
  <si>
    <t>街路灯管理
フラッグ
ファルマーケット
イルミネーション</t>
    <phoneticPr fontId="1"/>
  </si>
  <si>
    <t>プロペ近隣商店街</t>
    <rPh sb="3" eb="5">
      <t>キンリン</t>
    </rPh>
    <rPh sb="5" eb="8">
      <t>ショウテンガイ</t>
    </rPh>
    <phoneticPr fontId="1"/>
  </si>
  <si>
    <t>ハーティア・所沢まちづくりセンター</t>
    <rPh sb="6" eb="8">
      <t>トコロザワ</t>
    </rPh>
    <phoneticPr fontId="1"/>
  </si>
  <si>
    <t>所沢駅</t>
    <rPh sb="0" eb="2">
      <t>トコロザワ</t>
    </rPh>
    <rPh sb="2" eb="3">
      <t>エキ</t>
    </rPh>
    <phoneticPr fontId="1"/>
  </si>
  <si>
    <t>街路灯管理
フラッグ
商店街マップ製作
ところざわまつり
道路清掃</t>
    <rPh sb="11" eb="14">
      <t>ショウテンガイ</t>
    </rPh>
    <rPh sb="17" eb="19">
      <t>セイサク</t>
    </rPh>
    <rPh sb="29" eb="31">
      <t>ドウロ</t>
    </rPh>
    <rPh sb="31" eb="33">
      <t>セイソウ</t>
    </rPh>
    <phoneticPr fontId="1"/>
  </si>
  <si>
    <t>西武所沢店、西友所沢駅前店、みずほ銀行所沢支店、三井住友銀行所沢支店、ファミリーマート所沢東町店</t>
    <rPh sb="0" eb="2">
      <t>セイブ</t>
    </rPh>
    <rPh sb="2" eb="5">
      <t>トコロザワテン</t>
    </rPh>
    <rPh sb="6" eb="8">
      <t>セイユウ</t>
    </rPh>
    <rPh sb="8" eb="10">
      <t>トコロザワ</t>
    </rPh>
    <rPh sb="10" eb="12">
      <t>エキマエ</t>
    </rPh>
    <rPh sb="12" eb="13">
      <t>テン</t>
    </rPh>
    <rPh sb="17" eb="19">
      <t>ギンコウ</t>
    </rPh>
    <rPh sb="19" eb="21">
      <t>トコロザワ</t>
    </rPh>
    <rPh sb="21" eb="23">
      <t>シテン</t>
    </rPh>
    <rPh sb="24" eb="30">
      <t>ミツイスミトモギンコウ</t>
    </rPh>
    <rPh sb="30" eb="32">
      <t>トコロザワ</t>
    </rPh>
    <rPh sb="32" eb="34">
      <t>シテン</t>
    </rPh>
    <rPh sb="43" eb="45">
      <t>トコロザワ</t>
    </rPh>
    <rPh sb="45" eb="46">
      <t>ヒガシ</t>
    </rPh>
    <rPh sb="46" eb="47">
      <t>チョウ</t>
    </rPh>
    <rPh sb="47" eb="48">
      <t>ミセ</t>
    </rPh>
    <phoneticPr fontId="1"/>
  </si>
  <si>
    <t>街路灯管理
買い物バス
夏ジャンボ宝くじ
ふるさとまつり
遊びの日
歳末宝くじ</t>
    <rPh sb="6" eb="7">
      <t>カ</t>
    </rPh>
    <rPh sb="8" eb="9">
      <t>モノ</t>
    </rPh>
    <rPh sb="12" eb="13">
      <t>ナツ</t>
    </rPh>
    <rPh sb="17" eb="18">
      <t>タカラ</t>
    </rPh>
    <rPh sb="29" eb="30">
      <t>アソ</t>
    </rPh>
    <rPh sb="32" eb="33">
      <t>ヒ</t>
    </rPh>
    <rPh sb="34" eb="36">
      <t>サイマツ</t>
    </rPh>
    <rPh sb="36" eb="37">
      <t>タカラ</t>
    </rPh>
    <phoneticPr fontId="1"/>
  </si>
  <si>
    <t>所沢市西所沢１</t>
    <phoneticPr fontId="1"/>
  </si>
  <si>
    <t>街路灯管理
ところざわまつり
子供みこしまつり
納涼会</t>
    <rPh sb="15" eb="17">
      <t>コドモ</t>
    </rPh>
    <rPh sb="24" eb="27">
      <t>ノウリョウカイ</t>
    </rPh>
    <phoneticPr fontId="1"/>
  </si>
  <si>
    <t>マツモトキヨシ西所沢店、マルチョウストア、ファミリーマート西所沢駅前店、東和銀行所沢支店</t>
    <rPh sb="7" eb="8">
      <t>ニシ</t>
    </rPh>
    <rPh sb="8" eb="10">
      <t>トコロザワ</t>
    </rPh>
    <rPh sb="10" eb="11">
      <t>ミセ</t>
    </rPh>
    <rPh sb="29" eb="30">
      <t>ニシ</t>
    </rPh>
    <rPh sb="30" eb="32">
      <t>トコロザワ</t>
    </rPh>
    <rPh sb="32" eb="34">
      <t>エキマエ</t>
    </rPh>
    <rPh sb="34" eb="35">
      <t>テン</t>
    </rPh>
    <rPh sb="36" eb="38">
      <t>トウワ</t>
    </rPh>
    <rPh sb="38" eb="40">
      <t>ギンコウ</t>
    </rPh>
    <rPh sb="40" eb="42">
      <t>トコロザワ</t>
    </rPh>
    <rPh sb="42" eb="44">
      <t>シテン</t>
    </rPh>
    <phoneticPr fontId="1"/>
  </si>
  <si>
    <t>（合）西友西所沢店</t>
    <rPh sb="1" eb="2">
      <t>ゴウ</t>
    </rPh>
    <rPh sb="3" eb="5">
      <t>セイユウ</t>
    </rPh>
    <rPh sb="5" eb="6">
      <t>ニシ</t>
    </rPh>
    <rPh sb="6" eb="8">
      <t>トコロザワ</t>
    </rPh>
    <rPh sb="8" eb="9">
      <t>テン</t>
    </rPh>
    <phoneticPr fontId="1"/>
  </si>
  <si>
    <t>佐々木記念病院</t>
    <rPh sb="0" eb="2">
      <t>ササ</t>
    </rPh>
    <rPh sb="2" eb="3">
      <t>キ</t>
    </rPh>
    <rPh sb="3" eb="5">
      <t>キネン</t>
    </rPh>
    <rPh sb="5" eb="7">
      <t>ビョウイン</t>
    </rPh>
    <phoneticPr fontId="1"/>
  </si>
  <si>
    <t>所沢高校</t>
    <rPh sb="0" eb="2">
      <t>トコロザワ</t>
    </rPh>
    <rPh sb="2" eb="4">
      <t>コウコウ</t>
    </rPh>
    <phoneticPr fontId="1"/>
  </si>
  <si>
    <t>所沢市空き店舗活用・新規創業支援出店補助事業</t>
  </si>
  <si>
    <t>市内在住または市内に本拠のある法人で、市内商店街の3ヶ月以上の空き店舗に新規出店する事業者を対象に、空き店舗等の保証金、店舗の内外装の改修工事費、機材の設置費用（機材代金は除く）、新規出店に係る宣伝費用（チラシの印刷費等）の3分の1以内の額（限度額120万円）</t>
  </si>
  <si>
    <t>新所沢パルコ、損保ジャパン第一生命保険明治安田生命保険相互会社埼玉西支社所沢第一営業所、ファミリーマート所沢緑町二丁目店</t>
    <rPh sb="0" eb="1">
      <t>シン</t>
    </rPh>
    <rPh sb="1" eb="3">
      <t>トコロザワ</t>
    </rPh>
    <rPh sb="7" eb="9">
      <t>ソンポ</t>
    </rPh>
    <rPh sb="13" eb="15">
      <t>ダイイチ</t>
    </rPh>
    <rPh sb="15" eb="17">
      <t>セイメイ</t>
    </rPh>
    <rPh sb="17" eb="19">
      <t>ホケン</t>
    </rPh>
    <rPh sb="19" eb="21">
      <t>メイジ</t>
    </rPh>
    <rPh sb="21" eb="23">
      <t>ヤスダ</t>
    </rPh>
    <rPh sb="23" eb="25">
      <t>セイメイ</t>
    </rPh>
    <rPh sb="25" eb="27">
      <t>ホケン</t>
    </rPh>
    <rPh sb="27" eb="29">
      <t>ソウゴ</t>
    </rPh>
    <rPh sb="29" eb="31">
      <t>ガイシャ</t>
    </rPh>
    <rPh sb="31" eb="33">
      <t>サイタマ</t>
    </rPh>
    <rPh sb="33" eb="34">
      <t>ニシ</t>
    </rPh>
    <rPh sb="34" eb="36">
      <t>シシャ</t>
    </rPh>
    <rPh sb="36" eb="38">
      <t>トコロザワ</t>
    </rPh>
    <rPh sb="38" eb="40">
      <t>ダイイチ</t>
    </rPh>
    <rPh sb="40" eb="42">
      <t>エイギョウ</t>
    </rPh>
    <rPh sb="42" eb="43">
      <t>ショ</t>
    </rPh>
    <rPh sb="52" eb="54">
      <t>トコロザワ</t>
    </rPh>
    <rPh sb="54" eb="55">
      <t>ミドリ</t>
    </rPh>
    <rPh sb="55" eb="56">
      <t>マチ</t>
    </rPh>
    <rPh sb="56" eb="59">
      <t>ニチョウメ</t>
    </rPh>
    <rPh sb="59" eb="60">
      <t>ミセ</t>
    </rPh>
    <phoneticPr fontId="1"/>
  </si>
  <si>
    <t>所沢市緑町４</t>
    <phoneticPr fontId="1"/>
  </si>
  <si>
    <t>街路灯管理
七夕祭り</t>
    <rPh sb="6" eb="8">
      <t>タナバタ</t>
    </rPh>
    <rPh sb="8" eb="9">
      <t>マツ</t>
    </rPh>
    <phoneticPr fontId="1"/>
  </si>
  <si>
    <t>街路灯管理
夏祭り
ところざわまつり</t>
    <rPh sb="6" eb="8">
      <t>ナツマツ</t>
    </rPh>
    <phoneticPr fontId="1"/>
  </si>
  <si>
    <t>ファミリーマート所沢星の宮店</t>
    <rPh sb="8" eb="10">
      <t>トコロザワ</t>
    </rPh>
    <rPh sb="10" eb="11">
      <t>ホシ</t>
    </rPh>
    <rPh sb="12" eb="13">
      <t>ミヤ</t>
    </rPh>
    <rPh sb="13" eb="14">
      <t>ミセ</t>
    </rPh>
    <phoneticPr fontId="1"/>
  </si>
  <si>
    <t>所沢スターレーン</t>
    <rPh sb="0" eb="2">
      <t>トコロザワ</t>
    </rPh>
    <phoneticPr fontId="1"/>
  </si>
  <si>
    <t>ベルヴィザ・グラン</t>
    <phoneticPr fontId="1"/>
  </si>
  <si>
    <t>所沢市三ヶ島３</t>
    <phoneticPr fontId="1"/>
  </si>
  <si>
    <t>早稲田大学</t>
    <rPh sb="0" eb="3">
      <t>ワセダ</t>
    </rPh>
    <rPh sb="3" eb="5">
      <t>ダイガク</t>
    </rPh>
    <phoneticPr fontId="1"/>
  </si>
  <si>
    <t>クロスケの家</t>
    <rPh sb="5" eb="6">
      <t>イエ</t>
    </rPh>
    <phoneticPr fontId="1"/>
  </si>
  <si>
    <t>街路灯管理
フラッグ
花植え
プチハロウィン
カレンダープレゼント</t>
    <rPh sb="11" eb="12">
      <t>ハナ</t>
    </rPh>
    <rPh sb="12" eb="13">
      <t>ウ</t>
    </rPh>
    <phoneticPr fontId="1"/>
  </si>
  <si>
    <t>街路灯管理
プチハロウィン</t>
    <phoneticPr fontId="1"/>
  </si>
  <si>
    <t>セブンイレブン所沢緑町4丁目店</t>
    <rPh sb="7" eb="9">
      <t>トコロザワ</t>
    </rPh>
    <rPh sb="9" eb="10">
      <t>ミドリ</t>
    </rPh>
    <rPh sb="10" eb="11">
      <t>マチ</t>
    </rPh>
    <rPh sb="12" eb="14">
      <t>チョウメ</t>
    </rPh>
    <rPh sb="14" eb="15">
      <t>ミセ</t>
    </rPh>
    <phoneticPr fontId="1"/>
  </si>
  <si>
    <t>所沢市新所沢まちづくりセンター（新所沢公民館）</t>
    <rPh sb="0" eb="3">
      <t>トコロザワシ</t>
    </rPh>
    <rPh sb="3" eb="4">
      <t>シン</t>
    </rPh>
    <rPh sb="4" eb="6">
      <t>トコロザワ</t>
    </rPh>
    <rPh sb="16" eb="17">
      <t>シン</t>
    </rPh>
    <rPh sb="17" eb="19">
      <t>トコロザワ</t>
    </rPh>
    <rPh sb="19" eb="22">
      <t>コウミンカン</t>
    </rPh>
    <phoneticPr fontId="1"/>
  </si>
  <si>
    <t>新所沢中央公園</t>
    <rPh sb="0" eb="1">
      <t>シン</t>
    </rPh>
    <rPh sb="1" eb="3">
      <t>トコロザワ</t>
    </rPh>
    <rPh sb="3" eb="5">
      <t>チュウオウ</t>
    </rPh>
    <rPh sb="5" eb="7">
      <t>コウエン</t>
    </rPh>
    <phoneticPr fontId="1"/>
  </si>
  <si>
    <t>新所沢PARCO</t>
    <rPh sb="0" eb="1">
      <t>シン</t>
    </rPh>
    <rPh sb="1" eb="3">
      <t>トコロザワ</t>
    </rPh>
    <phoneticPr fontId="1"/>
  </si>
  <si>
    <t>りそな銀行新所沢支店</t>
  </si>
  <si>
    <t>所沢市宮本町１</t>
    <phoneticPr fontId="1"/>
  </si>
  <si>
    <t>街路灯管理
フラッグ
盆踊り
ところざわまつり</t>
    <rPh sb="11" eb="13">
      <t>ボンオド</t>
    </rPh>
    <phoneticPr fontId="1"/>
  </si>
  <si>
    <t>ドン・キホーテ所沢宮本町店、日本レンタカー埼玉新所沢営業所、セキ薬品宮本町店、青梅信用金庫所沢支店、セレモニー所沢けやき台ホール</t>
    <rPh sb="7" eb="9">
      <t>トコロザワ</t>
    </rPh>
    <rPh sb="9" eb="12">
      <t>ミヤモトチョウ</t>
    </rPh>
    <rPh sb="12" eb="13">
      <t>テン</t>
    </rPh>
    <rPh sb="14" eb="16">
      <t>ニホン</t>
    </rPh>
    <rPh sb="21" eb="23">
      <t>サイタマ</t>
    </rPh>
    <rPh sb="23" eb="24">
      <t>シン</t>
    </rPh>
    <rPh sb="24" eb="26">
      <t>トコロザワ</t>
    </rPh>
    <rPh sb="26" eb="29">
      <t>エイギョウショ</t>
    </rPh>
    <rPh sb="32" eb="34">
      <t>ヤクヒン</t>
    </rPh>
    <rPh sb="34" eb="37">
      <t>ミヤモトチョウ</t>
    </rPh>
    <rPh sb="37" eb="38">
      <t>テン</t>
    </rPh>
    <rPh sb="39" eb="41">
      <t>アオウメ</t>
    </rPh>
    <rPh sb="41" eb="43">
      <t>シンヨウ</t>
    </rPh>
    <rPh sb="43" eb="45">
      <t>キンコ</t>
    </rPh>
    <rPh sb="45" eb="47">
      <t>トコロザワ</t>
    </rPh>
    <rPh sb="47" eb="49">
      <t>シテン</t>
    </rPh>
    <rPh sb="55" eb="57">
      <t>トコロザワ</t>
    </rPh>
    <rPh sb="60" eb="61">
      <t>ダイ</t>
    </rPh>
    <phoneticPr fontId="1"/>
  </si>
  <si>
    <t>街路灯管理
ところざわまつり
フラッグ</t>
    <phoneticPr fontId="1"/>
  </si>
  <si>
    <t>所沢市有楽町</t>
    <phoneticPr fontId="1"/>
  </si>
  <si>
    <t>JAいるま野所沢西支店、武蔵野銀行下山口支店、飯能信用金庫山口支店、シャトレーゼ所沢山口店</t>
    <rPh sb="5" eb="6">
      <t>ノ</t>
    </rPh>
    <rPh sb="6" eb="8">
      <t>トコロザワ</t>
    </rPh>
    <rPh sb="8" eb="9">
      <t>ニシ</t>
    </rPh>
    <rPh sb="9" eb="11">
      <t>シテン</t>
    </rPh>
    <rPh sb="12" eb="15">
      <t>ムサシノ</t>
    </rPh>
    <rPh sb="15" eb="17">
      <t>ギンコウ</t>
    </rPh>
    <rPh sb="17" eb="20">
      <t>シモヤマグチ</t>
    </rPh>
    <rPh sb="20" eb="22">
      <t>シテン</t>
    </rPh>
    <rPh sb="23" eb="29">
      <t>ハンノウシンヨウキンコ</t>
    </rPh>
    <rPh sb="29" eb="31">
      <t>ヤマグチ</t>
    </rPh>
    <rPh sb="31" eb="33">
      <t>シテン</t>
    </rPh>
    <rPh sb="40" eb="42">
      <t>トコロザワ</t>
    </rPh>
    <rPh sb="42" eb="44">
      <t>ヤマグチ</t>
    </rPh>
    <rPh sb="44" eb="45">
      <t>テン</t>
    </rPh>
    <phoneticPr fontId="1"/>
  </si>
  <si>
    <t>所沢市中新井３</t>
    <phoneticPr fontId="1"/>
  </si>
  <si>
    <t>街路灯管理
スクラッチ売り出し
阿波踊り</t>
    <rPh sb="11" eb="12">
      <t>ウ</t>
    </rPh>
    <rPh sb="13" eb="14">
      <t>ダ</t>
    </rPh>
    <rPh sb="16" eb="18">
      <t>アワ</t>
    </rPh>
    <rPh sb="18" eb="19">
      <t>オド</t>
    </rPh>
    <phoneticPr fontId="1"/>
  </si>
  <si>
    <t>所沢市東所沢５</t>
    <phoneticPr fontId="1"/>
  </si>
  <si>
    <t>街路灯管理
イルミネーション</t>
    <phoneticPr fontId="1"/>
  </si>
  <si>
    <t>さがみ典礼東所沢駅前葬斎センター、株式会社KADOKAWA</t>
    <rPh sb="3" eb="5">
      <t>テンレイ</t>
    </rPh>
    <rPh sb="5" eb="9">
      <t>ヒガシトコロザワエキ</t>
    </rPh>
    <rPh sb="9" eb="10">
      <t>マエ</t>
    </rPh>
    <rPh sb="10" eb="11">
      <t>ソウ</t>
    </rPh>
    <rPh sb="11" eb="12">
      <t>サイ</t>
    </rPh>
    <rPh sb="17" eb="21">
      <t>カブシキガイシャ</t>
    </rPh>
    <phoneticPr fontId="1"/>
  </si>
  <si>
    <t>ところざわサクララウン</t>
    <phoneticPr fontId="1"/>
  </si>
  <si>
    <t>飯能市本町2</t>
  </si>
  <si>
    <t>月1回</t>
    <rPh sb="0" eb="1">
      <t>つき</t>
    </rPh>
    <rPh sb="2" eb="3">
      <t>かい</t>
    </rPh>
    <phoneticPr fontId="12" type="Hiragana"/>
  </si>
  <si>
    <t>-</t>
  </si>
  <si>
    <t>月額1,500～8,000円</t>
    <rPh sb="0" eb="2">
      <t>げつがく</t>
    </rPh>
    <rPh sb="13" eb="14">
      <t>えん</t>
    </rPh>
    <phoneticPr fontId="12" type="Hiragana"/>
  </si>
  <si>
    <t>飯能大通り商店街は飯能駅から徒歩5分、東飯能駅から徒歩10分に位置し、天覧山、飯能河原への中間点にあり、地域住民以外にも川遊び山登りなどの人通りも多い。市補助金を活用した事業を年に数回開催している。</t>
    <rPh sb="0" eb="2">
      <t>はんのう</t>
    </rPh>
    <rPh sb="2" eb="4">
      <t>おおどお</t>
    </rPh>
    <rPh sb="5" eb="8">
      <t>しょうてんがい</t>
    </rPh>
    <rPh sb="9" eb="11">
      <t>はんのう</t>
    </rPh>
    <rPh sb="11" eb="12">
      <t>えき</t>
    </rPh>
    <rPh sb="14" eb="16">
      <t>とほ</t>
    </rPh>
    <rPh sb="17" eb="18">
      <t>ふん</t>
    </rPh>
    <rPh sb="19" eb="23">
      <t>ひがしはんのうえき</t>
    </rPh>
    <rPh sb="25" eb="27">
      <t>とほ</t>
    </rPh>
    <rPh sb="29" eb="30">
      <t>ふん</t>
    </rPh>
    <rPh sb="31" eb="33">
      <t>いち</t>
    </rPh>
    <rPh sb="35" eb="38">
      <t>てんらんざん</t>
    </rPh>
    <rPh sb="39" eb="41">
      <t>はんのう</t>
    </rPh>
    <rPh sb="41" eb="43">
      <t>かわら</t>
    </rPh>
    <rPh sb="45" eb="47">
      <t>ちゅうかん</t>
    </rPh>
    <rPh sb="47" eb="48">
      <t>てん</t>
    </rPh>
    <rPh sb="52" eb="54">
      <t>ちいき</t>
    </rPh>
    <rPh sb="54" eb="56">
      <t>じゅうみん</t>
    </rPh>
    <rPh sb="56" eb="58">
      <t>いがい</t>
    </rPh>
    <rPh sb="60" eb="62">
      <t>かわあそ</t>
    </rPh>
    <rPh sb="63" eb="65">
      <t>やまのぼ</t>
    </rPh>
    <rPh sb="69" eb="71">
      <t>ひとどお</t>
    </rPh>
    <rPh sb="73" eb="74">
      <t>おお</t>
    </rPh>
    <rPh sb="76" eb="77">
      <t>し</t>
    </rPh>
    <rPh sb="77" eb="80">
      <t>ほじょきん</t>
    </rPh>
    <rPh sb="81" eb="83">
      <t>かつよう</t>
    </rPh>
    <rPh sb="85" eb="87">
      <t>じぎょう</t>
    </rPh>
    <rPh sb="88" eb="89">
      <t>ねん</t>
    </rPh>
    <rPh sb="90" eb="92">
      <t>すうかい</t>
    </rPh>
    <rPh sb="92" eb="94">
      <t>かいさい</t>
    </rPh>
    <phoneticPr fontId="12" type="Hiragana"/>
  </si>
  <si>
    <t>青果、精肉等</t>
    <rPh sb="0" eb="2">
      <t>せいか</t>
    </rPh>
    <rPh sb="3" eb="5">
      <t>せいにく</t>
    </rPh>
    <rPh sb="5" eb="6">
      <t>とう</t>
    </rPh>
    <phoneticPr fontId="12" type="Hiragana"/>
  </si>
  <si>
    <t>飯能商工会議所</t>
    <rPh sb="0" eb="2">
      <t>はんのう</t>
    </rPh>
    <rPh sb="2" eb="4">
      <t>しょうこう</t>
    </rPh>
    <rPh sb="4" eb="7">
      <t>かいぎしょ</t>
    </rPh>
    <phoneticPr fontId="12" type="Hiragana"/>
  </si>
  <si>
    <t>小町公園</t>
    <rPh sb="0" eb="2">
      <t>こまち</t>
    </rPh>
    <rPh sb="2" eb="4">
      <t>こうえん</t>
    </rPh>
    <phoneticPr fontId="12" type="Hiragana"/>
  </si>
  <si>
    <t>飯能河原</t>
    <rPh sb="0" eb="2">
      <t>はんのう</t>
    </rPh>
    <rPh sb="2" eb="4">
      <t>かわら</t>
    </rPh>
    <phoneticPr fontId="12" type="Hiragana"/>
  </si>
  <si>
    <t>中央公園</t>
    <rPh sb="0" eb="2">
      <t>ちゅうおう</t>
    </rPh>
    <rPh sb="2" eb="4">
      <t>こうえん</t>
    </rPh>
    <phoneticPr fontId="12" type="Hiragana"/>
  </si>
  <si>
    <t>大通り商店街は、銀座商店街、中央通り商店街と共に協力して商店街連盟として頑張っています。</t>
    <rPh sb="0" eb="2">
      <t>おおどお</t>
    </rPh>
    <rPh sb="3" eb="6">
      <t>しょうてんがい</t>
    </rPh>
    <rPh sb="8" eb="10">
      <t>ぎんざ</t>
    </rPh>
    <rPh sb="10" eb="13">
      <t>しょうてんがい</t>
    </rPh>
    <rPh sb="14" eb="16">
      <t>ちゅうおう</t>
    </rPh>
    <rPh sb="16" eb="17">
      <t>どお</t>
    </rPh>
    <rPh sb="18" eb="21">
      <t>しょうてんがい</t>
    </rPh>
    <rPh sb="22" eb="23">
      <t>とも</t>
    </rPh>
    <rPh sb="24" eb="26">
      <t>きょうりょく</t>
    </rPh>
    <rPh sb="28" eb="31">
      <t>しょうてんがい</t>
    </rPh>
    <rPh sb="31" eb="33">
      <t>れんめい</t>
    </rPh>
    <rPh sb="36" eb="38">
      <t>がんば</t>
    </rPh>
    <phoneticPr fontId="12" type="Hiragana"/>
  </si>
  <si>
    <t>新規出店促進事業補助金</t>
    <rPh sb="0" eb="2">
      <t>しんき</t>
    </rPh>
    <rPh sb="2" eb="4">
      <t>しゅってん</t>
    </rPh>
    <rPh sb="4" eb="6">
      <t>そくしん</t>
    </rPh>
    <rPh sb="6" eb="8">
      <t>じぎょう</t>
    </rPh>
    <rPh sb="8" eb="11">
      <t>ほじょきん</t>
    </rPh>
    <phoneticPr fontId="12" type="Hiragana"/>
  </si>
  <si>
    <t>新規出店に係る店舗の新築や改修等について、補助対象工事費（税抜）が20万円以上かかる場合、その10％を補助します。補助上限額は、出店区域や市内在住の有無により異なりますが、中心市街地内への出店を市内在住の方がされる場合は補助上限額が50万円でご利用いただけます。</t>
    <rPh sb="0" eb="2">
      <t>しんき</t>
    </rPh>
    <rPh sb="2" eb="4">
      <t>しゅってん</t>
    </rPh>
    <rPh sb="5" eb="6">
      <t>かか</t>
    </rPh>
    <rPh sb="7" eb="9">
      <t>てんぽ</t>
    </rPh>
    <rPh sb="10" eb="12">
      <t>しんちく</t>
    </rPh>
    <rPh sb="13" eb="15">
      <t>かいしゅう</t>
    </rPh>
    <rPh sb="15" eb="16">
      <t>とう</t>
    </rPh>
    <rPh sb="21" eb="23">
      <t>ほじょ</t>
    </rPh>
    <rPh sb="23" eb="25">
      <t>たいしょう</t>
    </rPh>
    <rPh sb="25" eb="27">
      <t>こうじ</t>
    </rPh>
    <rPh sb="27" eb="28">
      <t>ひ</t>
    </rPh>
    <rPh sb="29" eb="30">
      <t>ぜい</t>
    </rPh>
    <rPh sb="30" eb="31">
      <t>ぬ</t>
    </rPh>
    <rPh sb="35" eb="37">
      <t>まんえん</t>
    </rPh>
    <rPh sb="37" eb="39">
      <t>いじょう</t>
    </rPh>
    <rPh sb="42" eb="44">
      <t>ばあい</t>
    </rPh>
    <rPh sb="51" eb="53">
      <t>ほじょ</t>
    </rPh>
    <rPh sb="57" eb="59">
      <t>ほじょ</t>
    </rPh>
    <rPh sb="59" eb="62">
      <t>じょうげんがく</t>
    </rPh>
    <rPh sb="64" eb="66">
      <t>しゅってん</t>
    </rPh>
    <rPh sb="66" eb="68">
      <t>くいき</t>
    </rPh>
    <rPh sb="69" eb="71">
      <t>しない</t>
    </rPh>
    <rPh sb="71" eb="73">
      <t>ざいじゅう</t>
    </rPh>
    <rPh sb="74" eb="76">
      <t>うむ</t>
    </rPh>
    <rPh sb="79" eb="80">
      <t>こと</t>
    </rPh>
    <rPh sb="86" eb="88">
      <t>ちゅうしん</t>
    </rPh>
    <rPh sb="88" eb="91">
      <t>しがいち</t>
    </rPh>
    <rPh sb="91" eb="92">
      <t>ない</t>
    </rPh>
    <rPh sb="94" eb="96">
      <t>しゅってん</t>
    </rPh>
    <rPh sb="97" eb="99">
      <t>しない</t>
    </rPh>
    <rPh sb="99" eb="101">
      <t>ざいじゅう</t>
    </rPh>
    <rPh sb="102" eb="103">
      <t>かた</t>
    </rPh>
    <rPh sb="107" eb="109">
      <t>ばあい</t>
    </rPh>
    <rPh sb="110" eb="112">
      <t>ほじょ</t>
    </rPh>
    <rPh sb="112" eb="115">
      <t>じょうげんがく</t>
    </rPh>
    <rPh sb="118" eb="119">
      <t>まん</t>
    </rPh>
    <rPh sb="119" eb="120">
      <t>えん</t>
    </rPh>
    <rPh sb="122" eb="124">
      <t>りよう</t>
    </rPh>
    <phoneticPr fontId="12" type="Hiragana"/>
  </si>
  <si>
    <t>https://www.city.hanno.lg.jp/soshikikarasagasu/sangyokankyobu/sangyoshinkoka/sogyo_kigyo_shuttenshien/1552.html</t>
  </si>
  <si>
    <t>創業支援補助金</t>
    <rPh sb="0" eb="2">
      <t>そうぎょう</t>
    </rPh>
    <rPh sb="2" eb="4">
      <t>しえん</t>
    </rPh>
    <rPh sb="4" eb="7">
      <t>ほじょきん</t>
    </rPh>
    <phoneticPr fontId="12" type="Hiragana"/>
  </si>
  <si>
    <t>創業に係る経費に対し補助金を交付します。法人設立する際に必要な定款認証や登記費用等の諸費用に対し、20万円を上限に補助、また個人事業主が起業・創業する際に必要な設備・備品等費の費用や広報費に対しその50％を補助します（補助上限額は5万円、女性。若者の補助上限7.5万円）</t>
    <rPh sb="0" eb="2">
      <t>そうぎょう</t>
    </rPh>
    <rPh sb="3" eb="4">
      <t>かか</t>
    </rPh>
    <rPh sb="5" eb="7">
      <t>けいひ</t>
    </rPh>
    <rPh sb="8" eb="9">
      <t>たい</t>
    </rPh>
    <rPh sb="10" eb="13">
      <t>ほじょきん</t>
    </rPh>
    <rPh sb="14" eb="16">
      <t>こうふ</t>
    </rPh>
    <rPh sb="20" eb="22">
      <t>ほうじん</t>
    </rPh>
    <rPh sb="22" eb="24">
      <t>せつりつ</t>
    </rPh>
    <rPh sb="26" eb="27">
      <t>さい</t>
    </rPh>
    <rPh sb="28" eb="30">
      <t>ひつよう</t>
    </rPh>
    <rPh sb="31" eb="33">
      <t>ていかん</t>
    </rPh>
    <rPh sb="33" eb="35">
      <t>にんしょう</t>
    </rPh>
    <rPh sb="36" eb="38">
      <t>とうき</t>
    </rPh>
    <rPh sb="38" eb="40">
      <t>ひよう</t>
    </rPh>
    <rPh sb="40" eb="41">
      <t>とう</t>
    </rPh>
    <rPh sb="42" eb="43">
      <t>しょ</t>
    </rPh>
    <rPh sb="43" eb="45">
      <t>ひよう</t>
    </rPh>
    <rPh sb="46" eb="47">
      <t>たい</t>
    </rPh>
    <rPh sb="51" eb="53">
      <t>まんえん</t>
    </rPh>
    <rPh sb="54" eb="56">
      <t>じょうげん</t>
    </rPh>
    <rPh sb="57" eb="59">
      <t>ほじょ</t>
    </rPh>
    <rPh sb="62" eb="64">
      <t>こじん</t>
    </rPh>
    <rPh sb="64" eb="67">
      <t>じぎょうぬし</t>
    </rPh>
    <rPh sb="68" eb="70">
      <t>きぎょう</t>
    </rPh>
    <rPh sb="71" eb="73">
      <t>そうぎょう</t>
    </rPh>
    <rPh sb="75" eb="76">
      <t>さい</t>
    </rPh>
    <rPh sb="77" eb="79">
      <t>ひつよう</t>
    </rPh>
    <rPh sb="80" eb="82">
      <t>せつび</t>
    </rPh>
    <rPh sb="83" eb="85">
      <t>びひん</t>
    </rPh>
    <rPh sb="85" eb="86">
      <t>とう</t>
    </rPh>
    <rPh sb="86" eb="87">
      <t>ひ</t>
    </rPh>
    <rPh sb="88" eb="90">
      <t>ひよう</t>
    </rPh>
    <rPh sb="91" eb="93">
      <t>こうほう</t>
    </rPh>
    <rPh sb="93" eb="94">
      <t>ひ</t>
    </rPh>
    <rPh sb="95" eb="96">
      <t>たい</t>
    </rPh>
    <rPh sb="103" eb="105">
      <t>ほじょ</t>
    </rPh>
    <rPh sb="109" eb="111">
      <t>ほじょ</t>
    </rPh>
    <rPh sb="111" eb="114">
      <t>じょうげんがく</t>
    </rPh>
    <rPh sb="116" eb="118">
      <t>まんえん</t>
    </rPh>
    <rPh sb="119" eb="121">
      <t>じょせい</t>
    </rPh>
    <rPh sb="122" eb="124">
      <t>わかもの</t>
    </rPh>
    <rPh sb="125" eb="127">
      <t>ほじょ</t>
    </rPh>
    <rPh sb="127" eb="129">
      <t>じょうげん</t>
    </rPh>
    <rPh sb="132" eb="134">
      <t>まんえん</t>
    </rPh>
    <phoneticPr fontId="12" type="Hiragana"/>
  </si>
  <si>
    <t>https://www.city.hanno.lg.jp/soshikikarasagasu/sangyokankyobu/sangyoshinkoka/sogyo_kigyo_shuttenshien/1195.html</t>
  </si>
  <si>
    <t>定例理事会12回（毎月）</t>
    <rPh sb="0" eb="2">
      <t>ていれい</t>
    </rPh>
    <rPh sb="2" eb="5">
      <t>りじかい</t>
    </rPh>
    <rPh sb="7" eb="8">
      <t>かい</t>
    </rPh>
    <rPh sb="9" eb="10">
      <t>まい</t>
    </rPh>
    <rPh sb="10" eb="11">
      <t>つき</t>
    </rPh>
    <phoneticPr fontId="12" type="Hiragana"/>
  </si>
  <si>
    <t>月会費5,000円</t>
    <rPh sb="0" eb="1">
      <t>つき</t>
    </rPh>
    <rPh sb="1" eb="3">
      <t>かいひ</t>
    </rPh>
    <rPh sb="8" eb="9">
      <t>えん</t>
    </rPh>
    <phoneticPr fontId="12" type="Hiragana"/>
  </si>
  <si>
    <t>チャレンジショップ運営を行い、卒業生が商店街内に開業しています。また、市補助金を活用した事業を年に数回開催している。</t>
    <rPh sb="9" eb="11">
      <t>うんえい</t>
    </rPh>
    <rPh sb="12" eb="13">
      <t>おこな</t>
    </rPh>
    <rPh sb="15" eb="18">
      <t>そつぎょうせい</t>
    </rPh>
    <rPh sb="19" eb="22">
      <t>しょうてんがい</t>
    </rPh>
    <rPh sb="22" eb="23">
      <t>ない</t>
    </rPh>
    <rPh sb="24" eb="26">
      <t>かいぎょう</t>
    </rPh>
    <rPh sb="35" eb="36">
      <t>し</t>
    </rPh>
    <rPh sb="36" eb="39">
      <t>ほじょきん</t>
    </rPh>
    <rPh sb="40" eb="42">
      <t>かつよう</t>
    </rPh>
    <rPh sb="44" eb="46">
      <t>じぎょう</t>
    </rPh>
    <rPh sb="47" eb="48">
      <t>ねん</t>
    </rPh>
    <rPh sb="49" eb="51">
      <t>すうかい</t>
    </rPh>
    <rPh sb="51" eb="53">
      <t>かいさい</t>
    </rPh>
    <phoneticPr fontId="12" type="Hiragana"/>
  </si>
  <si>
    <t>－</t>
  </si>
  <si>
    <t>西部飯能ペペ、ドトールコーヒーショップ、メガネスーパー、ぎょうざの満州、エイブル</t>
    <rPh sb="0" eb="2">
      <t>せいぶ</t>
    </rPh>
    <rPh sb="2" eb="4">
      <t>はんのう</t>
    </rPh>
    <rPh sb="33" eb="35">
      <t>まんしゅう</t>
    </rPh>
    <phoneticPr fontId="12" type="Hiragana"/>
  </si>
  <si>
    <t>埼玉りそな銀行</t>
    <rPh sb="0" eb="2">
      <t>さいたま</t>
    </rPh>
    <rPh sb="5" eb="7">
      <t>ぎんこう</t>
    </rPh>
    <phoneticPr fontId="12" type="Hiragana"/>
  </si>
  <si>
    <t>東和銀行</t>
    <rPh sb="0" eb="2">
      <t>とうわ</t>
    </rPh>
    <rPh sb="2" eb="4">
      <t>ぎんこう</t>
    </rPh>
    <phoneticPr fontId="12" type="Hiragana"/>
  </si>
  <si>
    <t>武蔵野銀行</t>
    <rPh sb="0" eb="3">
      <t>むさしの</t>
    </rPh>
    <rPh sb="3" eb="5">
      <t>ぎんこう</t>
    </rPh>
    <phoneticPr fontId="12" type="Hiragana"/>
  </si>
  <si>
    <t>大川学園</t>
    <rPh sb="0" eb="2">
      <t>おおかわ</t>
    </rPh>
    <rPh sb="2" eb="4">
      <t>がくえん</t>
    </rPh>
    <phoneticPr fontId="12" type="Hiragana"/>
  </si>
  <si>
    <t>西武線飯能駅</t>
    <rPh sb="0" eb="3">
      <t>せいぶせん</t>
    </rPh>
    <rPh sb="3" eb="5">
      <t>はんのう</t>
    </rPh>
    <rPh sb="5" eb="6">
      <t>えき</t>
    </rPh>
    <phoneticPr fontId="12" type="Hiragana"/>
  </si>
  <si>
    <t>銀座商店街は、中央通り商店街、大通り商店街と共に協力して商店街連盟として頑張っています。</t>
    <rPh sb="0" eb="2">
      <t>ぎんざ</t>
    </rPh>
    <rPh sb="2" eb="5">
      <t>しょうてんがい</t>
    </rPh>
    <rPh sb="7" eb="9">
      <t>ちゅうおう</t>
    </rPh>
    <rPh sb="9" eb="10">
      <t>どお</t>
    </rPh>
    <rPh sb="11" eb="14">
      <t>しょうてんがい</t>
    </rPh>
    <rPh sb="15" eb="17">
      <t>おおどお</t>
    </rPh>
    <rPh sb="18" eb="21">
      <t>しょうてんがい</t>
    </rPh>
    <rPh sb="22" eb="23">
      <t>とも</t>
    </rPh>
    <rPh sb="24" eb="26">
      <t>きょうりょく</t>
    </rPh>
    <rPh sb="28" eb="31">
      <t>しょうてんがい</t>
    </rPh>
    <rPh sb="31" eb="33">
      <t>れんめい</t>
    </rPh>
    <rPh sb="36" eb="38">
      <t>がんば</t>
    </rPh>
    <phoneticPr fontId="12" type="Hiragana"/>
  </si>
  <si>
    <t>飯能市東町2</t>
  </si>
  <si>
    <t>年8回</t>
    <rPh sb="0" eb="1">
      <t>ねん</t>
    </rPh>
    <rPh sb="2" eb="3">
      <t>かい</t>
    </rPh>
    <phoneticPr fontId="12" type="Hiragana"/>
  </si>
  <si>
    <t>年会費24,000円</t>
    <rPh sb="0" eb="3">
      <t>ねんかいひ</t>
    </rPh>
    <rPh sb="9" eb="10">
      <t>えん</t>
    </rPh>
    <phoneticPr fontId="12" type="Hiragana"/>
  </si>
  <si>
    <t>飯能中央通り商店街はJR東飯能駅から約500ｍ以内にある商店街で、周辺には病院や銀行もあり、年2回花壇の植え替え、街路灯へのフラッグ取り付け、飯能まつり、飯能ひな飾り展等の協力も行っている。</t>
    <rPh sb="0" eb="2">
      <t>はんのう</t>
    </rPh>
    <rPh sb="2" eb="4">
      <t>ちゅうおう</t>
    </rPh>
    <rPh sb="4" eb="5">
      <t>どお</t>
    </rPh>
    <rPh sb="6" eb="9">
      <t>しょうてんがい</t>
    </rPh>
    <rPh sb="12" eb="16">
      <t>ひがしはんのうえき</t>
    </rPh>
    <rPh sb="18" eb="19">
      <t>やく</t>
    </rPh>
    <rPh sb="23" eb="25">
      <t>いない</t>
    </rPh>
    <rPh sb="28" eb="31">
      <t>しょうてんがい</t>
    </rPh>
    <rPh sb="33" eb="35">
      <t>しゅうへん</t>
    </rPh>
    <rPh sb="37" eb="39">
      <t>びょういん</t>
    </rPh>
    <rPh sb="40" eb="42">
      <t>ぎんこう</t>
    </rPh>
    <rPh sb="46" eb="47">
      <t>ねん</t>
    </rPh>
    <rPh sb="48" eb="49">
      <t>かい</t>
    </rPh>
    <rPh sb="49" eb="51">
      <t>かだん</t>
    </rPh>
    <rPh sb="52" eb="53">
      <t>う</t>
    </rPh>
    <rPh sb="54" eb="55">
      <t>か</t>
    </rPh>
    <rPh sb="57" eb="60">
      <t>がいろとう</t>
    </rPh>
    <rPh sb="66" eb="67">
      <t>と</t>
    </rPh>
    <rPh sb="68" eb="69">
      <t>つ</t>
    </rPh>
    <rPh sb="71" eb="73">
      <t>はんのう</t>
    </rPh>
    <rPh sb="77" eb="79">
      <t>はんのう</t>
    </rPh>
    <rPh sb="81" eb="82">
      <t>かざ</t>
    </rPh>
    <rPh sb="83" eb="84">
      <t>てん</t>
    </rPh>
    <rPh sb="84" eb="85">
      <t>とう</t>
    </rPh>
    <rPh sb="86" eb="88">
      <t>きょうりょく</t>
    </rPh>
    <rPh sb="89" eb="90">
      <t>おこな</t>
    </rPh>
    <phoneticPr fontId="12" type="Hiragana"/>
  </si>
  <si>
    <t>魚屋、八百屋等</t>
    <rPh sb="0" eb="2">
      <t>さかなや</t>
    </rPh>
    <rPh sb="3" eb="6">
      <t>やおや</t>
    </rPh>
    <rPh sb="6" eb="7">
      <t>とう</t>
    </rPh>
    <phoneticPr fontId="12" type="Hiragana"/>
  </si>
  <si>
    <t>飯能市役所</t>
    <rPh sb="0" eb="2">
      <t>はんのう</t>
    </rPh>
    <rPh sb="2" eb="5">
      <t>しやくしょ</t>
    </rPh>
    <phoneticPr fontId="12" type="Hiragana"/>
  </si>
  <si>
    <t>ＪＲ東飯能駅</t>
    <rPh sb="2" eb="5">
      <t>ひがしはんのう</t>
    </rPh>
    <rPh sb="5" eb="6">
      <t>えき</t>
    </rPh>
    <phoneticPr fontId="12" type="Hiragana"/>
  </si>
  <si>
    <t>丸広百貨店</t>
    <rPh sb="0" eb="2">
      <t>まるひろ</t>
    </rPh>
    <rPh sb="2" eb="5">
      <t>ひゃっかてん</t>
    </rPh>
    <phoneticPr fontId="12" type="Hiragana"/>
  </si>
  <si>
    <t>カラオケ館</t>
    <rPh sb="4" eb="5">
      <t>かん</t>
    </rPh>
    <phoneticPr fontId="12" type="Hiragana"/>
  </si>
  <si>
    <t>スーパーバリュー</t>
  </si>
  <si>
    <t>中央通り商店街は、銀座商店街、大通り商店街と共に協力して商店街連盟として頑張っています。</t>
    <rPh sb="0" eb="2">
      <t>ちゅうおう</t>
    </rPh>
    <rPh sb="2" eb="3">
      <t>どお</t>
    </rPh>
    <rPh sb="4" eb="7">
      <t>しょうてんがい</t>
    </rPh>
    <rPh sb="9" eb="11">
      <t>ぎんざ</t>
    </rPh>
    <rPh sb="11" eb="14">
      <t>しょうてんがい</t>
    </rPh>
    <rPh sb="15" eb="17">
      <t>おおどお</t>
    </rPh>
    <rPh sb="18" eb="21">
      <t>しょうてんがい</t>
    </rPh>
    <rPh sb="22" eb="23">
      <t>とも</t>
    </rPh>
    <rPh sb="24" eb="26">
      <t>きょうりょく</t>
    </rPh>
    <rPh sb="28" eb="31">
      <t>しょうてんがい</t>
    </rPh>
    <rPh sb="31" eb="33">
      <t>れんめい</t>
    </rPh>
    <rPh sb="36" eb="38">
      <t>がんば</t>
    </rPh>
    <phoneticPr fontId="12" type="Hiragana"/>
  </si>
  <si>
    <t>4～5回</t>
    <rPh sb="3" eb="4">
      <t>かい</t>
    </rPh>
    <phoneticPr fontId="12" type="Hiragana"/>
  </si>
  <si>
    <t>年間12,000円</t>
    <rPh sb="0" eb="2">
      <t>ねんかん</t>
    </rPh>
    <rPh sb="8" eb="9">
      <t>えん</t>
    </rPh>
    <phoneticPr fontId="12" type="Hiragana"/>
  </si>
  <si>
    <t>本会は、JR東飯能駅側住宅街及び国道299号線沿いの（栄町、緑町、及び川寺、双柳の一部）地区内に会員が店舗や事務所を有し、会員相互の緊密な結合によって親睦と団結を図り、地区発展に寄与することを目的としている。地区内の美化、交通事故防止、街路灯の設置と維持管理や地区発展を期するまちづくりの研修会の開催等の事業を行っている。</t>
    <rPh sb="0" eb="2">
      <t>ほんかい</t>
    </rPh>
    <rPh sb="6" eb="10">
      <t>ひがしはんのうえき</t>
    </rPh>
    <rPh sb="10" eb="11">
      <t>かわ</t>
    </rPh>
    <rPh sb="11" eb="14">
      <t>じゅうたくがい</t>
    </rPh>
    <rPh sb="14" eb="15">
      <t>およ</t>
    </rPh>
    <rPh sb="16" eb="18">
      <t>こくどう</t>
    </rPh>
    <rPh sb="21" eb="23">
      <t>ごうせん</t>
    </rPh>
    <rPh sb="23" eb="24">
      <t>ぞ</t>
    </rPh>
    <rPh sb="27" eb="28">
      <t>さかえ</t>
    </rPh>
    <rPh sb="28" eb="29">
      <t>ちょう</t>
    </rPh>
    <rPh sb="30" eb="31">
      <t>みどり</t>
    </rPh>
    <rPh sb="31" eb="32">
      <t>ちょう</t>
    </rPh>
    <rPh sb="33" eb="34">
      <t>およ</t>
    </rPh>
    <rPh sb="35" eb="37">
      <t>かわでら</t>
    </rPh>
    <rPh sb="38" eb="40">
      <t>なみやなぎ</t>
    </rPh>
    <rPh sb="41" eb="43">
      <t>いちぶ</t>
    </rPh>
    <rPh sb="44" eb="46">
      <t>ちく</t>
    </rPh>
    <rPh sb="46" eb="47">
      <t>ない</t>
    </rPh>
    <rPh sb="48" eb="50">
      <t>かいいん</t>
    </rPh>
    <rPh sb="51" eb="53">
      <t>てんぽ</t>
    </rPh>
    <rPh sb="54" eb="56">
      <t>じむ</t>
    </rPh>
    <rPh sb="56" eb="57">
      <t>しょ</t>
    </rPh>
    <rPh sb="58" eb="59">
      <t>ゆう</t>
    </rPh>
    <rPh sb="61" eb="63">
      <t>かいいん</t>
    </rPh>
    <rPh sb="63" eb="65">
      <t>そうご</t>
    </rPh>
    <rPh sb="66" eb="68">
      <t>きんみつ</t>
    </rPh>
    <rPh sb="69" eb="71">
      <t>けつごう</t>
    </rPh>
    <rPh sb="75" eb="77">
      <t>しんぼく</t>
    </rPh>
    <rPh sb="78" eb="80">
      <t>だんけつ</t>
    </rPh>
    <rPh sb="81" eb="82">
      <t>はか</t>
    </rPh>
    <rPh sb="84" eb="86">
      <t>ちく</t>
    </rPh>
    <rPh sb="86" eb="88">
      <t>はってん</t>
    </rPh>
    <rPh sb="89" eb="91">
      <t>きよ</t>
    </rPh>
    <rPh sb="96" eb="98">
      <t>もくてき</t>
    </rPh>
    <rPh sb="104" eb="106">
      <t>ちく</t>
    </rPh>
    <rPh sb="106" eb="107">
      <t>ない</t>
    </rPh>
    <rPh sb="108" eb="110">
      <t>びか</t>
    </rPh>
    <rPh sb="111" eb="113">
      <t>こうつう</t>
    </rPh>
    <rPh sb="113" eb="115">
      <t>じこ</t>
    </rPh>
    <rPh sb="115" eb="117">
      <t>ぼうし</t>
    </rPh>
    <rPh sb="118" eb="121">
      <t>がいろとう</t>
    </rPh>
    <rPh sb="122" eb="124">
      <t>せっち</t>
    </rPh>
    <rPh sb="125" eb="127">
      <t>いじ</t>
    </rPh>
    <rPh sb="127" eb="129">
      <t>かんり</t>
    </rPh>
    <rPh sb="130" eb="132">
      <t>ちく</t>
    </rPh>
    <rPh sb="132" eb="134">
      <t>はってん</t>
    </rPh>
    <rPh sb="135" eb="136">
      <t>き</t>
    </rPh>
    <rPh sb="144" eb="147">
      <t>けんしゅうかい</t>
    </rPh>
    <rPh sb="148" eb="150">
      <t>かいさい</t>
    </rPh>
    <rPh sb="150" eb="151">
      <t>とう</t>
    </rPh>
    <rPh sb="152" eb="154">
      <t>じぎょう</t>
    </rPh>
    <rPh sb="155" eb="156">
      <t>おこな</t>
    </rPh>
    <phoneticPr fontId="12" type="Hiragana"/>
  </si>
  <si>
    <t>㈱丸広百貨店飯能店、コープ緑町店、㈱トヨタレンタリース新埼玉東飯能駅前店、セブンイレブン飯能橋場店</t>
    <rPh sb="1" eb="3">
      <t>まるひろ</t>
    </rPh>
    <rPh sb="3" eb="6">
      <t>ひゃっかてん</t>
    </rPh>
    <rPh sb="6" eb="9">
      <t>はんのうてん</t>
    </rPh>
    <rPh sb="13" eb="14">
      <t>みどり</t>
    </rPh>
    <rPh sb="14" eb="15">
      <t>ちょう</t>
    </rPh>
    <rPh sb="15" eb="16">
      <t>てん</t>
    </rPh>
    <rPh sb="27" eb="28">
      <t>しん</t>
    </rPh>
    <rPh sb="28" eb="30">
      <t>さいたま</t>
    </rPh>
    <rPh sb="30" eb="33">
      <t>ひがしはんのう</t>
    </rPh>
    <rPh sb="33" eb="34">
      <t>えき</t>
    </rPh>
    <rPh sb="34" eb="35">
      <t>まえ</t>
    </rPh>
    <rPh sb="35" eb="36">
      <t>てん</t>
    </rPh>
    <rPh sb="44" eb="46">
      <t>はんのう</t>
    </rPh>
    <rPh sb="46" eb="48">
      <t>はしば</t>
    </rPh>
    <rPh sb="48" eb="49">
      <t>てん</t>
    </rPh>
    <phoneticPr fontId="12" type="Hiragana"/>
  </si>
  <si>
    <t>飯能市役所</t>
    <rPh sb="0" eb="5">
      <t>はんのうしやくしょ</t>
    </rPh>
    <phoneticPr fontId="12" type="Hiragana"/>
  </si>
  <si>
    <t>保健センター</t>
    <rPh sb="0" eb="2">
      <t>ほけん</t>
    </rPh>
    <phoneticPr fontId="12" type="Hiragana"/>
  </si>
  <si>
    <t>東飯能駅</t>
    <rPh sb="0" eb="4">
      <t>ひがしはんのうえき</t>
    </rPh>
    <phoneticPr fontId="12" type="Hiragana"/>
  </si>
  <si>
    <t>1～4回</t>
    <rPh sb="3" eb="4">
      <t>かい</t>
    </rPh>
    <phoneticPr fontId="12" type="Hiragana"/>
  </si>
  <si>
    <t>月2,000円</t>
    <rPh sb="0" eb="1">
      <t>つき</t>
    </rPh>
    <rPh sb="6" eb="7">
      <t>えん</t>
    </rPh>
    <phoneticPr fontId="12" type="Hiragana"/>
  </si>
  <si>
    <t>街路灯の維持管理</t>
    <rPh sb="0" eb="3">
      <t>がいろとう</t>
    </rPh>
    <rPh sb="4" eb="6">
      <t>いじ</t>
    </rPh>
    <rPh sb="6" eb="8">
      <t>かんり</t>
    </rPh>
    <phoneticPr fontId="12" type="Hiragana"/>
  </si>
  <si>
    <t>セブンイレブン飯能川寺店、くるまやラーメン飯能店</t>
    <rPh sb="7" eb="9">
      <t>はんのう</t>
    </rPh>
    <rPh sb="9" eb="11">
      <t>かわでら</t>
    </rPh>
    <rPh sb="11" eb="12">
      <t>てん</t>
    </rPh>
    <rPh sb="21" eb="24">
      <t>はんのうてん</t>
    </rPh>
    <phoneticPr fontId="12" type="Hiragana"/>
  </si>
  <si>
    <t>飯能信用金庫飯能南支店</t>
    <rPh sb="0" eb="2">
      <t>はんのう</t>
    </rPh>
    <rPh sb="2" eb="4">
      <t>しんよう</t>
    </rPh>
    <rPh sb="4" eb="6">
      <t>きんこ</t>
    </rPh>
    <rPh sb="6" eb="8">
      <t>はんのう</t>
    </rPh>
    <rPh sb="8" eb="9">
      <t>みなみ</t>
    </rPh>
    <rPh sb="9" eb="11">
      <t>してん</t>
    </rPh>
    <phoneticPr fontId="12" type="Hiragana"/>
  </si>
  <si>
    <t>飯能駅</t>
    <rPh sb="0" eb="2">
      <t>はんのう</t>
    </rPh>
    <rPh sb="2" eb="3">
      <t>えき</t>
    </rPh>
    <phoneticPr fontId="12" type="Hiragana"/>
  </si>
  <si>
    <t>中央病院</t>
    <rPh sb="0" eb="2">
      <t>ちゅうおう</t>
    </rPh>
    <rPh sb="2" eb="4">
      <t>びょういん</t>
    </rPh>
    <phoneticPr fontId="12" type="Hiragana"/>
  </si>
  <si>
    <t>子ども図書館</t>
    <rPh sb="0" eb="1">
      <t>こ</t>
    </rPh>
    <rPh sb="3" eb="6">
      <t>としょかん</t>
    </rPh>
    <phoneticPr fontId="12" type="Hiragana"/>
  </si>
  <si>
    <t>飯能市八幡町13</t>
  </si>
  <si>
    <t>年4回（4・7・12・3月）</t>
    <rPh sb="0" eb="1">
      <t>ねん</t>
    </rPh>
    <rPh sb="2" eb="3">
      <t>かい</t>
    </rPh>
    <rPh sb="12" eb="13">
      <t>がつ</t>
    </rPh>
    <phoneticPr fontId="12" type="Hiragana"/>
  </si>
  <si>
    <t>年会費10,000円</t>
    <rPh sb="0" eb="3">
      <t>ねんかいひ</t>
    </rPh>
    <rPh sb="9" eb="10">
      <t>えん</t>
    </rPh>
    <phoneticPr fontId="12" type="Hiragana"/>
  </si>
  <si>
    <t>街路灯改修、歩道ベンチ設置、花壇植栽、草取り等</t>
    <rPh sb="0" eb="3">
      <t>がいろとう</t>
    </rPh>
    <rPh sb="3" eb="5">
      <t>かいしゅう</t>
    </rPh>
    <rPh sb="6" eb="8">
      <t>ほどう</t>
    </rPh>
    <rPh sb="11" eb="13">
      <t>せっち</t>
    </rPh>
    <rPh sb="14" eb="16">
      <t>かだん</t>
    </rPh>
    <rPh sb="16" eb="18">
      <t>しょくさい</t>
    </rPh>
    <rPh sb="19" eb="21">
      <t>くさと</t>
    </rPh>
    <rPh sb="22" eb="23">
      <t>とう</t>
    </rPh>
    <phoneticPr fontId="12" type="Hiragana"/>
  </si>
  <si>
    <t>魚屋、肉屋、八百屋</t>
    <rPh sb="0" eb="2">
      <t>さかなや</t>
    </rPh>
    <rPh sb="3" eb="5">
      <t>にくや</t>
    </rPh>
    <rPh sb="6" eb="9">
      <t>やおや</t>
    </rPh>
    <phoneticPr fontId="12" type="Hiragana"/>
  </si>
  <si>
    <t>㈱西武開発飯能店、ノオミ飯能店、ふるーれりんず飯能店、むさし証券㈱飯能店</t>
    <rPh sb="1" eb="3">
      <t>せいぶ</t>
    </rPh>
    <rPh sb="3" eb="5">
      <t>かいはつ</t>
    </rPh>
    <rPh sb="5" eb="8">
      <t>はんのうてん</t>
    </rPh>
    <rPh sb="12" eb="15">
      <t>はんのうてん</t>
    </rPh>
    <rPh sb="23" eb="26">
      <t>はんのうてん</t>
    </rPh>
    <rPh sb="30" eb="32">
      <t>しょうけん</t>
    </rPh>
    <rPh sb="33" eb="36">
      <t>はんのうてん</t>
    </rPh>
    <phoneticPr fontId="12" type="Hiragana"/>
  </si>
  <si>
    <t>八幡公園（神社）</t>
    <rPh sb="0" eb="2">
      <t>はちまん</t>
    </rPh>
    <rPh sb="2" eb="4">
      <t>こうえん</t>
    </rPh>
    <rPh sb="5" eb="7">
      <t>じんじゃ</t>
    </rPh>
    <phoneticPr fontId="12" type="Hiragana"/>
  </si>
  <si>
    <t>街路灯の維持と管理と電気料支払い</t>
    <rPh sb="0" eb="3">
      <t>がいろとう</t>
    </rPh>
    <rPh sb="4" eb="6">
      <t>いじ</t>
    </rPh>
    <rPh sb="7" eb="9">
      <t>かんり</t>
    </rPh>
    <rPh sb="10" eb="12">
      <t>でんき</t>
    </rPh>
    <rPh sb="12" eb="13">
      <t>りょう</t>
    </rPh>
    <rPh sb="13" eb="15">
      <t>しはら</t>
    </rPh>
    <phoneticPr fontId="12" type="Hiragana"/>
  </si>
  <si>
    <t>コンビニ・スーパー</t>
  </si>
  <si>
    <t>ガスト飯能店</t>
    <rPh sb="3" eb="5">
      <t>はんのう</t>
    </rPh>
    <rPh sb="5" eb="6">
      <t>てん</t>
    </rPh>
    <phoneticPr fontId="12" type="Hiragana"/>
  </si>
  <si>
    <t>東飯能駅</t>
    <rPh sb="0" eb="3">
      <t>ひがしはんのう</t>
    </rPh>
    <rPh sb="3" eb="4">
      <t>えき</t>
    </rPh>
    <phoneticPr fontId="12" type="Hiragana"/>
  </si>
  <si>
    <t>小室クリニック</t>
    <rPh sb="0" eb="2">
      <t>こむろ</t>
    </rPh>
    <phoneticPr fontId="12" type="Hiragana"/>
  </si>
  <si>
    <t>飯能信用金庫</t>
    <rPh sb="0" eb="2">
      <t>はんのう</t>
    </rPh>
    <rPh sb="2" eb="4">
      <t>しんよう</t>
    </rPh>
    <rPh sb="4" eb="6">
      <t>きんこ</t>
    </rPh>
    <phoneticPr fontId="12" type="Hiragana"/>
  </si>
  <si>
    <t>飯能市本町1</t>
    <rPh sb="0" eb="3">
      <t>はんのうし</t>
    </rPh>
    <rPh sb="3" eb="5">
      <t>ほんちょう</t>
    </rPh>
    <phoneticPr fontId="12" type="Hiragana"/>
  </si>
  <si>
    <t>年３回</t>
    <rPh sb="0" eb="1">
      <t>ネン</t>
    </rPh>
    <rPh sb="2" eb="3">
      <t>カイ</t>
    </rPh>
    <phoneticPr fontId="1"/>
  </si>
  <si>
    <t>約６００人／１日（平日：歩行者）</t>
    <rPh sb="0" eb="1">
      <t>ヤク</t>
    </rPh>
    <rPh sb="4" eb="5">
      <t>ニン</t>
    </rPh>
    <rPh sb="7" eb="8">
      <t>ニチ</t>
    </rPh>
    <rPh sb="9" eb="11">
      <t>ヘイジツ</t>
    </rPh>
    <rPh sb="12" eb="15">
      <t>ホコウシャ</t>
    </rPh>
    <phoneticPr fontId="1"/>
  </si>
  <si>
    <t>1,000円及び2,000円／月</t>
    <rPh sb="5" eb="6">
      <t>エン</t>
    </rPh>
    <rPh sb="6" eb="7">
      <t>オヨ</t>
    </rPh>
    <rPh sb="13" eb="14">
      <t>エン</t>
    </rPh>
    <rPh sb="15" eb="16">
      <t>ツキ</t>
    </rPh>
    <phoneticPr fontId="1"/>
  </si>
  <si>
    <t>東武伊勢崎線加須駅に近接しており、商店会内には、耳鼻科や内科医院をはじめ、飲食店などのほか、徒歩3～5分圏内に銀行及び商工会館などが立地するとともに、埼玉県立不動岡高等学校生徒の通学路となっていることから、人が集まる施設が多数存在する商店会になっている。毎年、街路灯ペナント共同装飾を行い、景観形成に努め、平成26年度には街路灯のＬＥＤ化により消費者等にとって安心・安全な買い物環境を整備した。</t>
    <phoneticPr fontId="1"/>
  </si>
  <si>
    <t>飲食店</t>
    <rPh sb="0" eb="2">
      <t>インショク</t>
    </rPh>
    <rPh sb="2" eb="3">
      <t>テン</t>
    </rPh>
    <phoneticPr fontId="1"/>
  </si>
  <si>
    <t>東武ストアかぞマイン</t>
    <rPh sb="0" eb="2">
      <t>トウブ</t>
    </rPh>
    <phoneticPr fontId="1"/>
  </si>
  <si>
    <t>ファミリーマート</t>
    <phoneticPr fontId="1"/>
  </si>
  <si>
    <t>加須市商工会</t>
    <rPh sb="0" eb="3">
      <t>カゾシ</t>
    </rPh>
    <rPh sb="3" eb="6">
      <t>ショウコウカイ</t>
    </rPh>
    <phoneticPr fontId="1"/>
  </si>
  <si>
    <t>創業支援補助金</t>
    <rPh sb="0" eb="2">
      <t>ソウギョウ</t>
    </rPh>
    <rPh sb="2" eb="4">
      <t>シエン</t>
    </rPh>
    <rPh sb="4" eb="7">
      <t>ホジョキン</t>
    </rPh>
    <phoneticPr fontId="1"/>
  </si>
  <si>
    <t>特定創業支援等事業による支援を受け、市内で創業する事業者に対し、創業に係る経費の一部を補助します。
※補助額…補助対象経費（広告宣伝費や事業所の改装費等）の2分の1の額（上限100万円）</t>
    <rPh sb="0" eb="2">
      <t>トクテイ</t>
    </rPh>
    <rPh sb="2" eb="4">
      <t>ソウギョウ</t>
    </rPh>
    <rPh sb="4" eb="6">
      <t>シエン</t>
    </rPh>
    <rPh sb="6" eb="7">
      <t>トウ</t>
    </rPh>
    <rPh sb="7" eb="9">
      <t>ジギョウ</t>
    </rPh>
    <rPh sb="12" eb="14">
      <t>シエン</t>
    </rPh>
    <rPh sb="15" eb="16">
      <t>ウ</t>
    </rPh>
    <rPh sb="18" eb="20">
      <t>シナイ</t>
    </rPh>
    <rPh sb="21" eb="23">
      <t>ソウギョウ</t>
    </rPh>
    <rPh sb="25" eb="28">
      <t>ジギョウシャ</t>
    </rPh>
    <rPh sb="29" eb="30">
      <t>タイ</t>
    </rPh>
    <rPh sb="32" eb="34">
      <t>ソウギョウ</t>
    </rPh>
    <rPh sb="35" eb="36">
      <t>カカ</t>
    </rPh>
    <rPh sb="37" eb="39">
      <t>ケイヒ</t>
    </rPh>
    <rPh sb="40" eb="42">
      <t>イチブ</t>
    </rPh>
    <rPh sb="43" eb="45">
      <t>ホジョ</t>
    </rPh>
    <rPh sb="51" eb="53">
      <t>ホジョ</t>
    </rPh>
    <rPh sb="53" eb="54">
      <t>ガク</t>
    </rPh>
    <rPh sb="55" eb="57">
      <t>ホジョ</t>
    </rPh>
    <rPh sb="57" eb="59">
      <t>タイショウ</t>
    </rPh>
    <rPh sb="59" eb="61">
      <t>ケイヒ</t>
    </rPh>
    <rPh sb="62" eb="67">
      <t>コウコクセンデンヒ</t>
    </rPh>
    <rPh sb="68" eb="71">
      <t>ジギョウショ</t>
    </rPh>
    <rPh sb="72" eb="74">
      <t>カイソウ</t>
    </rPh>
    <rPh sb="74" eb="75">
      <t>ヒ</t>
    </rPh>
    <rPh sb="75" eb="76">
      <t>ナド</t>
    </rPh>
    <rPh sb="79" eb="80">
      <t>ブン</t>
    </rPh>
    <rPh sb="83" eb="84">
      <t>ガク</t>
    </rPh>
    <rPh sb="85" eb="87">
      <t>ジョウゲン</t>
    </rPh>
    <rPh sb="90" eb="92">
      <t>マンエン</t>
    </rPh>
    <phoneticPr fontId="1"/>
  </si>
  <si>
    <t>https://www.city.kazo.lg.jp/soshiki/sangyoukoyou/hozyokin/35738.html</t>
  </si>
  <si>
    <t>経営革新支援補助金</t>
    <rPh sb="0" eb="2">
      <t>ケイエイ</t>
    </rPh>
    <rPh sb="2" eb="4">
      <t>カクシン</t>
    </rPh>
    <rPh sb="4" eb="6">
      <t>シエン</t>
    </rPh>
    <rPh sb="6" eb="9">
      <t>ホジョキン</t>
    </rPh>
    <phoneticPr fontId="15"/>
  </si>
  <si>
    <t>5年以上事業を継続して営んでいる市内の法人又は個人事業者に対し、埼玉県の承認を得た経営革新計画の実行に必要な経費の一部を補助します。
※補助額…補助対象経費（広告宣伝費や事業所の改装費等）の2分の1の額（上限100万円）</t>
    <rPh sb="29" eb="30">
      <t>タイ</t>
    </rPh>
    <rPh sb="48" eb="50">
      <t>ジッコウ</t>
    </rPh>
    <rPh sb="51" eb="53">
      <t>ヒツヨウ</t>
    </rPh>
    <rPh sb="54" eb="56">
      <t>ケイヒ</t>
    </rPh>
    <rPh sb="57" eb="59">
      <t>イチブ</t>
    </rPh>
    <rPh sb="60" eb="62">
      <t>ホジョ</t>
    </rPh>
    <phoneticPr fontId="15"/>
  </si>
  <si>
    <t>https://www.city.kazo.lg.jp/soshiki/sangyoukoyou/hozyokin/35784.html</t>
    <phoneticPr fontId="1"/>
  </si>
  <si>
    <t>加須市中央一丁目、中央二丁目</t>
    <rPh sb="0" eb="3">
      <t>カゾシ</t>
    </rPh>
    <rPh sb="3" eb="5">
      <t>チュウオウ</t>
    </rPh>
    <rPh sb="5" eb="8">
      <t>イッチョウメ</t>
    </rPh>
    <rPh sb="9" eb="11">
      <t>チュウオウ</t>
    </rPh>
    <rPh sb="11" eb="14">
      <t>ニチョウメ</t>
    </rPh>
    <phoneticPr fontId="1"/>
  </si>
  <si>
    <t>年２回</t>
    <rPh sb="0" eb="1">
      <t>ネン</t>
    </rPh>
    <rPh sb="2" eb="3">
      <t>カイ</t>
    </rPh>
    <phoneticPr fontId="1"/>
  </si>
  <si>
    <t>月３,000円</t>
    <rPh sb="0" eb="1">
      <t>ツキ</t>
    </rPh>
    <rPh sb="6" eb="7">
      <t>エン</t>
    </rPh>
    <phoneticPr fontId="1"/>
  </si>
  <si>
    <t>東武伊勢崎線加須駅北口に接し、県道加須停車場線の沿線約250mに加盟店舗が立地している中、商工会館や銀行などがあり、買い物客だけではなく、駅への通学・通勤路として、多数の交通量（車両・歩行者等）が見られる商店会となっている。毎年街路灯フラッグ共同装飾を行うとともに、毎年、年末にイルミネーションの装飾を実施しており、平成26年度には街路灯のLED化を進め、安心・安全な買い物環境等を整備した。</t>
    <phoneticPr fontId="1"/>
  </si>
  <si>
    <t>魚民、むさし証券</t>
    <rPh sb="0" eb="2">
      <t>ウオタミ</t>
    </rPh>
    <rPh sb="6" eb="8">
      <t>ショウケン</t>
    </rPh>
    <phoneticPr fontId="1"/>
  </si>
  <si>
    <t>加須市商工会館</t>
    <rPh sb="0" eb="3">
      <t>カゾシ</t>
    </rPh>
    <rPh sb="3" eb="6">
      <t>ショウコウカイ</t>
    </rPh>
    <rPh sb="6" eb="7">
      <t>カン</t>
    </rPh>
    <phoneticPr fontId="1"/>
  </si>
  <si>
    <t>千方神社</t>
    <rPh sb="0" eb="2">
      <t>チカタ</t>
    </rPh>
    <rPh sb="2" eb="4">
      <t>ジンジャ</t>
    </rPh>
    <phoneticPr fontId="1"/>
  </si>
  <si>
    <t>市民プラザかぞ</t>
    <rPh sb="0" eb="2">
      <t>シミン</t>
    </rPh>
    <phoneticPr fontId="1"/>
  </si>
  <si>
    <t>加須センターホテル</t>
    <rPh sb="0" eb="2">
      <t>カゾ</t>
    </rPh>
    <phoneticPr fontId="1"/>
  </si>
  <si>
    <t>年４回から５回</t>
    <rPh sb="0" eb="1">
      <t>ネン</t>
    </rPh>
    <rPh sb="2" eb="3">
      <t>カイ</t>
    </rPh>
    <rPh sb="6" eb="7">
      <t>カイ</t>
    </rPh>
    <phoneticPr fontId="1"/>
  </si>
  <si>
    <t>300人／１日（平日：歩行者）</t>
    <rPh sb="3" eb="4">
      <t>ニン</t>
    </rPh>
    <rPh sb="6" eb="7">
      <t>ニチ</t>
    </rPh>
    <rPh sb="8" eb="10">
      <t>ヘイジツ</t>
    </rPh>
    <rPh sb="11" eb="14">
      <t>ホコウシャ</t>
    </rPh>
    <phoneticPr fontId="1"/>
  </si>
  <si>
    <t>月3,000円から月20,000円</t>
    <rPh sb="0" eb="1">
      <t>ツキ</t>
    </rPh>
    <rPh sb="6" eb="7">
      <t>エン</t>
    </rPh>
    <rPh sb="9" eb="10">
      <t>ツキ</t>
    </rPh>
    <rPh sb="16" eb="17">
      <t>エン</t>
    </rPh>
    <phoneticPr fontId="1"/>
  </si>
  <si>
    <t>東武伊勢崎線加須駅の北東約400ｍに位置し、東西を走る県道加須停車場線沿線に商店街が形成されており、電線の地中化およびが歩道照明が設置され、景観に配慮されるとともに、2つの銀行が立地していることから、買い物客をはじめ、金融機関利用者等の通行が多い商店街となっている。毎年、歳末福引大売出しを開催している。</t>
    <phoneticPr fontId="1"/>
  </si>
  <si>
    <t>生鮮三品</t>
    <rPh sb="0" eb="2">
      <t>セイセン</t>
    </rPh>
    <rPh sb="2" eb="4">
      <t>サンピン</t>
    </rPh>
    <phoneticPr fontId="1"/>
  </si>
  <si>
    <t>足利銀行</t>
    <rPh sb="0" eb="2">
      <t>アシカガ</t>
    </rPh>
    <rPh sb="2" eb="4">
      <t>ギンコウ</t>
    </rPh>
    <phoneticPr fontId="1"/>
  </si>
  <si>
    <t>武蔵野銀行</t>
    <rPh sb="0" eb="3">
      <t>ムサシノ</t>
    </rPh>
    <rPh sb="3" eb="5">
      <t>ギンコウ</t>
    </rPh>
    <phoneticPr fontId="1"/>
  </si>
  <si>
    <t>加須第一ホテル</t>
    <rPh sb="0" eb="2">
      <t>カゾ</t>
    </rPh>
    <rPh sb="2" eb="4">
      <t>ダイイチ</t>
    </rPh>
    <phoneticPr fontId="1"/>
  </si>
  <si>
    <t>加須市不動岡一丁目、二丁目、三丁目</t>
    <rPh sb="0" eb="3">
      <t>カゾシ</t>
    </rPh>
    <rPh sb="3" eb="6">
      <t>フドウオカ</t>
    </rPh>
    <rPh sb="6" eb="9">
      <t>イッチョウメ</t>
    </rPh>
    <rPh sb="10" eb="13">
      <t>ニチョウメ</t>
    </rPh>
    <rPh sb="14" eb="17">
      <t>サンチョウメ</t>
    </rPh>
    <phoneticPr fontId="1"/>
  </si>
  <si>
    <t>年１回</t>
    <rPh sb="0" eb="1">
      <t>ネン</t>
    </rPh>
    <rPh sb="2" eb="3">
      <t>カイ</t>
    </rPh>
    <phoneticPr fontId="1"/>
  </si>
  <si>
    <t>100人／１日（平日：歩行者）</t>
    <rPh sb="3" eb="4">
      <t>ニン</t>
    </rPh>
    <rPh sb="6" eb="7">
      <t>ニチ</t>
    </rPh>
    <rPh sb="8" eb="10">
      <t>ヘイジツ</t>
    </rPh>
    <rPh sb="11" eb="14">
      <t>ホコウシャ</t>
    </rPh>
    <phoneticPr fontId="1"/>
  </si>
  <si>
    <t>東武伊勢崎線加須駅の北西約1.5ｋｍに位置し、不動ヶ岡不動尊總願寺を中心に加須市立不動岡小学校や加須市立不動岡コミュニティセンターなど公共施設が近接している。商店街利用者の他、不動ヶ岡不動尊總願寺や加須の特産品を販売する「和菓子店」や「うどん店」があることから、多くの観光客が訪れる地区となっている。
さらに、埼玉県立不動岡高校もあり登下校時には高校生の通行が見られる商店街である。平成25年度に街路灯のLED化を実施し、安心、安全な買い物環境を整備するとともに、毎年總願寺境内において、4月に桜ミッドナイト、8月に夕涼みにイカナイトを開催するほか、2月には節分会福の市を実施するなど、商店街の活性化を図っている。</t>
    <phoneticPr fontId="1"/>
  </si>
  <si>
    <t>生鮮三品</t>
    <rPh sb="0" eb="4">
      <t>セイセンサンピン</t>
    </rPh>
    <phoneticPr fontId="1"/>
  </si>
  <si>
    <t>不動ヶ岡不動尊總願寺</t>
    <phoneticPr fontId="1"/>
  </si>
  <si>
    <t>埼玉県立不動岡高等学校</t>
    <rPh sb="0" eb="2">
      <t>サイタマ</t>
    </rPh>
    <rPh sb="2" eb="4">
      <t>ケンリツ</t>
    </rPh>
    <rPh sb="4" eb="7">
      <t>フドウオカ</t>
    </rPh>
    <rPh sb="7" eb="9">
      <t>コウトウ</t>
    </rPh>
    <rPh sb="9" eb="11">
      <t>ガッコウ</t>
    </rPh>
    <phoneticPr fontId="1"/>
  </si>
  <si>
    <t>不動岡小学校</t>
    <rPh sb="0" eb="3">
      <t>フドウオカ</t>
    </rPh>
    <rPh sb="3" eb="6">
      <t>ショウガッコウ</t>
    </rPh>
    <phoneticPr fontId="1"/>
  </si>
  <si>
    <t>不動岡コミュニティセンター</t>
    <rPh sb="0" eb="3">
      <t>フドウオカ</t>
    </rPh>
    <phoneticPr fontId="1"/>
  </si>
  <si>
    <t>加須市騎西</t>
    <rPh sb="0" eb="3">
      <t>カゾシ</t>
    </rPh>
    <rPh sb="3" eb="5">
      <t>キサイ</t>
    </rPh>
    <phoneticPr fontId="1"/>
  </si>
  <si>
    <t>約20人／１日（平日：歩行者）</t>
    <rPh sb="0" eb="1">
      <t>ヤク</t>
    </rPh>
    <rPh sb="3" eb="4">
      <t>ニン</t>
    </rPh>
    <rPh sb="6" eb="7">
      <t>ニチ</t>
    </rPh>
    <rPh sb="8" eb="10">
      <t>ヘイジツ</t>
    </rPh>
    <rPh sb="11" eb="14">
      <t>ホコウシャ</t>
    </rPh>
    <phoneticPr fontId="1"/>
  </si>
  <si>
    <t>年20,000円</t>
    <rPh sb="0" eb="1">
      <t>ネン</t>
    </rPh>
    <rPh sb="7" eb="8">
      <t>エン</t>
    </rPh>
    <phoneticPr fontId="1"/>
  </si>
  <si>
    <t>東武伊勢崎線加須駅の南西約3ｋｍに位置する加須市騎西地域の商店等で形成されており、中心地にはコミュニティセンター、商工会騎西支所や銀行などが立地していることから、買い物客をはじめ、人が集まる地区となっている。毎年、騎西だるま市、六彩市、ありゃりゃ～い市などで物産販売や抽選会などを実施し、自ら作成したキャラクター「こまちちゃん」とともに地域内外に活動を宣伝しながら、地域の商業及び商店街の活性化を図っている。</t>
    <rPh sb="10" eb="12">
      <t>ナンセイ</t>
    </rPh>
    <rPh sb="12" eb="13">
      <t>ヤク</t>
    </rPh>
    <rPh sb="21" eb="24">
      <t>カゾシ</t>
    </rPh>
    <rPh sb="24" eb="26">
      <t>キサイ</t>
    </rPh>
    <rPh sb="26" eb="28">
      <t>チイキ</t>
    </rPh>
    <rPh sb="29" eb="31">
      <t>ショウテン</t>
    </rPh>
    <rPh sb="31" eb="32">
      <t>トウ</t>
    </rPh>
    <rPh sb="33" eb="35">
      <t>ケイセイ</t>
    </rPh>
    <rPh sb="41" eb="44">
      <t>チュウシンチ</t>
    </rPh>
    <rPh sb="57" eb="59">
      <t>ショウコウ</t>
    </rPh>
    <rPh sb="59" eb="60">
      <t>カイ</t>
    </rPh>
    <rPh sb="60" eb="62">
      <t>キサイ</t>
    </rPh>
    <rPh sb="62" eb="64">
      <t>シショ</t>
    </rPh>
    <rPh sb="65" eb="67">
      <t>ギンコウ</t>
    </rPh>
    <rPh sb="70" eb="72">
      <t>リッチ</t>
    </rPh>
    <rPh sb="81" eb="82">
      <t>カ</t>
    </rPh>
    <rPh sb="83" eb="84">
      <t>モノ</t>
    </rPh>
    <rPh sb="84" eb="85">
      <t>キャク</t>
    </rPh>
    <rPh sb="90" eb="91">
      <t>ヒト</t>
    </rPh>
    <rPh sb="92" eb="93">
      <t>アツ</t>
    </rPh>
    <rPh sb="95" eb="97">
      <t>チク</t>
    </rPh>
    <rPh sb="104" eb="106">
      <t>マイトシ</t>
    </rPh>
    <rPh sb="107" eb="109">
      <t>キサイ</t>
    </rPh>
    <rPh sb="112" eb="113">
      <t>イチ</t>
    </rPh>
    <rPh sb="114" eb="115">
      <t>ロク</t>
    </rPh>
    <rPh sb="115" eb="116">
      <t>イロドリ</t>
    </rPh>
    <rPh sb="116" eb="117">
      <t>イチ</t>
    </rPh>
    <rPh sb="125" eb="126">
      <t>イチ</t>
    </rPh>
    <rPh sb="129" eb="131">
      <t>ブッサン</t>
    </rPh>
    <rPh sb="131" eb="133">
      <t>ハンバイ</t>
    </rPh>
    <rPh sb="134" eb="137">
      <t>チュウセンカイ</t>
    </rPh>
    <rPh sb="140" eb="142">
      <t>ジッシ</t>
    </rPh>
    <rPh sb="144" eb="145">
      <t>ミズカ</t>
    </rPh>
    <rPh sb="146" eb="148">
      <t>サクセイ</t>
    </rPh>
    <rPh sb="168" eb="170">
      <t>チイキ</t>
    </rPh>
    <rPh sb="170" eb="171">
      <t>ナイ</t>
    </rPh>
    <rPh sb="171" eb="172">
      <t>ガイ</t>
    </rPh>
    <rPh sb="173" eb="175">
      <t>カツドウ</t>
    </rPh>
    <rPh sb="176" eb="178">
      <t>センデン</t>
    </rPh>
    <rPh sb="183" eb="185">
      <t>チイキ</t>
    </rPh>
    <rPh sb="186" eb="188">
      <t>ショウギョウ</t>
    </rPh>
    <rPh sb="188" eb="189">
      <t>オヨ</t>
    </rPh>
    <rPh sb="190" eb="193">
      <t>ショウテンガイ</t>
    </rPh>
    <rPh sb="194" eb="197">
      <t>カッセイカ</t>
    </rPh>
    <rPh sb="198" eb="199">
      <t>ハカ</t>
    </rPh>
    <phoneticPr fontId="1"/>
  </si>
  <si>
    <t>加須市騎西総合支所</t>
    <rPh sb="0" eb="3">
      <t>カゾシ</t>
    </rPh>
    <rPh sb="3" eb="5">
      <t>キサイ</t>
    </rPh>
    <rPh sb="5" eb="7">
      <t>ソウゴウ</t>
    </rPh>
    <rPh sb="7" eb="9">
      <t>シショ</t>
    </rPh>
    <phoneticPr fontId="1"/>
  </si>
  <si>
    <t>騎西コミュニティセンター</t>
    <rPh sb="0" eb="2">
      <t>キサイ</t>
    </rPh>
    <phoneticPr fontId="1"/>
  </si>
  <si>
    <t>加須市商工会騎西支所</t>
    <rPh sb="0" eb="3">
      <t>カゾシ</t>
    </rPh>
    <rPh sb="3" eb="6">
      <t>ショウコウカイ</t>
    </rPh>
    <rPh sb="6" eb="8">
      <t>キサイ</t>
    </rPh>
    <rPh sb="8" eb="10">
      <t>シショ</t>
    </rPh>
    <phoneticPr fontId="1"/>
  </si>
  <si>
    <t>埼玉りそな銀行</t>
    <rPh sb="0" eb="2">
      <t>サイタマ</t>
    </rPh>
    <rPh sb="5" eb="7">
      <t>ギンコウ</t>
    </rPh>
    <phoneticPr fontId="1"/>
  </si>
  <si>
    <t>本庄市銀座３丁目</t>
    <rPh sb="0" eb="3">
      <t>ホンジョウシ</t>
    </rPh>
    <rPh sb="3" eb="5">
      <t>ギンザ</t>
    </rPh>
    <rPh sb="6" eb="8">
      <t>チョウメ</t>
    </rPh>
    <phoneticPr fontId="1"/>
  </si>
  <si>
    <t>◯</t>
    <phoneticPr fontId="1"/>
  </si>
  <si>
    <t>本庄市市民活動交流センター</t>
    <phoneticPr fontId="1"/>
  </si>
  <si>
    <t>本庄市中心市街地空き店舗対策補助制度</t>
    <phoneticPr fontId="1"/>
  </si>
  <si>
    <t>本庄市街地の商店街の空洞化を抑制し、活力と魅力のある商店街づくりを推進するため空き店舗を利用して営業を開始した事業主に対し、補助金を交付する制度です。エリアが決まっておりますのでご注意ください。エリアや補助対象資格はＨＰをご覧ください。【補助内容】改装工事費補助・・・対象経費は、当該空き店舗の新規出店時の外装・内装・設備・看板等の改装に要する工事費とする。補助金の額は、対象経費に3分の1を乗じた数とし、50万円を限度とする。</t>
    <phoneticPr fontId="1"/>
  </si>
  <si>
    <t>https://www.city.honjo.lg.jp/soshiki/keizaikankyo/shoukoukankou/tantoujouhou/1375760269184.html</t>
    <phoneticPr fontId="1"/>
  </si>
  <si>
    <t>ベルク</t>
    <phoneticPr fontId="1"/>
  </si>
  <si>
    <t>パシオス</t>
    <phoneticPr fontId="1"/>
  </si>
  <si>
    <t>セリア</t>
    <phoneticPr fontId="1"/>
  </si>
  <si>
    <t>マツモトキヨシ</t>
    <phoneticPr fontId="1"/>
  </si>
  <si>
    <t>スイデコ</t>
    <phoneticPr fontId="1"/>
  </si>
  <si>
    <t>旧本庄商業銀行煉瓦倉庫</t>
    <rPh sb="0" eb="1">
      <t>キュウ</t>
    </rPh>
    <rPh sb="1" eb="11">
      <t>ホンジョウショウギョウギンコウレンガソウコ</t>
    </rPh>
    <phoneticPr fontId="1"/>
  </si>
  <si>
    <t>本庄市銀座１丁目</t>
  </si>
  <si>
    <t>レンガ風のタイル舗装</t>
    <phoneticPr fontId="1"/>
  </si>
  <si>
    <t>本庄市本庄３丁目</t>
  </si>
  <si>
    <t>本庄市中央１丁目</t>
  </si>
  <si>
    <t>若泉公園（桜まつり　春　４月第１土曜日）</t>
    <phoneticPr fontId="1"/>
  </si>
  <si>
    <t>普寛霊場（春と秋　年２回の大祭）</t>
    <phoneticPr fontId="1"/>
  </si>
  <si>
    <t>阿夫利天神社（秋９月上旬　大祭）</t>
    <phoneticPr fontId="1"/>
  </si>
  <si>
    <t>若泉公園（お姿流し　８月下旬）</t>
    <phoneticPr fontId="1"/>
  </si>
  <si>
    <t>フラワーパーク　菊の大祭と総合イベント</t>
    <phoneticPr fontId="1"/>
  </si>
  <si>
    <t>本庄市駅南２丁目</t>
  </si>
  <si>
    <t>JR本庄駅</t>
    <rPh sb="2" eb="4">
      <t>ホンジョウ</t>
    </rPh>
    <rPh sb="4" eb="5">
      <t>エキ</t>
    </rPh>
    <phoneticPr fontId="1"/>
  </si>
  <si>
    <t>セブンイレブン</t>
    <phoneticPr fontId="1"/>
  </si>
  <si>
    <t>本庄市役所</t>
    <rPh sb="0" eb="5">
      <t>ホンジョウシヤクショ</t>
    </rPh>
    <phoneticPr fontId="1"/>
  </si>
  <si>
    <t>スーパービバホーム</t>
    <phoneticPr fontId="1"/>
  </si>
  <si>
    <t>ヤオコー</t>
    <phoneticPr fontId="1"/>
  </si>
  <si>
    <t>本庄市銀座3丁目</t>
  </si>
  <si>
    <t>本庄市千代田２丁目</t>
  </si>
  <si>
    <t>市立図書館</t>
    <phoneticPr fontId="1"/>
  </si>
  <si>
    <t>金鑚神社</t>
    <phoneticPr fontId="1"/>
  </si>
  <si>
    <t>寺院（佛母寺・高尾山分院）</t>
    <phoneticPr fontId="1"/>
  </si>
  <si>
    <t>若泉公園</t>
    <phoneticPr fontId="1"/>
  </si>
  <si>
    <t>アスピア児玉</t>
    <rPh sb="4" eb="6">
      <t>コダマ</t>
    </rPh>
    <phoneticPr fontId="1"/>
  </si>
  <si>
    <t>本庄市児玉町児玉</t>
  </si>
  <si>
    <t>埼玉りそな銀行児玉支店</t>
    <phoneticPr fontId="1"/>
  </si>
  <si>
    <t>埼玉信用組合本店</t>
    <phoneticPr fontId="1"/>
  </si>
  <si>
    <t>牛島駅前商店会</t>
    <phoneticPr fontId="1"/>
  </si>
  <si>
    <t>春日部市牛島</t>
    <rPh sb="0" eb="4">
      <t>カスカベシ</t>
    </rPh>
    <rPh sb="4" eb="6">
      <t>ウシジマ</t>
    </rPh>
    <phoneticPr fontId="1"/>
  </si>
  <si>
    <t>共同売り出し、歳末抽選会</t>
    <rPh sb="0" eb="2">
      <t>キョウドウ</t>
    </rPh>
    <rPh sb="2" eb="3">
      <t>ウ</t>
    </rPh>
    <rPh sb="4" eb="5">
      <t>ダ</t>
    </rPh>
    <rPh sb="7" eb="9">
      <t>サイマツ</t>
    </rPh>
    <rPh sb="9" eb="12">
      <t>チュウセンカイ</t>
    </rPh>
    <phoneticPr fontId="1"/>
  </si>
  <si>
    <t>特になし</t>
    <rPh sb="0" eb="1">
      <t>トク</t>
    </rPh>
    <phoneticPr fontId="1"/>
  </si>
  <si>
    <t>春日部市創業支援等事業</t>
    <rPh sb="0" eb="4">
      <t>カスカベシ</t>
    </rPh>
    <rPh sb="4" eb="6">
      <t>ソウギョウ</t>
    </rPh>
    <rPh sb="6" eb="8">
      <t>シエン</t>
    </rPh>
    <rPh sb="8" eb="9">
      <t>ナド</t>
    </rPh>
    <rPh sb="9" eb="11">
      <t>ジギョウ</t>
    </rPh>
    <phoneticPr fontId="1"/>
  </si>
  <si>
    <t>春日部市では、国から認定を受けた創業支援等事業計画に基づき、創業支援セミナーや総合に関する補助金事業などを実施し、市内で創業を希望する方を応援しています。創業支援等事業の詳細は春日部市ホームページ「春日部市創業支援等事業」をご覧ください。</t>
    <rPh sb="0" eb="4">
      <t>カスカベシ</t>
    </rPh>
    <rPh sb="7" eb="8">
      <t>クニ</t>
    </rPh>
    <rPh sb="10" eb="12">
      <t>ニンテイ</t>
    </rPh>
    <rPh sb="13" eb="14">
      <t>ウ</t>
    </rPh>
    <rPh sb="16" eb="18">
      <t>ソウギョウ</t>
    </rPh>
    <rPh sb="18" eb="20">
      <t>シエン</t>
    </rPh>
    <rPh sb="20" eb="21">
      <t>ナド</t>
    </rPh>
    <rPh sb="21" eb="23">
      <t>ジギョウ</t>
    </rPh>
    <rPh sb="23" eb="25">
      <t>ケイカク</t>
    </rPh>
    <rPh sb="26" eb="27">
      <t>モト</t>
    </rPh>
    <rPh sb="30" eb="32">
      <t>ソウギョウ</t>
    </rPh>
    <rPh sb="32" eb="34">
      <t>シエン</t>
    </rPh>
    <rPh sb="39" eb="41">
      <t>ソウゴウ</t>
    </rPh>
    <rPh sb="42" eb="43">
      <t>カン</t>
    </rPh>
    <rPh sb="45" eb="48">
      <t>ホジョキン</t>
    </rPh>
    <rPh sb="48" eb="50">
      <t>ジギョウ</t>
    </rPh>
    <rPh sb="53" eb="55">
      <t>ジッシ</t>
    </rPh>
    <rPh sb="57" eb="59">
      <t>シナイ</t>
    </rPh>
    <rPh sb="60" eb="62">
      <t>ソウギョウ</t>
    </rPh>
    <rPh sb="63" eb="65">
      <t>キボウ</t>
    </rPh>
    <rPh sb="67" eb="68">
      <t>カタ</t>
    </rPh>
    <rPh sb="69" eb="71">
      <t>オウエン</t>
    </rPh>
    <rPh sb="77" eb="79">
      <t>ソウギョウ</t>
    </rPh>
    <rPh sb="79" eb="81">
      <t>シエン</t>
    </rPh>
    <rPh sb="81" eb="82">
      <t>ナド</t>
    </rPh>
    <rPh sb="82" eb="84">
      <t>ジギョウ</t>
    </rPh>
    <rPh sb="85" eb="87">
      <t>ショウサイ</t>
    </rPh>
    <rPh sb="88" eb="92">
      <t>カスカベシ</t>
    </rPh>
    <rPh sb="99" eb="103">
      <t>カスカベシ</t>
    </rPh>
    <rPh sb="103" eb="105">
      <t>ソウギョウ</t>
    </rPh>
    <rPh sb="105" eb="107">
      <t>シエン</t>
    </rPh>
    <rPh sb="107" eb="108">
      <t>ナド</t>
    </rPh>
    <rPh sb="108" eb="110">
      <t>ジギョウ</t>
    </rPh>
    <rPh sb="113" eb="114">
      <t>ラン</t>
    </rPh>
    <phoneticPr fontId="1"/>
  </si>
  <si>
    <t>https://www.city.kasukabe.lg.jp/jigyoshamuke/keieishien/8400.html</t>
    <phoneticPr fontId="1"/>
  </si>
  <si>
    <t>正月の謹賀新年ポスター</t>
    <rPh sb="0" eb="2">
      <t>ショウガツ</t>
    </rPh>
    <rPh sb="3" eb="7">
      <t>キンガシンネン</t>
    </rPh>
    <phoneticPr fontId="1"/>
  </si>
  <si>
    <t>春日部市南4丁目</t>
    <rPh sb="0" eb="4">
      <t>カスカベシ</t>
    </rPh>
    <rPh sb="4" eb="5">
      <t>ミナミ</t>
    </rPh>
    <rPh sb="6" eb="8">
      <t>チョウメ</t>
    </rPh>
    <phoneticPr fontId="1"/>
  </si>
  <si>
    <t>大池商店会は、一ノ割駅西口から100ｍの位置にある。中元歳末、歳末売出、共同装飾（年4回）を実施している。</t>
    <rPh sb="0" eb="2">
      <t>オオイケ</t>
    </rPh>
    <rPh sb="2" eb="5">
      <t>ショウテンカイ</t>
    </rPh>
    <rPh sb="7" eb="8">
      <t>イチ</t>
    </rPh>
    <rPh sb="9" eb="10">
      <t>ワリ</t>
    </rPh>
    <rPh sb="10" eb="11">
      <t>エキ</t>
    </rPh>
    <rPh sb="11" eb="13">
      <t>ニシグチ</t>
    </rPh>
    <rPh sb="20" eb="22">
      <t>イチ</t>
    </rPh>
    <rPh sb="26" eb="28">
      <t>チュウゲン</t>
    </rPh>
    <rPh sb="28" eb="30">
      <t>サイマツ</t>
    </rPh>
    <rPh sb="31" eb="33">
      <t>サイマツ</t>
    </rPh>
    <rPh sb="33" eb="35">
      <t>ウリダシ</t>
    </rPh>
    <rPh sb="36" eb="38">
      <t>キョウドウ</t>
    </rPh>
    <rPh sb="38" eb="40">
      <t>ソウショク</t>
    </rPh>
    <rPh sb="41" eb="42">
      <t>ネン</t>
    </rPh>
    <rPh sb="43" eb="44">
      <t>カイ</t>
    </rPh>
    <rPh sb="46" eb="48">
      <t>ジッシ</t>
    </rPh>
    <phoneticPr fontId="1"/>
  </si>
  <si>
    <t>物品販売・生鮮食品</t>
    <rPh sb="0" eb="2">
      <t>ブッピン</t>
    </rPh>
    <rPh sb="2" eb="4">
      <t>ハンバイ</t>
    </rPh>
    <rPh sb="5" eb="7">
      <t>セイセン</t>
    </rPh>
    <rPh sb="7" eb="9">
      <t>ショクヒン</t>
    </rPh>
    <phoneticPr fontId="1"/>
  </si>
  <si>
    <t>春日部市大枝</t>
    <rPh sb="0" eb="4">
      <t>カスカベシ</t>
    </rPh>
    <rPh sb="4" eb="6">
      <t>オオエダ</t>
    </rPh>
    <phoneticPr fontId="1"/>
  </si>
  <si>
    <t>https://www.city.kasukabe.lg.jp/jigyoshamuke/keieishien/8400.html</t>
  </si>
  <si>
    <t>春日部市大場</t>
    <rPh sb="0" eb="4">
      <t>カスカベシ</t>
    </rPh>
    <rPh sb="4" eb="6">
      <t>オオバ</t>
    </rPh>
    <phoneticPr fontId="1"/>
  </si>
  <si>
    <t>最近は朝夕の通り抜け車両が多い</t>
    <rPh sb="0" eb="2">
      <t>サイキン</t>
    </rPh>
    <rPh sb="3" eb="5">
      <t>アサユウ</t>
    </rPh>
    <rPh sb="6" eb="7">
      <t>トオ</t>
    </rPh>
    <rPh sb="8" eb="9">
      <t>ヌ</t>
    </rPh>
    <rPh sb="10" eb="12">
      <t>シャリョウ</t>
    </rPh>
    <rPh sb="13" eb="14">
      <t>オオ</t>
    </rPh>
    <phoneticPr fontId="1"/>
  </si>
  <si>
    <t>月5,500円</t>
    <rPh sb="0" eb="1">
      <t>ツキ</t>
    </rPh>
    <rPh sb="6" eb="7">
      <t>エン</t>
    </rPh>
    <phoneticPr fontId="1"/>
  </si>
  <si>
    <t>独自の事業はありません。自治会活動に参加・協力しています。新年会、夏祭り、餅つき大会、掃除事業（年数回）、防災訓練等</t>
    <rPh sb="0" eb="2">
      <t>ドクジ</t>
    </rPh>
    <rPh sb="3" eb="5">
      <t>ジギョウ</t>
    </rPh>
    <rPh sb="12" eb="15">
      <t>ジチカイ</t>
    </rPh>
    <rPh sb="15" eb="17">
      <t>カツドウ</t>
    </rPh>
    <rPh sb="18" eb="20">
      <t>サンカ</t>
    </rPh>
    <rPh sb="21" eb="23">
      <t>キョウリョク</t>
    </rPh>
    <rPh sb="29" eb="32">
      <t>シンネンカイ</t>
    </rPh>
    <rPh sb="33" eb="34">
      <t>ナツ</t>
    </rPh>
    <rPh sb="34" eb="35">
      <t>マツリ</t>
    </rPh>
    <rPh sb="37" eb="38">
      <t>モチ</t>
    </rPh>
    <rPh sb="40" eb="42">
      <t>タイカイ</t>
    </rPh>
    <rPh sb="43" eb="45">
      <t>ソウジ</t>
    </rPh>
    <rPh sb="45" eb="47">
      <t>ジギョウ</t>
    </rPh>
    <rPh sb="48" eb="49">
      <t>ネン</t>
    </rPh>
    <rPh sb="49" eb="51">
      <t>スウカイ</t>
    </rPh>
    <rPh sb="53" eb="55">
      <t>ボウサイ</t>
    </rPh>
    <rPh sb="55" eb="57">
      <t>クンレン</t>
    </rPh>
    <rPh sb="57" eb="58">
      <t>ナド</t>
    </rPh>
    <phoneticPr fontId="1"/>
  </si>
  <si>
    <t>月1,500円</t>
    <rPh sb="0" eb="1">
      <t>ゲツ</t>
    </rPh>
    <rPh sb="6" eb="7">
      <t>エン</t>
    </rPh>
    <phoneticPr fontId="1"/>
  </si>
  <si>
    <t>春日部駅東口駅前商店会は、東口駅前に立地している商店会です。旧暦七夕の8月7日に合わせて、竹を飾った七夕飾りを約30本商店街に飾る。また、ちびっこまつりは8月7日前後の土曜日に神明神社の境内において実施し、地域の子どもに楽しんでもらい、商店会を再認識していただき、来店客の増大と話題作りを図っている。また、近隣商店街と連携し、様々な事業に参加している。</t>
    <rPh sb="0" eb="3">
      <t>カスカベ</t>
    </rPh>
    <rPh sb="3" eb="4">
      <t>エキ</t>
    </rPh>
    <rPh sb="4" eb="11">
      <t>ヒガシグチエキマエショウテンカイ</t>
    </rPh>
    <rPh sb="13" eb="17">
      <t>ヒガシグチエキマエ</t>
    </rPh>
    <rPh sb="18" eb="20">
      <t>リッチ</t>
    </rPh>
    <rPh sb="24" eb="27">
      <t>ショウテンカイ</t>
    </rPh>
    <rPh sb="30" eb="32">
      <t>キュウレキ</t>
    </rPh>
    <rPh sb="32" eb="34">
      <t>タナバタ</t>
    </rPh>
    <rPh sb="36" eb="37">
      <t>ガツ</t>
    </rPh>
    <rPh sb="38" eb="39">
      <t>カ</t>
    </rPh>
    <rPh sb="40" eb="41">
      <t>ア</t>
    </rPh>
    <rPh sb="45" eb="46">
      <t>タケ</t>
    </rPh>
    <rPh sb="47" eb="48">
      <t>カザ</t>
    </rPh>
    <rPh sb="50" eb="52">
      <t>タナバタ</t>
    </rPh>
    <rPh sb="52" eb="53">
      <t>カザ</t>
    </rPh>
    <rPh sb="55" eb="56">
      <t>ヤク</t>
    </rPh>
    <rPh sb="58" eb="59">
      <t>ホン</t>
    </rPh>
    <rPh sb="59" eb="62">
      <t>ショウテンガイ</t>
    </rPh>
    <rPh sb="63" eb="64">
      <t>カザ</t>
    </rPh>
    <rPh sb="78" eb="79">
      <t>ガツ</t>
    </rPh>
    <rPh sb="80" eb="81">
      <t>ニチ</t>
    </rPh>
    <rPh sb="81" eb="83">
      <t>ゼンゴ</t>
    </rPh>
    <rPh sb="84" eb="86">
      <t>ドヨウ</t>
    </rPh>
    <rPh sb="86" eb="87">
      <t>ニチ</t>
    </rPh>
    <rPh sb="88" eb="90">
      <t>シンメイ</t>
    </rPh>
    <rPh sb="90" eb="92">
      <t>ジンジャ</t>
    </rPh>
    <rPh sb="93" eb="95">
      <t>ケイダイ</t>
    </rPh>
    <rPh sb="99" eb="101">
      <t>ジッシ</t>
    </rPh>
    <rPh sb="103" eb="105">
      <t>チイキ</t>
    </rPh>
    <phoneticPr fontId="1"/>
  </si>
  <si>
    <t>デイリーヤマザキ、マツモトキヨシ、春日部駅前整骨院、富士ガーデン、ローソン</t>
    <rPh sb="17" eb="20">
      <t>カスカベ</t>
    </rPh>
    <rPh sb="20" eb="21">
      <t>エキ</t>
    </rPh>
    <rPh sb="21" eb="22">
      <t>マエ</t>
    </rPh>
    <rPh sb="22" eb="25">
      <t>セイコツイン</t>
    </rPh>
    <rPh sb="26" eb="28">
      <t>フジ</t>
    </rPh>
    <phoneticPr fontId="1"/>
  </si>
  <si>
    <t>わいわい春日部パーク</t>
    <rPh sb="4" eb="7">
      <t>カスカベ</t>
    </rPh>
    <phoneticPr fontId="1"/>
  </si>
  <si>
    <t>神明神社</t>
    <rPh sb="0" eb="2">
      <t>シンメイ</t>
    </rPh>
    <rPh sb="2" eb="4">
      <t>ジンジャ</t>
    </rPh>
    <phoneticPr fontId="1"/>
  </si>
  <si>
    <t>春日部市中央7丁目</t>
    <rPh sb="0" eb="3">
      <t>カスカベ</t>
    </rPh>
    <rPh sb="3" eb="4">
      <t>シ</t>
    </rPh>
    <rPh sb="4" eb="6">
      <t>チュウオウ</t>
    </rPh>
    <rPh sb="7" eb="9">
      <t>チョウメ</t>
    </rPh>
    <phoneticPr fontId="1"/>
  </si>
  <si>
    <t>藤まつり（4月下旬）ウィークを企画し、会員紹介を兼ねたリーフレットを作成し、配布する。</t>
    <rPh sb="0" eb="1">
      <t>フジ</t>
    </rPh>
    <rPh sb="6" eb="7">
      <t>ガツ</t>
    </rPh>
    <rPh sb="7" eb="9">
      <t>ゲジュン</t>
    </rPh>
    <rPh sb="15" eb="17">
      <t>キカク</t>
    </rPh>
    <rPh sb="19" eb="21">
      <t>カイイン</t>
    </rPh>
    <rPh sb="21" eb="23">
      <t>ショウカイ</t>
    </rPh>
    <rPh sb="24" eb="25">
      <t>カ</t>
    </rPh>
    <rPh sb="34" eb="36">
      <t>サクセイ</t>
    </rPh>
    <rPh sb="38" eb="40">
      <t>ハイフ</t>
    </rPh>
    <phoneticPr fontId="1"/>
  </si>
  <si>
    <t>シティホテル、ビジネスホテル</t>
    <phoneticPr fontId="1"/>
  </si>
  <si>
    <t>イトーヨーカドー春日部店、ららガーデン春日部店</t>
    <rPh sb="8" eb="12">
      <t>カスカベテン</t>
    </rPh>
    <rPh sb="19" eb="22">
      <t>カスカベ</t>
    </rPh>
    <rPh sb="22" eb="23">
      <t>テン</t>
    </rPh>
    <phoneticPr fontId="1"/>
  </si>
  <si>
    <t>埼玉県東部地域振興ふれあい拠点施設</t>
    <rPh sb="0" eb="3">
      <t>サイタマケン</t>
    </rPh>
    <rPh sb="3" eb="7">
      <t>トウブチイキ</t>
    </rPh>
    <rPh sb="7" eb="9">
      <t>シンコウ</t>
    </rPh>
    <rPh sb="13" eb="15">
      <t>キョテン</t>
    </rPh>
    <rPh sb="15" eb="17">
      <t>シセツ</t>
    </rPh>
    <phoneticPr fontId="1"/>
  </si>
  <si>
    <t>春日部市役所</t>
    <rPh sb="0" eb="6">
      <t>カスカベシヤクショ</t>
    </rPh>
    <phoneticPr fontId="1"/>
  </si>
  <si>
    <t>春日部市医療センター</t>
    <rPh sb="0" eb="4">
      <t>カスカベシ</t>
    </rPh>
    <rPh sb="4" eb="6">
      <t>イリョウ</t>
    </rPh>
    <phoneticPr fontId="1"/>
  </si>
  <si>
    <t>ららガーデン春日部</t>
    <rPh sb="6" eb="9">
      <t>カスカベ</t>
    </rPh>
    <phoneticPr fontId="1"/>
  </si>
  <si>
    <t>埼玉りそな銀行春日部西口支店</t>
    <rPh sb="0" eb="2">
      <t>サイタマ</t>
    </rPh>
    <rPh sb="5" eb="7">
      <t>ギンコウ</t>
    </rPh>
    <rPh sb="7" eb="10">
      <t>カスカベ</t>
    </rPh>
    <rPh sb="10" eb="12">
      <t>ニシグチ</t>
    </rPh>
    <rPh sb="12" eb="14">
      <t>シテン</t>
    </rPh>
    <phoneticPr fontId="1"/>
  </si>
  <si>
    <t>春日部市中央1丁目</t>
    <rPh sb="0" eb="3">
      <t>カスカベ</t>
    </rPh>
    <rPh sb="3" eb="4">
      <t>シ</t>
    </rPh>
    <rPh sb="4" eb="6">
      <t>チュウオウ</t>
    </rPh>
    <rPh sb="7" eb="9">
      <t>チョウメ</t>
    </rPh>
    <phoneticPr fontId="1"/>
  </si>
  <si>
    <t>5,778人/日</t>
    <rPh sb="5" eb="6">
      <t>ニン</t>
    </rPh>
    <rPh sb="7" eb="8">
      <t>ニチ</t>
    </rPh>
    <phoneticPr fontId="1"/>
  </si>
  <si>
    <t>年18,000円</t>
    <rPh sb="0" eb="1">
      <t>ネン</t>
    </rPh>
    <rPh sb="7" eb="8">
      <t>エン</t>
    </rPh>
    <phoneticPr fontId="1"/>
  </si>
  <si>
    <t>東武スカイツリーライン（伊勢崎線）と東武アーバンパークライン（野田線）が交差する。春日部駅の西口付近に位置していることから、通勤・通学等による駅利用者の通り道となっており、地域住民が多く利用する商店が集まっています。周辺には、大型店舗のイトーヨーカドー及びららガーデンが建ち、これらを中心に買い物客の回遊化を図り、且つ従来の「おしゃれ横丁」から広範囲に拡大しつつある商店会です。「おしゃれ横丁」では、平成25年4月に街路灯の電球をＬＥＤ化し、地球温暖化や電気料の抑制に努め、また平成26年11月半ばより2ヵ月間、街路灯にイルミネーションを取り付け、夜間通行する人々を楽しませました。更に同年12月からは、街路灯に防犯カメラを24台設置し、防犯強化や安全性のアピール、及び防犯意識を向上させることなどに努めています。その他、年間を通じて「お花いっぱい美化運動」や、「満天ストリートライブ」を定期的に行ったり、「エンジョイマップ」を作成・配布し、会員各事業所の知名度をアップさせ、なお且つ販売促進に努め、安全で楽しく買い物ができる商店会を目指しています。</t>
    <rPh sb="0" eb="2">
      <t>トウブ</t>
    </rPh>
    <rPh sb="12" eb="15">
      <t>イセザキ</t>
    </rPh>
    <rPh sb="15" eb="16">
      <t>セン</t>
    </rPh>
    <rPh sb="18" eb="20">
      <t>トウブ</t>
    </rPh>
    <rPh sb="31" eb="34">
      <t>ノダセン</t>
    </rPh>
    <rPh sb="36" eb="38">
      <t>コウサ</t>
    </rPh>
    <rPh sb="41" eb="44">
      <t>カスカベ</t>
    </rPh>
    <rPh sb="44" eb="45">
      <t>エキ</t>
    </rPh>
    <rPh sb="46" eb="48">
      <t>ニシグチ</t>
    </rPh>
    <rPh sb="48" eb="50">
      <t>フキン</t>
    </rPh>
    <rPh sb="51" eb="53">
      <t>イチ</t>
    </rPh>
    <rPh sb="62" eb="64">
      <t>ツウキン</t>
    </rPh>
    <rPh sb="65" eb="67">
      <t>ツウガク</t>
    </rPh>
    <rPh sb="67" eb="68">
      <t>ナド</t>
    </rPh>
    <rPh sb="71" eb="72">
      <t>エキ</t>
    </rPh>
    <rPh sb="72" eb="74">
      <t>リヨウ</t>
    </rPh>
    <rPh sb="74" eb="75">
      <t>シャ</t>
    </rPh>
    <rPh sb="76" eb="77">
      <t>トオ</t>
    </rPh>
    <rPh sb="78" eb="79">
      <t>ミチ</t>
    </rPh>
    <rPh sb="86" eb="88">
      <t>チイキ</t>
    </rPh>
    <rPh sb="88" eb="90">
      <t>ジュウミン</t>
    </rPh>
    <rPh sb="91" eb="92">
      <t>オオ</t>
    </rPh>
    <rPh sb="93" eb="95">
      <t>リヨウ</t>
    </rPh>
    <rPh sb="97" eb="99">
      <t>ショウテン</t>
    </rPh>
    <rPh sb="100" eb="101">
      <t>アツ</t>
    </rPh>
    <rPh sb="108" eb="110">
      <t>シュウヘン</t>
    </rPh>
    <rPh sb="113" eb="115">
      <t>オオガタ</t>
    </rPh>
    <rPh sb="115" eb="117">
      <t>テンポ</t>
    </rPh>
    <rPh sb="126" eb="127">
      <t>オヨ</t>
    </rPh>
    <rPh sb="135" eb="136">
      <t>タ</t>
    </rPh>
    <rPh sb="142" eb="144">
      <t>チュウシン</t>
    </rPh>
    <rPh sb="145" eb="146">
      <t>カ</t>
    </rPh>
    <rPh sb="147" eb="149">
      <t>モノキャク</t>
    </rPh>
    <rPh sb="206" eb="207">
      <t>ガツ</t>
    </rPh>
    <rPh sb="208" eb="211">
      <t>ガイロトウ</t>
    </rPh>
    <rPh sb="212" eb="214">
      <t>デンキュウ</t>
    </rPh>
    <rPh sb="218" eb="219">
      <t>カ</t>
    </rPh>
    <rPh sb="221" eb="226">
      <t>チキュウオンダンカ</t>
    </rPh>
    <rPh sb="227" eb="230">
      <t>デンキリョウ</t>
    </rPh>
    <rPh sb="231" eb="233">
      <t>ヨクセイ</t>
    </rPh>
    <rPh sb="234" eb="235">
      <t>ツト</t>
    </rPh>
    <rPh sb="239" eb="241">
      <t>ヘイセイ</t>
    </rPh>
    <rPh sb="243" eb="244">
      <t>ネン</t>
    </rPh>
    <rPh sb="246" eb="247">
      <t>ガツ</t>
    </rPh>
    <rPh sb="247" eb="248">
      <t>ナカ</t>
    </rPh>
    <rPh sb="253" eb="254">
      <t>ゲツ</t>
    </rPh>
    <rPh sb="254" eb="255">
      <t>カン</t>
    </rPh>
    <rPh sb="283" eb="284">
      <t>タノ</t>
    </rPh>
    <rPh sb="291" eb="292">
      <t>サラ</t>
    </rPh>
    <rPh sb="293" eb="295">
      <t>ドウネン</t>
    </rPh>
    <rPh sb="297" eb="298">
      <t>ガツ</t>
    </rPh>
    <rPh sb="302" eb="305">
      <t>ガイロトウ</t>
    </rPh>
    <rPh sb="306" eb="308">
      <t>ボウハン</t>
    </rPh>
    <rPh sb="314" eb="315">
      <t>ダイ</t>
    </rPh>
    <rPh sb="315" eb="317">
      <t>セッチ</t>
    </rPh>
    <rPh sb="319" eb="321">
      <t>ボウハン</t>
    </rPh>
    <rPh sb="321" eb="323">
      <t>キョウカ</t>
    </rPh>
    <rPh sb="324" eb="326">
      <t>アンゼン</t>
    </rPh>
    <rPh sb="326" eb="327">
      <t>セイ</t>
    </rPh>
    <rPh sb="333" eb="334">
      <t>オヨ</t>
    </rPh>
    <rPh sb="335" eb="337">
      <t>ボウハン</t>
    </rPh>
    <rPh sb="337" eb="339">
      <t>イシキ</t>
    </rPh>
    <rPh sb="340" eb="342">
      <t>コウジョウ</t>
    </rPh>
    <rPh sb="350" eb="351">
      <t>ツト</t>
    </rPh>
    <rPh sb="359" eb="360">
      <t>ホカ</t>
    </rPh>
    <rPh sb="361" eb="363">
      <t>ネンカン</t>
    </rPh>
    <rPh sb="364" eb="365">
      <t>ツウ</t>
    </rPh>
    <rPh sb="369" eb="370">
      <t>ハナ</t>
    </rPh>
    <rPh sb="374" eb="376">
      <t>ビカ</t>
    </rPh>
    <rPh sb="376" eb="378">
      <t>ウンドウ</t>
    </rPh>
    <rPh sb="394" eb="396">
      <t>テイキ</t>
    </rPh>
    <rPh sb="396" eb="397">
      <t>テキ</t>
    </rPh>
    <rPh sb="398" eb="399">
      <t>オコナ</t>
    </rPh>
    <rPh sb="414" eb="416">
      <t>サクセイ</t>
    </rPh>
    <rPh sb="417" eb="419">
      <t>ハイフ</t>
    </rPh>
    <rPh sb="421" eb="423">
      <t>カイイン</t>
    </rPh>
    <rPh sb="423" eb="424">
      <t>カク</t>
    </rPh>
    <rPh sb="424" eb="426">
      <t>ジギョウ</t>
    </rPh>
    <rPh sb="426" eb="427">
      <t>ショ</t>
    </rPh>
    <rPh sb="428" eb="431">
      <t>チメイド</t>
    </rPh>
    <rPh sb="440" eb="441">
      <t>カ</t>
    </rPh>
    <rPh sb="442" eb="444">
      <t>ハンバイ</t>
    </rPh>
    <rPh sb="444" eb="446">
      <t>ソクシン</t>
    </rPh>
    <rPh sb="447" eb="448">
      <t>ツト</t>
    </rPh>
    <rPh sb="450" eb="452">
      <t>アンゼン</t>
    </rPh>
    <rPh sb="453" eb="454">
      <t>タノ</t>
    </rPh>
    <rPh sb="456" eb="457">
      <t>カ</t>
    </rPh>
    <rPh sb="458" eb="459">
      <t>モノ</t>
    </rPh>
    <rPh sb="463" eb="466">
      <t>ショウテンカイ</t>
    </rPh>
    <rPh sb="467" eb="469">
      <t>メザ</t>
    </rPh>
    <phoneticPr fontId="1"/>
  </si>
  <si>
    <t>八百屋、魚屋、そば屋、ラーメン屋、カフェテラスなど</t>
    <rPh sb="0" eb="3">
      <t>ヤオヤ</t>
    </rPh>
    <rPh sb="4" eb="6">
      <t>サカナヤ</t>
    </rPh>
    <rPh sb="9" eb="10">
      <t>ヤ</t>
    </rPh>
    <rPh sb="15" eb="16">
      <t>ヤ</t>
    </rPh>
    <phoneticPr fontId="1"/>
  </si>
  <si>
    <t>イトーヨーカドー春日部店</t>
    <rPh sb="8" eb="12">
      <t>カスカベテン</t>
    </rPh>
    <phoneticPr fontId="1"/>
  </si>
  <si>
    <t>春日部市役所</t>
    <rPh sb="0" eb="4">
      <t>カスカベシ</t>
    </rPh>
    <rPh sb="4" eb="6">
      <t>ヤクショ</t>
    </rPh>
    <phoneticPr fontId="1"/>
  </si>
  <si>
    <t>春日部市立医療センター</t>
    <rPh sb="0" eb="5">
      <t>カスカベシリツ</t>
    </rPh>
    <rPh sb="5" eb="7">
      <t>イリョウ</t>
    </rPh>
    <phoneticPr fontId="1"/>
  </si>
  <si>
    <t>中央第四公園</t>
    <rPh sb="0" eb="2">
      <t>チュウオウ</t>
    </rPh>
    <rPh sb="2" eb="3">
      <t>ダイ</t>
    </rPh>
    <rPh sb="3" eb="4">
      <t>ヨン</t>
    </rPh>
    <rPh sb="4" eb="6">
      <t>コウエン</t>
    </rPh>
    <phoneticPr fontId="1"/>
  </si>
  <si>
    <t>ららガーデン</t>
    <phoneticPr fontId="1"/>
  </si>
  <si>
    <t>ふれあいキューブ</t>
    <phoneticPr fontId="1"/>
  </si>
  <si>
    <t>周辺には市役所や医療センター及び春日部共栄高校があり、日中は学生たちが行き交う、賑わいのある商店街です。</t>
    <rPh sb="0" eb="2">
      <t>シュウヘン</t>
    </rPh>
    <rPh sb="4" eb="7">
      <t>シヤクショ</t>
    </rPh>
    <rPh sb="8" eb="10">
      <t>イリョウ</t>
    </rPh>
    <rPh sb="14" eb="15">
      <t>オヨ</t>
    </rPh>
    <phoneticPr fontId="1"/>
  </si>
  <si>
    <t>春日部市栄町2丁目</t>
    <rPh sb="0" eb="4">
      <t>カスカベシ</t>
    </rPh>
    <rPh sb="4" eb="6">
      <t>サカエチョウ</t>
    </rPh>
    <rPh sb="7" eb="9">
      <t>チョウメ</t>
    </rPh>
    <phoneticPr fontId="1"/>
  </si>
  <si>
    <t>年24,000円</t>
    <rPh sb="0" eb="1">
      <t>ネン</t>
    </rPh>
    <rPh sb="7" eb="8">
      <t>エン</t>
    </rPh>
    <phoneticPr fontId="1"/>
  </si>
  <si>
    <t>販売促進のため、常時BGMを流し、全店舗のCMを流している。歳末売り出しでは、各店が独自のサービスを行うほか、全店舗で抽選ができるくじ引きを実施。</t>
    <rPh sb="0" eb="2">
      <t>ハンバイ</t>
    </rPh>
    <rPh sb="2" eb="4">
      <t>ソクシン</t>
    </rPh>
    <rPh sb="8" eb="10">
      <t>ジョウジ</t>
    </rPh>
    <rPh sb="14" eb="15">
      <t>ナガ</t>
    </rPh>
    <rPh sb="17" eb="20">
      <t>ゼンテンポ</t>
    </rPh>
    <rPh sb="24" eb="25">
      <t>ナガ</t>
    </rPh>
    <rPh sb="30" eb="32">
      <t>サイマツ</t>
    </rPh>
    <rPh sb="32" eb="33">
      <t>ウ</t>
    </rPh>
    <rPh sb="34" eb="35">
      <t>ダ</t>
    </rPh>
    <rPh sb="39" eb="41">
      <t>カクテン</t>
    </rPh>
    <rPh sb="42" eb="44">
      <t>ドクジ</t>
    </rPh>
    <rPh sb="50" eb="51">
      <t>オコナ</t>
    </rPh>
    <rPh sb="55" eb="58">
      <t>ゼンテンポ</t>
    </rPh>
    <rPh sb="59" eb="61">
      <t>チュウセン</t>
    </rPh>
    <rPh sb="67" eb="68">
      <t>ヒ</t>
    </rPh>
    <rPh sb="70" eb="72">
      <t>ジッシ</t>
    </rPh>
    <phoneticPr fontId="1"/>
  </si>
  <si>
    <t>現在空き店舗なし</t>
    <rPh sb="0" eb="2">
      <t>ゲンザイ</t>
    </rPh>
    <rPh sb="2" eb="3">
      <t>ア</t>
    </rPh>
    <rPh sb="4" eb="6">
      <t>テンポ</t>
    </rPh>
    <phoneticPr fontId="1"/>
  </si>
  <si>
    <t>ウエルシア薬局　春日部武里店、セブンイレブン武里団地店</t>
    <rPh sb="5" eb="7">
      <t>ヤッキョク</t>
    </rPh>
    <rPh sb="8" eb="11">
      <t>カスカベ</t>
    </rPh>
    <rPh sb="11" eb="13">
      <t>タケサト</t>
    </rPh>
    <rPh sb="13" eb="14">
      <t>テン</t>
    </rPh>
    <rPh sb="22" eb="26">
      <t>タケサトダンチ</t>
    </rPh>
    <rPh sb="26" eb="27">
      <t>テン</t>
    </rPh>
    <phoneticPr fontId="1"/>
  </si>
  <si>
    <t>武里団地内郵便局</t>
    <rPh sb="0" eb="2">
      <t>タケサト</t>
    </rPh>
    <rPh sb="2" eb="4">
      <t>ダンチ</t>
    </rPh>
    <rPh sb="4" eb="5">
      <t>ナイ</t>
    </rPh>
    <rPh sb="5" eb="8">
      <t>ユウビンキョク</t>
    </rPh>
    <phoneticPr fontId="1"/>
  </si>
  <si>
    <t>東埼玉病院</t>
    <rPh sb="0" eb="3">
      <t>ヒガシサイタマ</t>
    </rPh>
    <rPh sb="3" eb="5">
      <t>ビョウイン</t>
    </rPh>
    <phoneticPr fontId="1"/>
  </si>
  <si>
    <t>武里南地区公民館</t>
    <rPh sb="0" eb="2">
      <t>タケサト</t>
    </rPh>
    <rPh sb="2" eb="3">
      <t>ミナミ</t>
    </rPh>
    <rPh sb="3" eb="5">
      <t>チク</t>
    </rPh>
    <rPh sb="5" eb="8">
      <t>コウミンカン</t>
    </rPh>
    <phoneticPr fontId="1"/>
  </si>
  <si>
    <t>カスミフードスクエア　春日部武里点</t>
    <rPh sb="11" eb="14">
      <t>カスカベ</t>
    </rPh>
    <rPh sb="14" eb="16">
      <t>タケサト</t>
    </rPh>
    <rPh sb="16" eb="17">
      <t>テン</t>
    </rPh>
    <phoneticPr fontId="1"/>
  </si>
  <si>
    <t>ウエルシア薬局春日部武里店</t>
    <rPh sb="5" eb="7">
      <t>ヤッキョク</t>
    </rPh>
    <rPh sb="7" eb="10">
      <t>カスカベ</t>
    </rPh>
    <rPh sb="10" eb="12">
      <t>タケサト</t>
    </rPh>
    <rPh sb="12" eb="13">
      <t>テン</t>
    </rPh>
    <phoneticPr fontId="1"/>
  </si>
  <si>
    <t>商店街専用駐車場16台あり。無料。</t>
    <rPh sb="0" eb="3">
      <t>ショウテンガイ</t>
    </rPh>
    <rPh sb="3" eb="5">
      <t>センヨウ</t>
    </rPh>
    <rPh sb="5" eb="8">
      <t>チュウシャジョウ</t>
    </rPh>
    <rPh sb="10" eb="11">
      <t>ダイ</t>
    </rPh>
    <rPh sb="14" eb="16">
      <t>ムリョウ</t>
    </rPh>
    <phoneticPr fontId="1"/>
  </si>
  <si>
    <t>年7回</t>
    <rPh sb="0" eb="1">
      <t>ネン</t>
    </rPh>
    <rPh sb="2" eb="3">
      <t>カイ</t>
    </rPh>
    <phoneticPr fontId="1"/>
  </si>
  <si>
    <t>武里東口商店会は、武里駅東口に位置している。商店街の活性化として年末イベントの開催、夜間防犯及び通行人の利便性を図るため、街路灯の維持管理をしている。</t>
    <rPh sb="0" eb="2">
      <t>タケサト</t>
    </rPh>
    <rPh sb="2" eb="7">
      <t>ヒガシグチショウテンカイ</t>
    </rPh>
    <rPh sb="9" eb="11">
      <t>タケサト</t>
    </rPh>
    <rPh sb="11" eb="12">
      <t>エキ</t>
    </rPh>
    <rPh sb="12" eb="14">
      <t>ヒガシグチ</t>
    </rPh>
    <rPh sb="15" eb="17">
      <t>イチ</t>
    </rPh>
    <rPh sb="22" eb="25">
      <t>ショウテンガイ</t>
    </rPh>
    <rPh sb="26" eb="29">
      <t>カッセイカ</t>
    </rPh>
    <rPh sb="32" eb="34">
      <t>ネンマツ</t>
    </rPh>
    <rPh sb="39" eb="41">
      <t>カイサイ</t>
    </rPh>
    <rPh sb="42" eb="44">
      <t>ヤカン</t>
    </rPh>
    <rPh sb="44" eb="46">
      <t>ボウハン</t>
    </rPh>
    <rPh sb="46" eb="47">
      <t>オヨ</t>
    </rPh>
    <rPh sb="48" eb="50">
      <t>ツウコウ</t>
    </rPh>
    <rPh sb="50" eb="51">
      <t>ニン</t>
    </rPh>
    <rPh sb="52" eb="55">
      <t>リベンセイ</t>
    </rPh>
    <rPh sb="56" eb="57">
      <t>ハカ</t>
    </rPh>
    <rPh sb="61" eb="64">
      <t>ガイロトウ</t>
    </rPh>
    <rPh sb="65" eb="69">
      <t>イジカンリ</t>
    </rPh>
    <phoneticPr fontId="1"/>
  </si>
  <si>
    <t>食品店、コンビニエンスストア</t>
    <rPh sb="0" eb="2">
      <t>ショクヒン</t>
    </rPh>
    <rPh sb="2" eb="3">
      <t>ミセ</t>
    </rPh>
    <phoneticPr fontId="1"/>
  </si>
  <si>
    <t>年2回（4・1月）</t>
    <rPh sb="0" eb="1">
      <t>ネン</t>
    </rPh>
    <rPh sb="2" eb="3">
      <t>カイ</t>
    </rPh>
    <rPh sb="7" eb="8">
      <t>ガツ</t>
    </rPh>
    <phoneticPr fontId="1"/>
  </si>
  <si>
    <t>1,700人/日（平日）</t>
    <rPh sb="5" eb="6">
      <t>ニン</t>
    </rPh>
    <rPh sb="7" eb="8">
      <t>ニチ</t>
    </rPh>
    <rPh sb="9" eb="11">
      <t>ヘイジツ</t>
    </rPh>
    <phoneticPr fontId="1"/>
  </si>
  <si>
    <t>月4,000円</t>
    <rPh sb="0" eb="1">
      <t>ツキ</t>
    </rPh>
    <rPh sb="6" eb="7">
      <t>エン</t>
    </rPh>
    <phoneticPr fontId="1"/>
  </si>
  <si>
    <t>武里西口名店会は武里駅西口駅前ロータリーに位置する商店街です。毎年7月最終土曜・日曜には武里西口駅前夏祭りを地元自治会に協力して開催しています。12月7日～1月20日には武里駅西口広場植込みにイルミネーションを設置・点灯し、LED街路灯37基が一年中点灯し、夜間の買い物の利便性を高めています。安心安全なまちづくりで、地域住民の豊かな暮らしを支える商店会としてお客様とコミュニケーションを取り、日々の賑わいを創出しています。</t>
    <rPh sb="0" eb="2">
      <t>タケサト</t>
    </rPh>
    <rPh sb="2" eb="4">
      <t>ニシグチ</t>
    </rPh>
    <rPh sb="4" eb="6">
      <t>メイテン</t>
    </rPh>
    <rPh sb="6" eb="7">
      <t>カイ</t>
    </rPh>
    <rPh sb="8" eb="11">
      <t>タケサトエキ</t>
    </rPh>
    <rPh sb="11" eb="13">
      <t>ニシグチ</t>
    </rPh>
    <rPh sb="13" eb="15">
      <t>エキマエ</t>
    </rPh>
    <rPh sb="21" eb="23">
      <t>イチ</t>
    </rPh>
    <rPh sb="25" eb="28">
      <t>ショウテンガイ</t>
    </rPh>
    <rPh sb="31" eb="33">
      <t>マイトシ</t>
    </rPh>
    <rPh sb="34" eb="35">
      <t>ガツ</t>
    </rPh>
    <rPh sb="35" eb="37">
      <t>サイシュウ</t>
    </rPh>
    <rPh sb="37" eb="39">
      <t>ドヨウ</t>
    </rPh>
    <rPh sb="40" eb="42">
      <t>ニチヨウ</t>
    </rPh>
    <rPh sb="44" eb="46">
      <t>タケサト</t>
    </rPh>
    <rPh sb="46" eb="48">
      <t>ニシグチ</t>
    </rPh>
    <rPh sb="48" eb="50">
      <t>エキマエ</t>
    </rPh>
    <rPh sb="50" eb="51">
      <t>ナツ</t>
    </rPh>
    <rPh sb="51" eb="52">
      <t>マツリ</t>
    </rPh>
    <rPh sb="54" eb="56">
      <t>ジモト</t>
    </rPh>
    <rPh sb="56" eb="59">
      <t>ジチカイ</t>
    </rPh>
    <rPh sb="60" eb="62">
      <t>キョウリョク</t>
    </rPh>
    <rPh sb="64" eb="66">
      <t>カイサイ</t>
    </rPh>
    <rPh sb="74" eb="75">
      <t>ガツ</t>
    </rPh>
    <rPh sb="76" eb="77">
      <t>ニチ</t>
    </rPh>
    <rPh sb="79" eb="80">
      <t>ガツ</t>
    </rPh>
    <rPh sb="82" eb="83">
      <t>ニチ</t>
    </rPh>
    <phoneticPr fontId="1"/>
  </si>
  <si>
    <t>物品販売、惣菜店など</t>
    <rPh sb="0" eb="2">
      <t>ブッピン</t>
    </rPh>
    <rPh sb="2" eb="4">
      <t>ハンバイ</t>
    </rPh>
    <rPh sb="5" eb="7">
      <t>ソウザイ</t>
    </rPh>
    <rPh sb="7" eb="8">
      <t>ミセ</t>
    </rPh>
    <phoneticPr fontId="1"/>
  </si>
  <si>
    <t>ラコマート武里店、本家かまどや武里駅前店</t>
    <rPh sb="5" eb="8">
      <t>タケサトテン</t>
    </rPh>
    <rPh sb="9" eb="11">
      <t>ホンケ</t>
    </rPh>
    <rPh sb="15" eb="18">
      <t>タケサトエキ</t>
    </rPh>
    <rPh sb="18" eb="19">
      <t>マエ</t>
    </rPh>
    <rPh sb="19" eb="20">
      <t>ミセ</t>
    </rPh>
    <phoneticPr fontId="1"/>
  </si>
  <si>
    <t>栃木銀行武里支店</t>
    <rPh sb="0" eb="2">
      <t>トチギ</t>
    </rPh>
    <rPh sb="2" eb="4">
      <t>ギンコウ</t>
    </rPh>
    <rPh sb="4" eb="6">
      <t>タケサト</t>
    </rPh>
    <rPh sb="6" eb="8">
      <t>シテン</t>
    </rPh>
    <phoneticPr fontId="1"/>
  </si>
  <si>
    <t>商店街専用駐車場14台あり、30分無料、以後30分ごと100円</t>
    <rPh sb="0" eb="3">
      <t>ショウテンガイ</t>
    </rPh>
    <rPh sb="3" eb="5">
      <t>センヨウ</t>
    </rPh>
    <rPh sb="5" eb="8">
      <t>チュウシャジョウ</t>
    </rPh>
    <rPh sb="10" eb="11">
      <t>ダイ</t>
    </rPh>
    <rPh sb="16" eb="17">
      <t>フン</t>
    </rPh>
    <rPh sb="17" eb="19">
      <t>ムリョウ</t>
    </rPh>
    <rPh sb="20" eb="22">
      <t>イゴ</t>
    </rPh>
    <rPh sb="24" eb="25">
      <t>フン</t>
    </rPh>
    <rPh sb="30" eb="31">
      <t>エン</t>
    </rPh>
    <phoneticPr fontId="1"/>
  </si>
  <si>
    <t>武里平成通り商店会は、武里駅西口に位置している。商店街活性化事業として、夏祭りや歳末売出大抽選会を実施している。また環境整備事業として街路灯の維持管理及び固定配線維持管理を行っている。</t>
    <rPh sb="0" eb="2">
      <t>タケサト</t>
    </rPh>
    <rPh sb="2" eb="4">
      <t>ヘイセイ</t>
    </rPh>
    <rPh sb="4" eb="5">
      <t>ドオ</t>
    </rPh>
    <rPh sb="6" eb="9">
      <t>ショウテンカイ</t>
    </rPh>
    <rPh sb="11" eb="13">
      <t>タケサト</t>
    </rPh>
    <rPh sb="13" eb="14">
      <t>エキ</t>
    </rPh>
    <rPh sb="14" eb="16">
      <t>ニシグチ</t>
    </rPh>
    <rPh sb="17" eb="19">
      <t>イチ</t>
    </rPh>
    <rPh sb="24" eb="27">
      <t>ショウテンガイ</t>
    </rPh>
    <rPh sb="27" eb="30">
      <t>カッセイカ</t>
    </rPh>
    <rPh sb="30" eb="32">
      <t>ジギョウ</t>
    </rPh>
    <rPh sb="36" eb="38">
      <t>ナツマツ</t>
    </rPh>
    <rPh sb="40" eb="42">
      <t>サイマツ</t>
    </rPh>
    <rPh sb="42" eb="44">
      <t>ウリダ</t>
    </rPh>
    <rPh sb="44" eb="48">
      <t>ダイチュウセンカイ</t>
    </rPh>
    <rPh sb="49" eb="51">
      <t>ジッシ</t>
    </rPh>
    <rPh sb="58" eb="60">
      <t>カンキョウ</t>
    </rPh>
    <rPh sb="60" eb="62">
      <t>セイビ</t>
    </rPh>
    <rPh sb="62" eb="64">
      <t>ジギョウ</t>
    </rPh>
    <rPh sb="67" eb="70">
      <t>ガイロトウ</t>
    </rPh>
    <rPh sb="71" eb="75">
      <t>イジカンリ</t>
    </rPh>
    <rPh sb="75" eb="76">
      <t>オヨ</t>
    </rPh>
    <rPh sb="77" eb="79">
      <t>コテイ</t>
    </rPh>
    <rPh sb="79" eb="81">
      <t>ハイセン</t>
    </rPh>
    <rPh sb="81" eb="85">
      <t>イジカンリ</t>
    </rPh>
    <rPh sb="86" eb="87">
      <t>オコナ</t>
    </rPh>
    <phoneticPr fontId="1"/>
  </si>
  <si>
    <t>生鮮三品、ケーキ屋、果物屋、文房具屋</t>
    <rPh sb="0" eb="2">
      <t>セイセン</t>
    </rPh>
    <rPh sb="2" eb="3">
      <t>サン</t>
    </rPh>
    <rPh sb="3" eb="4">
      <t>ピン</t>
    </rPh>
    <rPh sb="8" eb="9">
      <t>ヤ</t>
    </rPh>
    <rPh sb="10" eb="12">
      <t>クダモノ</t>
    </rPh>
    <rPh sb="12" eb="13">
      <t>ヤ</t>
    </rPh>
    <rPh sb="14" eb="17">
      <t>ブンボウグ</t>
    </rPh>
    <rPh sb="17" eb="18">
      <t>ヤ</t>
    </rPh>
    <phoneticPr fontId="1"/>
  </si>
  <si>
    <t>春日部市銚子口</t>
    <rPh sb="0" eb="4">
      <t>カスカベシ</t>
    </rPh>
    <rPh sb="4" eb="7">
      <t>チョウシグチ</t>
    </rPh>
    <phoneticPr fontId="1"/>
  </si>
  <si>
    <t>銚子口豊野町商工振興会は、豊野工業団地に位置している。地域の活性化のため、銚豊フェスタ春祭り、銚豊フェスタ秋祭り実施、忘年フェスタ、研修会実施。共催として、豊野・牛島商連の歳末売出し及び正月福引。また、地元自治会のまつりに参加している。</t>
    <rPh sb="0" eb="3">
      <t>チョウシグチ</t>
    </rPh>
    <rPh sb="3" eb="6">
      <t>トヨノチョウ</t>
    </rPh>
    <rPh sb="6" eb="8">
      <t>ショウコウ</t>
    </rPh>
    <rPh sb="8" eb="10">
      <t>シンコウ</t>
    </rPh>
    <rPh sb="10" eb="11">
      <t>カイ</t>
    </rPh>
    <rPh sb="15" eb="17">
      <t>コウギョウ</t>
    </rPh>
    <rPh sb="17" eb="19">
      <t>ダンチ</t>
    </rPh>
    <rPh sb="20" eb="22">
      <t>イチ</t>
    </rPh>
    <rPh sb="27" eb="29">
      <t>チイキ</t>
    </rPh>
    <rPh sb="30" eb="33">
      <t>カッセイカ</t>
    </rPh>
    <phoneticPr fontId="1"/>
  </si>
  <si>
    <t>小売店</t>
    <rPh sb="0" eb="2">
      <t>コウリ</t>
    </rPh>
    <rPh sb="2" eb="3">
      <t>テン</t>
    </rPh>
    <phoneticPr fontId="1"/>
  </si>
  <si>
    <t>春日部市上蛭田</t>
    <rPh sb="0" eb="4">
      <t>カスカベシ</t>
    </rPh>
    <rPh sb="4" eb="7">
      <t>カミヒルダ</t>
    </rPh>
    <phoneticPr fontId="1"/>
  </si>
  <si>
    <t>月1回程度</t>
    <rPh sb="0" eb="1">
      <t>ツキ</t>
    </rPh>
    <rPh sb="2" eb="3">
      <t>カイ</t>
    </rPh>
    <rPh sb="3" eb="5">
      <t>テイド</t>
    </rPh>
    <phoneticPr fontId="1"/>
  </si>
  <si>
    <t>1,500人（6時間平日）</t>
    <rPh sb="5" eb="6">
      <t>ニン</t>
    </rPh>
    <rPh sb="8" eb="10">
      <t>ジカン</t>
    </rPh>
    <rPh sb="10" eb="12">
      <t>ヘイジツ</t>
    </rPh>
    <phoneticPr fontId="1"/>
  </si>
  <si>
    <t>歳末富くじ大売出し、夏祭り、クリスマスイルミネーション、街中に（店舗）定期的に花苗の配布等しています。</t>
    <rPh sb="0" eb="2">
      <t>サイマツ</t>
    </rPh>
    <rPh sb="2" eb="3">
      <t>トミ</t>
    </rPh>
    <rPh sb="5" eb="7">
      <t>オオウ</t>
    </rPh>
    <rPh sb="7" eb="8">
      <t>ダ</t>
    </rPh>
    <rPh sb="10" eb="12">
      <t>ナツマツ</t>
    </rPh>
    <rPh sb="28" eb="30">
      <t>マチナカ</t>
    </rPh>
    <rPh sb="32" eb="34">
      <t>テンポ</t>
    </rPh>
    <rPh sb="35" eb="37">
      <t>テイキ</t>
    </rPh>
    <rPh sb="37" eb="38">
      <t>テキ</t>
    </rPh>
    <rPh sb="39" eb="40">
      <t>ハナ</t>
    </rPh>
    <rPh sb="40" eb="41">
      <t>ナエ</t>
    </rPh>
    <rPh sb="42" eb="44">
      <t>ハイフ</t>
    </rPh>
    <rPh sb="44" eb="45">
      <t>ナド</t>
    </rPh>
    <phoneticPr fontId="1"/>
  </si>
  <si>
    <t>高齢者の集まれるコミュニティ広場、軽食のとれる喫茶店、肉屋、魚屋</t>
    <rPh sb="0" eb="3">
      <t>コウレイシャ</t>
    </rPh>
    <rPh sb="4" eb="5">
      <t>アツ</t>
    </rPh>
    <rPh sb="14" eb="16">
      <t>ヒロバ</t>
    </rPh>
    <rPh sb="17" eb="19">
      <t>ケイショク</t>
    </rPh>
    <rPh sb="23" eb="25">
      <t>キッサ</t>
    </rPh>
    <rPh sb="25" eb="26">
      <t>テン</t>
    </rPh>
    <rPh sb="27" eb="29">
      <t>ニクヤ</t>
    </rPh>
    <rPh sb="30" eb="32">
      <t>サカナヤ</t>
    </rPh>
    <phoneticPr fontId="1"/>
  </si>
  <si>
    <t>セイムス豊春店、コモディイイダ豊春店、マルエツ豊春店、ドン・キホーテ、マクドナルド豊春店</t>
    <rPh sb="4" eb="6">
      <t>トヨハル</t>
    </rPh>
    <rPh sb="6" eb="7">
      <t>ミセ</t>
    </rPh>
    <rPh sb="15" eb="17">
      <t>トヨハル</t>
    </rPh>
    <rPh sb="17" eb="18">
      <t>テン</t>
    </rPh>
    <rPh sb="23" eb="25">
      <t>トヨハル</t>
    </rPh>
    <rPh sb="25" eb="26">
      <t>テン</t>
    </rPh>
    <rPh sb="41" eb="44">
      <t>トヨハルテン</t>
    </rPh>
    <phoneticPr fontId="1"/>
  </si>
  <si>
    <t>内牧公園（アスレチック等）</t>
    <rPh sb="0" eb="2">
      <t>ウチマキ</t>
    </rPh>
    <rPh sb="2" eb="4">
      <t>コウエン</t>
    </rPh>
    <rPh sb="11" eb="12">
      <t>ナド</t>
    </rPh>
    <phoneticPr fontId="1"/>
  </si>
  <si>
    <t>豊春公民館</t>
    <rPh sb="0" eb="2">
      <t>トヨハル</t>
    </rPh>
    <rPh sb="2" eb="5">
      <t>コウミンカン</t>
    </rPh>
    <phoneticPr fontId="1"/>
  </si>
  <si>
    <t>春日部湯元温泉</t>
    <rPh sb="0" eb="3">
      <t>カスカベ</t>
    </rPh>
    <rPh sb="3" eb="5">
      <t>ユモト</t>
    </rPh>
    <rPh sb="5" eb="7">
      <t>オンセン</t>
    </rPh>
    <phoneticPr fontId="1"/>
  </si>
  <si>
    <t>豊春駅</t>
    <rPh sb="0" eb="3">
      <t>トヨハルエキ</t>
    </rPh>
    <phoneticPr fontId="1"/>
  </si>
  <si>
    <t>埼玉縣信用金庫豊春支店</t>
    <rPh sb="0" eb="2">
      <t>サイタマ</t>
    </rPh>
    <rPh sb="2" eb="3">
      <t>ケン</t>
    </rPh>
    <rPh sb="3" eb="5">
      <t>シンヨウ</t>
    </rPh>
    <rPh sb="5" eb="7">
      <t>キンコ</t>
    </rPh>
    <rPh sb="7" eb="9">
      <t>トヨハル</t>
    </rPh>
    <rPh sb="9" eb="11">
      <t>シテン</t>
    </rPh>
    <phoneticPr fontId="1"/>
  </si>
  <si>
    <t>各店舗ごとに店舗に簡易ベンチ有、年数回の無料共同チラシ</t>
    <rPh sb="0" eb="1">
      <t>カク</t>
    </rPh>
    <rPh sb="1" eb="3">
      <t>テンポ</t>
    </rPh>
    <rPh sb="6" eb="8">
      <t>テンポ</t>
    </rPh>
    <rPh sb="9" eb="11">
      <t>カンイ</t>
    </rPh>
    <rPh sb="14" eb="15">
      <t>アリ</t>
    </rPh>
    <rPh sb="16" eb="17">
      <t>ネン</t>
    </rPh>
    <rPh sb="17" eb="19">
      <t>スウカイ</t>
    </rPh>
    <rPh sb="20" eb="22">
      <t>ムリョウ</t>
    </rPh>
    <rPh sb="22" eb="24">
      <t>キョウドウ</t>
    </rPh>
    <phoneticPr fontId="1"/>
  </si>
  <si>
    <t>年5回（4月、6月、9月、11月、2月）</t>
    <rPh sb="0" eb="1">
      <t>ネン</t>
    </rPh>
    <rPh sb="2" eb="3">
      <t>カイ</t>
    </rPh>
    <rPh sb="5" eb="6">
      <t>ガツ</t>
    </rPh>
    <rPh sb="8" eb="9">
      <t>ガツ</t>
    </rPh>
    <rPh sb="11" eb="12">
      <t>ガツ</t>
    </rPh>
    <rPh sb="15" eb="16">
      <t>ガツ</t>
    </rPh>
    <rPh sb="18" eb="19">
      <t>ガツ</t>
    </rPh>
    <phoneticPr fontId="1"/>
  </si>
  <si>
    <t>800人/日（平日）</t>
    <rPh sb="3" eb="4">
      <t>ニン</t>
    </rPh>
    <rPh sb="5" eb="6">
      <t>ニチ</t>
    </rPh>
    <rPh sb="7" eb="9">
      <t>ヘイジツ</t>
    </rPh>
    <phoneticPr fontId="1"/>
  </si>
  <si>
    <t>年20,400円</t>
    <rPh sb="0" eb="1">
      <t>ネン</t>
    </rPh>
    <rPh sb="7" eb="8">
      <t>エン</t>
    </rPh>
    <phoneticPr fontId="1"/>
  </si>
  <si>
    <t>「敬老会」「成人の日」のセール、春日部市民の日協賛ビンゴ大会、歳末売り出し抽選会、共同装飾（プランターの花、イルミネーション）</t>
    <rPh sb="1" eb="4">
      <t>ケイロウカイ</t>
    </rPh>
    <rPh sb="6" eb="8">
      <t>セイジン</t>
    </rPh>
    <rPh sb="9" eb="10">
      <t>ヒ</t>
    </rPh>
    <rPh sb="16" eb="20">
      <t>カスカベシ</t>
    </rPh>
    <rPh sb="20" eb="21">
      <t>ミン</t>
    </rPh>
    <rPh sb="22" eb="23">
      <t>ヒ</t>
    </rPh>
    <rPh sb="23" eb="25">
      <t>キョウサン</t>
    </rPh>
    <rPh sb="28" eb="30">
      <t>タイカイ</t>
    </rPh>
    <rPh sb="31" eb="33">
      <t>サイマツ</t>
    </rPh>
    <rPh sb="33" eb="34">
      <t>ウ</t>
    </rPh>
    <rPh sb="35" eb="36">
      <t>ダ</t>
    </rPh>
    <rPh sb="37" eb="40">
      <t>チュウセンカイ</t>
    </rPh>
    <rPh sb="41" eb="45">
      <t>キョウドウソウショク</t>
    </rPh>
    <rPh sb="52" eb="53">
      <t>ハナ</t>
    </rPh>
    <phoneticPr fontId="1"/>
  </si>
  <si>
    <t>肉屋、八百屋、惣菜屋</t>
    <rPh sb="0" eb="1">
      <t>ニク</t>
    </rPh>
    <rPh sb="1" eb="2">
      <t>ヤ</t>
    </rPh>
    <rPh sb="3" eb="6">
      <t>ヤオヤ</t>
    </rPh>
    <rPh sb="7" eb="9">
      <t>ソウザイ</t>
    </rPh>
    <rPh sb="9" eb="10">
      <t>ヤ</t>
    </rPh>
    <phoneticPr fontId="1"/>
  </si>
  <si>
    <t>スーパーマルヤ、東武ストアー、ドラッグストアセキ、セブンイレブン</t>
    <rPh sb="8" eb="10">
      <t>トウブ</t>
    </rPh>
    <phoneticPr fontId="1"/>
  </si>
  <si>
    <t>月1回。イベント月は週1回</t>
    <rPh sb="0" eb="1">
      <t>ツキ</t>
    </rPh>
    <rPh sb="2" eb="3">
      <t>カイ</t>
    </rPh>
    <rPh sb="8" eb="9">
      <t>ツキ</t>
    </rPh>
    <rPh sb="10" eb="11">
      <t>シュウ</t>
    </rPh>
    <rPh sb="12" eb="13">
      <t>カイ</t>
    </rPh>
    <phoneticPr fontId="1"/>
  </si>
  <si>
    <t>4,000人/日</t>
    <rPh sb="5" eb="6">
      <t>ニン</t>
    </rPh>
    <rPh sb="7" eb="8">
      <t>ニチ</t>
    </rPh>
    <phoneticPr fontId="1"/>
  </si>
  <si>
    <t>年1回の地域活性化事業（ブロンズ通りフェスティバル）、古利根川の有効活用（浴衣deナイト）、七夕飾り、スタンプラリー、スピード宝クジなどの活性化事業、街路灯の整備</t>
    <rPh sb="0" eb="1">
      <t>ネン</t>
    </rPh>
    <rPh sb="2" eb="3">
      <t>カイ</t>
    </rPh>
    <rPh sb="4" eb="6">
      <t>チイキ</t>
    </rPh>
    <rPh sb="6" eb="9">
      <t>カッセイカ</t>
    </rPh>
    <rPh sb="9" eb="11">
      <t>ジギョウ</t>
    </rPh>
    <rPh sb="16" eb="17">
      <t>ドオ</t>
    </rPh>
    <rPh sb="27" eb="28">
      <t>コ</t>
    </rPh>
    <rPh sb="28" eb="31">
      <t>トネガワ</t>
    </rPh>
    <rPh sb="32" eb="34">
      <t>ユウコウ</t>
    </rPh>
    <rPh sb="34" eb="36">
      <t>カツヨウ</t>
    </rPh>
    <rPh sb="37" eb="39">
      <t>ユカタ</t>
    </rPh>
    <rPh sb="46" eb="48">
      <t>タナバタ</t>
    </rPh>
    <rPh sb="48" eb="49">
      <t>カザ</t>
    </rPh>
    <rPh sb="63" eb="64">
      <t>タカラ</t>
    </rPh>
    <rPh sb="69" eb="72">
      <t>カッセイカ</t>
    </rPh>
    <rPh sb="72" eb="74">
      <t>ジギョウ</t>
    </rPh>
    <rPh sb="75" eb="78">
      <t>ガイロトウ</t>
    </rPh>
    <rPh sb="79" eb="81">
      <t>セイビ</t>
    </rPh>
    <phoneticPr fontId="1"/>
  </si>
  <si>
    <t>コンビニエンスストア以外</t>
    <rPh sb="10" eb="12">
      <t>イガイ</t>
    </rPh>
    <phoneticPr fontId="1"/>
  </si>
  <si>
    <t>三菱UFJ銀行</t>
    <rPh sb="0" eb="2">
      <t>ミツビシ</t>
    </rPh>
    <rPh sb="5" eb="7">
      <t>ギンコウ</t>
    </rPh>
    <phoneticPr fontId="1"/>
  </si>
  <si>
    <t>春日部情報発信館ぷらっとかすかべ</t>
    <rPh sb="0" eb="3">
      <t>カスカベ</t>
    </rPh>
    <rPh sb="3" eb="5">
      <t>ジョウホウ</t>
    </rPh>
    <rPh sb="5" eb="7">
      <t>ハッシン</t>
    </rPh>
    <rPh sb="7" eb="8">
      <t>カン</t>
    </rPh>
    <phoneticPr fontId="1"/>
  </si>
  <si>
    <t>古利根川　親水テラス</t>
    <rPh sb="0" eb="3">
      <t>フルトネ</t>
    </rPh>
    <rPh sb="3" eb="4">
      <t>カワ</t>
    </rPh>
    <rPh sb="5" eb="7">
      <t>シンスイ</t>
    </rPh>
    <phoneticPr fontId="1"/>
  </si>
  <si>
    <t>匠大塚　春日部店</t>
    <rPh sb="0" eb="1">
      <t>タクミ</t>
    </rPh>
    <rPh sb="1" eb="3">
      <t>オオツカ</t>
    </rPh>
    <rPh sb="4" eb="8">
      <t>カスカベテン</t>
    </rPh>
    <phoneticPr fontId="1"/>
  </si>
  <si>
    <t>商店街は高齢化が進み、空き店舗が増えてきました。若手の商業者を求めます。</t>
    <rPh sb="0" eb="3">
      <t>ショウテンガイ</t>
    </rPh>
    <rPh sb="4" eb="7">
      <t>コウレイカ</t>
    </rPh>
    <rPh sb="8" eb="9">
      <t>スス</t>
    </rPh>
    <rPh sb="11" eb="12">
      <t>ア</t>
    </rPh>
    <rPh sb="13" eb="15">
      <t>テンポ</t>
    </rPh>
    <rPh sb="16" eb="17">
      <t>フ</t>
    </rPh>
    <rPh sb="24" eb="26">
      <t>ワカテ</t>
    </rPh>
    <rPh sb="27" eb="30">
      <t>ショウギョウシャ</t>
    </rPh>
    <rPh sb="31" eb="32">
      <t>モト</t>
    </rPh>
    <phoneticPr fontId="1"/>
  </si>
  <si>
    <t>春日部市備後東1丁目</t>
    <rPh sb="0" eb="4">
      <t>カスカベシ</t>
    </rPh>
    <rPh sb="4" eb="6">
      <t>ビンゴ</t>
    </rPh>
    <rPh sb="6" eb="7">
      <t>ヒガシ</t>
    </rPh>
    <rPh sb="8" eb="10">
      <t>チョウメ</t>
    </rPh>
    <phoneticPr fontId="1"/>
  </si>
  <si>
    <t>マルエツ一ノ割店</t>
    <rPh sb="4" eb="5">
      <t>イチ</t>
    </rPh>
    <rPh sb="6" eb="7">
      <t>ワリ</t>
    </rPh>
    <rPh sb="7" eb="8">
      <t>テン</t>
    </rPh>
    <phoneticPr fontId="1"/>
  </si>
  <si>
    <t>月200円</t>
    <rPh sb="0" eb="1">
      <t>ツキ</t>
    </rPh>
    <rPh sb="4" eb="5">
      <t>エン</t>
    </rPh>
    <phoneticPr fontId="1"/>
  </si>
  <si>
    <t>八幡橋通り商店会は、県道春日部松伏線に面した商店街である。街路灯の維持管理実施。</t>
    <rPh sb="0" eb="2">
      <t>ヤワタ</t>
    </rPh>
    <rPh sb="2" eb="3">
      <t>バシ</t>
    </rPh>
    <rPh sb="3" eb="4">
      <t>ドオ</t>
    </rPh>
    <rPh sb="5" eb="8">
      <t>ショウテンカイ</t>
    </rPh>
    <rPh sb="10" eb="12">
      <t>ケンドウ</t>
    </rPh>
    <rPh sb="12" eb="15">
      <t>カスカベ</t>
    </rPh>
    <rPh sb="15" eb="17">
      <t>マツブシ</t>
    </rPh>
    <rPh sb="17" eb="18">
      <t>セン</t>
    </rPh>
    <rPh sb="19" eb="20">
      <t>メン</t>
    </rPh>
    <rPh sb="22" eb="25">
      <t>ショウテンガイ</t>
    </rPh>
    <rPh sb="29" eb="32">
      <t>ガイロトウ</t>
    </rPh>
    <rPh sb="33" eb="35">
      <t>イジ</t>
    </rPh>
    <rPh sb="35" eb="37">
      <t>カンリ</t>
    </rPh>
    <rPh sb="37" eb="39">
      <t>ジッシ</t>
    </rPh>
    <phoneticPr fontId="1"/>
  </si>
  <si>
    <t>春日部市小渕</t>
    <rPh sb="0" eb="4">
      <t>カスカベシ</t>
    </rPh>
    <rPh sb="4" eb="6">
      <t>コブチ</t>
    </rPh>
    <phoneticPr fontId="1"/>
  </si>
  <si>
    <t>年1回の歳末大売出し抽選会</t>
    <rPh sb="0" eb="1">
      <t>ネン</t>
    </rPh>
    <rPh sb="2" eb="3">
      <t>カイ</t>
    </rPh>
    <rPh sb="4" eb="8">
      <t>サイマツオオウ</t>
    </rPh>
    <rPh sb="8" eb="9">
      <t>ダ</t>
    </rPh>
    <rPh sb="10" eb="13">
      <t>チュウセンカイ</t>
    </rPh>
    <phoneticPr fontId="1"/>
  </si>
  <si>
    <t>飲食店</t>
    <rPh sb="0" eb="3">
      <t>インショクテン</t>
    </rPh>
    <phoneticPr fontId="1"/>
  </si>
  <si>
    <t>ツタヤ、ウエルシア薬局</t>
    <rPh sb="9" eb="11">
      <t>ヤッキョク</t>
    </rPh>
    <phoneticPr fontId="1"/>
  </si>
  <si>
    <t>幸楽荘</t>
    <rPh sb="0" eb="3">
      <t>コウラクソウ</t>
    </rPh>
    <phoneticPr fontId="1"/>
  </si>
  <si>
    <t>春日部自動車教習所</t>
    <rPh sb="0" eb="3">
      <t>カスカベ</t>
    </rPh>
    <rPh sb="3" eb="6">
      <t>ジドウシャ</t>
    </rPh>
    <rPh sb="6" eb="9">
      <t>キョウシュウジョ</t>
    </rPh>
    <phoneticPr fontId="1"/>
  </si>
  <si>
    <t>永久ハム株式会社かがやき</t>
    <rPh sb="0" eb="2">
      <t>エイキュウ</t>
    </rPh>
    <rPh sb="4" eb="8">
      <t>カブシキガイシャ</t>
    </rPh>
    <phoneticPr fontId="1"/>
  </si>
  <si>
    <t>浄春院</t>
    <rPh sb="0" eb="1">
      <t>ジョウ</t>
    </rPh>
    <rPh sb="1" eb="2">
      <t>ハジメ</t>
    </rPh>
    <rPh sb="2" eb="3">
      <t>イン</t>
    </rPh>
    <phoneticPr fontId="1"/>
  </si>
  <si>
    <t>小渕観音</t>
    <rPh sb="0" eb="2">
      <t>コブチ</t>
    </rPh>
    <rPh sb="2" eb="4">
      <t>カンノン</t>
    </rPh>
    <phoneticPr fontId="1"/>
  </si>
  <si>
    <t>春日部市藤塚</t>
    <rPh sb="0" eb="4">
      <t>カスカベシ</t>
    </rPh>
    <rPh sb="4" eb="6">
      <t>フジツカ</t>
    </rPh>
    <phoneticPr fontId="1"/>
  </si>
  <si>
    <t>200～300人/日</t>
    <rPh sb="7" eb="8">
      <t>ニン</t>
    </rPh>
    <rPh sb="9" eb="10">
      <t>ニチ</t>
    </rPh>
    <phoneticPr fontId="1"/>
  </si>
  <si>
    <t>1.毎月第4土曜日各店頭で「ふれあい市」開催
2.地元自治会、納涼祭に参加
3.地元商店連合会による歳末大売出し</t>
    <rPh sb="2" eb="4">
      <t>マイツキ</t>
    </rPh>
    <rPh sb="4" eb="5">
      <t>ダイ</t>
    </rPh>
    <rPh sb="6" eb="9">
      <t>ドヨウビ</t>
    </rPh>
    <rPh sb="9" eb="12">
      <t>カクテントウ</t>
    </rPh>
    <rPh sb="18" eb="19">
      <t>シ</t>
    </rPh>
    <rPh sb="20" eb="22">
      <t>カイサイ</t>
    </rPh>
    <rPh sb="25" eb="27">
      <t>ジモト</t>
    </rPh>
    <rPh sb="27" eb="30">
      <t>ジチカイ</t>
    </rPh>
    <rPh sb="31" eb="33">
      <t>ノウリョウ</t>
    </rPh>
    <rPh sb="33" eb="34">
      <t>マツ</t>
    </rPh>
    <rPh sb="35" eb="37">
      <t>サンカ</t>
    </rPh>
    <rPh sb="40" eb="42">
      <t>ジモト</t>
    </rPh>
    <rPh sb="42" eb="44">
      <t>ショウテン</t>
    </rPh>
    <rPh sb="44" eb="47">
      <t>レンゴウカイ</t>
    </rPh>
    <rPh sb="50" eb="52">
      <t>サイマツ</t>
    </rPh>
    <rPh sb="52" eb="54">
      <t>オオウ</t>
    </rPh>
    <rPh sb="54" eb="55">
      <t>ダ</t>
    </rPh>
    <phoneticPr fontId="1"/>
  </si>
  <si>
    <t>生鮮三品取扱いの店</t>
    <rPh sb="0" eb="2">
      <t>セイセン</t>
    </rPh>
    <rPh sb="2" eb="4">
      <t>サンピン</t>
    </rPh>
    <rPh sb="4" eb="6">
      <t>トリアツカ</t>
    </rPh>
    <rPh sb="8" eb="9">
      <t>ミセ</t>
    </rPh>
    <phoneticPr fontId="1"/>
  </si>
  <si>
    <t>春日部市本田町2丁目</t>
    <rPh sb="0" eb="4">
      <t>カスカベシ</t>
    </rPh>
    <rPh sb="4" eb="7">
      <t>ホンデンチョウ</t>
    </rPh>
    <rPh sb="8" eb="10">
      <t>チョウメ</t>
    </rPh>
    <phoneticPr fontId="1"/>
  </si>
  <si>
    <t>年10,000円</t>
    <rPh sb="0" eb="1">
      <t>ネン</t>
    </rPh>
    <rPh sb="7" eb="8">
      <t>エン</t>
    </rPh>
    <phoneticPr fontId="1"/>
  </si>
  <si>
    <t>春日部市八木崎1丁目</t>
    <rPh sb="0" eb="4">
      <t>カスカベシ</t>
    </rPh>
    <rPh sb="4" eb="7">
      <t>ヤギサキ</t>
    </rPh>
    <rPh sb="8" eb="10">
      <t>チョウメ</t>
    </rPh>
    <phoneticPr fontId="1"/>
  </si>
  <si>
    <t>505人/日</t>
    <rPh sb="3" eb="4">
      <t>ニン</t>
    </rPh>
    <rPh sb="5" eb="6">
      <t>ニチ</t>
    </rPh>
    <phoneticPr fontId="1"/>
  </si>
  <si>
    <t>藤乃ダイヤモンド商店会は、春日部西口駅前大通り及び藤棚通りを中心として、毎年第4日曜日に「藤まつり」を開催し、活気のある商店街です。また、街路灯をLED電球に改修し、維持管理も実施しています。さらに地域活性化賑わいづくり事業、中心市街地活性化事業、春日部西口ロータリーイルミネーション事業、藤まつりおもてなし事業、かすかべ商工まつりへ参加をしています。</t>
    <rPh sb="0" eb="2">
      <t>フジノ</t>
    </rPh>
    <rPh sb="8" eb="11">
      <t>ショウテンカイ</t>
    </rPh>
    <rPh sb="13" eb="16">
      <t>カスカベ</t>
    </rPh>
    <rPh sb="16" eb="18">
      <t>ニシグチ</t>
    </rPh>
    <rPh sb="18" eb="20">
      <t>エキマエ</t>
    </rPh>
    <rPh sb="20" eb="22">
      <t>オオドオリ</t>
    </rPh>
    <rPh sb="23" eb="24">
      <t>オヨ</t>
    </rPh>
    <rPh sb="25" eb="27">
      <t>フジダナ</t>
    </rPh>
    <rPh sb="27" eb="28">
      <t>ドオ</t>
    </rPh>
    <rPh sb="30" eb="32">
      <t>チュウシン</t>
    </rPh>
    <rPh sb="36" eb="38">
      <t>マイトシ</t>
    </rPh>
    <rPh sb="38" eb="39">
      <t>ダイ</t>
    </rPh>
    <rPh sb="40" eb="43">
      <t>ニチヨウビ</t>
    </rPh>
    <rPh sb="45" eb="46">
      <t>フジ</t>
    </rPh>
    <rPh sb="51" eb="53">
      <t>カイサイ</t>
    </rPh>
    <rPh sb="55" eb="57">
      <t>カッキ</t>
    </rPh>
    <rPh sb="60" eb="63">
      <t>ショウテンガイ</t>
    </rPh>
    <rPh sb="69" eb="72">
      <t>ガイロトウ</t>
    </rPh>
    <rPh sb="76" eb="78">
      <t>デンキュウ</t>
    </rPh>
    <rPh sb="79" eb="81">
      <t>カイシュウ</t>
    </rPh>
    <rPh sb="83" eb="87">
      <t>イジカンリ</t>
    </rPh>
    <rPh sb="88" eb="90">
      <t>ジッシ</t>
    </rPh>
    <rPh sb="99" eb="101">
      <t>チイキ</t>
    </rPh>
    <rPh sb="101" eb="104">
      <t>カッセイカ</t>
    </rPh>
    <rPh sb="104" eb="105">
      <t>ニギ</t>
    </rPh>
    <rPh sb="110" eb="112">
      <t>ジギョウ</t>
    </rPh>
    <rPh sb="113" eb="120">
      <t>チュウシンシガイチカッセイ</t>
    </rPh>
    <rPh sb="120" eb="121">
      <t>カ</t>
    </rPh>
    <rPh sb="121" eb="123">
      <t>ジギョウ</t>
    </rPh>
    <rPh sb="124" eb="127">
      <t>カスカベ</t>
    </rPh>
    <rPh sb="127" eb="129">
      <t>ニシグチ</t>
    </rPh>
    <rPh sb="142" eb="144">
      <t>ジギョウ</t>
    </rPh>
    <rPh sb="145" eb="146">
      <t>フジ</t>
    </rPh>
    <rPh sb="154" eb="156">
      <t>ジギョウ</t>
    </rPh>
    <rPh sb="161" eb="163">
      <t>ショウコウ</t>
    </rPh>
    <rPh sb="167" eb="169">
      <t>サンカ</t>
    </rPh>
    <phoneticPr fontId="1"/>
  </si>
  <si>
    <t>クリニック</t>
    <phoneticPr fontId="1"/>
  </si>
  <si>
    <t>TAIRAYAスーパー</t>
    <phoneticPr fontId="1"/>
  </si>
  <si>
    <t>15（店舗7、一般住宅8）</t>
    <rPh sb="3" eb="5">
      <t>テンポ</t>
    </rPh>
    <rPh sb="7" eb="9">
      <t>イッパン</t>
    </rPh>
    <rPh sb="9" eb="11">
      <t>ジュウタク</t>
    </rPh>
    <phoneticPr fontId="1"/>
  </si>
  <si>
    <t>807人/日</t>
    <rPh sb="3" eb="4">
      <t>ニン</t>
    </rPh>
    <rPh sb="5" eb="6">
      <t>ニチ</t>
    </rPh>
    <phoneticPr fontId="1"/>
  </si>
  <si>
    <t>年8,000円</t>
    <rPh sb="0" eb="1">
      <t>ネン</t>
    </rPh>
    <rPh sb="6" eb="7">
      <t>エン</t>
    </rPh>
    <phoneticPr fontId="1"/>
  </si>
  <si>
    <t>2014年商店街まちづくり事業の補助により、街路灯電気料のLED化。文化通りの活性化、防災、防犯に取り組む。</t>
    <rPh sb="4" eb="5">
      <t>ネン</t>
    </rPh>
    <rPh sb="5" eb="8">
      <t>ショウテンガイ</t>
    </rPh>
    <rPh sb="13" eb="15">
      <t>ジギョウ</t>
    </rPh>
    <rPh sb="16" eb="18">
      <t>ホジョ</t>
    </rPh>
    <rPh sb="22" eb="25">
      <t>ガイロトウ</t>
    </rPh>
    <rPh sb="25" eb="27">
      <t>デンキ</t>
    </rPh>
    <rPh sb="27" eb="28">
      <t>リョウ</t>
    </rPh>
    <rPh sb="32" eb="33">
      <t>カ</t>
    </rPh>
    <rPh sb="34" eb="36">
      <t>ブンカ</t>
    </rPh>
    <rPh sb="36" eb="37">
      <t>ドオ</t>
    </rPh>
    <rPh sb="39" eb="42">
      <t>カッセイカ</t>
    </rPh>
    <rPh sb="43" eb="45">
      <t>ボウサイ</t>
    </rPh>
    <rPh sb="46" eb="48">
      <t>ボウハン</t>
    </rPh>
    <rPh sb="49" eb="50">
      <t>ト</t>
    </rPh>
    <rPh sb="51" eb="52">
      <t>ク</t>
    </rPh>
    <phoneticPr fontId="1"/>
  </si>
  <si>
    <t>春日部市大場</t>
    <rPh sb="0" eb="3">
      <t>カスカベ</t>
    </rPh>
    <rPh sb="3" eb="4">
      <t>シ</t>
    </rPh>
    <rPh sb="4" eb="6">
      <t>オオバ</t>
    </rPh>
    <phoneticPr fontId="1"/>
  </si>
  <si>
    <t>月2,000円
街路灯　月1,000円</t>
    <rPh sb="0" eb="1">
      <t>ツキ</t>
    </rPh>
    <rPh sb="6" eb="7">
      <t>エン</t>
    </rPh>
    <rPh sb="8" eb="11">
      <t>ガイロトウ</t>
    </rPh>
    <rPh sb="12" eb="13">
      <t>ガツ</t>
    </rPh>
    <rPh sb="18" eb="19">
      <t>エン</t>
    </rPh>
    <phoneticPr fontId="1"/>
  </si>
  <si>
    <t>ポポ武里商店会は、武里駅西口側・県道野田線岩槻線沿いの商店街である。販売促進事業として、歳末セールを実施。また、街路灯のＬＥＤ化及び維持管理を実施。</t>
    <rPh sb="2" eb="7">
      <t>タケサトショウテンカイ</t>
    </rPh>
    <rPh sb="9" eb="12">
      <t>タケサトエキ</t>
    </rPh>
    <rPh sb="12" eb="14">
      <t>ニシグチ</t>
    </rPh>
    <rPh sb="14" eb="15">
      <t>ガワ</t>
    </rPh>
    <rPh sb="16" eb="17">
      <t>ケン</t>
    </rPh>
    <rPh sb="17" eb="18">
      <t>ドウ</t>
    </rPh>
    <rPh sb="18" eb="20">
      <t>ノダ</t>
    </rPh>
    <rPh sb="20" eb="21">
      <t>セン</t>
    </rPh>
    <rPh sb="21" eb="23">
      <t>イワツキ</t>
    </rPh>
    <rPh sb="23" eb="24">
      <t>セン</t>
    </rPh>
    <rPh sb="24" eb="25">
      <t>ゾ</t>
    </rPh>
    <rPh sb="27" eb="30">
      <t>ショウテンガイ</t>
    </rPh>
    <rPh sb="34" eb="36">
      <t>ハンバイ</t>
    </rPh>
    <rPh sb="36" eb="38">
      <t>ソクシン</t>
    </rPh>
    <rPh sb="38" eb="40">
      <t>ジギョウ</t>
    </rPh>
    <rPh sb="44" eb="46">
      <t>サイマツ</t>
    </rPh>
    <rPh sb="50" eb="52">
      <t>ジッシ</t>
    </rPh>
    <rPh sb="56" eb="59">
      <t>ガイロトウ</t>
    </rPh>
    <rPh sb="63" eb="64">
      <t>カ</t>
    </rPh>
    <rPh sb="64" eb="65">
      <t>オヨ</t>
    </rPh>
    <rPh sb="66" eb="70">
      <t>イジカンリ</t>
    </rPh>
    <rPh sb="71" eb="73">
      <t>ジッシ</t>
    </rPh>
    <phoneticPr fontId="1"/>
  </si>
  <si>
    <t>生鮮三品、飲食店</t>
    <rPh sb="0" eb="2">
      <t>セイセン</t>
    </rPh>
    <rPh sb="2" eb="4">
      <t>サンピン</t>
    </rPh>
    <rPh sb="5" eb="8">
      <t>インショクテン</t>
    </rPh>
    <phoneticPr fontId="1"/>
  </si>
  <si>
    <t>現在、生鮮三品は0店舗のため、競合店舗なし</t>
    <rPh sb="0" eb="2">
      <t>ゲンザイ</t>
    </rPh>
    <rPh sb="3" eb="5">
      <t>セイセン</t>
    </rPh>
    <rPh sb="5" eb="7">
      <t>サンピン</t>
    </rPh>
    <rPh sb="9" eb="11">
      <t>テンポ</t>
    </rPh>
    <rPh sb="15" eb="17">
      <t>キョウゴウ</t>
    </rPh>
    <rPh sb="17" eb="19">
      <t>テンポ</t>
    </rPh>
    <phoneticPr fontId="1"/>
  </si>
  <si>
    <t>春日部東口商店会連合会事業に参加・協力</t>
    <rPh sb="0" eb="3">
      <t>カスカベ</t>
    </rPh>
    <rPh sb="3" eb="4">
      <t>ヒガシ</t>
    </rPh>
    <rPh sb="4" eb="5">
      <t>グチ</t>
    </rPh>
    <rPh sb="5" eb="8">
      <t>ショウテンカイ</t>
    </rPh>
    <rPh sb="8" eb="11">
      <t>レンゴウカイ</t>
    </rPh>
    <rPh sb="11" eb="13">
      <t>ジギョウ</t>
    </rPh>
    <rPh sb="14" eb="16">
      <t>サンカ</t>
    </rPh>
    <rPh sb="17" eb="19">
      <t>キョウリョク</t>
    </rPh>
    <phoneticPr fontId="1"/>
  </si>
  <si>
    <t>匠大塚</t>
    <rPh sb="0" eb="3">
      <t>タクミオオツカ</t>
    </rPh>
    <phoneticPr fontId="1"/>
  </si>
  <si>
    <t>春日部市立文化会館</t>
    <rPh sb="0" eb="5">
      <t>カスカベシリツ</t>
    </rPh>
    <rPh sb="5" eb="7">
      <t>ブンカ</t>
    </rPh>
    <rPh sb="7" eb="9">
      <t>カイカン</t>
    </rPh>
    <phoneticPr fontId="1"/>
  </si>
  <si>
    <t>販売促進事業として、毎月セールを実施している。</t>
    <rPh sb="0" eb="2">
      <t>ハンバイ</t>
    </rPh>
    <rPh sb="2" eb="4">
      <t>ソクシン</t>
    </rPh>
    <rPh sb="4" eb="6">
      <t>ジギョウ</t>
    </rPh>
    <rPh sb="10" eb="12">
      <t>マイツキ</t>
    </rPh>
    <rPh sb="16" eb="18">
      <t>ジッシ</t>
    </rPh>
    <phoneticPr fontId="1"/>
  </si>
  <si>
    <t>年2～4回</t>
    <rPh sb="0" eb="1">
      <t>ネン</t>
    </rPh>
    <rPh sb="4" eb="5">
      <t>カイ</t>
    </rPh>
    <phoneticPr fontId="1"/>
  </si>
  <si>
    <t>駅南口のため、通行量は多い</t>
    <rPh sb="0" eb="1">
      <t>エキ</t>
    </rPh>
    <rPh sb="1" eb="3">
      <t>ミナミグチ</t>
    </rPh>
    <rPh sb="7" eb="10">
      <t>ツウコウリョウ</t>
    </rPh>
    <rPh sb="11" eb="12">
      <t>オオ</t>
    </rPh>
    <phoneticPr fontId="1"/>
  </si>
  <si>
    <t>店舗の規模による
月500円～12,000円</t>
    <rPh sb="0" eb="2">
      <t>テンポ</t>
    </rPh>
    <rPh sb="3" eb="5">
      <t>キボ</t>
    </rPh>
    <rPh sb="9" eb="10">
      <t>ツキ</t>
    </rPh>
    <rPh sb="13" eb="14">
      <t>エン</t>
    </rPh>
    <rPh sb="21" eb="22">
      <t>エン</t>
    </rPh>
    <phoneticPr fontId="1"/>
  </si>
  <si>
    <t>街路灯（鈴蘭灯）のＬＥＤ化で、駅前商店街が明るくなることにより、活力を引き出し、駅を利用している人達とともに、地域全体が明るくなることを期待しています。</t>
    <rPh sb="0" eb="3">
      <t>ガイロトウ</t>
    </rPh>
    <rPh sb="4" eb="6">
      <t>スズラン</t>
    </rPh>
    <rPh sb="6" eb="7">
      <t>トウ</t>
    </rPh>
    <rPh sb="12" eb="13">
      <t>カ</t>
    </rPh>
    <rPh sb="15" eb="17">
      <t>エキマエ</t>
    </rPh>
    <rPh sb="17" eb="20">
      <t>ショウテンガイ</t>
    </rPh>
    <rPh sb="21" eb="22">
      <t>アカ</t>
    </rPh>
    <rPh sb="32" eb="34">
      <t>カツリョク</t>
    </rPh>
    <rPh sb="35" eb="36">
      <t>ヒ</t>
    </rPh>
    <rPh sb="37" eb="38">
      <t>ダ</t>
    </rPh>
    <rPh sb="40" eb="41">
      <t>エキ</t>
    </rPh>
    <rPh sb="42" eb="44">
      <t>リヨウ</t>
    </rPh>
    <rPh sb="48" eb="50">
      <t>ヒトタチ</t>
    </rPh>
    <rPh sb="55" eb="57">
      <t>チイキ</t>
    </rPh>
    <rPh sb="57" eb="59">
      <t>ゼンタイ</t>
    </rPh>
    <rPh sb="60" eb="61">
      <t>アカ</t>
    </rPh>
    <rPh sb="68" eb="70">
      <t>キタイ</t>
    </rPh>
    <phoneticPr fontId="1"/>
  </si>
  <si>
    <t>業種は問いません。出店いただけることを歓迎いたします。</t>
    <rPh sb="0" eb="2">
      <t>ギョウシュ</t>
    </rPh>
    <rPh sb="3" eb="4">
      <t>ト</t>
    </rPh>
    <rPh sb="9" eb="11">
      <t>シュッテン</t>
    </rPh>
    <rPh sb="19" eb="21">
      <t>カンゲイ</t>
    </rPh>
    <phoneticPr fontId="1"/>
  </si>
  <si>
    <t>東部野田線南桜井駅（南口）</t>
    <rPh sb="0" eb="2">
      <t>トウブ</t>
    </rPh>
    <rPh sb="2" eb="5">
      <t>ノダセン</t>
    </rPh>
    <rPh sb="5" eb="6">
      <t>ミナミ</t>
    </rPh>
    <rPh sb="6" eb="8">
      <t>サクライ</t>
    </rPh>
    <rPh sb="8" eb="9">
      <t>エキ</t>
    </rPh>
    <rPh sb="10" eb="12">
      <t>ミナミグチ</t>
    </rPh>
    <phoneticPr fontId="1"/>
  </si>
  <si>
    <t>埼玉りそな銀行庄和支店</t>
    <rPh sb="0" eb="2">
      <t>サイタマ</t>
    </rPh>
    <rPh sb="5" eb="7">
      <t>ギンコウ</t>
    </rPh>
    <rPh sb="7" eb="9">
      <t>ショウワ</t>
    </rPh>
    <rPh sb="9" eb="11">
      <t>シテン</t>
    </rPh>
    <phoneticPr fontId="1"/>
  </si>
  <si>
    <t>歯科医院、内科医院、接骨院各1店舗</t>
    <rPh sb="0" eb="2">
      <t>シカ</t>
    </rPh>
    <rPh sb="2" eb="4">
      <t>イイン</t>
    </rPh>
    <rPh sb="5" eb="7">
      <t>ナイカ</t>
    </rPh>
    <rPh sb="7" eb="9">
      <t>イイン</t>
    </rPh>
    <rPh sb="10" eb="13">
      <t>セッコツイン</t>
    </rPh>
    <rPh sb="13" eb="14">
      <t>カク</t>
    </rPh>
    <rPh sb="15" eb="17">
      <t>テンポ</t>
    </rPh>
    <phoneticPr fontId="1"/>
  </si>
  <si>
    <t>薬局1</t>
    <rPh sb="0" eb="2">
      <t>ヤッキョク</t>
    </rPh>
    <phoneticPr fontId="1"/>
  </si>
  <si>
    <t>電気店1、理容店2、クリーニング店1</t>
    <rPh sb="0" eb="2">
      <t>デンキ</t>
    </rPh>
    <rPh sb="5" eb="8">
      <t>リヨウテン</t>
    </rPh>
    <rPh sb="16" eb="17">
      <t>テン</t>
    </rPh>
    <phoneticPr fontId="1"/>
  </si>
  <si>
    <t>各店舗に数台の駐車場があります。</t>
    <rPh sb="0" eb="1">
      <t>カク</t>
    </rPh>
    <rPh sb="1" eb="3">
      <t>テンポ</t>
    </rPh>
    <rPh sb="4" eb="6">
      <t>スウダイ</t>
    </rPh>
    <rPh sb="7" eb="9">
      <t>チュウシャ</t>
    </rPh>
    <rPh sb="9" eb="10">
      <t>ジョウ</t>
    </rPh>
    <phoneticPr fontId="1"/>
  </si>
  <si>
    <t>春日部市創業支援等事業</t>
    <phoneticPr fontId="1"/>
  </si>
  <si>
    <t>不定（年4～8回）</t>
    <rPh sb="0" eb="2">
      <t>フテイ</t>
    </rPh>
    <rPh sb="3" eb="4">
      <t>ネン</t>
    </rPh>
    <rPh sb="7" eb="8">
      <t>カイ</t>
    </rPh>
    <phoneticPr fontId="1"/>
  </si>
  <si>
    <t>672人/日</t>
    <rPh sb="3" eb="4">
      <t>ニン</t>
    </rPh>
    <rPh sb="5" eb="6">
      <t>ニチ</t>
    </rPh>
    <phoneticPr fontId="1"/>
  </si>
  <si>
    <t>年12,000円～54,000円</t>
    <rPh sb="0" eb="1">
      <t>ネン</t>
    </rPh>
    <rPh sb="7" eb="8">
      <t>エン</t>
    </rPh>
    <rPh sb="15" eb="16">
      <t>エン</t>
    </rPh>
    <phoneticPr fontId="1"/>
  </si>
  <si>
    <t>上町一番街振興会は、春日部駅東口より200ｍの所にある古くから続く商店街です。ショッピングモール事業を行い、その維持管理を行っています。</t>
    <rPh sb="0" eb="5">
      <t>カミマチイチバンガイ</t>
    </rPh>
    <rPh sb="5" eb="8">
      <t>シンコウカイ</t>
    </rPh>
    <rPh sb="10" eb="13">
      <t>カスカベ</t>
    </rPh>
    <rPh sb="13" eb="14">
      <t>エキ</t>
    </rPh>
    <rPh sb="14" eb="16">
      <t>ヒガシグチ</t>
    </rPh>
    <rPh sb="23" eb="24">
      <t>トコロ</t>
    </rPh>
    <rPh sb="27" eb="28">
      <t>フル</t>
    </rPh>
    <rPh sb="31" eb="32">
      <t>ツヅ</t>
    </rPh>
    <rPh sb="33" eb="36">
      <t>ショウテンガイ</t>
    </rPh>
    <rPh sb="48" eb="50">
      <t>ジギョウ</t>
    </rPh>
    <rPh sb="51" eb="52">
      <t>オコナ</t>
    </rPh>
    <rPh sb="56" eb="58">
      <t>イジ</t>
    </rPh>
    <rPh sb="58" eb="60">
      <t>カンリ</t>
    </rPh>
    <rPh sb="61" eb="62">
      <t>オコナ</t>
    </rPh>
    <phoneticPr fontId="1"/>
  </si>
  <si>
    <t>全ての業種</t>
    <rPh sb="0" eb="1">
      <t>スベ</t>
    </rPh>
    <rPh sb="3" eb="5">
      <t>ギョウシュ</t>
    </rPh>
    <phoneticPr fontId="1"/>
  </si>
  <si>
    <t>古くからの商店街ですが、現在は、活気がなくなり、往年のにぎわいはありません。</t>
    <rPh sb="0" eb="1">
      <t>フル</t>
    </rPh>
    <rPh sb="5" eb="8">
      <t>ショウテンガイ</t>
    </rPh>
    <rPh sb="12" eb="14">
      <t>ゲンザイ</t>
    </rPh>
    <rPh sb="16" eb="18">
      <t>カッキ</t>
    </rPh>
    <rPh sb="24" eb="26">
      <t>オウネン</t>
    </rPh>
    <phoneticPr fontId="1"/>
  </si>
  <si>
    <t>一の割呑龍通り商店会は一ノ割駅東西にある商店街である。毎月第1日曜日を呑龍上人子育てサービスデーとして、共同広告を実施、中元・歳末売出（元旦抽選会）、圓福寺花まつり、一ノ割夏まつりを共催、街路灯、アーチ灯を維持管理している。また、年2回各商店に花を配布している。</t>
    <rPh sb="0" eb="1">
      <t>イチ</t>
    </rPh>
    <rPh sb="2" eb="3">
      <t>ワリ</t>
    </rPh>
    <rPh sb="3" eb="6">
      <t>ドンリュウドオ</t>
    </rPh>
    <rPh sb="7" eb="10">
      <t>ショウテンカイ</t>
    </rPh>
    <rPh sb="11" eb="12">
      <t>イチ</t>
    </rPh>
    <rPh sb="13" eb="14">
      <t>ワリ</t>
    </rPh>
    <rPh sb="14" eb="15">
      <t>エキ</t>
    </rPh>
    <rPh sb="15" eb="17">
      <t>トウザイ</t>
    </rPh>
    <rPh sb="20" eb="23">
      <t>ショウテンガイ</t>
    </rPh>
    <rPh sb="27" eb="29">
      <t>マイツキ</t>
    </rPh>
    <rPh sb="29" eb="30">
      <t>ダイ</t>
    </rPh>
    <rPh sb="31" eb="34">
      <t>ニチヨウビ</t>
    </rPh>
    <rPh sb="35" eb="37">
      <t>ドンリュウ</t>
    </rPh>
    <rPh sb="37" eb="38">
      <t>ウエ</t>
    </rPh>
    <rPh sb="38" eb="39">
      <t>ニン</t>
    </rPh>
    <rPh sb="39" eb="41">
      <t>コソダ</t>
    </rPh>
    <rPh sb="52" eb="54">
      <t>キョウドウ</t>
    </rPh>
    <rPh sb="54" eb="56">
      <t>コウコク</t>
    </rPh>
    <rPh sb="57" eb="59">
      <t>ジッシ</t>
    </rPh>
    <rPh sb="60" eb="62">
      <t>チュウゲン</t>
    </rPh>
    <rPh sb="63" eb="65">
      <t>サイマツ</t>
    </rPh>
    <rPh sb="65" eb="67">
      <t>ウリダシ</t>
    </rPh>
    <rPh sb="68" eb="70">
      <t>ガンタン</t>
    </rPh>
    <rPh sb="70" eb="73">
      <t>チュウセンカイ</t>
    </rPh>
    <rPh sb="75" eb="76">
      <t>マル</t>
    </rPh>
    <rPh sb="76" eb="77">
      <t>フク</t>
    </rPh>
    <rPh sb="77" eb="78">
      <t>テラ</t>
    </rPh>
    <rPh sb="122" eb="123">
      <t>ハナ</t>
    </rPh>
    <rPh sb="124" eb="126">
      <t>ハイフ</t>
    </rPh>
    <phoneticPr fontId="1"/>
  </si>
  <si>
    <t>物品販売業、お食事処</t>
    <rPh sb="0" eb="2">
      <t>ブッピン</t>
    </rPh>
    <rPh sb="2" eb="4">
      <t>ハンバイ</t>
    </rPh>
    <rPh sb="4" eb="5">
      <t>ギョウ</t>
    </rPh>
    <rPh sb="7" eb="9">
      <t>ショクジ</t>
    </rPh>
    <rPh sb="9" eb="10">
      <t>ドコロ</t>
    </rPh>
    <phoneticPr fontId="1"/>
  </si>
  <si>
    <t>マルエツ、セブンイレブン、ローソンストア、ウエルシア薬局一ノ割店</t>
    <rPh sb="26" eb="28">
      <t>ヤッキョク</t>
    </rPh>
    <rPh sb="28" eb="29">
      <t>イチ</t>
    </rPh>
    <rPh sb="30" eb="31">
      <t>ワリ</t>
    </rPh>
    <rPh sb="31" eb="32">
      <t>ミセ</t>
    </rPh>
    <phoneticPr fontId="1"/>
  </si>
  <si>
    <t>圓福寺</t>
    <rPh sb="0" eb="1">
      <t>エン</t>
    </rPh>
    <rPh sb="1" eb="2">
      <t>フク</t>
    </rPh>
    <rPh sb="2" eb="3">
      <t>テラ</t>
    </rPh>
    <phoneticPr fontId="1"/>
  </si>
  <si>
    <t>春日部市梅田本町1丁目</t>
    <rPh sb="0" eb="4">
      <t>カスカベシ</t>
    </rPh>
    <rPh sb="4" eb="8">
      <t>ウメダホンチョウ</t>
    </rPh>
    <rPh sb="9" eb="11">
      <t>チョウメ</t>
    </rPh>
    <phoneticPr fontId="1"/>
  </si>
  <si>
    <t>春日部市粕壁</t>
    <rPh sb="0" eb="4">
      <t>カスカベシ</t>
    </rPh>
    <rPh sb="4" eb="6">
      <t>カスカベ</t>
    </rPh>
    <phoneticPr fontId="1"/>
  </si>
  <si>
    <t>地域密着型の商店街を目指しております。専用店の良さを活かします。</t>
    <rPh sb="0" eb="2">
      <t>チイキ</t>
    </rPh>
    <rPh sb="2" eb="4">
      <t>ミッチャク</t>
    </rPh>
    <rPh sb="4" eb="5">
      <t>ガタ</t>
    </rPh>
    <rPh sb="6" eb="9">
      <t>ショウテンガイ</t>
    </rPh>
    <rPh sb="10" eb="12">
      <t>メザ</t>
    </rPh>
    <rPh sb="19" eb="21">
      <t>センヨウ</t>
    </rPh>
    <rPh sb="21" eb="22">
      <t>テン</t>
    </rPh>
    <rPh sb="23" eb="24">
      <t>ヨ</t>
    </rPh>
    <rPh sb="26" eb="27">
      <t>イ</t>
    </rPh>
    <phoneticPr fontId="1"/>
  </si>
  <si>
    <t>金融機関</t>
    <rPh sb="0" eb="4">
      <t>キンユウキカン</t>
    </rPh>
    <phoneticPr fontId="1"/>
  </si>
  <si>
    <t>春日部中央公民館</t>
    <rPh sb="0" eb="3">
      <t>カスカベ</t>
    </rPh>
    <rPh sb="3" eb="5">
      <t>チュウオウ</t>
    </rPh>
    <rPh sb="5" eb="8">
      <t>コウミンカン</t>
    </rPh>
    <phoneticPr fontId="1"/>
  </si>
  <si>
    <t>街路灯の維持管理</t>
    <rPh sb="0" eb="3">
      <t>ガイロトウ</t>
    </rPh>
    <rPh sb="4" eb="6">
      <t>イジ</t>
    </rPh>
    <rPh sb="6" eb="8">
      <t>カンリ</t>
    </rPh>
    <phoneticPr fontId="1"/>
  </si>
  <si>
    <t>うしぎん商店会</t>
    <rPh sb="4" eb="7">
      <t>ショウテンカイ</t>
    </rPh>
    <phoneticPr fontId="1"/>
  </si>
  <si>
    <t>街路灯の維持管理</t>
    <rPh sb="0" eb="3">
      <t>ガイロトウ</t>
    </rPh>
    <rPh sb="4" eb="8">
      <t>イジカンリ</t>
    </rPh>
    <phoneticPr fontId="1"/>
  </si>
  <si>
    <t>羽生市中央3</t>
    <phoneticPr fontId="1"/>
  </si>
  <si>
    <t>2回/年</t>
    <phoneticPr fontId="1"/>
  </si>
  <si>
    <t>カウントなし</t>
    <phoneticPr fontId="1"/>
  </si>
  <si>
    <t>500円/月</t>
    <rPh sb="3" eb="4">
      <t>エン</t>
    </rPh>
    <rPh sb="5" eb="6">
      <t>ツキ</t>
    </rPh>
    <phoneticPr fontId="1"/>
  </si>
  <si>
    <t>イベント（ワイワイまつり、商工まつり、歳末大売出し）への参加・協力など</t>
    <phoneticPr fontId="1"/>
  </si>
  <si>
    <t>賑わいを創出する出店</t>
    <rPh sb="0" eb="1">
      <t>ニギ</t>
    </rPh>
    <rPh sb="4" eb="6">
      <t>ソウシュツ</t>
    </rPh>
    <rPh sb="8" eb="10">
      <t>シュッテン</t>
    </rPh>
    <phoneticPr fontId="1"/>
  </si>
  <si>
    <t>セブンイレブン、梅林堂羽生店、りらくる羽生店</t>
    <phoneticPr fontId="1"/>
  </si>
  <si>
    <t>埼玉りそな銀行</t>
    <phoneticPr fontId="1"/>
  </si>
  <si>
    <t>正一位稲荷大明神</t>
  </si>
  <si>
    <t>羽生駅</t>
    <rPh sb="0" eb="2">
      <t>ハニュウ</t>
    </rPh>
    <rPh sb="2" eb="3">
      <t>エキ</t>
    </rPh>
    <phoneticPr fontId="1"/>
  </si>
  <si>
    <t>一緒に商店街を盛り上げていきましょう。</t>
    <phoneticPr fontId="1"/>
  </si>
  <si>
    <t>羽生市商店街空き店舗対策モデル事業費補助金</t>
    <phoneticPr fontId="1"/>
  </si>
  <si>
    <t>改装費、家賃補助1年分　最大140万円を補助</t>
    <rPh sb="0" eb="2">
      <t>カイソウ</t>
    </rPh>
    <rPh sb="2" eb="3">
      <t>ヒ</t>
    </rPh>
    <rPh sb="4" eb="6">
      <t>ヤチン</t>
    </rPh>
    <rPh sb="6" eb="8">
      <t>ホジョ</t>
    </rPh>
    <rPh sb="9" eb="10">
      <t>ネン</t>
    </rPh>
    <rPh sb="10" eb="11">
      <t>ブン</t>
    </rPh>
    <rPh sb="12" eb="14">
      <t>サイダイ</t>
    </rPh>
    <rPh sb="17" eb="19">
      <t>マンエン</t>
    </rPh>
    <rPh sb="20" eb="22">
      <t>ホジョ</t>
    </rPh>
    <phoneticPr fontId="1"/>
  </si>
  <si>
    <t>https://www.city.hanyu.lg.jp/docs/2014010800039/</t>
    <phoneticPr fontId="1"/>
  </si>
  <si>
    <t>羽生市創業支援事業補助金</t>
    <phoneticPr fontId="1"/>
  </si>
  <si>
    <t>市内で創業される方に最大100万円の補助</t>
    <rPh sb="0" eb="2">
      <t>シナイ</t>
    </rPh>
    <rPh sb="3" eb="5">
      <t>ソウギョウ</t>
    </rPh>
    <rPh sb="8" eb="9">
      <t>カタ</t>
    </rPh>
    <rPh sb="10" eb="12">
      <t>サイダイ</t>
    </rPh>
    <rPh sb="15" eb="17">
      <t>マンエン</t>
    </rPh>
    <rPh sb="18" eb="20">
      <t>ホジョ</t>
    </rPh>
    <phoneticPr fontId="1"/>
  </si>
  <si>
    <t>https://www.city.hanyu.lg.jp/docs/2015091100025/</t>
    <phoneticPr fontId="1"/>
  </si>
  <si>
    <t>市民プラザチャレンジショップ</t>
    <rPh sb="0" eb="2">
      <t>シミン</t>
    </rPh>
    <phoneticPr fontId="1"/>
  </si>
  <si>
    <t>物販、サービス業向けチャレンジショップスペースの提供</t>
    <rPh sb="0" eb="2">
      <t>ブッパン</t>
    </rPh>
    <rPh sb="7" eb="8">
      <t>ギョウ</t>
    </rPh>
    <rPh sb="8" eb="9">
      <t>ム</t>
    </rPh>
    <rPh sb="24" eb="26">
      <t>テイキョウ</t>
    </rPh>
    <phoneticPr fontId="1"/>
  </si>
  <si>
    <t>https://www.city.hanyu.lg.jp/docs/2021121000050/</t>
    <phoneticPr fontId="1"/>
  </si>
  <si>
    <t>1回/年</t>
    <phoneticPr fontId="1"/>
  </si>
  <si>
    <t>1,000円/月</t>
    <rPh sb="5" eb="6">
      <t>エン</t>
    </rPh>
    <rPh sb="7" eb="8">
      <t>ツキ</t>
    </rPh>
    <phoneticPr fontId="1"/>
  </si>
  <si>
    <t>高齢者中心のコミュニティ施設「らくらく」の運営。お地蔵さま（楽々地蔵尊）の管理。防犯カメラの設置。イベント（ワイワイまつり、商工まつり、歳末大売出し）への参加・協力など</t>
    <rPh sb="21" eb="23">
      <t>ウンエイ</t>
    </rPh>
    <rPh sb="37" eb="39">
      <t>カンリ</t>
    </rPh>
    <rPh sb="40" eb="42">
      <t>ボウハン</t>
    </rPh>
    <rPh sb="46" eb="48">
      <t>セッチ</t>
    </rPh>
    <phoneticPr fontId="1"/>
  </si>
  <si>
    <t>木村歯科医院</t>
    <rPh sb="0" eb="2">
      <t>キムラ</t>
    </rPh>
    <rPh sb="2" eb="4">
      <t>シカ</t>
    </rPh>
    <rPh sb="4" eb="6">
      <t>イイン</t>
    </rPh>
    <phoneticPr fontId="1"/>
  </si>
  <si>
    <t>コミュニティセンターいこいの家らくらく</t>
    <phoneticPr fontId="1"/>
  </si>
  <si>
    <t>らくらく地蔵</t>
    <rPh sb="4" eb="6">
      <t>ジゾウ</t>
    </rPh>
    <phoneticPr fontId="1"/>
  </si>
  <si>
    <t>3回/年</t>
    <phoneticPr fontId="1"/>
  </si>
  <si>
    <t>500円/月</t>
    <phoneticPr fontId="1"/>
  </si>
  <si>
    <t>ワークマン羽生店、ハードオフ・オフハウス羽生店、サンドラック羽生店、ダイソー羽生店</t>
    <rPh sb="38" eb="40">
      <t>ハニュウ</t>
    </rPh>
    <rPh sb="40" eb="41">
      <t>テン</t>
    </rPh>
    <phoneticPr fontId="1"/>
  </si>
  <si>
    <t>羽生郵便局</t>
    <rPh sb="0" eb="2">
      <t>ハニュウ</t>
    </rPh>
    <rPh sb="2" eb="5">
      <t>ユウビンキョク</t>
    </rPh>
    <phoneticPr fontId="1"/>
  </si>
  <si>
    <t>建福寺幼稚園</t>
    <phoneticPr fontId="1"/>
  </si>
  <si>
    <t>東和銀行</t>
    <rPh sb="0" eb="2">
      <t>トウワ</t>
    </rPh>
    <rPh sb="2" eb="4">
      <t>ギンコウ</t>
    </rPh>
    <phoneticPr fontId="1"/>
  </si>
  <si>
    <t>埼玉県信用金庫</t>
    <phoneticPr fontId="1"/>
  </si>
  <si>
    <t>羽生市中央4</t>
    <phoneticPr fontId="1"/>
  </si>
  <si>
    <t>6回/年</t>
    <phoneticPr fontId="1"/>
  </si>
  <si>
    <t>愛宕町公会堂</t>
    <phoneticPr fontId="1"/>
  </si>
  <si>
    <t>2～3回/年</t>
  </si>
  <si>
    <t>事業規模に応じて</t>
    <rPh sb="0" eb="2">
      <t>ジギョウ</t>
    </rPh>
    <rPh sb="2" eb="4">
      <t>キボ</t>
    </rPh>
    <rPh sb="5" eb="6">
      <t>オウ</t>
    </rPh>
    <phoneticPr fontId="1"/>
  </si>
  <si>
    <t>商店街の街路灯のLED化。街路灯へのフラッグの作成・取付け、歳末イルミネーション点灯式及びコンサート、地域活動として１５箇所の花壇に花を植える美化活動を実施。イベント（ワイワイまつり、商工まつり、歳末大売出し）への参加・協力など。令和元年度より埼玉県NEXT商店街プロジェクト事業の対象商店街として、羽生市、商工会、地元有志、教育機関等と連携し、MALL DESIGNを立ち上げ、商店街活性化への各種取り組みを行っています。</t>
    <phoneticPr fontId="1"/>
  </si>
  <si>
    <t>ローソン</t>
    <phoneticPr fontId="1"/>
  </si>
  <si>
    <t>羽生市中央公民館</t>
    <phoneticPr fontId="1"/>
  </si>
  <si>
    <t>足利銀行羽生支店</t>
    <phoneticPr fontId="1"/>
  </si>
  <si>
    <t>羽生市民プラザ</t>
    <phoneticPr fontId="1"/>
  </si>
  <si>
    <t>八雲神社</t>
    <rPh sb="0" eb="2">
      <t>ヤグモ</t>
    </rPh>
    <rPh sb="2" eb="4">
      <t>ジンジャ</t>
    </rPh>
    <phoneticPr fontId="1"/>
  </si>
  <si>
    <t>若者の活動が増えつつあります。一緒に商店街を盛り上げていきましょう。</t>
    <rPh sb="0" eb="2">
      <t>ワカモノ</t>
    </rPh>
    <rPh sb="3" eb="5">
      <t>カツドウ</t>
    </rPh>
    <rPh sb="6" eb="7">
      <t>フ</t>
    </rPh>
    <phoneticPr fontId="1"/>
  </si>
  <si>
    <t>10回/年</t>
    <phoneticPr fontId="1"/>
  </si>
  <si>
    <t>イベント（ワイワイまつり、商工まつり、歳末大売出し）への参加・協力など。街路灯へのフラッグの作成・取付け、歳末イルミネーション点灯式及びコンサート、地域活動として１５箇所の花壇に花を植える美化活動、防犯パトロールを実施。また街路灯のLED化。令和元年度より埼玉県NEXT商店街プロジェクト事業の対象商店街として、羽生市、商工会、地元有志、教育機関等と連携し、MALL DESIGNを立ち上げ、商店街活性化への各種取り組みを行っています。</t>
    <phoneticPr fontId="1"/>
  </si>
  <si>
    <t>武蔵野銀行</t>
    <phoneticPr fontId="1"/>
  </si>
  <si>
    <t>5～6回/年</t>
    <phoneticPr fontId="1"/>
  </si>
  <si>
    <t>1,000円/月</t>
    <phoneticPr fontId="1"/>
  </si>
  <si>
    <t>イベント（ワイワイまつり、商工まつり、歳末大売出し）への参加・協力など。オリジナルロゴ・グッズの作成。令和元年度より埼玉県NEXT商店街プロジェクト事業の対象商店街として、羽生市、商工会、地元有志、教育機関等と連携し、MALL DESIGNを立ち上げ、商店街活性化への各種取り組みを行っています。</t>
    <rPh sb="48" eb="50">
      <t>サクセイ</t>
    </rPh>
    <phoneticPr fontId="1"/>
  </si>
  <si>
    <t>グリーンミユキ羽生</t>
    <phoneticPr fontId="1"/>
  </si>
  <si>
    <t>MDLibrary</t>
    <phoneticPr fontId="1"/>
  </si>
  <si>
    <t>年4～5回</t>
  </si>
  <si>
    <t>朝晩は学生や車の抜け道として、通行量が多い。</t>
  </si>
  <si>
    <t>年会費8,000円（賛助会員は半額）</t>
  </si>
  <si>
    <t>商店会全体へ花のプランターやフラワーポットを設置し、通行人へ四季折々の花を楽しんでもらうことを通じて「花のまち鴻巣」のＰＲ促進に取り組んでいます。また、商店会の街路灯すべてをLED改修し、CO2排出削減と防犯対策に取り組んでいます。さらに、毎年10月の「おおとりまつり」の際、子どもから大人まで楽しめるゲームコーナーを開催しています。</t>
  </si>
  <si>
    <t>JR鴻巣駅</t>
    <rPh sb="2" eb="4">
      <t>こうのす</t>
    </rPh>
    <rPh sb="4" eb="5">
      <t>えき</t>
    </rPh>
    <phoneticPr fontId="12" type="Hiragana"/>
  </si>
  <si>
    <t>埼玉りそな銀行鴻巣支店</t>
    <rPh sb="0" eb="2">
      <t>さいたま</t>
    </rPh>
    <rPh sb="5" eb="7">
      <t>ぎんこう</t>
    </rPh>
    <rPh sb="7" eb="9">
      <t>こうのす</t>
    </rPh>
    <rPh sb="9" eb="11">
      <t>してん</t>
    </rPh>
    <phoneticPr fontId="12" type="Hiragana"/>
  </si>
  <si>
    <t>エルミ鴻巣</t>
    <rPh sb="3" eb="5">
      <t>こうのす</t>
    </rPh>
    <phoneticPr fontId="12" type="Hiragana"/>
  </si>
  <si>
    <t>こうのすシネマ</t>
  </si>
  <si>
    <t>鴻巣市立中央図書館</t>
    <rPh sb="0" eb="4">
      <t>こうのすしりつ</t>
    </rPh>
    <rPh sb="4" eb="6">
      <t>ちゅうおう</t>
    </rPh>
    <rPh sb="6" eb="9">
      <t>としょかん</t>
    </rPh>
    <phoneticPr fontId="12" type="Hiragana"/>
  </si>
  <si>
    <t>鴻巣市商店街空き店舗対策事業費補助事業</t>
  </si>
  <si>
    <t>商店街の活性化を図るために、商店街が空き店舗の所有者から当該店舗を６ヵ月以上の期間借り上げて、コミュニティ施設、福祉関連施設、環境保全施設、商店街運営改善施設又は新規開発業者のためのチャレンジショップとして有効に活用する事業に対し、事業に要する経費の一部を補助する。</t>
  </si>
  <si>
    <t>https://www.city.kounosu.saitama.jp/soshiki/kankyo/3/gyomu/6/1526860039956.html</t>
  </si>
  <si>
    <t>鴻巣市がんばる起業家支援補助事業</t>
  </si>
  <si>
    <t>市内商業の振興及び活性化を図るため、鴻巣市内で起業した方に対し、起業に要する経費の一部を補助する制度。
鴻巣市在住者が新たに事業を始め、市内に事業所等を設置した場合に設備や備品購入等に係る費用、広告宣伝費の一部を補助する。</t>
    <rPh sb="55" eb="57">
      <t>ざいじゅう</t>
    </rPh>
    <rPh sb="57" eb="58">
      <t>しゃ</t>
    </rPh>
    <phoneticPr fontId="12" type="Hiragana"/>
  </si>
  <si>
    <t>https://www.city.kounosu.saitama.jp/soshiki/kankyo/3/gyomu/6/1654222471629.html</t>
  </si>
  <si>
    <t>年4回</t>
  </si>
  <si>
    <t>旧中山道の本町交差点が近くにあり、国道17号方面や御成橋に向かう車が多い。特に朝晩は通行量が多い。</t>
    <rPh sb="0" eb="4">
      <t>きゅうなかせんどう</t>
    </rPh>
    <rPh sb="5" eb="7">
      <t>ほんちょう</t>
    </rPh>
    <rPh sb="7" eb="10">
      <t>こうさてん</t>
    </rPh>
    <rPh sb="11" eb="12">
      <t>ちか</t>
    </rPh>
    <rPh sb="17" eb="19">
      <t>こくどう</t>
    </rPh>
    <rPh sb="21" eb="22">
      <t>ごう</t>
    </rPh>
    <rPh sb="22" eb="24">
      <t>ほうめん</t>
    </rPh>
    <rPh sb="25" eb="28">
      <t>おなりばし</t>
    </rPh>
    <rPh sb="29" eb="30">
      <t>む</t>
    </rPh>
    <rPh sb="32" eb="33">
      <t>くるま</t>
    </rPh>
    <rPh sb="34" eb="35">
      <t>おお</t>
    </rPh>
    <rPh sb="37" eb="38">
      <t>とく</t>
    </rPh>
    <rPh sb="39" eb="41">
      <t>あさばん</t>
    </rPh>
    <rPh sb="42" eb="44">
      <t>つうこう</t>
    </rPh>
    <rPh sb="44" eb="45">
      <t>りょう</t>
    </rPh>
    <rPh sb="46" eb="47">
      <t>おお</t>
    </rPh>
    <phoneticPr fontId="12" type="Hiragana"/>
  </si>
  <si>
    <t>年会費24,000円</t>
  </si>
  <si>
    <t>商店会全体へ花のプランターやフラワーポットを設置し、通行人へ四季折々の花を楽しんでもらうことを通じて「花のまち鴻巣」のＰＲ促進に取り組んでいます。</t>
  </si>
  <si>
    <t>八百屋　豆腐屋　肉屋</t>
    <rPh sb="0" eb="3">
      <t>やおや</t>
    </rPh>
    <rPh sb="4" eb="7">
      <t>とうふや</t>
    </rPh>
    <rPh sb="8" eb="10">
      <t>にくや</t>
    </rPh>
    <phoneticPr fontId="12" type="Hiragana"/>
  </si>
  <si>
    <t>ヤオコー鴻巣逆川店</t>
    <rPh sb="4" eb="6">
      <t>こうのす</t>
    </rPh>
    <rPh sb="6" eb="7">
      <t>ぎゃく</t>
    </rPh>
    <rPh sb="7" eb="8">
      <t>かわ</t>
    </rPh>
    <rPh sb="8" eb="9">
      <t>てん</t>
    </rPh>
    <phoneticPr fontId="12" type="Hiragana"/>
  </si>
  <si>
    <t>埼玉縣信用金庫鴻巣支店</t>
    <rPh sb="0" eb="7">
      <t>さいたまけんしんようきんこ</t>
    </rPh>
    <rPh sb="7" eb="9">
      <t>こうのす</t>
    </rPh>
    <rPh sb="9" eb="11">
      <t>してん</t>
    </rPh>
    <phoneticPr fontId="12" type="Hiragana"/>
  </si>
  <si>
    <t>鴻巣公園</t>
    <rPh sb="0" eb="2">
      <t>こうのす</t>
    </rPh>
    <rPh sb="2" eb="4">
      <t>こうえん</t>
    </rPh>
    <phoneticPr fontId="12" type="Hiragana"/>
  </si>
  <si>
    <t>武蔵野銀行鴻巣支店</t>
    <rPh sb="0" eb="3">
      <t>むさしの</t>
    </rPh>
    <rPh sb="3" eb="5">
      <t>ぎんこう</t>
    </rPh>
    <rPh sb="5" eb="7">
      <t>こうのす</t>
    </rPh>
    <rPh sb="7" eb="9">
      <t>してん</t>
    </rPh>
    <phoneticPr fontId="12" type="Hiragana"/>
  </si>
  <si>
    <t>鴻巣市中央通り繁栄会</t>
    <rPh sb="0" eb="3">
      <t>コウノスシ</t>
    </rPh>
    <phoneticPr fontId="12"/>
  </si>
  <si>
    <t>鴻巣市本町7丁目</t>
    <rPh sb="0" eb="3">
      <t>こうのすし</t>
    </rPh>
    <rPh sb="3" eb="5">
      <t>ほんちょう</t>
    </rPh>
    <rPh sb="6" eb="8">
      <t>ちょうめ</t>
    </rPh>
    <phoneticPr fontId="12" type="Hiragana"/>
  </si>
  <si>
    <t>年５～６回</t>
    <rPh sb="0" eb="1">
      <t>ねん</t>
    </rPh>
    <rPh sb="4" eb="5">
      <t>かい</t>
    </rPh>
    <phoneticPr fontId="12" type="Hiragana"/>
  </si>
  <si>
    <t>旧中山道の本町交差点が近くにあり、国道17号方面に向かう道路に面しているため、終日通行量は多い。</t>
    <rPh sb="0" eb="4">
      <t>きゅうなかせんどう</t>
    </rPh>
    <rPh sb="5" eb="7">
      <t>ほんちょう</t>
    </rPh>
    <rPh sb="7" eb="10">
      <t>こうさてん</t>
    </rPh>
    <rPh sb="11" eb="12">
      <t>ちか</t>
    </rPh>
    <rPh sb="17" eb="19">
      <t>こくどう</t>
    </rPh>
    <rPh sb="21" eb="22">
      <t>ごう</t>
    </rPh>
    <rPh sb="22" eb="24">
      <t>ほうめん</t>
    </rPh>
    <rPh sb="25" eb="26">
      <t>む</t>
    </rPh>
    <rPh sb="28" eb="30">
      <t>どうろ</t>
    </rPh>
    <rPh sb="31" eb="32">
      <t>めん</t>
    </rPh>
    <rPh sb="39" eb="41">
      <t>しゅうじつ</t>
    </rPh>
    <rPh sb="41" eb="43">
      <t>つうこう</t>
    </rPh>
    <rPh sb="43" eb="44">
      <t>りょう</t>
    </rPh>
    <rPh sb="45" eb="46">
      <t>おお</t>
    </rPh>
    <phoneticPr fontId="12" type="Hiragana"/>
  </si>
  <si>
    <t>年会費5,000円</t>
    <rPh sb="0" eb="3">
      <t>ねんかいひ</t>
    </rPh>
    <rPh sb="8" eb="9">
      <t>えん</t>
    </rPh>
    <phoneticPr fontId="12" type="Hiragana"/>
  </si>
  <si>
    <t>勝願寺</t>
    <rPh sb="0" eb="1">
      <t>かつ</t>
    </rPh>
    <rPh sb="1" eb="2">
      <t>ねが</t>
    </rPh>
    <rPh sb="2" eb="3">
      <t>てら</t>
    </rPh>
    <phoneticPr fontId="12" type="Hiragana"/>
  </si>
  <si>
    <t>鴻巣市立鴻巣東小学校</t>
    <rPh sb="0" eb="4">
      <t>こうのすしりつ</t>
    </rPh>
    <rPh sb="4" eb="6">
      <t>こうのす</t>
    </rPh>
    <rPh sb="6" eb="7">
      <t>ひがし</t>
    </rPh>
    <rPh sb="7" eb="10">
      <t>しょうがっこう</t>
    </rPh>
    <phoneticPr fontId="12" type="Hiragana"/>
  </si>
  <si>
    <t>東松山市と加須市とを結ぶ県道に面し、一日を通して車両通行量が多い。鴻巣駅まで徒歩１５分圏内に立地。</t>
  </si>
  <si>
    <t>鴻巣市本町3丁目</t>
    <rPh sb="0" eb="3">
      <t>こうのすし</t>
    </rPh>
    <rPh sb="3" eb="5">
      <t>ほんちょう</t>
    </rPh>
    <rPh sb="6" eb="8">
      <t>ちょうめ</t>
    </rPh>
    <phoneticPr fontId="12" type="Hiragana"/>
  </si>
  <si>
    <t>年数回</t>
    <rPh sb="0" eb="1">
      <t>ねん</t>
    </rPh>
    <rPh sb="1" eb="3">
      <t>すうかい</t>
    </rPh>
    <phoneticPr fontId="12" type="Hiragana"/>
  </si>
  <si>
    <t>旧中山道から1本中に入った通りのため、通行量はあまり多くない。</t>
    <rPh sb="0" eb="4">
      <t>きゅうなかせんどう</t>
    </rPh>
    <rPh sb="7" eb="8">
      <t>ぽん</t>
    </rPh>
    <rPh sb="8" eb="9">
      <t>なか</t>
    </rPh>
    <rPh sb="10" eb="11">
      <t>はい</t>
    </rPh>
    <rPh sb="13" eb="14">
      <t>とお</t>
    </rPh>
    <rPh sb="19" eb="21">
      <t>つうこう</t>
    </rPh>
    <rPh sb="21" eb="22">
      <t>りょう</t>
    </rPh>
    <rPh sb="26" eb="27">
      <t>おお</t>
    </rPh>
    <phoneticPr fontId="12" type="Hiragana"/>
  </si>
  <si>
    <t>半期9,000円</t>
    <rPh sb="0" eb="2">
      <t>はんき</t>
    </rPh>
    <rPh sb="7" eb="8">
      <t>えん</t>
    </rPh>
    <phoneticPr fontId="12" type="Hiragana"/>
  </si>
  <si>
    <t>鴻巣市立鴻巣中学校</t>
    <rPh sb="0" eb="4">
      <t>こうのすしりつ</t>
    </rPh>
    <rPh sb="4" eb="6">
      <t>こうのす</t>
    </rPh>
    <rPh sb="6" eb="9">
      <t>ちゅうがっこう</t>
    </rPh>
    <phoneticPr fontId="12" type="Hiragana"/>
  </si>
  <si>
    <t>川口信用金庫鴻巣支店</t>
    <rPh sb="0" eb="2">
      <t>かわぐち</t>
    </rPh>
    <rPh sb="2" eb="4">
      <t>しんよう</t>
    </rPh>
    <rPh sb="4" eb="6">
      <t>きんこ</t>
    </rPh>
    <rPh sb="6" eb="8">
      <t>こうのす</t>
    </rPh>
    <rPh sb="8" eb="10">
      <t>してん</t>
    </rPh>
    <phoneticPr fontId="12" type="Hiragana"/>
  </si>
  <si>
    <t>県の「黒おび商店街」として認定されました。</t>
  </si>
  <si>
    <t>年1回</t>
    <rPh sb="0" eb="1">
      <t>ねん</t>
    </rPh>
    <rPh sb="2" eb="3">
      <t>かい</t>
    </rPh>
    <phoneticPr fontId="12" type="Hiragana"/>
  </si>
  <si>
    <t>鴻巣駅西口が近く、近隣が住宅街のため、特に朝晩の通行量は多い。</t>
    <rPh sb="0" eb="2">
      <t>こうのす</t>
    </rPh>
    <rPh sb="2" eb="3">
      <t>えき</t>
    </rPh>
    <rPh sb="3" eb="5">
      <t>にしぐち</t>
    </rPh>
    <rPh sb="6" eb="7">
      <t>ちか</t>
    </rPh>
    <rPh sb="9" eb="11">
      <t>きんりん</t>
    </rPh>
    <rPh sb="12" eb="15">
      <t>じゅうたくがい</t>
    </rPh>
    <rPh sb="19" eb="20">
      <t>とく</t>
    </rPh>
    <rPh sb="21" eb="23">
      <t>あさばん</t>
    </rPh>
    <rPh sb="24" eb="26">
      <t>つうこう</t>
    </rPh>
    <rPh sb="26" eb="27">
      <t>りょう</t>
    </rPh>
    <rPh sb="28" eb="29">
      <t>おお</t>
    </rPh>
    <phoneticPr fontId="12" type="Hiragana"/>
  </si>
  <si>
    <t>年会費12,000円</t>
    <rPh sb="0" eb="3">
      <t>ねんかいひ</t>
    </rPh>
    <rPh sb="9" eb="10">
      <t>えん</t>
    </rPh>
    <phoneticPr fontId="12" type="Hiragana"/>
  </si>
  <si>
    <t>鴻巣市立田間宮小学校</t>
    <rPh sb="0" eb="4">
      <t>こうのすしりつ</t>
    </rPh>
    <rPh sb="4" eb="5">
      <t>た</t>
    </rPh>
    <rPh sb="5" eb="6">
      <t>あいだ</t>
    </rPh>
    <rPh sb="6" eb="7">
      <t>みや</t>
    </rPh>
    <rPh sb="7" eb="10">
      <t>しょうがっこう</t>
    </rPh>
    <phoneticPr fontId="12" type="Hiragana"/>
  </si>
  <si>
    <t>鴻巣市立鴻巣西中学校</t>
    <rPh sb="0" eb="4">
      <t>こうのすしりつ</t>
    </rPh>
    <rPh sb="4" eb="6">
      <t>こうのす</t>
    </rPh>
    <rPh sb="6" eb="7">
      <t>にし</t>
    </rPh>
    <rPh sb="7" eb="10">
      <t>ちゅうがっこう</t>
    </rPh>
    <phoneticPr fontId="12" type="Hiragana"/>
  </si>
  <si>
    <t>鴻巣市人形1丁目・2丁目・4丁目</t>
    <rPh sb="0" eb="3">
      <t>こうのすし</t>
    </rPh>
    <rPh sb="3" eb="5">
      <t>にんぎょう</t>
    </rPh>
    <rPh sb="6" eb="8">
      <t>ちょうめ</t>
    </rPh>
    <rPh sb="10" eb="12">
      <t>ちょうめ</t>
    </rPh>
    <rPh sb="14" eb="16">
      <t>ちょうめ</t>
    </rPh>
    <phoneticPr fontId="12" type="Hiragana"/>
  </si>
  <si>
    <t>年3～4回</t>
    <rPh sb="0" eb="1">
      <t>ねん</t>
    </rPh>
    <rPh sb="4" eb="5">
      <t>かい</t>
    </rPh>
    <phoneticPr fontId="12" type="Hiragana"/>
  </si>
  <si>
    <t>本町（南）交差点から深井二丁目（北本市）交差点までと距離も長く、深井二丁目交差点付近はスーパーマーケット、病院、薬局、菓子店等があるため、終日交通量は多い。</t>
    <rPh sb="0" eb="2">
      <t>ほんちょう</t>
    </rPh>
    <rPh sb="3" eb="4">
      <t>みなみ</t>
    </rPh>
    <rPh sb="5" eb="8">
      <t>こうさてん</t>
    </rPh>
    <rPh sb="10" eb="12">
      <t>ふかい</t>
    </rPh>
    <rPh sb="12" eb="15">
      <t>にちょうめ</t>
    </rPh>
    <rPh sb="16" eb="18">
      <t>きたもと</t>
    </rPh>
    <rPh sb="18" eb="19">
      <t>し</t>
    </rPh>
    <rPh sb="20" eb="23">
      <t>こうさてん</t>
    </rPh>
    <rPh sb="26" eb="28">
      <t>きょり</t>
    </rPh>
    <rPh sb="29" eb="30">
      <t>なが</t>
    </rPh>
    <rPh sb="32" eb="34">
      <t>ふかい</t>
    </rPh>
    <rPh sb="34" eb="37">
      <t>にちょうめ</t>
    </rPh>
    <rPh sb="37" eb="40">
      <t>こうさてん</t>
    </rPh>
    <rPh sb="40" eb="42">
      <t>ふきん</t>
    </rPh>
    <rPh sb="53" eb="55">
      <t>びょういん</t>
    </rPh>
    <rPh sb="56" eb="58">
      <t>やっきょく</t>
    </rPh>
    <rPh sb="59" eb="61">
      <t>かし</t>
    </rPh>
    <rPh sb="61" eb="62">
      <t>てん</t>
    </rPh>
    <rPh sb="62" eb="63">
      <t>とう</t>
    </rPh>
    <rPh sb="69" eb="71">
      <t>しゅうじつ</t>
    </rPh>
    <rPh sb="71" eb="73">
      <t>こうつう</t>
    </rPh>
    <rPh sb="73" eb="74">
      <t>りょう</t>
    </rPh>
    <rPh sb="75" eb="76">
      <t>おお</t>
    </rPh>
    <phoneticPr fontId="12" type="Hiragana"/>
  </si>
  <si>
    <t>商店会全体へ花のプランターやフラワーポットを設置し、通行人へ四季折々の花を楽しんでもらうことを通じて「花のまち鴻巣」のＰＲ促進に取り組んでいます。また、毎年10月に開催される「おおとりまつり」において「ひな市」を開催し、フリーマーケット、サンマまつり等により地域に賑わいを創出している。</t>
  </si>
  <si>
    <t>鴻巣市産業観光館「ひなの里」</t>
  </si>
  <si>
    <t>鴻巣市立鴻巣南小学校</t>
  </si>
  <si>
    <t>年3回</t>
    <rPh sb="0" eb="1">
      <t>ねん</t>
    </rPh>
    <rPh sb="2" eb="3">
      <t>かい</t>
    </rPh>
    <phoneticPr fontId="12" type="Hiragana"/>
  </si>
  <si>
    <t>旧中山道の本町交差点が近くにあり、国道17号方面や御成橋に向かう車が多い。また、北本市方面へ向かう車も多く通行する。</t>
    <rPh sb="0" eb="4">
      <t>きゅうなかせんどう</t>
    </rPh>
    <rPh sb="5" eb="7">
      <t>ほんちょう</t>
    </rPh>
    <rPh sb="7" eb="10">
      <t>こうさてん</t>
    </rPh>
    <rPh sb="11" eb="12">
      <t>ちか</t>
    </rPh>
    <rPh sb="17" eb="19">
      <t>こくどう</t>
    </rPh>
    <rPh sb="21" eb="22">
      <t>ごう</t>
    </rPh>
    <rPh sb="22" eb="24">
      <t>ほうめん</t>
    </rPh>
    <rPh sb="25" eb="28">
      <t>おなりばし</t>
    </rPh>
    <rPh sb="29" eb="30">
      <t>む</t>
    </rPh>
    <rPh sb="32" eb="33">
      <t>くるま</t>
    </rPh>
    <rPh sb="34" eb="35">
      <t>おお</t>
    </rPh>
    <rPh sb="40" eb="42">
      <t>きたもと</t>
    </rPh>
    <rPh sb="42" eb="43">
      <t>し</t>
    </rPh>
    <rPh sb="43" eb="45">
      <t>ほうめん</t>
    </rPh>
    <rPh sb="46" eb="47">
      <t>む</t>
    </rPh>
    <rPh sb="49" eb="50">
      <t>くるま</t>
    </rPh>
    <rPh sb="51" eb="52">
      <t>おお</t>
    </rPh>
    <rPh sb="53" eb="55">
      <t>つうこう</t>
    </rPh>
    <phoneticPr fontId="12" type="Hiragana"/>
  </si>
  <si>
    <t>年会費9,600円</t>
    <rPh sb="0" eb="3">
      <t>ねんかいひ</t>
    </rPh>
    <rPh sb="8" eb="9">
      <t>えん</t>
    </rPh>
    <phoneticPr fontId="12" type="Hiragana"/>
  </si>
  <si>
    <t>鴻巣奉仕会</t>
    <rPh sb="0" eb="2">
      <t>コウノス</t>
    </rPh>
    <rPh sb="2" eb="5">
      <t>ホウシカイ</t>
    </rPh>
    <phoneticPr fontId="12"/>
  </si>
  <si>
    <t>フラワープレゼントセール　夏のビッグチャンス　お楽しみバスツアー　こうのすシネマ鑑賞券プレゼント</t>
    <rPh sb="13" eb="14">
      <t>なつ</t>
    </rPh>
    <rPh sb="24" eb="25">
      <t>たの</t>
    </rPh>
    <rPh sb="40" eb="43">
      <t>かんしょうけん</t>
    </rPh>
    <phoneticPr fontId="12" type="Hiragana"/>
  </si>
  <si>
    <t xml:space="preserve">東松山市石橋 </t>
    <rPh sb="0" eb="4">
      <t>ヒガシマツヤマシ</t>
    </rPh>
    <phoneticPr fontId="0"/>
  </si>
  <si>
    <t>商工祭の共催や盆踊りの支援</t>
  </si>
  <si>
    <t>✔</t>
    <phoneticPr fontId="1"/>
  </si>
  <si>
    <t>ＭＥＧＡドン・キホーテ</t>
    <phoneticPr fontId="1"/>
  </si>
  <si>
    <t>市民活動センター</t>
    <rPh sb="0" eb="2">
      <t>シミン</t>
    </rPh>
    <rPh sb="2" eb="4">
      <t>カツドウ</t>
    </rPh>
    <phoneticPr fontId="1"/>
  </si>
  <si>
    <t>市民体育館</t>
    <rPh sb="0" eb="2">
      <t>シミン</t>
    </rPh>
    <rPh sb="2" eb="5">
      <t>タイイクカン</t>
    </rPh>
    <phoneticPr fontId="1"/>
  </si>
  <si>
    <t>唐子中央公園</t>
    <rPh sb="0" eb="2">
      <t>カラコ</t>
    </rPh>
    <rPh sb="2" eb="4">
      <t>チュウオウ</t>
    </rPh>
    <rPh sb="4" eb="6">
      <t>コウエン</t>
    </rPh>
    <phoneticPr fontId="1"/>
  </si>
  <si>
    <t>新郷工業団地</t>
    <rPh sb="0" eb="2">
      <t>シンゴウ</t>
    </rPh>
    <rPh sb="2" eb="4">
      <t>コウギョウ</t>
    </rPh>
    <rPh sb="4" eb="6">
      <t>ダンチ</t>
    </rPh>
    <phoneticPr fontId="1"/>
  </si>
  <si>
    <t>葛袋工業団地</t>
    <rPh sb="0" eb="1">
      <t>クズ</t>
    </rPh>
    <rPh sb="1" eb="2">
      <t>ブクロ</t>
    </rPh>
    <rPh sb="2" eb="4">
      <t>コウギョウ</t>
    </rPh>
    <rPh sb="4" eb="6">
      <t>ダンチ</t>
    </rPh>
    <phoneticPr fontId="1"/>
  </si>
  <si>
    <t>年に一度、販促セールを実施</t>
  </si>
  <si>
    <t>材木町第一公園</t>
    <rPh sb="0" eb="3">
      <t>ザイモクチョウ</t>
    </rPh>
    <rPh sb="3" eb="5">
      <t>ダイイチ</t>
    </rPh>
    <rPh sb="5" eb="7">
      <t>コウエン</t>
    </rPh>
    <phoneticPr fontId="1"/>
  </si>
  <si>
    <t>東松山市商店街空き店舗対策事業補助金</t>
    <phoneticPr fontId="1"/>
  </si>
  <si>
    <t>東松山市では、中心市街地の商店街の空き店舗を利用して新規事業を行う方等に対して補助金を交付します。補助の対象となる事業は、２年以上の継続営業が見込まれる以下の事業になります。飲食料品小売業、飲食店（酒場、ビヤホール、キャバレー、ナイトクラブを除く）、持ち帰り・配達飲食サービス業。※特定創業支援等事業による証明書の発行を受けた方については、業種の限定はありません。また補助対象経費は、改装費の内、経費の２分の１の金額で限度額が６０万円、賃料の内、経費の２分の１の金額で限度額が９０万円（７万５千円×１年）となっています。※ただし、特定創業支援等事業の証明を受けた方に関しては条件によりその限りではございません。詳しくは下記東松山市ホームページにてご確認ください。</t>
    <phoneticPr fontId="1"/>
  </si>
  <si>
    <t>http://www.city.higashimatsuyama.lg.jp/soshiki/kankyosangyobu/shoko/menu/commerce_and_industry/1368408989739.html</t>
  </si>
  <si>
    <t>東松山市神明町2</t>
    <rPh sb="0" eb="4">
      <t>ヒガシマツヤマシ</t>
    </rPh>
    <phoneticPr fontId="0"/>
  </si>
  <si>
    <t>コロナ前は年に１度納涼祭を開催</t>
  </si>
  <si>
    <t>ビバモール</t>
    <phoneticPr fontId="1"/>
  </si>
  <si>
    <t>市立図書館</t>
    <rPh sb="0" eb="2">
      <t>シリツ</t>
    </rPh>
    <rPh sb="2" eb="5">
      <t>トショカン</t>
    </rPh>
    <phoneticPr fontId="1"/>
  </si>
  <si>
    <t>下沼公園</t>
    <rPh sb="0" eb="1">
      <t>シモ</t>
    </rPh>
    <rPh sb="1" eb="2">
      <t>ヌマ</t>
    </rPh>
    <rPh sb="2" eb="4">
      <t>コウエン</t>
    </rPh>
    <phoneticPr fontId="1"/>
  </si>
  <si>
    <t>すぱーく東松山</t>
    <rPh sb="4" eb="7">
      <t>ヒガシマツヤマ</t>
    </rPh>
    <phoneticPr fontId="1"/>
  </si>
  <si>
    <t>第一ホテル</t>
    <rPh sb="0" eb="2">
      <t>ダイイチ</t>
    </rPh>
    <phoneticPr fontId="1"/>
  </si>
  <si>
    <t>商工祭、花火</t>
  </si>
  <si>
    <t>ピオニウォーク</t>
    <phoneticPr fontId="1"/>
  </si>
  <si>
    <t>こども動物自然公園</t>
    <rPh sb="3" eb="9">
      <t>ドウブツシゼンコウエン</t>
    </rPh>
    <phoneticPr fontId="1"/>
  </si>
  <si>
    <t>物見山公園</t>
    <rPh sb="0" eb="3">
      <t>モノミヤマ</t>
    </rPh>
    <rPh sb="3" eb="5">
      <t>コウエン</t>
    </rPh>
    <phoneticPr fontId="1"/>
  </si>
  <si>
    <t>商工祭</t>
  </si>
  <si>
    <t>蔵の湯</t>
    <rPh sb="0" eb="1">
      <t>クラ</t>
    </rPh>
    <rPh sb="2" eb="3">
      <t>ユ</t>
    </rPh>
    <phoneticPr fontId="1"/>
  </si>
  <si>
    <t>東松山市東平</t>
    <rPh sb="0" eb="4">
      <t>ヒガシマツヤマシ</t>
    </rPh>
    <phoneticPr fontId="0"/>
  </si>
  <si>
    <t>盆踊り</t>
  </si>
  <si>
    <t>東松山市材木町</t>
    <rPh sb="0" eb="4">
      <t>ヒガシマツヤマシ</t>
    </rPh>
    <phoneticPr fontId="0"/>
  </si>
  <si>
    <t>東松山市役所</t>
    <rPh sb="0" eb="6">
      <t>ヒガシマツヤマシヤクショ</t>
    </rPh>
    <phoneticPr fontId="1"/>
  </si>
  <si>
    <t>東松山市箭弓町 2</t>
    <rPh sb="0" eb="4">
      <t>ヒガシマツヤマシ</t>
    </rPh>
    <phoneticPr fontId="2"/>
  </si>
  <si>
    <t>箭弓稲荷神社</t>
    <rPh sb="0" eb="2">
      <t>ヤキュウ</t>
    </rPh>
    <rPh sb="2" eb="4">
      <t>イナリ</t>
    </rPh>
    <rPh sb="4" eb="6">
      <t>ジンジャ</t>
    </rPh>
    <phoneticPr fontId="1"/>
  </si>
  <si>
    <t>紫雲閣</t>
    <rPh sb="0" eb="2">
      <t>シウン</t>
    </rPh>
    <rPh sb="2" eb="3">
      <t>カク</t>
    </rPh>
    <phoneticPr fontId="1"/>
  </si>
  <si>
    <t>アパホテル</t>
    <phoneticPr fontId="1"/>
  </si>
  <si>
    <t>箭弓町第一公園</t>
    <rPh sb="0" eb="3">
      <t>ヤキュウチョウ</t>
    </rPh>
    <rPh sb="3" eb="5">
      <t>ダイイチ</t>
    </rPh>
    <rPh sb="5" eb="7">
      <t>コウエン</t>
    </rPh>
    <phoneticPr fontId="1"/>
  </si>
  <si>
    <t>納涼祭、子ども食堂、年３回イベント</t>
  </si>
  <si>
    <t>箭弓町広場</t>
    <rPh sb="0" eb="3">
      <t>ヤキュウチョウ</t>
    </rPh>
    <rPh sb="3" eb="5">
      <t>ヒロバ</t>
    </rPh>
    <phoneticPr fontId="1"/>
  </si>
  <si>
    <t>東松山市本町 2</t>
    <rPh sb="0" eb="4">
      <t>ヒガシマツヤマシ</t>
    </rPh>
    <phoneticPr fontId="2"/>
  </si>
  <si>
    <t>松山神社</t>
    <rPh sb="0" eb="2">
      <t>マツヤマ</t>
    </rPh>
    <rPh sb="2" eb="4">
      <t>ジンジャ</t>
    </rPh>
    <phoneticPr fontId="1"/>
  </si>
  <si>
    <t>上沼公園</t>
    <rPh sb="0" eb="1">
      <t>ウエ</t>
    </rPh>
    <rPh sb="1" eb="2">
      <t>ヌマ</t>
    </rPh>
    <rPh sb="2" eb="4">
      <t>コウエン</t>
    </rPh>
    <phoneticPr fontId="1"/>
  </si>
  <si>
    <t>東松山市松葉町 1</t>
    <rPh sb="0" eb="3">
      <t>ヒガシマツヤマ</t>
    </rPh>
    <rPh sb="3" eb="4">
      <t>シ</t>
    </rPh>
    <phoneticPr fontId="2"/>
  </si>
  <si>
    <t>丸広百貨店</t>
    <rPh sb="0" eb="2">
      <t>マルヒロ</t>
    </rPh>
    <rPh sb="2" eb="5">
      <t>ヒャッカテン</t>
    </rPh>
    <phoneticPr fontId="1"/>
  </si>
  <si>
    <t>八幡神社</t>
    <rPh sb="0" eb="2">
      <t>ハチマン</t>
    </rPh>
    <rPh sb="2" eb="4">
      <t>ジンジャ</t>
    </rPh>
    <phoneticPr fontId="1"/>
  </si>
  <si>
    <t>東松山市松葉町 3</t>
    <rPh sb="0" eb="4">
      <t>ヒガシマツヤマシ</t>
    </rPh>
    <phoneticPr fontId="2"/>
  </si>
  <si>
    <t>ハイキング、ゴルフ、ボーリング、カラオケ、納涼祭等</t>
  </si>
  <si>
    <t>東松山ショッピングスクエア　シルピア</t>
    <rPh sb="0" eb="3">
      <t>ヒガシマツヤマ</t>
    </rPh>
    <phoneticPr fontId="1"/>
  </si>
  <si>
    <t>年１回落語会、自治会夏祭りに参加</t>
    <phoneticPr fontId="1"/>
  </si>
  <si>
    <t>マミーマート</t>
    <phoneticPr fontId="1"/>
  </si>
  <si>
    <t>ＪＡ埼玉中央</t>
    <rPh sb="2" eb="4">
      <t>サイタマ</t>
    </rPh>
    <rPh sb="4" eb="6">
      <t>チュウオウ</t>
    </rPh>
    <phoneticPr fontId="1"/>
  </si>
  <si>
    <t>東松山市松葉町1</t>
    <rPh sb="0" eb="4">
      <t>ヒガシマツヤマシ</t>
    </rPh>
    <rPh sb="4" eb="7">
      <t>マツバチョウ</t>
    </rPh>
    <phoneticPr fontId="0"/>
  </si>
  <si>
    <t>納涼祭やよさこい、歳末セール、ウォーキングイベント</t>
    <phoneticPr fontId="1"/>
  </si>
  <si>
    <t>埼玉県信用金庫</t>
    <rPh sb="0" eb="3">
      <t>サイタマケン</t>
    </rPh>
    <rPh sb="3" eb="5">
      <t>シンヨウ</t>
    </rPh>
    <rPh sb="5" eb="7">
      <t>キンコ</t>
    </rPh>
    <phoneticPr fontId="1"/>
  </si>
  <si>
    <t>東松山市役所</t>
    <rPh sb="0" eb="3">
      <t>ヒガシマツヤマ</t>
    </rPh>
    <rPh sb="3" eb="6">
      <t>シヤクショ</t>
    </rPh>
    <phoneticPr fontId="1"/>
  </si>
  <si>
    <t>郵便局</t>
    <rPh sb="0" eb="3">
      <t>ユウビンキョク</t>
    </rPh>
    <phoneticPr fontId="1"/>
  </si>
  <si>
    <t>カラオケ大会</t>
  </si>
  <si>
    <t>市民病院</t>
    <rPh sb="0" eb="2">
      <t>シミン</t>
    </rPh>
    <rPh sb="2" eb="4">
      <t>ビョウイン</t>
    </rPh>
    <phoneticPr fontId="1"/>
  </si>
  <si>
    <t>岩鼻運動公園</t>
    <rPh sb="0" eb="2">
      <t>イワハナ</t>
    </rPh>
    <rPh sb="2" eb="4">
      <t>ウンドウ</t>
    </rPh>
    <rPh sb="4" eb="6">
      <t>コウエン</t>
    </rPh>
    <phoneticPr fontId="1"/>
  </si>
  <si>
    <t>陸上競技場</t>
    <rPh sb="0" eb="2">
      <t>リクジョウ</t>
    </rPh>
    <rPh sb="2" eb="5">
      <t>キョウギジョウ</t>
    </rPh>
    <phoneticPr fontId="1"/>
  </si>
  <si>
    <t>東松山市若松町1</t>
    <rPh sb="0" eb="4">
      <t>ヒガシマツヤマシ</t>
    </rPh>
    <phoneticPr fontId="0"/>
  </si>
  <si>
    <t>ＨＰゲームイベント</t>
  </si>
  <si>
    <t>ネッツトヨタ、トヨペット</t>
    <phoneticPr fontId="1"/>
  </si>
  <si>
    <t>ラ・カータ</t>
    <phoneticPr fontId="1"/>
  </si>
  <si>
    <t>市民文化センター</t>
    <rPh sb="0" eb="2">
      <t>シミン</t>
    </rPh>
    <rPh sb="2" eb="4">
      <t>ブンカ</t>
    </rPh>
    <phoneticPr fontId="1"/>
  </si>
  <si>
    <t>400人/1日</t>
    <rPh sb="3" eb="4">
      <t>ヒト</t>
    </rPh>
    <rPh sb="6" eb="7">
      <t>ヒ</t>
    </rPh>
    <phoneticPr fontId="1"/>
  </si>
  <si>
    <t>年4,000円
街路灯管理費12,000円</t>
    <rPh sb="0" eb="1">
      <t>ネン</t>
    </rPh>
    <rPh sb="6" eb="7">
      <t>エン</t>
    </rPh>
    <rPh sb="8" eb="11">
      <t>ガイロトウ</t>
    </rPh>
    <rPh sb="11" eb="14">
      <t>カンリヒ</t>
    </rPh>
    <rPh sb="20" eb="21">
      <t>エン</t>
    </rPh>
    <phoneticPr fontId="1"/>
  </si>
  <si>
    <t>深谷の商店街の一番東に位置しているが、連日多くの買い物客が訪れている。これは、各店舗の商品力やサービス力が非常に高く、地元の稲荷町住人のほとんどが商店会を利用しているためである。</t>
    <rPh sb="0" eb="2">
      <t>フカヤ</t>
    </rPh>
    <rPh sb="3" eb="6">
      <t>ショウテンガイ</t>
    </rPh>
    <rPh sb="7" eb="9">
      <t>イチバン</t>
    </rPh>
    <rPh sb="9" eb="10">
      <t>ヒガシ</t>
    </rPh>
    <rPh sb="11" eb="13">
      <t>イチ</t>
    </rPh>
    <rPh sb="19" eb="21">
      <t>レンジツ</t>
    </rPh>
    <rPh sb="21" eb="22">
      <t>オオ</t>
    </rPh>
    <rPh sb="24" eb="25">
      <t>カ</t>
    </rPh>
    <rPh sb="26" eb="28">
      <t>モノキャク</t>
    </rPh>
    <rPh sb="29" eb="30">
      <t>オトズ</t>
    </rPh>
    <rPh sb="39" eb="42">
      <t>カクテンポ</t>
    </rPh>
    <rPh sb="43" eb="46">
      <t>ショウヒンリョク</t>
    </rPh>
    <rPh sb="51" eb="52">
      <t>リョク</t>
    </rPh>
    <rPh sb="53" eb="55">
      <t>ヒジョウ</t>
    </rPh>
    <rPh sb="56" eb="57">
      <t>タカ</t>
    </rPh>
    <rPh sb="59" eb="61">
      <t>ジモト</t>
    </rPh>
    <rPh sb="62" eb="65">
      <t>イナリチョウ</t>
    </rPh>
    <rPh sb="65" eb="67">
      <t>ジュウニン</t>
    </rPh>
    <rPh sb="73" eb="76">
      <t>ショウテンカイ</t>
    </rPh>
    <rPh sb="77" eb="79">
      <t>リヨウ</t>
    </rPh>
    <phoneticPr fontId="1"/>
  </si>
  <si>
    <t>カフェ、洋菓子店、中古品ショップ</t>
    <rPh sb="4" eb="8">
      <t>ヨウガシテン</t>
    </rPh>
    <rPh sb="9" eb="12">
      <t>チュウコヒン</t>
    </rPh>
    <phoneticPr fontId="1"/>
  </si>
  <si>
    <t>駅から遠く歩行者は高校生が多い</t>
  </si>
  <si>
    <t>稲荷町保育園</t>
    <rPh sb="0" eb="3">
      <t>イナリチョウ</t>
    </rPh>
    <rPh sb="3" eb="6">
      <t>ホイクエン</t>
    </rPh>
    <phoneticPr fontId="1"/>
  </si>
  <si>
    <t>深谷商業高校</t>
    <rPh sb="0" eb="4">
      <t>フカヤショウギョウ</t>
    </rPh>
    <rPh sb="4" eb="6">
      <t>コウコウ</t>
    </rPh>
    <phoneticPr fontId="1"/>
  </si>
  <si>
    <t>深谷第一高校</t>
    <rPh sb="0" eb="4">
      <t>フカヤダイイチ</t>
    </rPh>
    <rPh sb="4" eb="6">
      <t>コウコウ</t>
    </rPh>
    <phoneticPr fontId="1"/>
  </si>
  <si>
    <t>町内の世帯数が多く、地域との結び付きが強い商店街です。</t>
  </si>
  <si>
    <t>深谷市仲町</t>
    <rPh sb="0" eb="3">
      <t>フカヤシ</t>
    </rPh>
    <rPh sb="3" eb="5">
      <t>ナカチョウ</t>
    </rPh>
    <phoneticPr fontId="1"/>
  </si>
  <si>
    <t>月１回（全12回）</t>
    <rPh sb="0" eb="1">
      <t>ツキ</t>
    </rPh>
    <rPh sb="2" eb="3">
      <t>カイ</t>
    </rPh>
    <rPh sb="4" eb="5">
      <t>ゼン</t>
    </rPh>
    <rPh sb="7" eb="8">
      <t>カイ</t>
    </rPh>
    <phoneticPr fontId="1"/>
  </si>
  <si>
    <t>1,500人/1日</t>
    <rPh sb="5" eb="6">
      <t>ヒト</t>
    </rPh>
    <rPh sb="8" eb="9">
      <t>ヒ</t>
    </rPh>
    <phoneticPr fontId="1"/>
  </si>
  <si>
    <t>深谷の市街地で、中心に位置する商店会である。深谷駅から深谷市へ向かうために多くの人がこの商店会の道を通行し、日中は仲町近隣の銀行へ訪れる人も多い。また、商店会で行われる、ほとんどのイベントがここ仲町で開催されるため、深谷市の商店街の顔とも言える。</t>
    <rPh sb="0" eb="2">
      <t>フカヤ</t>
    </rPh>
    <rPh sb="3" eb="6">
      <t>シガイチ</t>
    </rPh>
    <rPh sb="8" eb="10">
      <t>チュウシン</t>
    </rPh>
    <rPh sb="11" eb="13">
      <t>イチ</t>
    </rPh>
    <rPh sb="15" eb="18">
      <t>ショウテンカイ</t>
    </rPh>
    <rPh sb="22" eb="25">
      <t>フカヤエキ</t>
    </rPh>
    <rPh sb="27" eb="30">
      <t>フカヤシ</t>
    </rPh>
    <rPh sb="31" eb="32">
      <t>ム</t>
    </rPh>
    <rPh sb="37" eb="38">
      <t>オオ</t>
    </rPh>
    <rPh sb="40" eb="41">
      <t>ヒト</t>
    </rPh>
    <rPh sb="44" eb="47">
      <t>ショウテンカイ</t>
    </rPh>
    <rPh sb="48" eb="49">
      <t>ミチ</t>
    </rPh>
    <rPh sb="50" eb="52">
      <t>ツウコウ</t>
    </rPh>
    <rPh sb="54" eb="56">
      <t>ニッチュウ</t>
    </rPh>
    <rPh sb="57" eb="59">
      <t>ナカチョウ</t>
    </rPh>
    <rPh sb="59" eb="61">
      <t>キンリン</t>
    </rPh>
    <rPh sb="62" eb="64">
      <t>ギンコウ</t>
    </rPh>
    <rPh sb="65" eb="66">
      <t>オトズ</t>
    </rPh>
    <rPh sb="68" eb="69">
      <t>ヒト</t>
    </rPh>
    <rPh sb="70" eb="71">
      <t>オオ</t>
    </rPh>
    <rPh sb="76" eb="79">
      <t>ショウテンカイ</t>
    </rPh>
    <rPh sb="80" eb="81">
      <t>オコナ</t>
    </rPh>
    <rPh sb="97" eb="99">
      <t>ナカチョウ</t>
    </rPh>
    <rPh sb="100" eb="102">
      <t>カイサイ</t>
    </rPh>
    <rPh sb="108" eb="111">
      <t>フカヤシ</t>
    </rPh>
    <rPh sb="112" eb="115">
      <t>ショウテンガイ</t>
    </rPh>
    <rPh sb="116" eb="117">
      <t>カオ</t>
    </rPh>
    <rPh sb="119" eb="120">
      <t>イ</t>
    </rPh>
    <phoneticPr fontId="1"/>
  </si>
  <si>
    <t>深谷市役所</t>
    <rPh sb="0" eb="5">
      <t>フカヤシヤクショ</t>
    </rPh>
    <phoneticPr fontId="1"/>
  </si>
  <si>
    <t>埼玉りそな銀行深谷支店</t>
    <rPh sb="0" eb="2">
      <t>サイタマ</t>
    </rPh>
    <rPh sb="5" eb="7">
      <t>ギンコウ</t>
    </rPh>
    <phoneticPr fontId="1"/>
  </si>
  <si>
    <t>足利銀行深谷支店</t>
    <rPh sb="0" eb="2">
      <t>アシカガ</t>
    </rPh>
    <rPh sb="2" eb="4">
      <t>ギンコウ</t>
    </rPh>
    <rPh sb="4" eb="8">
      <t>フカヤシテン</t>
    </rPh>
    <phoneticPr fontId="1"/>
  </si>
  <si>
    <t>1,700人/1日</t>
    <rPh sb="5" eb="6">
      <t>ヒト</t>
    </rPh>
    <rPh sb="8" eb="9">
      <t>ヒ</t>
    </rPh>
    <phoneticPr fontId="1"/>
  </si>
  <si>
    <t>深谷駅周辺一帯の店舗が加盟している商店会。立地条件は非常に良く、通行量も深谷の商店会の中では一番多い。特徴としてファーストフード店やレストラン、居酒屋、スナックなど飲食店が多い。深谷商工会議所が運営している屋台村も、ここ西島町内にある他、しょうてんがい連合会が主体となって空き店舗を活用した「渋沢栄一翁ふるさと館OAK」もある。</t>
    <rPh sb="0" eb="5">
      <t>フカヤエキシュウヘン</t>
    </rPh>
    <rPh sb="5" eb="7">
      <t>イッタイ</t>
    </rPh>
    <rPh sb="8" eb="10">
      <t>テンポ</t>
    </rPh>
    <rPh sb="11" eb="13">
      <t>カメイ</t>
    </rPh>
    <rPh sb="17" eb="20">
      <t>ショウテンカイ</t>
    </rPh>
    <rPh sb="21" eb="25">
      <t>リッチジョウケン</t>
    </rPh>
    <rPh sb="26" eb="28">
      <t>ヒジョウ</t>
    </rPh>
    <rPh sb="29" eb="30">
      <t>ヨ</t>
    </rPh>
    <rPh sb="32" eb="35">
      <t>ツウコウリョウ</t>
    </rPh>
    <rPh sb="36" eb="38">
      <t>フカヤ</t>
    </rPh>
    <rPh sb="39" eb="42">
      <t>ショウテンカイ</t>
    </rPh>
    <rPh sb="43" eb="44">
      <t>ナカ</t>
    </rPh>
    <rPh sb="46" eb="48">
      <t>イチバン</t>
    </rPh>
    <rPh sb="48" eb="49">
      <t>オオ</t>
    </rPh>
    <rPh sb="51" eb="53">
      <t>トクチョウ</t>
    </rPh>
    <rPh sb="64" eb="65">
      <t>テン</t>
    </rPh>
    <rPh sb="72" eb="75">
      <t>イザカヤ</t>
    </rPh>
    <rPh sb="82" eb="85">
      <t>インショクテン</t>
    </rPh>
    <rPh sb="86" eb="87">
      <t>オオ</t>
    </rPh>
    <rPh sb="89" eb="96">
      <t>フカヤショウコウカイギショ</t>
    </rPh>
    <rPh sb="97" eb="99">
      <t>ウンエイ</t>
    </rPh>
    <rPh sb="103" eb="106">
      <t>ヤタイムラ</t>
    </rPh>
    <rPh sb="110" eb="114">
      <t>ニシジマチョウナイ</t>
    </rPh>
    <rPh sb="117" eb="118">
      <t>ホカ</t>
    </rPh>
    <rPh sb="126" eb="129">
      <t>レンゴウカイ</t>
    </rPh>
    <rPh sb="130" eb="132">
      <t>シュタイ</t>
    </rPh>
    <rPh sb="136" eb="137">
      <t>ア</t>
    </rPh>
    <rPh sb="138" eb="140">
      <t>テンポ</t>
    </rPh>
    <rPh sb="141" eb="143">
      <t>カツヨウ</t>
    </rPh>
    <rPh sb="146" eb="151">
      <t>シブサワエイイチオウ</t>
    </rPh>
    <rPh sb="155" eb="156">
      <t>カン</t>
    </rPh>
    <phoneticPr fontId="1"/>
  </si>
  <si>
    <t>深谷駅</t>
    <rPh sb="0" eb="3">
      <t>フカヤエキ</t>
    </rPh>
    <phoneticPr fontId="1"/>
  </si>
  <si>
    <t>スポーツジム、専門学校（葵メディカルアカデミー）</t>
    <rPh sb="7" eb="9">
      <t>センモン</t>
    </rPh>
    <rPh sb="9" eb="11">
      <t>ガッコウ</t>
    </rPh>
    <rPh sb="12" eb="13">
      <t>アオイ</t>
    </rPh>
    <phoneticPr fontId="1"/>
  </si>
  <si>
    <t>埼玉りそな銀行深谷支店・埼玉縣信用金庫深谷支店</t>
    <rPh sb="0" eb="2">
      <t>サイタマ</t>
    </rPh>
    <rPh sb="5" eb="7">
      <t>ギンコウ</t>
    </rPh>
    <rPh sb="7" eb="11">
      <t>フカヤシテン</t>
    </rPh>
    <rPh sb="12" eb="14">
      <t>サイタマ</t>
    </rPh>
    <rPh sb="14" eb="15">
      <t>ケン</t>
    </rPh>
    <rPh sb="15" eb="17">
      <t>シンヨウ</t>
    </rPh>
    <rPh sb="17" eb="19">
      <t>キンコ</t>
    </rPh>
    <rPh sb="19" eb="21">
      <t>フカヤ</t>
    </rPh>
    <rPh sb="21" eb="23">
      <t>シテン</t>
    </rPh>
    <phoneticPr fontId="1"/>
  </si>
  <si>
    <t>屋台村ふっかちゃん横丁</t>
    <rPh sb="0" eb="3">
      <t>ヤタイムラ</t>
    </rPh>
    <rPh sb="9" eb="11">
      <t>ヨコチョウ</t>
    </rPh>
    <phoneticPr fontId="1"/>
  </si>
  <si>
    <t>渋沢栄一翁ふるさと館OAK</t>
    <rPh sb="0" eb="5">
      <t>シブサワエイイチオウ</t>
    </rPh>
    <rPh sb="9" eb="10">
      <t>カン</t>
    </rPh>
    <phoneticPr fontId="1"/>
  </si>
  <si>
    <t>深谷市田所町</t>
    <rPh sb="0" eb="3">
      <t>フカヤシ</t>
    </rPh>
    <rPh sb="3" eb="6">
      <t>タドコロチョウ</t>
    </rPh>
    <phoneticPr fontId="1"/>
  </si>
  <si>
    <t>300人/1日</t>
    <rPh sb="3" eb="4">
      <t>ヒト</t>
    </rPh>
    <rPh sb="6" eb="7">
      <t>ヒ</t>
    </rPh>
    <phoneticPr fontId="1"/>
  </si>
  <si>
    <t>年6,000円</t>
    <rPh sb="0" eb="1">
      <t>ネン</t>
    </rPh>
    <rPh sb="6" eb="7">
      <t>エン</t>
    </rPh>
    <phoneticPr fontId="1"/>
  </si>
  <si>
    <t>深谷TMOによる深谷シネマ、七ツ梅内の店舗と共にイベントを開催。その他七夕まつりや妙見市、歳末大売出しなど</t>
    <rPh sb="0" eb="2">
      <t>フカヤ</t>
    </rPh>
    <rPh sb="8" eb="10">
      <t>フカヤ</t>
    </rPh>
    <rPh sb="14" eb="15">
      <t>シチ</t>
    </rPh>
    <rPh sb="16" eb="17">
      <t>ウメ</t>
    </rPh>
    <rPh sb="17" eb="18">
      <t>ナイ</t>
    </rPh>
    <rPh sb="19" eb="21">
      <t>テンポ</t>
    </rPh>
    <rPh sb="22" eb="23">
      <t>トモ</t>
    </rPh>
    <rPh sb="29" eb="31">
      <t>カイサイ</t>
    </rPh>
    <rPh sb="34" eb="35">
      <t>タ</t>
    </rPh>
    <rPh sb="35" eb="37">
      <t>タナバタ</t>
    </rPh>
    <rPh sb="41" eb="43">
      <t>ミョウケン</t>
    </rPh>
    <rPh sb="43" eb="44">
      <t>イチ</t>
    </rPh>
    <rPh sb="45" eb="47">
      <t>サイマツ</t>
    </rPh>
    <rPh sb="47" eb="50">
      <t>オオウリダ</t>
    </rPh>
    <phoneticPr fontId="1"/>
  </si>
  <si>
    <t>七ツ梅横丁</t>
    <rPh sb="0" eb="1">
      <t>ナナ</t>
    </rPh>
    <rPh sb="2" eb="3">
      <t>ウメ</t>
    </rPh>
    <rPh sb="3" eb="5">
      <t>ヨコチョウ</t>
    </rPh>
    <phoneticPr fontId="1"/>
  </si>
  <si>
    <t>深谷シネマ</t>
    <rPh sb="0" eb="2">
      <t>フカヤ</t>
    </rPh>
    <phoneticPr fontId="1"/>
  </si>
  <si>
    <t>深谷市本住町</t>
    <rPh sb="0" eb="3">
      <t>フカヤシ</t>
    </rPh>
    <rPh sb="3" eb="6">
      <t>モトスミチョウ</t>
    </rPh>
    <phoneticPr fontId="1"/>
  </si>
  <si>
    <t>250人/1日</t>
    <rPh sb="3" eb="4">
      <t>ヒト</t>
    </rPh>
    <rPh sb="6" eb="7">
      <t>ヒ</t>
    </rPh>
    <phoneticPr fontId="1"/>
  </si>
  <si>
    <t>年9,000円</t>
    <rPh sb="0" eb="1">
      <t>ネン</t>
    </rPh>
    <rPh sb="6" eb="7">
      <t>エン</t>
    </rPh>
    <phoneticPr fontId="1"/>
  </si>
  <si>
    <t>店舗数は多いが周辺に集客施設等はなく、各店舗の魅力で集客している。現在は会としてのイベントは行っていないが、後継者の数が一番多い商店会であり、今後は若手商店主によるイベントが行われる可能性が高い</t>
    <rPh sb="0" eb="3">
      <t>テンポスウ</t>
    </rPh>
    <rPh sb="4" eb="5">
      <t>オオ</t>
    </rPh>
    <rPh sb="7" eb="9">
      <t>シュウヘン</t>
    </rPh>
    <rPh sb="10" eb="12">
      <t>シュウキャク</t>
    </rPh>
    <rPh sb="12" eb="14">
      <t>シセツ</t>
    </rPh>
    <rPh sb="14" eb="15">
      <t>トウ</t>
    </rPh>
    <rPh sb="19" eb="22">
      <t>カクテンポ</t>
    </rPh>
    <rPh sb="23" eb="25">
      <t>ミリョク</t>
    </rPh>
    <rPh sb="26" eb="28">
      <t>シュウキャク</t>
    </rPh>
    <rPh sb="33" eb="35">
      <t>ゲンザイ</t>
    </rPh>
    <rPh sb="36" eb="37">
      <t>カイ</t>
    </rPh>
    <rPh sb="46" eb="47">
      <t>オコナ</t>
    </rPh>
    <rPh sb="54" eb="57">
      <t>コウケイシャ</t>
    </rPh>
    <rPh sb="58" eb="59">
      <t>カズ</t>
    </rPh>
    <rPh sb="60" eb="62">
      <t>イチバン</t>
    </rPh>
    <rPh sb="62" eb="63">
      <t>オオ</t>
    </rPh>
    <rPh sb="64" eb="67">
      <t>ショウテンカイ</t>
    </rPh>
    <rPh sb="71" eb="73">
      <t>コンゴ</t>
    </rPh>
    <rPh sb="74" eb="76">
      <t>ワカテ</t>
    </rPh>
    <rPh sb="76" eb="79">
      <t>ショウテンシュ</t>
    </rPh>
    <rPh sb="87" eb="88">
      <t>オコナ</t>
    </rPh>
    <rPh sb="91" eb="94">
      <t>カノウセイ</t>
    </rPh>
    <rPh sb="95" eb="96">
      <t>タカ</t>
    </rPh>
    <phoneticPr fontId="1"/>
  </si>
  <si>
    <t>洋菓子店、土産店</t>
    <rPh sb="0" eb="3">
      <t>ヨウガシ</t>
    </rPh>
    <rPh sb="3" eb="4">
      <t>テン</t>
    </rPh>
    <rPh sb="5" eb="8">
      <t>ミヤゲテン</t>
    </rPh>
    <phoneticPr fontId="1"/>
  </si>
  <si>
    <t>月1回</t>
    <rPh sb="0" eb="1">
      <t>ツキ</t>
    </rPh>
    <rPh sb="2" eb="3">
      <t>カイ</t>
    </rPh>
    <phoneticPr fontId="1"/>
  </si>
  <si>
    <t>4,000人/1日</t>
    <rPh sb="5" eb="6">
      <t>ヒト</t>
    </rPh>
    <rPh sb="8" eb="9">
      <t>ヒ</t>
    </rPh>
    <phoneticPr fontId="1"/>
  </si>
  <si>
    <t>1商店会
100,000円</t>
    <rPh sb="1" eb="4">
      <t>ショウテンカイ</t>
    </rPh>
    <rPh sb="12" eb="13">
      <t>エン</t>
    </rPh>
    <phoneticPr fontId="1"/>
  </si>
  <si>
    <t>深谷市にある5つの商店街、稲荷町共栄会、仲町勉強会、西島商友会、深谷商業奉仕会、本住町深光会の任意団体である。渋沢栄一翁ふるさと館OAKを運営している。</t>
    <phoneticPr fontId="1"/>
  </si>
  <si>
    <t>令和4年度より、深谷市が多く登場するアニメ「リーマンズクラブ」の応援団を設立し、商品開発や各種イベントを通じて商店街の活性化に取り組んでいる。</t>
    <rPh sb="0" eb="2">
      <t>レイワ</t>
    </rPh>
    <rPh sb="3" eb="5">
      <t>ネンド</t>
    </rPh>
    <rPh sb="8" eb="11">
      <t>フカヤシ</t>
    </rPh>
    <rPh sb="12" eb="13">
      <t>オオ</t>
    </rPh>
    <rPh sb="14" eb="16">
      <t>トウジョウ</t>
    </rPh>
    <rPh sb="32" eb="35">
      <t>オウエンダン</t>
    </rPh>
    <rPh sb="36" eb="38">
      <t>セツリツ</t>
    </rPh>
    <rPh sb="40" eb="42">
      <t>ショウヒン</t>
    </rPh>
    <rPh sb="42" eb="44">
      <t>カイハツ</t>
    </rPh>
    <rPh sb="45" eb="47">
      <t>カクシュ</t>
    </rPh>
    <rPh sb="52" eb="53">
      <t>ツウ</t>
    </rPh>
    <rPh sb="55" eb="58">
      <t>ショウテンガイ</t>
    </rPh>
    <rPh sb="59" eb="62">
      <t>カッセイカ</t>
    </rPh>
    <rPh sb="63" eb="64">
      <t>ト</t>
    </rPh>
    <rPh sb="65" eb="66">
      <t>ク</t>
    </rPh>
    <phoneticPr fontId="1"/>
  </si>
  <si>
    <t>上尾すずらん通り商店会</t>
    <phoneticPr fontId="1"/>
  </si>
  <si>
    <t>上尾市上町１丁目</t>
    <rPh sb="0" eb="3">
      <t>ア</t>
    </rPh>
    <rPh sb="3" eb="4">
      <t>ウエ</t>
    </rPh>
    <rPh sb="4" eb="5">
      <t>チョウ</t>
    </rPh>
    <rPh sb="6" eb="8">
      <t>チョウメ</t>
    </rPh>
    <phoneticPr fontId="1"/>
  </si>
  <si>
    <t>６～７回</t>
    <rPh sb="3" eb="4">
      <t>カイ</t>
    </rPh>
    <phoneticPr fontId="1"/>
  </si>
  <si>
    <t>年12,000円</t>
    <rPh sb="0" eb="1">
      <t>ネン</t>
    </rPh>
    <rPh sb="3" eb="8">
      <t>000エン</t>
    </rPh>
    <phoneticPr fontId="1"/>
  </si>
  <si>
    <t>商店街内に位置する「氷川鍬神社」で節分祭を行うほか、元旦には初詣客へ甘酒をふるまっている。また上尾夏祭りでは神輿など催しの実施、仲町土曜会主催の盆踊りにも協力している。</t>
    <rPh sb="0" eb="3">
      <t>ショウテンガイ</t>
    </rPh>
    <rPh sb="3" eb="4">
      <t>ナイ</t>
    </rPh>
    <rPh sb="5" eb="7">
      <t>イチ</t>
    </rPh>
    <rPh sb="10" eb="12">
      <t>ヒカワ</t>
    </rPh>
    <rPh sb="12" eb="15">
      <t>クワジンジャ</t>
    </rPh>
    <rPh sb="17" eb="20">
      <t>セツブンサイ</t>
    </rPh>
    <rPh sb="21" eb="22">
      <t>オコナ</t>
    </rPh>
    <rPh sb="26" eb="28">
      <t>ガンタン</t>
    </rPh>
    <rPh sb="30" eb="33">
      <t>ハツモウデキャク</t>
    </rPh>
    <rPh sb="34" eb="36">
      <t>アマザケ</t>
    </rPh>
    <rPh sb="47" eb="49">
      <t>アゲオ</t>
    </rPh>
    <rPh sb="49" eb="51">
      <t>ナツマツ</t>
    </rPh>
    <rPh sb="54" eb="56">
      <t>ミコシ</t>
    </rPh>
    <rPh sb="58" eb="59">
      <t>モヨオ</t>
    </rPh>
    <rPh sb="61" eb="63">
      <t>ジッシ</t>
    </rPh>
    <rPh sb="64" eb="66">
      <t>ナカチョウ</t>
    </rPh>
    <rPh sb="66" eb="69">
      <t>ドヨウカイ</t>
    </rPh>
    <rPh sb="69" eb="71">
      <t>シュサイ</t>
    </rPh>
    <rPh sb="72" eb="74">
      <t>ボンオド</t>
    </rPh>
    <rPh sb="77" eb="79">
      <t>キョウリョク</t>
    </rPh>
    <phoneticPr fontId="1"/>
  </si>
  <si>
    <t>氷川鍬神社</t>
    <rPh sb="0" eb="2">
      <t>ヒカワ</t>
    </rPh>
    <rPh sb="2" eb="5">
      <t>クワジンジャ</t>
    </rPh>
    <phoneticPr fontId="1"/>
  </si>
  <si>
    <t>JR上尾駅</t>
    <rPh sb="2" eb="5">
      <t>アゲオエキ</t>
    </rPh>
    <phoneticPr fontId="1"/>
  </si>
  <si>
    <t>A-GEOタウン</t>
    <phoneticPr fontId="1"/>
  </si>
  <si>
    <t>３～４回</t>
    <rPh sb="3" eb="4">
      <t>カイ</t>
    </rPh>
    <phoneticPr fontId="1"/>
  </si>
  <si>
    <t>1,000円</t>
    <rPh sb="5" eb="6">
      <t>エン</t>
    </rPh>
    <phoneticPr fontId="1"/>
  </si>
  <si>
    <t>市外の人が、陸上競技場などのスポーツ施設に行く際の往復の通り道となっているため、通りの美化に努めるとともに、街路灯に商店街名を入れたペナントを掲げることで、景観の統一を図っている。</t>
    <rPh sb="0" eb="2">
      <t>シガイ</t>
    </rPh>
    <rPh sb="3" eb="4">
      <t>ヒト</t>
    </rPh>
    <rPh sb="6" eb="11">
      <t>リクジョウキョウギジョウ</t>
    </rPh>
    <rPh sb="18" eb="20">
      <t>シセツ</t>
    </rPh>
    <rPh sb="21" eb="22">
      <t>イ</t>
    </rPh>
    <rPh sb="23" eb="24">
      <t>サイ</t>
    </rPh>
    <rPh sb="25" eb="27">
      <t>オウフク</t>
    </rPh>
    <rPh sb="28" eb="29">
      <t>トオ</t>
    </rPh>
    <rPh sb="30" eb="31">
      <t>ミチ</t>
    </rPh>
    <rPh sb="40" eb="41">
      <t>トオ</t>
    </rPh>
    <rPh sb="43" eb="45">
      <t>ビカ</t>
    </rPh>
    <rPh sb="46" eb="47">
      <t>ツト</t>
    </rPh>
    <rPh sb="54" eb="57">
      <t>ガイロトウ</t>
    </rPh>
    <rPh sb="58" eb="60">
      <t>ショウテン</t>
    </rPh>
    <rPh sb="61" eb="62">
      <t>メイ</t>
    </rPh>
    <rPh sb="63" eb="64">
      <t>イ</t>
    </rPh>
    <rPh sb="71" eb="72">
      <t>カカ</t>
    </rPh>
    <rPh sb="78" eb="80">
      <t>ケイカン</t>
    </rPh>
    <rPh sb="81" eb="83">
      <t>トウイツ</t>
    </rPh>
    <rPh sb="84" eb="85">
      <t>ハカ</t>
    </rPh>
    <phoneticPr fontId="1"/>
  </si>
  <si>
    <t>上尾運動公園</t>
    <rPh sb="0" eb="2">
      <t>アゲオ</t>
    </rPh>
    <rPh sb="2" eb="6">
      <t>ウンドウコウエン</t>
    </rPh>
    <phoneticPr fontId="1"/>
  </si>
  <si>
    <t>県立武道館</t>
    <rPh sb="0" eb="2">
      <t>ケンリツ</t>
    </rPh>
    <rPh sb="2" eb="5">
      <t>ブドウカン</t>
    </rPh>
    <phoneticPr fontId="1"/>
  </si>
  <si>
    <t>埼玉アイスアリーナ</t>
    <rPh sb="0" eb="2">
      <t>サイタマ</t>
    </rPh>
    <phoneticPr fontId="1"/>
  </si>
  <si>
    <t>上尾市宮本町</t>
    <rPh sb="0" eb="3">
      <t>ア</t>
    </rPh>
    <rPh sb="3" eb="6">
      <t>ミヤモトチョウ</t>
    </rPh>
    <phoneticPr fontId="1"/>
  </si>
  <si>
    <t>10回</t>
    <rPh sb="2" eb="3">
      <t>カイ</t>
    </rPh>
    <phoneticPr fontId="1"/>
  </si>
  <si>
    <t>5,000円＋販促会費</t>
    <rPh sb="5" eb="6">
      <t>エン</t>
    </rPh>
    <rPh sb="7" eb="9">
      <t>ハンソク</t>
    </rPh>
    <rPh sb="9" eb="11">
      <t>カイヒ</t>
    </rPh>
    <phoneticPr fontId="1"/>
  </si>
  <si>
    <t>夏には「上尾夏祭り」の装飾や冬には「あげおイルミネーション」の協力など、上尾の四季を感じるイベントに協力している。また、クリスマスのプレゼントセール（売り出し・抽選会）を行うなど、共同販売促進事業を行っている。</t>
    <rPh sb="0" eb="1">
      <t>ナツ</t>
    </rPh>
    <rPh sb="4" eb="6">
      <t>アゲオ</t>
    </rPh>
    <rPh sb="6" eb="8">
      <t>ナツマツ</t>
    </rPh>
    <rPh sb="11" eb="13">
      <t>ソウショク</t>
    </rPh>
    <rPh sb="14" eb="15">
      <t>フユ</t>
    </rPh>
    <rPh sb="31" eb="33">
      <t>キョウリョク</t>
    </rPh>
    <rPh sb="36" eb="38">
      <t>アゲオ</t>
    </rPh>
    <rPh sb="39" eb="41">
      <t>シキ</t>
    </rPh>
    <rPh sb="42" eb="43">
      <t>カン</t>
    </rPh>
    <rPh sb="50" eb="52">
      <t>キョウリョク</t>
    </rPh>
    <rPh sb="75" eb="76">
      <t>ウ</t>
    </rPh>
    <rPh sb="77" eb="78">
      <t>ダ</t>
    </rPh>
    <rPh sb="80" eb="83">
      <t>チュウセンカイ</t>
    </rPh>
    <rPh sb="85" eb="86">
      <t>オコナ</t>
    </rPh>
    <rPh sb="90" eb="92">
      <t>キョウドウ</t>
    </rPh>
    <rPh sb="92" eb="94">
      <t>ハンバイ</t>
    </rPh>
    <rPh sb="94" eb="96">
      <t>ソクシン</t>
    </rPh>
    <rPh sb="96" eb="98">
      <t>ジギョウ</t>
    </rPh>
    <rPh sb="99" eb="100">
      <t>オコナ</t>
    </rPh>
    <phoneticPr fontId="1"/>
  </si>
  <si>
    <t>飲食業</t>
    <rPh sb="0" eb="3">
      <t>インショクギョウ</t>
    </rPh>
    <phoneticPr fontId="1"/>
  </si>
  <si>
    <t>矢島園、</t>
    <rPh sb="0" eb="3">
      <t>ヤジマエン</t>
    </rPh>
    <phoneticPr fontId="1"/>
  </si>
  <si>
    <t>JR上尾駅（デッキ直結）</t>
    <rPh sb="2" eb="5">
      <t>アゲオエキ</t>
    </rPh>
    <rPh sb="9" eb="11">
      <t>チョッケツ</t>
    </rPh>
    <phoneticPr fontId="1"/>
  </si>
  <si>
    <t>上尾夏祭り</t>
    <rPh sb="0" eb="2">
      <t>アゲオ</t>
    </rPh>
    <rPh sb="2" eb="4">
      <t>ナツマツ</t>
    </rPh>
    <phoneticPr fontId="1"/>
  </si>
  <si>
    <t>A-GEOタウン（デッキ直通）</t>
    <rPh sb="12" eb="14">
      <t>チョクツウ</t>
    </rPh>
    <phoneticPr fontId="1"/>
  </si>
  <si>
    <t>本商店会は、JR上尾駅直結の百貨店内の専門店で構成されている。駅前に立地し、非常に利便性が高い。</t>
    <rPh sb="0" eb="1">
      <t>ホン</t>
    </rPh>
    <rPh sb="1" eb="4">
      <t>ショウテンカイ</t>
    </rPh>
    <rPh sb="8" eb="10">
      <t>アゲオ</t>
    </rPh>
    <rPh sb="10" eb="11">
      <t>エキ</t>
    </rPh>
    <rPh sb="11" eb="13">
      <t>チョッケツ</t>
    </rPh>
    <rPh sb="14" eb="17">
      <t>ヒャッカテン</t>
    </rPh>
    <rPh sb="17" eb="18">
      <t>ナイ</t>
    </rPh>
    <rPh sb="19" eb="22">
      <t>センモンテン</t>
    </rPh>
    <rPh sb="23" eb="25">
      <t>コウセイ</t>
    </rPh>
    <rPh sb="31" eb="33">
      <t>エキマエ</t>
    </rPh>
    <rPh sb="34" eb="36">
      <t>リッチ</t>
    </rPh>
    <rPh sb="38" eb="40">
      <t>ヒジョウ</t>
    </rPh>
    <rPh sb="41" eb="44">
      <t>リベンセイ</t>
    </rPh>
    <rPh sb="45" eb="46">
      <t>タカ</t>
    </rPh>
    <phoneticPr fontId="1"/>
  </si>
  <si>
    <t>4回</t>
    <rPh sb="1" eb="2">
      <t>カイ</t>
    </rPh>
    <phoneticPr fontId="1"/>
  </si>
  <si>
    <t>6,000円</t>
    <rPh sb="5" eb="6">
      <t>エン</t>
    </rPh>
    <phoneticPr fontId="1"/>
  </si>
  <si>
    <t>上尾夏祭りの装飾に協力するとともに、クリスマス時期にあわせてイルミネーションを飾り、街を歩く人に楽しんでいただいている。</t>
    <rPh sb="0" eb="2">
      <t>アゲオ</t>
    </rPh>
    <rPh sb="2" eb="4">
      <t>ナツマツ</t>
    </rPh>
    <rPh sb="6" eb="8">
      <t>ソウショク</t>
    </rPh>
    <rPh sb="9" eb="11">
      <t>キョウリョク</t>
    </rPh>
    <rPh sb="23" eb="25">
      <t>ジキ</t>
    </rPh>
    <rPh sb="39" eb="40">
      <t>カザ</t>
    </rPh>
    <rPh sb="42" eb="43">
      <t>マチ</t>
    </rPh>
    <rPh sb="44" eb="45">
      <t>アル</t>
    </rPh>
    <rPh sb="46" eb="47">
      <t>ヒト</t>
    </rPh>
    <rPh sb="48" eb="49">
      <t>タノ</t>
    </rPh>
    <phoneticPr fontId="1"/>
  </si>
  <si>
    <t>セブンイレブン、ロッテリア、ベローチェ、すし居酒屋　花の舞　上尾東口</t>
    <rPh sb="22" eb="25">
      <t>イザカヤ</t>
    </rPh>
    <rPh sb="26" eb="27">
      <t>ハナ</t>
    </rPh>
    <rPh sb="28" eb="29">
      <t>マイ</t>
    </rPh>
    <rPh sb="30" eb="32">
      <t>アゲオ</t>
    </rPh>
    <rPh sb="32" eb="34">
      <t>ヒガシグチ</t>
    </rPh>
    <phoneticPr fontId="1"/>
  </si>
  <si>
    <t>JR上尾駅とデッキで直結しており、非常に好立地である。</t>
    <rPh sb="2" eb="5">
      <t>アゲオエキ</t>
    </rPh>
    <rPh sb="10" eb="12">
      <t>チョッケツ</t>
    </rPh>
    <rPh sb="17" eb="19">
      <t>ヒジョウ</t>
    </rPh>
    <rPh sb="20" eb="23">
      <t>コウリッチ</t>
    </rPh>
    <phoneticPr fontId="1"/>
  </si>
  <si>
    <t>上尾市井戸木3丁目</t>
    <rPh sb="0" eb="3">
      <t>ア</t>
    </rPh>
    <rPh sb="3" eb="6">
      <t>イドギ</t>
    </rPh>
    <rPh sb="7" eb="9">
      <t>チョウメ</t>
    </rPh>
    <phoneticPr fontId="1"/>
  </si>
  <si>
    <t>２回</t>
    <rPh sb="1" eb="2">
      <t>カイ</t>
    </rPh>
    <phoneticPr fontId="1"/>
  </si>
  <si>
    <t>１２，０００円</t>
    <rPh sb="6" eb="7">
      <t>エン</t>
    </rPh>
    <phoneticPr fontId="1"/>
  </si>
  <si>
    <t>12回</t>
    <rPh sb="2" eb="3">
      <t>カイ</t>
    </rPh>
    <phoneticPr fontId="1"/>
  </si>
  <si>
    <t>350人/日</t>
    <rPh sb="3" eb="4">
      <t>ヒト</t>
    </rPh>
    <rPh sb="5" eb="6">
      <t>ニチ</t>
    </rPh>
    <phoneticPr fontId="1"/>
  </si>
  <si>
    <t>月１，０００円</t>
    <rPh sb="0" eb="1">
      <t>ツキ</t>
    </rPh>
    <rPh sb="6" eb="7">
      <t>エン</t>
    </rPh>
    <phoneticPr fontId="1"/>
  </si>
  <si>
    <t>本商店会は、尾山台小学校の通学路上にあり、子どもたちや買い物に来るお客様の安心・安全の確保のために防犯カメラを設置（７基）した。また過去には国の「にぎわいづくり補助金」を活用し、商店街スタンプラリーのイベントをを行い、多くのお客様に喜んでいただいた。</t>
    <rPh sb="21" eb="22">
      <t>コ</t>
    </rPh>
    <rPh sb="37" eb="39">
      <t>アンシン</t>
    </rPh>
    <rPh sb="40" eb="42">
      <t>アンゼン</t>
    </rPh>
    <rPh sb="43" eb="45">
      <t>カクホ</t>
    </rPh>
    <rPh sb="49" eb="51">
      <t>ボウハン</t>
    </rPh>
    <rPh sb="55" eb="57">
      <t>セッチ</t>
    </rPh>
    <rPh sb="59" eb="60">
      <t>キ</t>
    </rPh>
    <rPh sb="66" eb="68">
      <t>カコ</t>
    </rPh>
    <rPh sb="70" eb="71">
      <t>クニ</t>
    </rPh>
    <rPh sb="80" eb="83">
      <t>ホジョキン</t>
    </rPh>
    <rPh sb="85" eb="87">
      <t>カツヨウ</t>
    </rPh>
    <rPh sb="89" eb="92">
      <t>ショウテンガイ</t>
    </rPh>
    <rPh sb="106" eb="107">
      <t>オコナ</t>
    </rPh>
    <rPh sb="109" eb="110">
      <t>オオ</t>
    </rPh>
    <rPh sb="113" eb="115">
      <t>キャクサマ</t>
    </rPh>
    <rPh sb="116" eb="117">
      <t>ヨロコ</t>
    </rPh>
    <phoneticPr fontId="1"/>
  </si>
  <si>
    <t>青果店、ラーメン店、カフェなど</t>
    <rPh sb="0" eb="3">
      <t>セイカテン</t>
    </rPh>
    <rPh sb="8" eb="9">
      <t>テン</t>
    </rPh>
    <phoneticPr fontId="1"/>
  </si>
  <si>
    <t>瓦葺氷川神社</t>
    <rPh sb="0" eb="2">
      <t>カワラブキ</t>
    </rPh>
    <rPh sb="2" eb="6">
      <t>ヒカワジンジャ</t>
    </rPh>
    <phoneticPr fontId="1"/>
  </si>
  <si>
    <t>尾山台団地</t>
    <rPh sb="0" eb="3">
      <t>オヤマダイ</t>
    </rPh>
    <rPh sb="3" eb="5">
      <t>ダンチ</t>
    </rPh>
    <phoneticPr fontId="1"/>
  </si>
  <si>
    <t>尾山台団地に隣接し、瓦葺八区という環境の良い住宅街に位置している。団地の住民は高齢化が進んでいるが、自治会を中心とした取り組みが盛んに行われている地域である。</t>
    <rPh sb="0" eb="3">
      <t>オヤマダイ</t>
    </rPh>
    <rPh sb="3" eb="5">
      <t>ダンチ</t>
    </rPh>
    <rPh sb="6" eb="8">
      <t>リンセツ</t>
    </rPh>
    <rPh sb="10" eb="12">
      <t>カワラブキ</t>
    </rPh>
    <rPh sb="12" eb="13">
      <t>ハチ</t>
    </rPh>
    <rPh sb="13" eb="14">
      <t>ク</t>
    </rPh>
    <rPh sb="17" eb="19">
      <t>カンキョウ</t>
    </rPh>
    <rPh sb="20" eb="21">
      <t>ヨ</t>
    </rPh>
    <rPh sb="22" eb="25">
      <t>ジュウタクガイ</t>
    </rPh>
    <rPh sb="26" eb="28">
      <t>イチ</t>
    </rPh>
    <rPh sb="33" eb="35">
      <t>ダンチ</t>
    </rPh>
    <rPh sb="36" eb="38">
      <t>ジュウミン</t>
    </rPh>
    <rPh sb="39" eb="42">
      <t>コウレイカ</t>
    </rPh>
    <rPh sb="43" eb="44">
      <t>スス</t>
    </rPh>
    <rPh sb="50" eb="53">
      <t>ジチカイ</t>
    </rPh>
    <rPh sb="54" eb="56">
      <t>チュウシン</t>
    </rPh>
    <rPh sb="59" eb="60">
      <t>ト</t>
    </rPh>
    <rPh sb="61" eb="62">
      <t>ク</t>
    </rPh>
    <rPh sb="64" eb="65">
      <t>サカ</t>
    </rPh>
    <rPh sb="67" eb="68">
      <t>オコナ</t>
    </rPh>
    <rPh sb="73" eb="75">
      <t>チイキ</t>
    </rPh>
    <phoneticPr fontId="1"/>
  </si>
  <si>
    <t>上尾市小敷谷</t>
    <rPh sb="0" eb="3">
      <t>ア</t>
    </rPh>
    <rPh sb="3" eb="6">
      <t>コシキヤ</t>
    </rPh>
    <phoneticPr fontId="1"/>
  </si>
  <si>
    <t>４回以上</t>
    <rPh sb="1" eb="2">
      <t>カイ</t>
    </rPh>
    <rPh sb="2" eb="4">
      <t>イジョウ</t>
    </rPh>
    <phoneticPr fontId="1"/>
  </si>
  <si>
    <t>上尾市谷津2丁目</t>
    <rPh sb="0" eb="3">
      <t>ア</t>
    </rPh>
    <rPh sb="3" eb="5">
      <t>ヤツ</t>
    </rPh>
    <rPh sb="6" eb="8">
      <t>チョウメ</t>
    </rPh>
    <phoneticPr fontId="1"/>
  </si>
  <si>
    <t>1回</t>
    <rPh sb="1" eb="2">
      <t>カイ</t>
    </rPh>
    <phoneticPr fontId="1"/>
  </si>
  <si>
    <t>約1,5000人/日</t>
    <rPh sb="0" eb="1">
      <t>ヤク</t>
    </rPh>
    <rPh sb="7" eb="8">
      <t>ニン</t>
    </rPh>
    <rPh sb="9" eb="10">
      <t>ニチ</t>
    </rPh>
    <phoneticPr fontId="1"/>
  </si>
  <si>
    <t>販売促進費として売上の1%</t>
    <rPh sb="0" eb="2">
      <t>ハンバイ</t>
    </rPh>
    <rPh sb="2" eb="5">
      <t>ソクシンヒ</t>
    </rPh>
    <rPh sb="8" eb="10">
      <t>ウリアゲ</t>
    </rPh>
    <phoneticPr fontId="1"/>
  </si>
  <si>
    <t>施設内１階のセンターコートにあるステージを利用し、音楽やスポーツなどのイベントを実施している。また、年3回に大抽選会を実施するほか、ショーサン倶楽部（会員になるとクーポンやプレミアムサービスが受けられるもの）事業を実施している。</t>
    <rPh sb="0" eb="3">
      <t>シセツナイ</t>
    </rPh>
    <rPh sb="4" eb="5">
      <t>カイ</t>
    </rPh>
    <rPh sb="21" eb="23">
      <t>リヨウ</t>
    </rPh>
    <rPh sb="25" eb="27">
      <t>オンガク</t>
    </rPh>
    <rPh sb="40" eb="42">
      <t>ジッシ</t>
    </rPh>
    <phoneticPr fontId="1"/>
  </si>
  <si>
    <t>〇（ビルテナント）</t>
    <phoneticPr fontId="1"/>
  </si>
  <si>
    <t>施設内の常設ステージ</t>
    <rPh sb="0" eb="3">
      <t>シセツナイ</t>
    </rPh>
    <rPh sb="4" eb="6">
      <t>ジョウセツ</t>
    </rPh>
    <phoneticPr fontId="1"/>
  </si>
  <si>
    <t>あげおイルミネーション</t>
    <phoneticPr fontId="1"/>
  </si>
  <si>
    <t>駅に直結した施設なので、お客様に気軽にお立ち寄りいただけることが、当商店会の一番のメリットです。専用駐車場４８０台あり。１０００円以上お買い物すれば３時間無料。</t>
    <rPh sb="0" eb="1">
      <t>エキ</t>
    </rPh>
    <rPh sb="2" eb="4">
      <t>チョッケツ</t>
    </rPh>
    <rPh sb="6" eb="8">
      <t>シセツ</t>
    </rPh>
    <rPh sb="13" eb="15">
      <t>キャクサマ</t>
    </rPh>
    <rPh sb="16" eb="18">
      <t>キガル</t>
    </rPh>
    <rPh sb="20" eb="21">
      <t>タ</t>
    </rPh>
    <rPh sb="22" eb="23">
      <t>ヨ</t>
    </rPh>
    <rPh sb="33" eb="34">
      <t>トウ</t>
    </rPh>
    <rPh sb="34" eb="37">
      <t>ショウテンカイ</t>
    </rPh>
    <rPh sb="38" eb="40">
      <t>イチバン</t>
    </rPh>
    <rPh sb="48" eb="53">
      <t>センヨウチュウシャジョウ</t>
    </rPh>
    <rPh sb="56" eb="57">
      <t>ダイ</t>
    </rPh>
    <rPh sb="64" eb="65">
      <t>エン</t>
    </rPh>
    <rPh sb="65" eb="67">
      <t>イジョウ</t>
    </rPh>
    <rPh sb="68" eb="69">
      <t>カ</t>
    </rPh>
    <rPh sb="70" eb="71">
      <t>モノ</t>
    </rPh>
    <rPh sb="75" eb="77">
      <t>ジカン</t>
    </rPh>
    <rPh sb="77" eb="79">
      <t>ムリョウ</t>
    </rPh>
    <phoneticPr fontId="1"/>
  </si>
  <si>
    <t>12，000円
コロナで３年無料</t>
    <rPh sb="6" eb="7">
      <t>エン</t>
    </rPh>
    <rPh sb="13" eb="14">
      <t>ネン</t>
    </rPh>
    <rPh sb="14" eb="16">
      <t>ムリョウ</t>
    </rPh>
    <phoneticPr fontId="1"/>
  </si>
  <si>
    <t>丸広百貨店上尾店</t>
    <rPh sb="0" eb="5">
      <t>マルヒロヒャッカテン</t>
    </rPh>
    <rPh sb="5" eb="7">
      <t>アゲオ</t>
    </rPh>
    <rPh sb="7" eb="8">
      <t>テン</t>
    </rPh>
    <phoneticPr fontId="1"/>
  </si>
  <si>
    <t>氷川鍬神社</t>
    <rPh sb="0" eb="2">
      <t>ヒカワ</t>
    </rPh>
    <rPh sb="2" eb="3">
      <t>クワ</t>
    </rPh>
    <rPh sb="3" eb="5">
      <t>ジンジャ</t>
    </rPh>
    <phoneticPr fontId="1"/>
  </si>
  <si>
    <t>3回</t>
    <rPh sb="1" eb="2">
      <t>カイ</t>
    </rPh>
    <phoneticPr fontId="1"/>
  </si>
  <si>
    <t>年24,000円</t>
    <rPh sb="0" eb="1">
      <t>ネン</t>
    </rPh>
    <rPh sb="3" eb="8">
      <t>000エン</t>
    </rPh>
    <phoneticPr fontId="1"/>
  </si>
  <si>
    <t>上尾市小敷谷</t>
    <rPh sb="3" eb="6">
      <t>コシキヤ</t>
    </rPh>
    <phoneticPr fontId="1"/>
  </si>
  <si>
    <t>24,000円</t>
    <rPh sb="2" eb="7">
      <t>000エン</t>
    </rPh>
    <phoneticPr fontId="1"/>
  </si>
  <si>
    <t>団地内に位置しているため、自治会活動への協賛や協力を行っている。</t>
    <rPh sb="0" eb="3">
      <t>ダンチナイ</t>
    </rPh>
    <rPh sb="4" eb="6">
      <t>イチ</t>
    </rPh>
    <rPh sb="13" eb="18">
      <t>ジチカイカツドウ</t>
    </rPh>
    <rPh sb="20" eb="22">
      <t>キョウサン</t>
    </rPh>
    <rPh sb="23" eb="25">
      <t>キョウリョク</t>
    </rPh>
    <rPh sb="26" eb="27">
      <t>オコナ</t>
    </rPh>
    <phoneticPr fontId="1"/>
  </si>
  <si>
    <t>上尾市原市</t>
    <phoneticPr fontId="1"/>
  </si>
  <si>
    <t>４回</t>
    <rPh sb="1" eb="2">
      <t>カイ</t>
    </rPh>
    <phoneticPr fontId="1"/>
  </si>
  <si>
    <t>２，０００円</t>
    <rPh sb="5" eb="6">
      <t>エン</t>
    </rPh>
    <phoneticPr fontId="1"/>
  </si>
  <si>
    <t>上尾市原市</t>
    <rPh sb="0" eb="3">
      <t>ア</t>
    </rPh>
    <rPh sb="3" eb="5">
      <t>ハライチ</t>
    </rPh>
    <phoneticPr fontId="1"/>
  </si>
  <si>
    <t>１，000円</t>
    <rPh sb="5" eb="6">
      <t>エン</t>
    </rPh>
    <phoneticPr fontId="1"/>
  </si>
  <si>
    <t>いなげや、ドラッグセキ、ローソン、セブンイレブン</t>
    <phoneticPr fontId="1"/>
  </si>
  <si>
    <t>原市農協</t>
    <rPh sb="0" eb="2">
      <t>ハライチ</t>
    </rPh>
    <rPh sb="2" eb="4">
      <t>ノウキョウ</t>
    </rPh>
    <phoneticPr fontId="1"/>
  </si>
  <si>
    <t>原市支所</t>
    <rPh sb="0" eb="2">
      <t>ハライチ</t>
    </rPh>
    <rPh sb="2" eb="4">
      <t>シショ</t>
    </rPh>
    <phoneticPr fontId="1"/>
  </si>
  <si>
    <t>年１２，０００円</t>
    <rPh sb="0" eb="1">
      <t>ネン</t>
    </rPh>
    <rPh sb="7" eb="8">
      <t>エン</t>
    </rPh>
    <phoneticPr fontId="1"/>
  </si>
  <si>
    <t>カフェ</t>
    <phoneticPr fontId="1"/>
  </si>
  <si>
    <t>原市沼古代蓮</t>
    <rPh sb="0" eb="3">
      <t>ハライチヌマ</t>
    </rPh>
    <rPh sb="3" eb="5">
      <t>コダイ</t>
    </rPh>
    <rPh sb="5" eb="6">
      <t>ハス</t>
    </rPh>
    <phoneticPr fontId="1"/>
  </si>
  <si>
    <t>東大宮の南圏に近く、住宅地に位置しているため、小売業としては難しい地域であると思う。今後は、高齢者が増加するため、高齢者が住みよい環境づくりに向けて何かできないか模索中である。</t>
    <rPh sb="0" eb="1">
      <t>ヒガシ</t>
    </rPh>
    <rPh sb="1" eb="3">
      <t>オオミヤ</t>
    </rPh>
    <rPh sb="4" eb="5">
      <t>ミナミ</t>
    </rPh>
    <rPh sb="5" eb="6">
      <t>ケン</t>
    </rPh>
    <rPh sb="7" eb="8">
      <t>チカ</t>
    </rPh>
    <rPh sb="10" eb="13">
      <t>ジュウタクチ</t>
    </rPh>
    <rPh sb="14" eb="16">
      <t>イチ</t>
    </rPh>
    <rPh sb="23" eb="26">
      <t>コウリギョウ</t>
    </rPh>
    <rPh sb="30" eb="31">
      <t>ムズカ</t>
    </rPh>
    <rPh sb="33" eb="35">
      <t>チイキ</t>
    </rPh>
    <rPh sb="39" eb="40">
      <t>オモ</t>
    </rPh>
    <rPh sb="42" eb="44">
      <t>コンゴ</t>
    </rPh>
    <rPh sb="46" eb="49">
      <t>コウレイシャ</t>
    </rPh>
    <rPh sb="50" eb="52">
      <t>ゾウカ</t>
    </rPh>
    <rPh sb="57" eb="60">
      <t>コウレイシャ</t>
    </rPh>
    <rPh sb="61" eb="62">
      <t>ス</t>
    </rPh>
    <rPh sb="65" eb="67">
      <t>カンキョウ</t>
    </rPh>
    <rPh sb="71" eb="72">
      <t>ム</t>
    </rPh>
    <rPh sb="74" eb="75">
      <t>ナニ</t>
    </rPh>
    <rPh sb="81" eb="83">
      <t>モサク</t>
    </rPh>
    <rPh sb="83" eb="84">
      <t>チュウ</t>
    </rPh>
    <phoneticPr fontId="1"/>
  </si>
  <si>
    <t>2～3回</t>
    <rPh sb="3" eb="4">
      <t>カイ</t>
    </rPh>
    <phoneticPr fontId="1"/>
  </si>
  <si>
    <t>10,000円</t>
    <rPh sb="6" eb="7">
      <t>エン</t>
    </rPh>
    <phoneticPr fontId="1"/>
  </si>
  <si>
    <t>商店街内で親睦会や研修旅行などを通じて、お互いに情報交換を行っている。</t>
    <rPh sb="0" eb="3">
      <t>ショウテンガイ</t>
    </rPh>
    <rPh sb="3" eb="4">
      <t>ナイ</t>
    </rPh>
    <rPh sb="5" eb="8">
      <t>シンボクカイ</t>
    </rPh>
    <rPh sb="9" eb="13">
      <t>ケンシュウリョコウ</t>
    </rPh>
    <rPh sb="16" eb="17">
      <t>ツウ</t>
    </rPh>
    <rPh sb="21" eb="22">
      <t>タガ</t>
    </rPh>
    <rPh sb="24" eb="28">
      <t>ジョウホウコウカン</t>
    </rPh>
    <rPh sb="29" eb="30">
      <t>オコナ</t>
    </rPh>
    <phoneticPr fontId="1"/>
  </si>
  <si>
    <t>天然温泉花咲の湯</t>
    <rPh sb="0" eb="2">
      <t>テンネン</t>
    </rPh>
    <rPh sb="2" eb="4">
      <t>オンセン</t>
    </rPh>
    <rPh sb="4" eb="6">
      <t>ハナサ</t>
    </rPh>
    <rPh sb="7" eb="8">
      <t>ユ</t>
    </rPh>
    <phoneticPr fontId="1"/>
  </si>
  <si>
    <t>１回</t>
    <rPh sb="1" eb="2">
      <t>カイ</t>
    </rPh>
    <phoneticPr fontId="1"/>
  </si>
  <si>
    <t>月５００円</t>
    <rPh sb="0" eb="1">
      <t>ツキ</t>
    </rPh>
    <rPh sb="4" eb="5">
      <t>エン</t>
    </rPh>
    <phoneticPr fontId="1"/>
  </si>
  <si>
    <t>埼玉の特産品を扱う店
（駅弁やB級グルメなど）</t>
    <rPh sb="0" eb="2">
      <t>サイタマ</t>
    </rPh>
    <rPh sb="3" eb="6">
      <t>トクサンヒン</t>
    </rPh>
    <rPh sb="7" eb="8">
      <t>アツカ</t>
    </rPh>
    <rPh sb="9" eb="10">
      <t>ミセ</t>
    </rPh>
    <rPh sb="12" eb="14">
      <t>エキベン</t>
    </rPh>
    <rPh sb="16" eb="17">
      <t>キュウ</t>
    </rPh>
    <phoneticPr fontId="1"/>
  </si>
  <si>
    <t>斉藤薬局</t>
    <rPh sb="0" eb="2">
      <t>サイトウ</t>
    </rPh>
    <rPh sb="2" eb="4">
      <t>ヤッキョク</t>
    </rPh>
    <phoneticPr fontId="1"/>
  </si>
  <si>
    <t>上尾市役所</t>
    <rPh sb="0" eb="2">
      <t>アゲオ</t>
    </rPh>
    <rPh sb="2" eb="5">
      <t>シヤクショ</t>
    </rPh>
    <phoneticPr fontId="1"/>
  </si>
  <si>
    <t>6回</t>
    <rPh sb="1" eb="2">
      <t>カイ</t>
    </rPh>
    <phoneticPr fontId="1"/>
  </si>
  <si>
    <t>２５０人/日</t>
    <rPh sb="3" eb="4">
      <t>ニン</t>
    </rPh>
    <rPh sb="5" eb="6">
      <t>ニチ</t>
    </rPh>
    <phoneticPr fontId="1"/>
  </si>
  <si>
    <t>12,000円</t>
    <rPh sb="6" eb="7">
      <t>エン</t>
    </rPh>
    <phoneticPr fontId="1"/>
  </si>
  <si>
    <t>商店会として、あげお花火大会時の来場者へのおもてなしやご案内を行うとともに、年末売り出しなど販売促進事業を実施している。また、街路灯をLEDに切り替え、環境に配慮しつつ、安心安全なまちづくりに向けた取り組みを行っている。</t>
    <rPh sb="0" eb="3">
      <t>ショウテンカイ</t>
    </rPh>
    <rPh sb="10" eb="14">
      <t>ハナビタイカイ</t>
    </rPh>
    <rPh sb="14" eb="15">
      <t>トキ</t>
    </rPh>
    <rPh sb="16" eb="19">
      <t>ライジョウシャ</t>
    </rPh>
    <rPh sb="28" eb="30">
      <t>アンナイ</t>
    </rPh>
    <rPh sb="31" eb="32">
      <t>オコナ</t>
    </rPh>
    <rPh sb="38" eb="40">
      <t>ネンマツ</t>
    </rPh>
    <rPh sb="40" eb="41">
      <t>ウ</t>
    </rPh>
    <rPh sb="42" eb="43">
      <t>ダ</t>
    </rPh>
    <rPh sb="46" eb="48">
      <t>ハンバイ</t>
    </rPh>
    <rPh sb="48" eb="50">
      <t>ソクシン</t>
    </rPh>
    <rPh sb="50" eb="52">
      <t>ジギョウ</t>
    </rPh>
    <rPh sb="53" eb="55">
      <t>ジッシ</t>
    </rPh>
    <rPh sb="63" eb="66">
      <t>ガイロトウ</t>
    </rPh>
    <rPh sb="71" eb="72">
      <t>キ</t>
    </rPh>
    <rPh sb="73" eb="74">
      <t>カ</t>
    </rPh>
    <rPh sb="76" eb="78">
      <t>カンキョウ</t>
    </rPh>
    <rPh sb="79" eb="81">
      <t>ハイリョ</t>
    </rPh>
    <rPh sb="85" eb="87">
      <t>アンシン</t>
    </rPh>
    <rPh sb="87" eb="89">
      <t>アンゼン</t>
    </rPh>
    <rPh sb="96" eb="97">
      <t>ム</t>
    </rPh>
    <rPh sb="99" eb="100">
      <t>ト</t>
    </rPh>
    <rPh sb="101" eb="102">
      <t>ク</t>
    </rPh>
    <rPh sb="104" eb="105">
      <t>オコナ</t>
    </rPh>
    <phoneticPr fontId="1"/>
  </si>
  <si>
    <t>魚屋、肉屋、青果店、カフェ</t>
    <rPh sb="0" eb="2">
      <t>サカナヤ</t>
    </rPh>
    <rPh sb="3" eb="4">
      <t>ニク</t>
    </rPh>
    <rPh sb="4" eb="5">
      <t>ヤ</t>
    </rPh>
    <rPh sb="6" eb="9">
      <t>セイカテン</t>
    </rPh>
    <phoneticPr fontId="1"/>
  </si>
  <si>
    <t>平方のどろいんきょ</t>
    <rPh sb="0" eb="2">
      <t>ヒラカタ</t>
    </rPh>
    <phoneticPr fontId="1"/>
  </si>
  <si>
    <t>あげお花火大会</t>
    <rPh sb="3" eb="7">
      <t>ハナビタイカイ</t>
    </rPh>
    <phoneticPr fontId="1"/>
  </si>
  <si>
    <t>橘神社</t>
    <rPh sb="0" eb="1">
      <t>タチバナ</t>
    </rPh>
    <rPh sb="1" eb="3">
      <t>ジンジャ</t>
    </rPh>
    <phoneticPr fontId="1"/>
  </si>
  <si>
    <t>八枝神社</t>
    <rPh sb="0" eb="1">
      <t>ハチ</t>
    </rPh>
    <rPh sb="1" eb="2">
      <t>エダ</t>
    </rPh>
    <rPh sb="2" eb="4">
      <t>ジンジャ</t>
    </rPh>
    <phoneticPr fontId="1"/>
  </si>
  <si>
    <t>上尾丸山公園</t>
    <rPh sb="0" eb="2">
      <t>アゲオ</t>
    </rPh>
    <rPh sb="2" eb="4">
      <t>マルヤマ</t>
    </rPh>
    <rPh sb="4" eb="6">
      <t>コウエン</t>
    </rPh>
    <phoneticPr fontId="1"/>
  </si>
  <si>
    <t>年１回、研修会を行っている。</t>
    <rPh sb="0" eb="1">
      <t>ネン</t>
    </rPh>
    <rPh sb="2" eb="3">
      <t>カイ</t>
    </rPh>
    <rPh sb="4" eb="7">
      <t>ケンシュウカイ</t>
    </rPh>
    <rPh sb="8" eb="9">
      <t>オコナ</t>
    </rPh>
    <phoneticPr fontId="1"/>
  </si>
  <si>
    <t>上尾市弁財2丁目</t>
    <rPh sb="0" eb="5">
      <t>アゲオシベンザイ</t>
    </rPh>
    <rPh sb="6" eb="8">
      <t>チョウメ</t>
    </rPh>
    <phoneticPr fontId="1"/>
  </si>
  <si>
    <t>7回</t>
    <rPh sb="1" eb="2">
      <t>カイ</t>
    </rPh>
    <phoneticPr fontId="1"/>
  </si>
  <si>
    <t>500人</t>
    <rPh sb="3" eb="4">
      <t>ニン</t>
    </rPh>
    <phoneticPr fontId="1"/>
  </si>
  <si>
    <t>3,000円</t>
    <rPh sb="1" eb="6">
      <t>000エン</t>
    </rPh>
    <phoneticPr fontId="1"/>
  </si>
  <si>
    <t>商店街防犯パトロールや明るい街づくりに向けた活動を行っている。</t>
    <rPh sb="0" eb="5">
      <t>ショウテンガイボウハン</t>
    </rPh>
    <rPh sb="11" eb="12">
      <t>アカ</t>
    </rPh>
    <rPh sb="14" eb="15">
      <t>マチ</t>
    </rPh>
    <rPh sb="19" eb="20">
      <t>ム</t>
    </rPh>
    <rPh sb="22" eb="24">
      <t>カツドウ</t>
    </rPh>
    <rPh sb="25" eb="26">
      <t>オコナ</t>
    </rPh>
    <phoneticPr fontId="1"/>
  </si>
  <si>
    <t>なし</t>
    <phoneticPr fontId="1"/>
  </si>
  <si>
    <t>５回</t>
    <rPh sb="1" eb="2">
      <t>カイ</t>
    </rPh>
    <phoneticPr fontId="1"/>
  </si>
  <si>
    <t>徒歩270人/日
自転車540人/日</t>
    <rPh sb="0" eb="2">
      <t>トホ</t>
    </rPh>
    <rPh sb="5" eb="6">
      <t>ニン</t>
    </rPh>
    <rPh sb="7" eb="8">
      <t>ニチ</t>
    </rPh>
    <rPh sb="9" eb="12">
      <t>ジテンシャ</t>
    </rPh>
    <rPh sb="15" eb="16">
      <t>ニン</t>
    </rPh>
    <rPh sb="17" eb="18">
      <t>ニチ</t>
    </rPh>
    <phoneticPr fontId="1"/>
  </si>
  <si>
    <t>クリーニング
コンビニエンスストア</t>
    <phoneticPr fontId="1"/>
  </si>
  <si>
    <t>アリオ上尾</t>
    <rPh sb="3" eb="5">
      <t>アゲオ</t>
    </rPh>
    <phoneticPr fontId="1"/>
  </si>
  <si>
    <t>様々な人と意見交換しながら、少しでも良い商店会にしていきたいと考えている。</t>
    <rPh sb="0" eb="2">
      <t>サマザマ</t>
    </rPh>
    <rPh sb="3" eb="4">
      <t>ヒト</t>
    </rPh>
    <rPh sb="5" eb="9">
      <t>イケンコウカン</t>
    </rPh>
    <rPh sb="14" eb="15">
      <t>スコ</t>
    </rPh>
    <rPh sb="18" eb="19">
      <t>ヨ</t>
    </rPh>
    <rPh sb="20" eb="23">
      <t>ショウテンカイ</t>
    </rPh>
    <rPh sb="31" eb="32">
      <t>カンガ</t>
    </rPh>
    <phoneticPr fontId="1"/>
  </si>
  <si>
    <t>上尾市大字上</t>
    <rPh sb="0" eb="2">
      <t>アゲオ</t>
    </rPh>
    <rPh sb="2" eb="3">
      <t>シ</t>
    </rPh>
    <rPh sb="3" eb="5">
      <t>オオアザ</t>
    </rPh>
    <rPh sb="5" eb="6">
      <t>ウエ</t>
    </rPh>
    <phoneticPr fontId="1"/>
  </si>
  <si>
    <t>草加市青柳３</t>
    <phoneticPr fontId="1"/>
  </si>
  <si>
    <t>年4回</t>
    <phoneticPr fontId="1"/>
  </si>
  <si>
    <t>1時間で10人</t>
    <rPh sb="1" eb="3">
      <t>ジカン</t>
    </rPh>
    <rPh sb="6" eb="7">
      <t>ニン</t>
    </rPh>
    <phoneticPr fontId="1"/>
  </si>
  <si>
    <t>年額10,000円</t>
    <rPh sb="0" eb="1">
      <t>ネン</t>
    </rPh>
    <phoneticPr fontId="1"/>
  </si>
  <si>
    <t>花火大会参加、成田山参拝、ボーリング大会、草加市商店連合事業協同組合のイベントに参加、商工会議所まつり、夏まつり</t>
    <phoneticPr fontId="1"/>
  </si>
  <si>
    <t>セブンイレブン東草加店、ヤマザキショップ青柳店、TAIRAYA草加店、セブンイレブン草加青柳店、トエンティーワン</t>
    <phoneticPr fontId="1"/>
  </si>
  <si>
    <t>月額10,000円、以降は店による</t>
    <rPh sb="10" eb="12">
      <t>イコウ</t>
    </rPh>
    <rPh sb="13" eb="14">
      <t>ミセ</t>
    </rPh>
    <phoneticPr fontId="1"/>
  </si>
  <si>
    <t>主な取り組みではにぎわいづくり事業として、店内で年3回イトーヨーカドーと合同で抽選会を開催。R４年度は30周年＆リニューアルオープンを記念して、イトーヨーカドーと合同でキッチンカー・キッズダンス・ハンドメイドワークショップ・ゆるキャラ大集合の30周年イベントを5日間連続開催。年間を通して壁面についている大型ビジョンにて専門店のPR動画を放映。アコス専門店街オリジナルキャラクター「アコスちゃん」が登場するイベントは大変賑わいます。</t>
    <phoneticPr fontId="1"/>
  </si>
  <si>
    <t>飲食店、物販</t>
    <phoneticPr fontId="1"/>
  </si>
  <si>
    <t>銀座コージーコーナー、ダイソー、ミスタードーナツ、モスバーガー、ケンタッキーフライドチキン　ほか18店舗</t>
    <phoneticPr fontId="1"/>
  </si>
  <si>
    <t>草加マルイ</t>
    <phoneticPr fontId="1"/>
  </si>
  <si>
    <t>草加ヴァリエ</t>
    <phoneticPr fontId="1"/>
  </si>
  <si>
    <t>草加市の中心である草加駅に隣接しており、地域のにぎわいづくりにも積極的に参加している。</t>
    <phoneticPr fontId="1"/>
  </si>
  <si>
    <t>草加市高砂2</t>
    <phoneticPr fontId="1"/>
  </si>
  <si>
    <t>月額500円</t>
    <phoneticPr fontId="1"/>
  </si>
  <si>
    <t>年に数回ある祭礼やイベントの際、スタンプラリーなどの協力。</t>
    <phoneticPr fontId="1"/>
  </si>
  <si>
    <t>名店、ブランド力のある店（周辺の店と相乗効果が望める業種）</t>
    <phoneticPr fontId="1"/>
  </si>
  <si>
    <t>ベストメガネコンタクト草加駅前店、ポーラ・ザ・ビューティー草加駅前店、アイラッシュ＆ネイルMAK's草加店、アパマンショップ アップル草加店、三井のリハウス草加駅前店</t>
    <phoneticPr fontId="1"/>
  </si>
  <si>
    <t>草加駅</t>
    <phoneticPr fontId="1"/>
  </si>
  <si>
    <t>草加市役所</t>
    <phoneticPr fontId="1"/>
  </si>
  <si>
    <t>中央公民館</t>
    <phoneticPr fontId="1"/>
  </si>
  <si>
    <t>アコスショッピングビル</t>
    <phoneticPr fontId="1"/>
  </si>
  <si>
    <t>銀行</t>
    <phoneticPr fontId="1"/>
  </si>
  <si>
    <t>駅前の大通りに位置するため、当商店会エリアでは新規出店の際等に店を知ってもらうためにかける労力は比較的少なくて済みます。</t>
    <phoneticPr fontId="1"/>
  </si>
  <si>
    <t>冬季に季節感のあるイルミネーション装飾を取り付けることで、来街者及び駅の利用者に商店街の活動をＰＲし、利用者の増加を図っている。また、文教大学と連携しテイクアウト事業やポスターや冊子作成等行った。2年連続でスタンプラリーを開催し、成功を収めた。</t>
    <phoneticPr fontId="1"/>
  </si>
  <si>
    <t>お洒落なカフェ、パン屋さん</t>
    <phoneticPr fontId="1"/>
  </si>
  <si>
    <t>珍来、谷塚郵便局、いなげや草加谷塚店、よむよむ草加谷塚駅前店</t>
    <phoneticPr fontId="1"/>
  </si>
  <si>
    <t>文教大学で谷塚駅東口商店会フェアを開催して、７店舗出店し135食完売しました。</t>
    <phoneticPr fontId="1"/>
  </si>
  <si>
    <t>平日14：00～15：00の間の通行量は600人程度</t>
    <phoneticPr fontId="1"/>
  </si>
  <si>
    <t>１．歳末福引抽選会、２．春まつり、３．子どもたぬき絵コンクール、４．イルミネーション、５．有線広告、６．街バル</t>
    <phoneticPr fontId="1"/>
  </si>
  <si>
    <t>飲食店、物販店</t>
    <phoneticPr fontId="1"/>
  </si>
  <si>
    <t>メガロス草加、セブンイレブン 草加駅前一番通り店</t>
    <phoneticPr fontId="1"/>
  </si>
  <si>
    <t>メガロス草加店</t>
    <phoneticPr fontId="1"/>
  </si>
  <si>
    <t>ルミ幼稚園</t>
    <phoneticPr fontId="1"/>
  </si>
  <si>
    <t>加盟店紹介の音声広告、歳末福引、春イベント等あります。草加市の中心である草加駅のすぐ近くに位置しており、人通りも多くあります。</t>
    <phoneticPr fontId="1"/>
  </si>
  <si>
    <t>市役所通り商店会</t>
    <phoneticPr fontId="1"/>
  </si>
  <si>
    <t>草加市高砂１</t>
    <phoneticPr fontId="1"/>
  </si>
  <si>
    <t>月1,500円～5,000円</t>
    <rPh sb="0" eb="1">
      <t>ツキ</t>
    </rPh>
    <rPh sb="6" eb="7">
      <t>エン</t>
    </rPh>
    <rPh sb="13" eb="14">
      <t>エン</t>
    </rPh>
    <phoneticPr fontId="1"/>
  </si>
  <si>
    <t>１．街路灯の装飾（花飾り・フラッグ）と花壇を管理する。２．商店会まつりと宿場まつりを同時開催する。３．クリスマス・年末イルミネーションの維持管理。４．商店会会員マップを作成する。５．八幡神社祭礼に合わせて夏まつりを開催する。</t>
    <phoneticPr fontId="1"/>
  </si>
  <si>
    <t>飲食店、物販店（惣菜屋）</t>
    <phoneticPr fontId="1"/>
  </si>
  <si>
    <t>武蔵野銀行草加店、イングリッシュスクエア草加校、埼玉縣信用金庫草加支店</t>
    <rPh sb="0" eb="3">
      <t>ムサシノ</t>
    </rPh>
    <rPh sb="3" eb="5">
      <t>ギンコウ</t>
    </rPh>
    <rPh sb="5" eb="8">
      <t>ソウカテン</t>
    </rPh>
    <phoneticPr fontId="1"/>
  </si>
  <si>
    <t>お年寄りと子供にやさしい商店会です。</t>
    <phoneticPr fontId="1"/>
  </si>
  <si>
    <t>約8,500人</t>
    <phoneticPr fontId="1"/>
  </si>
  <si>
    <t>月額3,000円</t>
    <phoneticPr fontId="1"/>
  </si>
  <si>
    <t>飲食店</t>
    <phoneticPr fontId="1"/>
  </si>
  <si>
    <t>セブンイレブン草加新田店、ポラスの賃貸（株）中央ビル管理草加新田営業所、東京東信用金庫草加支店</t>
    <phoneticPr fontId="1"/>
  </si>
  <si>
    <t>勤労福祉会館</t>
    <phoneticPr fontId="1"/>
  </si>
  <si>
    <t>未来の商店会像を抱きながら、人脈作りにとり組んでまいります</t>
    <phoneticPr fontId="1"/>
  </si>
  <si>
    <t>年６回</t>
    <phoneticPr fontId="1"/>
  </si>
  <si>
    <t>店の面積によって異なる。</t>
    <phoneticPr fontId="1"/>
  </si>
  <si>
    <t>地域のにぎわいづくりのために、さくらたうんcaféイベントを実施。</t>
    <phoneticPr fontId="1"/>
  </si>
  <si>
    <t>（株）カワチ薬品、ピーアーク、セブンイレブン 草加金明通り店、セブンイレブン 草加新田店、ほか２店舗</t>
    <phoneticPr fontId="1"/>
  </si>
  <si>
    <t>せんべいの庭(手焼きせんべい体験)</t>
    <phoneticPr fontId="1"/>
  </si>
  <si>
    <t>現時点では区画整理事業の最中(完成予定は５年後)なので、今後に期待する。</t>
    <phoneticPr fontId="1"/>
  </si>
  <si>
    <t>住吉商店会</t>
    <phoneticPr fontId="1"/>
  </si>
  <si>
    <t>草加市住吉１丁目</t>
    <rPh sb="0" eb="3">
      <t>ソウカシ</t>
    </rPh>
    <rPh sb="3" eb="5">
      <t>スミヨシ</t>
    </rPh>
    <rPh sb="6" eb="8">
      <t>チョウメ</t>
    </rPh>
    <phoneticPr fontId="1"/>
  </si>
  <si>
    <t>年５回</t>
    <phoneticPr fontId="1"/>
  </si>
  <si>
    <t>高砂小学校校庭で執り行われた草加っ子なかよし盆踊り大会に商店会のテントを出店し、売り出しや模擬店などで当商店会のＰＲを行った。冬はイルミネーションを行い通りを照らしている。</t>
    <phoneticPr fontId="1"/>
  </si>
  <si>
    <t>食品小売（生鮮三品）</t>
    <phoneticPr fontId="1"/>
  </si>
  <si>
    <t>セブンイレブン 草加住吉店、ローソンストアー100 草加住吉店、草加住吉郵便局</t>
    <phoneticPr fontId="1"/>
  </si>
  <si>
    <t>草加小学校</t>
    <phoneticPr fontId="1"/>
  </si>
  <si>
    <t>氷川神社</t>
    <phoneticPr fontId="1"/>
  </si>
  <si>
    <t>本陣跡碑</t>
    <phoneticPr fontId="1"/>
  </si>
  <si>
    <t>明治天皇行幸の碑</t>
    <phoneticPr fontId="1"/>
  </si>
  <si>
    <t>年９回</t>
    <phoneticPr fontId="1"/>
  </si>
  <si>
    <t>月額2,000円</t>
    <phoneticPr fontId="1"/>
  </si>
  <si>
    <t>街路灯100基の設置。草加よさこいサンバフェスティバルの開催。草加駅西口浄化作戦への参加。ゴルフ大会・ボーリング大会の開催</t>
    <phoneticPr fontId="1"/>
  </si>
  <si>
    <t>ダイエー、セブンイレブン、ローソン、ファミリーマート</t>
    <phoneticPr fontId="1"/>
  </si>
  <si>
    <t>若手の方のご加入をお待ちしております。治安等の当商店会周辺の環境問題に引き続き取り組んでまいります。</t>
    <phoneticPr fontId="1"/>
  </si>
  <si>
    <t>年３回</t>
    <phoneticPr fontId="1"/>
  </si>
  <si>
    <t>商店街の清掃(年2回)。　歳末大売出し。　ワイワイおもしろイベント。日帰り研修旅行</t>
    <phoneticPr fontId="1"/>
  </si>
  <si>
    <t>特に指定はございません。</t>
    <phoneticPr fontId="1"/>
  </si>
  <si>
    <t>（株）東和銀行草加支店、（株）ヨークマート、スーパーベルクス</t>
    <phoneticPr fontId="1"/>
  </si>
  <si>
    <t>モールプラザ</t>
    <phoneticPr fontId="1"/>
  </si>
  <si>
    <t>草加市保健センター</t>
    <phoneticPr fontId="1"/>
  </si>
  <si>
    <t>草加市の中心である草加駅や市役所に近く、立地的に恵まれているエリアといえます。エリアは幅広いですが、夏休みの旅行など商店会内で親睦を深めるようなイベントもございます。</t>
    <phoneticPr fontId="1"/>
  </si>
  <si>
    <t>月1,000円～4,000円</t>
    <phoneticPr fontId="1"/>
  </si>
  <si>
    <t>歳末福引大売出し・街路灯装飾、道路拡幅（電柱地中化、歩道整備）</t>
    <phoneticPr fontId="1"/>
  </si>
  <si>
    <t>草加の伝統ある商店街です。駅にも近く、現在、電柱地中化のための整備をおこなっています。商店街の周辺ではお祭り等が多く、チャンスに恵まれている商店街といえます。子供たちの通学路にもなっています。</t>
    <phoneticPr fontId="1"/>
  </si>
  <si>
    <t>住吉郵便局</t>
    <phoneticPr fontId="1"/>
  </si>
  <si>
    <t>藤城家</t>
    <phoneticPr fontId="1"/>
  </si>
  <si>
    <t>埼玉県草加市草加3</t>
    <phoneticPr fontId="1"/>
  </si>
  <si>
    <t>年１回</t>
    <phoneticPr fontId="1"/>
  </si>
  <si>
    <t>年額10,000円</t>
    <phoneticPr fontId="1"/>
  </si>
  <si>
    <t>街路灯の維持管理、町会イベントの実施</t>
    <phoneticPr fontId="1"/>
  </si>
  <si>
    <t>獨協大学周辺なので、学生が気軽に立ち寄れるような飲食店</t>
    <phoneticPr fontId="1"/>
  </si>
  <si>
    <t>学生街</t>
    <phoneticPr fontId="1"/>
  </si>
  <si>
    <t>乃が美、グレイスワン(ピザーラ）、上新電機、ダイソー、マツモトキヨシ、ほか３店舗</t>
    <phoneticPr fontId="1"/>
  </si>
  <si>
    <t>獨協大学</t>
    <phoneticPr fontId="1"/>
  </si>
  <si>
    <t>草加市立病院</t>
    <phoneticPr fontId="1"/>
  </si>
  <si>
    <t>中央図書館</t>
    <phoneticPr fontId="1"/>
  </si>
  <si>
    <t>松並木</t>
    <phoneticPr fontId="1"/>
  </si>
  <si>
    <t>松原団地記念公園</t>
    <phoneticPr fontId="1"/>
  </si>
  <si>
    <t>安全で気軽に立ち寄れる商店会を目指しています。</t>
    <phoneticPr fontId="1"/>
  </si>
  <si>
    <t>コロナ以前は年12回</t>
    <phoneticPr fontId="1"/>
  </si>
  <si>
    <t>月3,000円～月10,000円</t>
    <phoneticPr fontId="1"/>
  </si>
  <si>
    <t>１．季節ごとにプランターの花の入れ替え　２．年1回緑の街お得なクーポン券発行　３．年末ドリームチャンスセール＆抽選会開催　４．毎月会員向け商店会ＮＥＷＳ発行　５．商店会ＨＰにて個店の情報発信（無料）</t>
    <phoneticPr fontId="1"/>
  </si>
  <si>
    <t>セイムス草加高砂店、マツモトキヨシ草加店、キャンドゥ草加店、マクドナルド草加店、西友 草加店　ほか３店舗</t>
    <phoneticPr fontId="1"/>
  </si>
  <si>
    <t>イトーヨーカドー草加店</t>
    <phoneticPr fontId="1"/>
  </si>
  <si>
    <t>アコスホール</t>
    <phoneticPr fontId="1"/>
  </si>
  <si>
    <t>草加マルイ　他</t>
    <rPh sb="6" eb="7">
      <t>ホカ</t>
    </rPh>
    <phoneticPr fontId="1"/>
  </si>
  <si>
    <t>高砂緑の街商店街で出店開業する場合は、商店会に加入して、一緒に地域の活性化を図りましょう。当地区ではほとんどの店が商店会に加入しています。</t>
    <phoneticPr fontId="1"/>
  </si>
  <si>
    <t>会員数62
店舗数48</t>
    <rPh sb="0" eb="3">
      <t>カイインスウ</t>
    </rPh>
    <rPh sb="6" eb="9">
      <t>テンポスウ</t>
    </rPh>
    <phoneticPr fontId="1"/>
  </si>
  <si>
    <t>LINEでの話し合いがメイン</t>
    <phoneticPr fontId="1"/>
  </si>
  <si>
    <t>店による。月3,000円程度</t>
    <phoneticPr fontId="1"/>
  </si>
  <si>
    <t>街バルの開催</t>
    <phoneticPr fontId="1"/>
  </si>
  <si>
    <t>生鮮三品、洋服等の物販店</t>
    <phoneticPr fontId="1"/>
  </si>
  <si>
    <t>オリジン弁当、CoCo壱番館、珍来松原団地店、マクドナルド松原団地東口店、モバワン獨協大学前　ほか８店舗</t>
    <phoneticPr fontId="1"/>
  </si>
  <si>
    <t>草加市文化会館</t>
    <phoneticPr fontId="1"/>
  </si>
  <si>
    <t>草加市立図書館</t>
    <phoneticPr fontId="1"/>
  </si>
  <si>
    <t>草加松原郵便局</t>
    <phoneticPr fontId="1"/>
  </si>
  <si>
    <t>獨協大学のある、獨協大学前駅の目の前に位置する商店会。市内の商店会の中でも先進的な取り組みをおこなっている、若くて活力のある商店会です。やる気のある方大募集！</t>
    <phoneticPr fontId="1"/>
  </si>
  <si>
    <t>年6回</t>
    <phoneticPr fontId="1"/>
  </si>
  <si>
    <t>年額6,000円</t>
    <phoneticPr fontId="1"/>
  </si>
  <si>
    <t>当商店会では、会員交流と親睦・地域懲戒活動に協賛しています。</t>
    <phoneticPr fontId="1"/>
  </si>
  <si>
    <t>埼玉県信用金庫北草加支店、城北信用金庫草加新田支店</t>
    <phoneticPr fontId="1"/>
  </si>
  <si>
    <t>八幡コミュニティセンター</t>
    <phoneticPr fontId="1"/>
  </si>
  <si>
    <t>八幡小学校</t>
    <phoneticPr fontId="1"/>
  </si>
  <si>
    <t>八幡北小学校</t>
    <phoneticPr fontId="1"/>
  </si>
  <si>
    <t>新年会など、親睦を深めるイベントもあります。</t>
    <phoneticPr fontId="1"/>
  </si>
  <si>
    <t>年１０回</t>
    <rPh sb="0" eb="1">
      <t>ネン</t>
    </rPh>
    <rPh sb="3" eb="4">
      <t>カイ</t>
    </rPh>
    <phoneticPr fontId="1"/>
  </si>
  <si>
    <t>年額24,000円</t>
    <phoneticPr fontId="1"/>
  </si>
  <si>
    <t>毎年7月に町会を含めお祭りを開催しております、子供からお年寄りまで楽しめる街づくり及び商店会を目指しております。</t>
    <phoneticPr fontId="1"/>
  </si>
  <si>
    <t>業種は特に問いません</t>
    <phoneticPr fontId="1"/>
  </si>
  <si>
    <t>シャトレーゼ草加花栗店、業務スーパーヤマダ、ミスタータイヤマン草加バイパス店、ユニクロ草加花栗店、日本レストランシステム(株)　ほか９店舗</t>
    <phoneticPr fontId="1"/>
  </si>
  <si>
    <t>草加市西町38</t>
    <phoneticPr fontId="1"/>
  </si>
  <si>
    <t>年１３回</t>
    <phoneticPr fontId="1"/>
  </si>
  <si>
    <t>防犯活動、美化活動</t>
    <phoneticPr fontId="1"/>
  </si>
  <si>
    <t>医院、物販店、生鮮三品</t>
    <phoneticPr fontId="1"/>
  </si>
  <si>
    <t>セブンイレブン 氷川西店、セブンイレブン 草加西町保健所通り店、城北信用金庫</t>
    <phoneticPr fontId="1"/>
  </si>
  <si>
    <t>草加神社</t>
    <phoneticPr fontId="1"/>
  </si>
  <si>
    <t>草加市の中心である、草加駅の近くにある。都市農園がエリア付近にあることを活かした商店会の今後の展開を検討中です。</t>
    <phoneticPr fontId="1"/>
  </si>
  <si>
    <t>小売店舗、飲食店</t>
    <phoneticPr fontId="1"/>
  </si>
  <si>
    <t>江戸一 草加館、ヤマト運輸 草加弁天センター、エネオス草加弁天SS</t>
    <phoneticPr fontId="1"/>
  </si>
  <si>
    <t>どんな業種でもお待ちしております。特に、若手の方大募集！</t>
    <phoneticPr fontId="1"/>
  </si>
  <si>
    <t>年１２回程度</t>
    <phoneticPr fontId="1"/>
  </si>
  <si>
    <t>月額2,000円程度</t>
    <phoneticPr fontId="1"/>
  </si>
  <si>
    <t>小・中・高校生の通学路であるため、商店街を挙げて、４月に「新入学おめでとうセール」、７月に「七夕セール」を実施。冬季にはイルミネーション事業を実施している。</t>
    <phoneticPr fontId="1"/>
  </si>
  <si>
    <t>生鮮食品店（八百屋、魚屋、肉屋等）、物販店</t>
    <phoneticPr fontId="1"/>
  </si>
  <si>
    <t>ウエルシア薬局　谷塚店、ビバホーム　草加店、草加谷塚西郵便局、JAさいたま　谷塚支店　、青木信用金庫　谷塚支店</t>
    <phoneticPr fontId="1"/>
  </si>
  <si>
    <t>ホームセンタービバホーム</t>
    <phoneticPr fontId="1"/>
  </si>
  <si>
    <t>東武ストア</t>
    <phoneticPr fontId="1"/>
  </si>
  <si>
    <t>スーパーいなげや</t>
    <phoneticPr fontId="1"/>
  </si>
  <si>
    <t>谷塚小学校</t>
    <phoneticPr fontId="1"/>
  </si>
  <si>
    <t>谷塚文化センター</t>
    <phoneticPr fontId="1"/>
  </si>
  <si>
    <t>今後の展開も踏まえて、学生向けのお店を募集しています。</t>
    <phoneticPr fontId="1"/>
  </si>
  <si>
    <t>六丁目商店会</t>
    <phoneticPr fontId="1"/>
  </si>
  <si>
    <t>草加市神明1</t>
    <phoneticPr fontId="1"/>
  </si>
  <si>
    <t>月額1,000円</t>
    <phoneticPr fontId="1"/>
  </si>
  <si>
    <t>各種イベント参加（宿場まつり、歳末大売出し、百縁商店街など）</t>
    <phoneticPr fontId="1"/>
  </si>
  <si>
    <t>生鮮三品</t>
    <phoneticPr fontId="1"/>
  </si>
  <si>
    <t>エリア周辺でイベントが多いため、チャンスがたくさんあります。そういったチャンスを活用できる店舗を募集しています。</t>
    <phoneticPr fontId="1"/>
  </si>
  <si>
    <t>月額5,000円</t>
    <phoneticPr fontId="1"/>
  </si>
  <si>
    <t>珍来新田ヨーカドー前店、イトーヨーカドー新田店、セブンイレブン新田駅西口店、スーパーゼンエー、東京東信用金庫草加支店</t>
    <phoneticPr fontId="1"/>
  </si>
  <si>
    <t>イトーヨーカドー新田店</t>
    <phoneticPr fontId="1"/>
  </si>
  <si>
    <t>新田駅の近くにある商店街です。若い方大募集！</t>
    <phoneticPr fontId="1"/>
  </si>
  <si>
    <t>草加市松原1</t>
    <phoneticPr fontId="1"/>
  </si>
  <si>
    <t>年１０回</t>
    <phoneticPr fontId="1"/>
  </si>
  <si>
    <t>年2回（春・夏）にイベントを実施。地域住民の方々に喜ばれている。</t>
    <phoneticPr fontId="1"/>
  </si>
  <si>
    <t>惣菜屋</t>
    <phoneticPr fontId="1"/>
  </si>
  <si>
    <t>吉野家 松原団地西口店、ドトールコーヒー、フィットネスクラブ コ・ス・パ、東武ストア松原店、草加松原郵便局　ほか１店舗</t>
    <phoneticPr fontId="1"/>
  </si>
  <si>
    <t>綾瀬川左岸広場</t>
    <phoneticPr fontId="1"/>
  </si>
  <si>
    <t>獨協大学前駅に近く、地域密着型の商店会です。</t>
    <phoneticPr fontId="1"/>
  </si>
  <si>
    <t>3,000円</t>
    <rPh sb="5" eb="6">
      <t>エン</t>
    </rPh>
    <phoneticPr fontId="1"/>
  </si>
  <si>
    <t>地元に根付いた取組みを中心に、各地域の「食のコミュニティ」として活動。年1回の福祉活動（市内福祉施設への慰問）を行っています。</t>
    <phoneticPr fontId="1"/>
  </si>
  <si>
    <t>草加市内26商店会をとりまとめた団体で、4駅近辺及び市内各地域に散らばる商店会が加盟しています。</t>
    <phoneticPr fontId="1"/>
  </si>
  <si>
    <t>草加市中央2</t>
    <phoneticPr fontId="1"/>
  </si>
  <si>
    <t>907(組合員数801名+他賛助会員106名)</t>
    <phoneticPr fontId="1"/>
  </si>
  <si>
    <t>年間500円</t>
    <phoneticPr fontId="1"/>
  </si>
  <si>
    <t>コロナ前までは、グルメイベント「街グルin草加」や市内26商店会の名物店が一堂に会する「商店街フェスティバル」等を毎年開催していました。新型コロナウイルス感染防止のため人が大勢集まるイベントはできなくなったため、最近では「スタンプラリー」や「クーポンブック発行」で商店を巡ってもらう取り組みをしています。</t>
    <phoneticPr fontId="1"/>
  </si>
  <si>
    <t>歳末福引大売出し</t>
    <rPh sb="0" eb="2">
      <t>サイマツ</t>
    </rPh>
    <rPh sb="2" eb="4">
      <t>フクビキ</t>
    </rPh>
    <rPh sb="4" eb="7">
      <t>オオウリダ</t>
    </rPh>
    <phoneticPr fontId="1"/>
  </si>
  <si>
    <t>越谷市相模町2丁目</t>
    <rPh sb="0" eb="2">
      <t>コシガヤ</t>
    </rPh>
    <rPh sb="2" eb="3">
      <t>シ</t>
    </rPh>
    <rPh sb="3" eb="6">
      <t>サガミチョウ</t>
    </rPh>
    <rPh sb="7" eb="9">
      <t>チョウメ</t>
    </rPh>
    <phoneticPr fontId="2"/>
  </si>
  <si>
    <t>年２～３回</t>
    <rPh sb="0" eb="1">
      <t>ネン</t>
    </rPh>
    <rPh sb="4" eb="5">
      <t>カイ</t>
    </rPh>
    <phoneticPr fontId="1"/>
  </si>
  <si>
    <t>歴史ある大相模不動尊への協力や開催される行事に合わせた取組みを実施します。</t>
  </si>
  <si>
    <t>一緒に地域を盛り上げてくれる店舗を募集します。</t>
  </si>
  <si>
    <t>大相模不動尊</t>
  </si>
  <si>
    <t>大相模地区センター</t>
  </si>
  <si>
    <t>八条用水緑道</t>
    <phoneticPr fontId="1"/>
  </si>
  <si>
    <t>不動橋こいのぼり大会</t>
  </si>
  <si>
    <t>越谷市大沢３丁目</t>
    <rPh sb="0" eb="2">
      <t>コシガヤ</t>
    </rPh>
    <rPh sb="2" eb="3">
      <t>シ</t>
    </rPh>
    <rPh sb="3" eb="5">
      <t>オオサワ</t>
    </rPh>
    <rPh sb="6" eb="8">
      <t>チョウメ</t>
    </rPh>
    <phoneticPr fontId="2"/>
  </si>
  <si>
    <t>5回</t>
    <rPh sb="1" eb="2">
      <t>カイ</t>
    </rPh>
    <phoneticPr fontId="1"/>
  </si>
  <si>
    <t>1,000人</t>
    <rPh sb="5" eb="6">
      <t>ニン</t>
    </rPh>
    <phoneticPr fontId="1"/>
  </si>
  <si>
    <t>1,500円</t>
    <rPh sb="5" eb="6">
      <t>エン</t>
    </rPh>
    <phoneticPr fontId="1"/>
  </si>
  <si>
    <t>歳末売出し（12月）、花いっぱい運動（6月）、どんど焼き（1月）、八坂祭り（7月）などのイベントを実施しています。また、会員向け研修会も実施しています。</t>
  </si>
  <si>
    <t>興味のある方は商店会までお問合せください。一緒に地域を盛り上げてくれる店舗を募集します。</t>
  </si>
  <si>
    <t>東急ストア</t>
    <rPh sb="0" eb="2">
      <t>トウキュウ</t>
    </rPh>
    <phoneticPr fontId="1"/>
  </si>
  <si>
    <t>東武スカイツリーライン北越谷駅</t>
  </si>
  <si>
    <t>越谷郵便局</t>
  </si>
  <si>
    <t>香取神社</t>
  </si>
  <si>
    <t>栄進中学校</t>
    <rPh sb="0" eb="2">
      <t>エイシン</t>
    </rPh>
    <rPh sb="2" eb="5">
      <t>チュウガッコウ</t>
    </rPh>
    <phoneticPr fontId="1"/>
  </si>
  <si>
    <t>大沢小学校</t>
  </si>
  <si>
    <t>越谷市大沢１丁目</t>
    <rPh sb="0" eb="2">
      <t>コシガヤ</t>
    </rPh>
    <rPh sb="2" eb="3">
      <t>シ</t>
    </rPh>
    <rPh sb="3" eb="5">
      <t>オオサワ</t>
    </rPh>
    <rPh sb="6" eb="8">
      <t>チョウメ</t>
    </rPh>
    <phoneticPr fontId="2"/>
  </si>
  <si>
    <t>中元感謝祭の売出し、地元の大沢ふれあい祭への参加等を実施しています。この他、越谷市民まつり、産業フェスタ、香取市バーゲンセール、歳末福引感謝祭セールを実施しています。大沢商店会のキャラクターとして、カモン君・カミンちゃんを作成し、商店会の歌も作っています。店頭に花を飾る、彩り作戦を実施中。</t>
  </si>
  <si>
    <t>カフェ、飲食店、魚屋など。一緒に地域を盛り上げてくれる店舗を募集します。</t>
  </si>
  <si>
    <t>セイムス（ドラックストア）、ファミリーマート、かごの屋、ラーメン「ばんだい」</t>
    <rPh sb="26" eb="27">
      <t>ヤ</t>
    </rPh>
    <phoneticPr fontId="1"/>
  </si>
  <si>
    <t>市立体育館</t>
  </si>
  <si>
    <t>香取神社</t>
    <phoneticPr fontId="1"/>
  </si>
  <si>
    <t>久伊豆神社</t>
    <rPh sb="0" eb="1">
      <t>ヒサ</t>
    </rPh>
    <rPh sb="1" eb="3">
      <t>イズ</t>
    </rPh>
    <rPh sb="3" eb="5">
      <t>ジンジャ</t>
    </rPh>
    <phoneticPr fontId="1"/>
  </si>
  <si>
    <t>コインパーキング5台分あります。</t>
  </si>
  <si>
    <t>越谷市蒲生寿町</t>
    <rPh sb="0" eb="2">
      <t>コシガヤ</t>
    </rPh>
    <rPh sb="2" eb="3">
      <t>シ</t>
    </rPh>
    <rPh sb="3" eb="5">
      <t>ガモウ</t>
    </rPh>
    <phoneticPr fontId="2"/>
  </si>
  <si>
    <t>1,474人/日</t>
    <rPh sb="5" eb="6">
      <t>ニン</t>
    </rPh>
    <rPh sb="7" eb="8">
      <t>ヒ</t>
    </rPh>
    <phoneticPr fontId="1"/>
  </si>
  <si>
    <t>月5,000円</t>
    <rPh sb="0" eb="1">
      <t>ツキ</t>
    </rPh>
    <rPh sb="6" eb="7">
      <t>エン</t>
    </rPh>
    <phoneticPr fontId="1"/>
  </si>
  <si>
    <t>生鮮食品、駄菓子屋、文具店、衣類、雑貨、日用品販売など、「ちょっと立ち寄ってみようかな」と思えるお店をお待ちしております。最近、特に欲しいと言われているのはメガネ・時計をあつかう店です。</t>
    <rPh sb="61" eb="63">
      <t>サイキン</t>
    </rPh>
    <rPh sb="64" eb="65">
      <t>トク</t>
    </rPh>
    <rPh sb="66" eb="67">
      <t>ホ</t>
    </rPh>
    <rPh sb="70" eb="71">
      <t>イ</t>
    </rPh>
    <rPh sb="82" eb="84">
      <t>トケイ</t>
    </rPh>
    <rPh sb="89" eb="90">
      <t>ミセ</t>
    </rPh>
    <phoneticPr fontId="1"/>
  </si>
  <si>
    <t>東武ストア、川口信用金庫</t>
    <rPh sb="0" eb="2">
      <t>トウブ</t>
    </rPh>
    <rPh sb="6" eb="8">
      <t>カワグチ</t>
    </rPh>
    <rPh sb="8" eb="10">
      <t>シンヨウ</t>
    </rPh>
    <rPh sb="10" eb="12">
      <t>キンコ</t>
    </rPh>
    <phoneticPr fontId="1"/>
  </si>
  <si>
    <t>東武スカイツリーライン蒲生駅</t>
  </si>
  <si>
    <t>交番</t>
    <rPh sb="0" eb="2">
      <t>コウバン</t>
    </rPh>
    <phoneticPr fontId="1"/>
  </si>
  <si>
    <t>自転車預かり所</t>
    <rPh sb="0" eb="3">
      <t>ジテンシャ</t>
    </rPh>
    <rPh sb="3" eb="4">
      <t>アズ</t>
    </rPh>
    <rPh sb="6" eb="7">
      <t>ジョ</t>
    </rPh>
    <phoneticPr fontId="1"/>
  </si>
  <si>
    <t>蒲生交流館</t>
    <rPh sb="0" eb="5">
      <t>ガモウコウリュウカン</t>
    </rPh>
    <phoneticPr fontId="1"/>
  </si>
  <si>
    <t>商店街通りに、中元・歳末福引の大売出しなど商店会イベントをするために使える店舗があります。鮮やかな緑の街路灯と花が綺麗な「歩きたくなる商店会」を目指しています。</t>
  </si>
  <si>
    <t>越谷市蒲生西町</t>
    <rPh sb="0" eb="2">
      <t>コシガヤ</t>
    </rPh>
    <rPh sb="2" eb="3">
      <t>シ</t>
    </rPh>
    <rPh sb="3" eb="5">
      <t>ガモウ</t>
    </rPh>
    <rPh sb="5" eb="6">
      <t>ニシ</t>
    </rPh>
    <rPh sb="6" eb="7">
      <t>マチ</t>
    </rPh>
    <phoneticPr fontId="2"/>
  </si>
  <si>
    <t>月2,000円　大型店は別</t>
    <rPh sb="0" eb="1">
      <t>ツキ</t>
    </rPh>
    <rPh sb="6" eb="7">
      <t>エン</t>
    </rPh>
    <rPh sb="8" eb="10">
      <t>オオガタ</t>
    </rPh>
    <rPh sb="10" eb="11">
      <t>テン</t>
    </rPh>
    <rPh sb="12" eb="13">
      <t>ベツ</t>
    </rPh>
    <phoneticPr fontId="1"/>
  </si>
  <si>
    <t>街路灯を管理し、明るく安心できる商店街区を目指しています。</t>
  </si>
  <si>
    <t>特に小売一般は大歓迎です。一緒に地域を盛り上げてくれる店舗を募集します。</t>
  </si>
  <si>
    <t>マツモトキヨシ、ヤオコー、アコレ、東武ストア</t>
    <rPh sb="17" eb="19">
      <t>トウブ</t>
    </rPh>
    <phoneticPr fontId="1"/>
  </si>
  <si>
    <t>東武スカイツリーライン蒲生駅</t>
    <rPh sb="0" eb="2">
      <t>トウブ</t>
    </rPh>
    <rPh sb="11" eb="14">
      <t>ガモウエキ</t>
    </rPh>
    <phoneticPr fontId="1"/>
  </si>
  <si>
    <t>越谷市蒲生旭町</t>
    <rPh sb="0" eb="2">
      <t>コシガヤ</t>
    </rPh>
    <rPh sb="2" eb="3">
      <t>シ</t>
    </rPh>
    <rPh sb="3" eb="5">
      <t>ガモウ</t>
    </rPh>
    <rPh sb="5" eb="7">
      <t>アサヒチョウ</t>
    </rPh>
    <phoneticPr fontId="2"/>
  </si>
  <si>
    <t>月3,600円</t>
    <rPh sb="0" eb="1">
      <t>ツキ</t>
    </rPh>
    <rPh sb="6" eb="7">
      <t>エン</t>
    </rPh>
    <phoneticPr fontId="1"/>
  </si>
  <si>
    <t>毎月末の金土曜に、蒲生アサヒ通り商店会と共同で金土市を開催。7月と12月に、商店会内でスタンプラリーを実施。4～5月、9～10月にお客様感謝セールを実施。6月と11月に子供たちを対象に、「遊びにおいでよ」を開催。</t>
  </si>
  <si>
    <t>マルエツ</t>
    <phoneticPr fontId="1"/>
  </si>
  <si>
    <t>蒲生地区センター</t>
    <rPh sb="0" eb="2">
      <t>ガモウ</t>
    </rPh>
    <rPh sb="2" eb="4">
      <t>チク</t>
    </rPh>
    <phoneticPr fontId="1"/>
  </si>
  <si>
    <t>児童館ヒマワリ</t>
    <rPh sb="0" eb="2">
      <t>ジドウ</t>
    </rPh>
    <rPh sb="2" eb="3">
      <t>カン</t>
    </rPh>
    <phoneticPr fontId="1"/>
  </si>
  <si>
    <t>4,000円（催事積立1,000円含む）</t>
    <rPh sb="5" eb="6">
      <t>エン</t>
    </rPh>
    <rPh sb="7" eb="9">
      <t>サイジ</t>
    </rPh>
    <rPh sb="9" eb="10">
      <t>ツ</t>
    </rPh>
    <rPh sb="10" eb="11">
      <t>タ</t>
    </rPh>
    <rPh sb="16" eb="17">
      <t>エン</t>
    </rPh>
    <rPh sb="17" eb="18">
      <t>フク</t>
    </rPh>
    <phoneticPr fontId="1"/>
  </si>
  <si>
    <t>蒲生アサヒ通りの夏祭り、「蒲生ショッピングモール商店会」と共同で毎月末の金土市セール実施、歳末謝恩セール（じゃがいもプレゼント）実施。</t>
  </si>
  <si>
    <t>業種問わず、商店会活動にご理解・ご協力いただける店舗を望みます！</t>
    <rPh sb="0" eb="2">
      <t>ギョウシュ</t>
    </rPh>
    <rPh sb="2" eb="3">
      <t>ト</t>
    </rPh>
    <rPh sb="6" eb="8">
      <t>ショウテン</t>
    </rPh>
    <rPh sb="8" eb="9">
      <t>カイ</t>
    </rPh>
    <rPh sb="9" eb="11">
      <t>カツドウ</t>
    </rPh>
    <rPh sb="13" eb="15">
      <t>リカイ</t>
    </rPh>
    <rPh sb="17" eb="19">
      <t>キョウリョク</t>
    </rPh>
    <rPh sb="24" eb="26">
      <t>テンポ</t>
    </rPh>
    <rPh sb="27" eb="28">
      <t>ノゾ</t>
    </rPh>
    <phoneticPr fontId="1"/>
  </si>
  <si>
    <t>児童館ヒマワリ</t>
    <rPh sb="0" eb="3">
      <t>ジドウカン</t>
    </rPh>
    <phoneticPr fontId="1"/>
  </si>
  <si>
    <t>蒲生小学校</t>
    <rPh sb="0" eb="2">
      <t>ガモウ</t>
    </rPh>
    <rPh sb="2" eb="5">
      <t>ショウガッコウ</t>
    </rPh>
    <phoneticPr fontId="1"/>
  </si>
  <si>
    <t>蒲生第二小学校</t>
    <rPh sb="0" eb="2">
      <t>ガモウ</t>
    </rPh>
    <rPh sb="2" eb="4">
      <t>ダイニ</t>
    </rPh>
    <rPh sb="4" eb="7">
      <t>ショウガッコウ</t>
    </rPh>
    <phoneticPr fontId="1"/>
  </si>
  <si>
    <t>現在空き店舗は数店舗あります。駅から徒歩15分程ですが、生鮮三品も揃い、近くの住民の最寄の店舗としてお客様に喜ばれています。大型店さんとも共存できており、よい環境だと思われます。是非一度足をお運びください。</t>
    <rPh sb="0" eb="2">
      <t>ゲンザイ</t>
    </rPh>
    <rPh sb="2" eb="3">
      <t>ア</t>
    </rPh>
    <rPh sb="4" eb="6">
      <t>テンポ</t>
    </rPh>
    <rPh sb="7" eb="8">
      <t>スウ</t>
    </rPh>
    <rPh sb="8" eb="10">
      <t>テンポ</t>
    </rPh>
    <rPh sb="15" eb="16">
      <t>エキ</t>
    </rPh>
    <rPh sb="18" eb="20">
      <t>トホ</t>
    </rPh>
    <rPh sb="22" eb="23">
      <t>フン</t>
    </rPh>
    <rPh sb="23" eb="24">
      <t>ホド</t>
    </rPh>
    <rPh sb="28" eb="30">
      <t>セイセン</t>
    </rPh>
    <rPh sb="30" eb="31">
      <t>サン</t>
    </rPh>
    <rPh sb="31" eb="32">
      <t>ヒン</t>
    </rPh>
    <rPh sb="33" eb="34">
      <t>ソロ</t>
    </rPh>
    <rPh sb="36" eb="37">
      <t>チカ</t>
    </rPh>
    <rPh sb="39" eb="41">
      <t>ジュウミン</t>
    </rPh>
    <rPh sb="42" eb="44">
      <t>モヨリ</t>
    </rPh>
    <rPh sb="45" eb="47">
      <t>テンポ</t>
    </rPh>
    <rPh sb="51" eb="53">
      <t>キャクサマ</t>
    </rPh>
    <rPh sb="54" eb="55">
      <t>ヨロコ</t>
    </rPh>
    <rPh sb="62" eb="65">
      <t>オオガタテン</t>
    </rPh>
    <rPh sb="69" eb="71">
      <t>キョウゾン</t>
    </rPh>
    <rPh sb="79" eb="81">
      <t>カンキョウ</t>
    </rPh>
    <rPh sb="83" eb="84">
      <t>オモ</t>
    </rPh>
    <rPh sb="89" eb="91">
      <t>ゼヒ</t>
    </rPh>
    <rPh sb="91" eb="93">
      <t>イチド</t>
    </rPh>
    <rPh sb="93" eb="94">
      <t>アシ</t>
    </rPh>
    <rPh sb="96" eb="97">
      <t>ハコ</t>
    </rPh>
    <phoneticPr fontId="1"/>
  </si>
  <si>
    <t>越谷市北越谷2丁目</t>
    <rPh sb="0" eb="2">
      <t>コシガヤ</t>
    </rPh>
    <rPh sb="2" eb="3">
      <t>シ</t>
    </rPh>
    <rPh sb="3" eb="6">
      <t>キタコシガヤ</t>
    </rPh>
    <rPh sb="7" eb="9">
      <t>チョウメ</t>
    </rPh>
    <phoneticPr fontId="2"/>
  </si>
  <si>
    <t>1,898人/日</t>
    <rPh sb="5" eb="6">
      <t>ニン</t>
    </rPh>
    <rPh sb="7" eb="8">
      <t>ヒ</t>
    </rPh>
    <phoneticPr fontId="1"/>
  </si>
  <si>
    <t>サービス月2,000円、物販月2,500円</t>
    <rPh sb="4" eb="5">
      <t>ツキ</t>
    </rPh>
    <rPh sb="10" eb="11">
      <t>エン</t>
    </rPh>
    <rPh sb="12" eb="14">
      <t>ブッパン</t>
    </rPh>
    <rPh sb="14" eb="15">
      <t>ツキ</t>
    </rPh>
    <rPh sb="20" eb="21">
      <t>エン</t>
    </rPh>
    <phoneticPr fontId="1"/>
  </si>
  <si>
    <t>肉屋、八百屋、飲食店、居酒屋。その他、興味のある方は商店会までお問合せください。一緒に地域を盛り上げてくれる店舗を募集します。</t>
    <rPh sb="0" eb="1">
      <t>ニク</t>
    </rPh>
    <rPh sb="1" eb="2">
      <t>ヤ</t>
    </rPh>
    <rPh sb="3" eb="6">
      <t>ヤオヤ</t>
    </rPh>
    <rPh sb="7" eb="10">
      <t>インショクテン</t>
    </rPh>
    <rPh sb="11" eb="14">
      <t>イザカヤ</t>
    </rPh>
    <phoneticPr fontId="1"/>
  </si>
  <si>
    <t>ライフストア、ギャザホール、マツモトキヨシ、さくら水産（居酒屋）、庄屋（居酒屋）</t>
    <rPh sb="25" eb="27">
      <t>スイサン</t>
    </rPh>
    <rPh sb="28" eb="31">
      <t>イザカヤ</t>
    </rPh>
    <rPh sb="33" eb="35">
      <t>ショウヤ</t>
    </rPh>
    <rPh sb="36" eb="39">
      <t>イザカヤ</t>
    </rPh>
    <phoneticPr fontId="1"/>
  </si>
  <si>
    <t>北越谷駅前郵便局</t>
    <rPh sb="0" eb="3">
      <t>キタコシガヤ</t>
    </rPh>
    <rPh sb="3" eb="5">
      <t>エキマエ</t>
    </rPh>
    <rPh sb="5" eb="8">
      <t>ユウビンキョク</t>
    </rPh>
    <phoneticPr fontId="1"/>
  </si>
  <si>
    <t>東武スカイツリーライン北越谷駅</t>
    <rPh sb="0" eb="2">
      <t>トウブ</t>
    </rPh>
    <rPh sb="11" eb="15">
      <t>キタコシガヤエキ</t>
    </rPh>
    <phoneticPr fontId="1"/>
  </si>
  <si>
    <t>さくら広場</t>
    <rPh sb="3" eb="5">
      <t>ヒロバ</t>
    </rPh>
    <phoneticPr fontId="1"/>
  </si>
  <si>
    <t>東京信用金庫</t>
    <rPh sb="0" eb="2">
      <t>トウキョウ</t>
    </rPh>
    <rPh sb="2" eb="4">
      <t>シンヨウ</t>
    </rPh>
    <rPh sb="4" eb="6">
      <t>キンコ</t>
    </rPh>
    <phoneticPr fontId="1"/>
  </si>
  <si>
    <t>北越谷地区センター</t>
    <rPh sb="0" eb="3">
      <t>キタコシガヤ</t>
    </rPh>
    <rPh sb="3" eb="5">
      <t>チク</t>
    </rPh>
    <phoneticPr fontId="1"/>
  </si>
  <si>
    <t>商店会加盟の会員特典として、無料で商店会のHPを使用できます。文教大学が近く学生の往来が多い商店会です。また、梅林公園の最寄り駅となるため、3月には梅見客が、4月には桜堤の花見客が訪れます。北越谷駅からは埼玉スタジアムへのバスも運行しています。</t>
    <rPh sb="0" eb="2">
      <t>ショウテン</t>
    </rPh>
    <rPh sb="2" eb="3">
      <t>カイ</t>
    </rPh>
    <rPh sb="3" eb="5">
      <t>カメイ</t>
    </rPh>
    <rPh sb="6" eb="8">
      <t>カイイン</t>
    </rPh>
    <rPh sb="8" eb="10">
      <t>トクテン</t>
    </rPh>
    <rPh sb="14" eb="16">
      <t>ムリョウ</t>
    </rPh>
    <rPh sb="17" eb="19">
      <t>ショウテン</t>
    </rPh>
    <rPh sb="19" eb="20">
      <t>カイ</t>
    </rPh>
    <rPh sb="24" eb="26">
      <t>シヨウ</t>
    </rPh>
    <rPh sb="31" eb="33">
      <t>ブンキョウ</t>
    </rPh>
    <rPh sb="33" eb="35">
      <t>ダイガク</t>
    </rPh>
    <rPh sb="36" eb="37">
      <t>チカ</t>
    </rPh>
    <rPh sb="38" eb="40">
      <t>ガクセイ</t>
    </rPh>
    <rPh sb="41" eb="43">
      <t>オウライ</t>
    </rPh>
    <rPh sb="44" eb="45">
      <t>オオ</t>
    </rPh>
    <rPh sb="46" eb="48">
      <t>ショウテン</t>
    </rPh>
    <rPh sb="48" eb="49">
      <t>カイ</t>
    </rPh>
    <rPh sb="55" eb="57">
      <t>バイリン</t>
    </rPh>
    <rPh sb="57" eb="59">
      <t>コウエン</t>
    </rPh>
    <rPh sb="60" eb="62">
      <t>モヨ</t>
    </rPh>
    <rPh sb="63" eb="64">
      <t>エキ</t>
    </rPh>
    <rPh sb="71" eb="72">
      <t>ガツ</t>
    </rPh>
    <rPh sb="74" eb="76">
      <t>ウメミ</t>
    </rPh>
    <rPh sb="76" eb="77">
      <t>キャク</t>
    </rPh>
    <rPh sb="80" eb="81">
      <t>ガツ</t>
    </rPh>
    <rPh sb="83" eb="84">
      <t>サクラ</t>
    </rPh>
    <rPh sb="84" eb="85">
      <t>ツツミ</t>
    </rPh>
    <rPh sb="86" eb="88">
      <t>ハナミ</t>
    </rPh>
    <rPh sb="88" eb="89">
      <t>キャク</t>
    </rPh>
    <rPh sb="90" eb="91">
      <t>オトズ</t>
    </rPh>
    <rPh sb="95" eb="98">
      <t>キタコシガヤ</t>
    </rPh>
    <rPh sb="98" eb="99">
      <t>エキ</t>
    </rPh>
    <rPh sb="102" eb="104">
      <t>サイタマ</t>
    </rPh>
    <rPh sb="114" eb="116">
      <t>ウンコウ</t>
    </rPh>
    <phoneticPr fontId="1"/>
  </si>
  <si>
    <t>越谷市越ヶ谷1丁目</t>
    <rPh sb="0" eb="2">
      <t>コシガヤ</t>
    </rPh>
    <rPh sb="2" eb="3">
      <t>シ</t>
    </rPh>
    <rPh sb="3" eb="6">
      <t>エツガヤ</t>
    </rPh>
    <rPh sb="7" eb="9">
      <t>チョウメ</t>
    </rPh>
    <phoneticPr fontId="2"/>
  </si>
  <si>
    <t>生鮮三品、居酒屋、総合病院、大型駐車場など。一緒に地域を盛り上げてくれる店舗を募集します。</t>
    <rPh sb="0" eb="2">
      <t>セイセン</t>
    </rPh>
    <rPh sb="2" eb="4">
      <t>サンヒン</t>
    </rPh>
    <rPh sb="5" eb="8">
      <t>イザカヤ</t>
    </rPh>
    <rPh sb="9" eb="11">
      <t>ソウゴウ</t>
    </rPh>
    <rPh sb="11" eb="13">
      <t>ビョウイン</t>
    </rPh>
    <rPh sb="14" eb="16">
      <t>オオガタ</t>
    </rPh>
    <rPh sb="16" eb="18">
      <t>チュウシャ</t>
    </rPh>
    <rPh sb="18" eb="19">
      <t>ジョウ</t>
    </rPh>
    <phoneticPr fontId="1"/>
  </si>
  <si>
    <t>越谷市役所</t>
    <rPh sb="0" eb="5">
      <t>コシガヤシヤクショ</t>
    </rPh>
    <phoneticPr fontId="1"/>
  </si>
  <si>
    <t>越谷市中央市民会館</t>
    <rPh sb="0" eb="3">
      <t>コシガヤシ</t>
    </rPh>
    <rPh sb="3" eb="5">
      <t>チュウオウ</t>
    </rPh>
    <rPh sb="5" eb="7">
      <t>シミン</t>
    </rPh>
    <rPh sb="7" eb="9">
      <t>カイカン</t>
    </rPh>
    <phoneticPr fontId="1"/>
  </si>
  <si>
    <t>越谷ツインシティ（大型商業施設）</t>
    <rPh sb="0" eb="2">
      <t>コシガヤ</t>
    </rPh>
    <rPh sb="9" eb="11">
      <t>オオガタ</t>
    </rPh>
    <rPh sb="11" eb="13">
      <t>ショウギョウ</t>
    </rPh>
    <rPh sb="13" eb="15">
      <t>シセツ</t>
    </rPh>
    <phoneticPr fontId="1"/>
  </si>
  <si>
    <t>東武スカイツリーライン越谷駅</t>
    <rPh sb="0" eb="2">
      <t>トウブ</t>
    </rPh>
    <rPh sb="11" eb="14">
      <t>コシガヤエキ</t>
    </rPh>
    <phoneticPr fontId="1"/>
  </si>
  <si>
    <t>越谷市市民活動支援センター</t>
    <rPh sb="0" eb="3">
      <t>コシガヤシ</t>
    </rPh>
    <rPh sb="3" eb="5">
      <t>シミン</t>
    </rPh>
    <rPh sb="5" eb="7">
      <t>カツドウ</t>
    </rPh>
    <rPh sb="7" eb="9">
      <t>シエン</t>
    </rPh>
    <phoneticPr fontId="1"/>
  </si>
  <si>
    <t>定例理事会月１回＋必要に応じ臨時理事会</t>
    <rPh sb="0" eb="2">
      <t>テイレイ</t>
    </rPh>
    <rPh sb="2" eb="5">
      <t>リジカイ</t>
    </rPh>
    <rPh sb="5" eb="6">
      <t>ツキ</t>
    </rPh>
    <rPh sb="7" eb="8">
      <t>カイ</t>
    </rPh>
    <rPh sb="9" eb="11">
      <t>ヒツヨウ</t>
    </rPh>
    <rPh sb="12" eb="13">
      <t>オウ</t>
    </rPh>
    <rPh sb="14" eb="19">
      <t>リンジリジカイ</t>
    </rPh>
    <phoneticPr fontId="1"/>
  </si>
  <si>
    <t>8,266人/日</t>
    <rPh sb="5" eb="6">
      <t>ニン</t>
    </rPh>
    <rPh sb="7" eb="8">
      <t>ヒ</t>
    </rPh>
    <phoneticPr fontId="1"/>
  </si>
  <si>
    <t>一般2,500円　大型店10,000円</t>
    <rPh sb="0" eb="2">
      <t>イッパン</t>
    </rPh>
    <rPh sb="7" eb="8">
      <t>エン</t>
    </rPh>
    <rPh sb="9" eb="12">
      <t>オオガタテン</t>
    </rPh>
    <rPh sb="18" eb="19">
      <t>エン</t>
    </rPh>
    <phoneticPr fontId="1"/>
  </si>
  <si>
    <t>●まるななマーケット　年２回（春と秋）、市道70007号線（越谷駅ロータリー入口～ALCO越谷ショッピングスクエア）を歩行者化して開催する恒例イベント。商店会会員の出店や地元で活躍するアーティストのライブなど、今では約10,000人の来場者で賑わうイベントに成長した。　●こしがやバル〜イキツケ探し〜　地元飲食店を巡りながら、街を楽しく知ってもらう食べ歩きイベント。コロナ対策として〜番外編シールコレクトラリー〜を実施。　●「越谷まちゼミ」　商店主が講師になり、お店の商品、サービスを紹介しながら、店主の人柄をしってもらいリピーターを作るイベント。年々参加店舗も増え商店会を支える個店の魅力を伝えるイベントとして定着しつつある。●Crean Up 越ヶ谷　商店主とボランティアスタッフで行う清掃活動　●ガイドマップ　加盟店とイベント情報を掲載。　●koshigaya ASYLUM（アサイラム）　ライブハウスやスタジオが多いという街の特性を活かした“街なか音楽イベント“。店舗は駐車場を会場としてサーキットライブを実施。春のまるななマーケットと同時開催。</t>
  </si>
  <si>
    <t>ALCo越谷ショッピングスクエア、越谷ツインシティ、サンキ越谷店</t>
    <rPh sb="4" eb="6">
      <t>コシガヤ</t>
    </rPh>
    <rPh sb="17" eb="19">
      <t>コシガヤ</t>
    </rPh>
    <rPh sb="29" eb="32">
      <t>コシガヤテン</t>
    </rPh>
    <phoneticPr fontId="1"/>
  </si>
  <si>
    <t>越谷ツインシティ（大型商業施設）</t>
  </si>
  <si>
    <t>ALCo越谷ショッピングスクエア</t>
    <rPh sb="4" eb="6">
      <t>コシガヤ</t>
    </rPh>
    <phoneticPr fontId="1"/>
  </si>
  <si>
    <t>大型マンション(駅前再開発400戸など)</t>
    <rPh sb="0" eb="2">
      <t>オオガタ</t>
    </rPh>
    <rPh sb="8" eb="10">
      <t>エキマエ</t>
    </rPh>
    <rPh sb="10" eb="13">
      <t>サイカイハツ</t>
    </rPh>
    <rPh sb="16" eb="17">
      <t>コ</t>
    </rPh>
    <phoneticPr fontId="1"/>
  </si>
  <si>
    <t>越谷花火大会</t>
  </si>
  <si>
    <t>●『越谷一番－コシイチ－』商店会加盟店のライブハウスと協同で、“地元アーティスト”に焦点を当てたコンピュレーションアルバムを制作。加えて商店会のPR動画を製作。●街路灯事業（LED化及び柱灯式モニュメント街路灯の設置）●市道70003号線 歩道インターロッキング舗装事業●若手事業者が中心になって商店街活性化の取組みを実施しています！●商店会ホームページがリニューアルしました！ぜひご覧ください。</t>
    <rPh sb="2" eb="4">
      <t>コシガヤ</t>
    </rPh>
    <rPh sb="4" eb="6">
      <t>イチバン</t>
    </rPh>
    <phoneticPr fontId="1"/>
  </si>
  <si>
    <t>越谷市赤山町1丁目</t>
    <rPh sb="0" eb="2">
      <t>コシガヤ</t>
    </rPh>
    <rPh sb="2" eb="3">
      <t>シ</t>
    </rPh>
    <rPh sb="3" eb="6">
      <t>アカヤマチョウ</t>
    </rPh>
    <rPh sb="7" eb="9">
      <t>チョウメ</t>
    </rPh>
    <phoneticPr fontId="2"/>
  </si>
  <si>
    <t>生鮮産品をはじめとした、一緒に地域を盛り上げてくれる店舗を募集します。</t>
    <rPh sb="0" eb="4">
      <t>セイセンサンピン</t>
    </rPh>
    <phoneticPr fontId="1"/>
  </si>
  <si>
    <t>一緒に地域を盛り上げてくれる小売店を募集します。</t>
    <rPh sb="14" eb="16">
      <t>コウリ</t>
    </rPh>
    <rPh sb="16" eb="17">
      <t>テン</t>
    </rPh>
    <phoneticPr fontId="1"/>
  </si>
  <si>
    <t>越谷市千間台西3丁目</t>
    <rPh sb="0" eb="2">
      <t>コシガヤ</t>
    </rPh>
    <rPh sb="2" eb="3">
      <t>シ</t>
    </rPh>
    <rPh sb="3" eb="4">
      <t>セン</t>
    </rPh>
    <rPh sb="4" eb="5">
      <t>ゲン</t>
    </rPh>
    <rPh sb="5" eb="6">
      <t>ダイ</t>
    </rPh>
    <rPh sb="6" eb="7">
      <t>ニシ</t>
    </rPh>
    <rPh sb="8" eb="10">
      <t>チョウメ</t>
    </rPh>
    <phoneticPr fontId="2"/>
  </si>
  <si>
    <t>せんげんパークロード商店会は、東武スカイツリーラインせんげん台駅西口から、メインストリート沿い徒歩10分程のところに位置した商店街です。大型マンションパークタウンの中にあり、イオンせんげん台店にも隣接しています。そして、周辺には埼玉県立大学もあるため、通学時には商店街の通りを多くの学生が往来します。平成元年の設立以来、地元の方々に親しまれた、とても賑わいのある商店会です。会の活動としては、7月と12月の年2回、「わくわく祭り」と称した売出しを行っており、福引抽選会は毎回大好評を得ています。また、11月から翌年1月末までの年末年始期間、防犯も兼ねたLEDイルミネーションの点灯も行っており、近隣周辺の方々にも楽しみにしていただいています。自治会の発行誌等にも商店会情報を掲載しPRしています。</t>
  </si>
  <si>
    <t>飲食店、若者向けのファッショナブルな洋服屋、ファーストフード店、惣菜店、レンタルビデオ店、医院・診療所など・・・若者が多い通りです。また、近隣住民にも住みよい商店街を目指しています。</t>
    <rPh sb="0" eb="2">
      <t>インショク</t>
    </rPh>
    <rPh sb="2" eb="3">
      <t>テン</t>
    </rPh>
    <rPh sb="4" eb="6">
      <t>ワカモノ</t>
    </rPh>
    <rPh sb="6" eb="7">
      <t>ム</t>
    </rPh>
    <rPh sb="18" eb="20">
      <t>ヨウフク</t>
    </rPh>
    <rPh sb="20" eb="21">
      <t>ヤ</t>
    </rPh>
    <rPh sb="30" eb="31">
      <t>テン</t>
    </rPh>
    <rPh sb="32" eb="34">
      <t>ソウザイ</t>
    </rPh>
    <rPh sb="34" eb="35">
      <t>テン</t>
    </rPh>
    <rPh sb="43" eb="44">
      <t>テン</t>
    </rPh>
    <rPh sb="45" eb="47">
      <t>イイン</t>
    </rPh>
    <rPh sb="48" eb="51">
      <t>シンリョウジョ</t>
    </rPh>
    <rPh sb="56" eb="58">
      <t>ワカモノ</t>
    </rPh>
    <rPh sb="59" eb="60">
      <t>オオ</t>
    </rPh>
    <rPh sb="61" eb="62">
      <t>トオ</t>
    </rPh>
    <rPh sb="69" eb="71">
      <t>キンリン</t>
    </rPh>
    <rPh sb="71" eb="73">
      <t>ジュウミン</t>
    </rPh>
    <rPh sb="75" eb="76">
      <t>ス</t>
    </rPh>
    <rPh sb="79" eb="81">
      <t>ショウテン</t>
    </rPh>
    <rPh sb="81" eb="82">
      <t>ガイ</t>
    </rPh>
    <rPh sb="83" eb="85">
      <t>メザ</t>
    </rPh>
    <phoneticPr fontId="1"/>
  </si>
  <si>
    <t>東武スカイツリーラインせんげん台駅</t>
    <rPh sb="0" eb="2">
      <t>トウブ</t>
    </rPh>
    <rPh sb="15" eb="17">
      <t>ダイエキ</t>
    </rPh>
    <phoneticPr fontId="1"/>
  </si>
  <si>
    <t>私立獨協埼玉高校・中学校</t>
    <rPh sb="0" eb="2">
      <t>シリツ</t>
    </rPh>
    <rPh sb="2" eb="4">
      <t>ドッキョウ</t>
    </rPh>
    <rPh sb="4" eb="6">
      <t>サイタマ</t>
    </rPh>
    <rPh sb="6" eb="8">
      <t>コウコウ</t>
    </rPh>
    <rPh sb="9" eb="12">
      <t>チュウガッコウ</t>
    </rPh>
    <phoneticPr fontId="1"/>
  </si>
  <si>
    <t>千間台第四公園</t>
    <rPh sb="0" eb="2">
      <t>センゲン</t>
    </rPh>
    <rPh sb="2" eb="3">
      <t>ダイ</t>
    </rPh>
    <rPh sb="3" eb="4">
      <t>ダイ</t>
    </rPh>
    <rPh sb="4" eb="5">
      <t>ヨン</t>
    </rPh>
    <rPh sb="5" eb="7">
      <t>コウエン</t>
    </rPh>
    <phoneticPr fontId="1"/>
  </si>
  <si>
    <t>埼玉県立大学</t>
    <rPh sb="0" eb="2">
      <t>サイタマ</t>
    </rPh>
    <rPh sb="2" eb="4">
      <t>ケンリツ</t>
    </rPh>
    <rPh sb="4" eb="6">
      <t>ダイガク</t>
    </rPh>
    <phoneticPr fontId="1"/>
  </si>
  <si>
    <t>児童館コスモス</t>
    <rPh sb="0" eb="2">
      <t>ジドウ</t>
    </rPh>
    <rPh sb="2" eb="3">
      <t>カン</t>
    </rPh>
    <phoneticPr fontId="1"/>
  </si>
  <si>
    <t>空き店舗の照会について、当商店会までご相談ください！</t>
    <rPh sb="0" eb="1">
      <t>ア</t>
    </rPh>
    <rPh sb="2" eb="4">
      <t>テンポ</t>
    </rPh>
    <rPh sb="5" eb="7">
      <t>ショウカイ</t>
    </rPh>
    <rPh sb="12" eb="13">
      <t>トウ</t>
    </rPh>
    <rPh sb="13" eb="16">
      <t>ショウテンカイ</t>
    </rPh>
    <rPh sb="19" eb="21">
      <t>ソウダン</t>
    </rPh>
    <phoneticPr fontId="1"/>
  </si>
  <si>
    <t>越谷市千間台東1丁目</t>
    <rPh sb="0" eb="2">
      <t>コシガヤ</t>
    </rPh>
    <rPh sb="2" eb="3">
      <t>シ</t>
    </rPh>
    <rPh sb="3" eb="5">
      <t>センゲン</t>
    </rPh>
    <rPh sb="5" eb="6">
      <t>ダイ</t>
    </rPh>
    <rPh sb="6" eb="7">
      <t>ヒガシ</t>
    </rPh>
    <rPh sb="8" eb="10">
      <t>チョウメ</t>
    </rPh>
    <phoneticPr fontId="2"/>
  </si>
  <si>
    <t>8月と12月に共同売出しを実施し、寄席などのイベントも開催して満員御礼、地元のお客様に大変喜ばれています。また、12月にはクリスマスイルミネーションも点灯しています。地元の子供たちと花植えなども行なっています。</t>
  </si>
  <si>
    <t>商店会までお問合せください。一緒に地域を盛り上げてくれる店舗を募集します。</t>
    <rPh sb="0" eb="2">
      <t>ショウテン</t>
    </rPh>
    <rPh sb="6" eb="8">
      <t>トイアワ</t>
    </rPh>
    <rPh sb="14" eb="16">
      <t>イッショ</t>
    </rPh>
    <rPh sb="17" eb="19">
      <t>チイキ</t>
    </rPh>
    <rPh sb="20" eb="21">
      <t>モ</t>
    </rPh>
    <rPh sb="22" eb="23">
      <t>ア</t>
    </rPh>
    <rPh sb="28" eb="30">
      <t>テンポ</t>
    </rPh>
    <rPh sb="31" eb="33">
      <t>ボシュウ</t>
    </rPh>
    <phoneticPr fontId="1"/>
  </si>
  <si>
    <t>プライス</t>
    <phoneticPr fontId="1"/>
  </si>
  <si>
    <t>県立越谷北高校</t>
    <rPh sb="0" eb="2">
      <t>ケンリツ</t>
    </rPh>
    <rPh sb="2" eb="4">
      <t>コシガヤ</t>
    </rPh>
    <rPh sb="4" eb="5">
      <t>キタ</t>
    </rPh>
    <rPh sb="5" eb="7">
      <t>コウコウ</t>
    </rPh>
    <phoneticPr fontId="1"/>
  </si>
  <si>
    <t>越谷北病院</t>
    <rPh sb="0" eb="2">
      <t>コシガヤ</t>
    </rPh>
    <rPh sb="2" eb="3">
      <t>キタ</t>
    </rPh>
    <rPh sb="3" eb="5">
      <t>ビョウイン</t>
    </rPh>
    <phoneticPr fontId="1"/>
  </si>
  <si>
    <t>1,013人/日</t>
    <rPh sb="5" eb="6">
      <t>ニン</t>
    </rPh>
    <rPh sb="7" eb="8">
      <t>ヒ</t>
    </rPh>
    <phoneticPr fontId="1"/>
  </si>
  <si>
    <t>8月に夏祭り売出し、１２月に歳末売出し、自治会だより「くすのき」に商店会情報を掲載しています。また、サービス業を中心にセミナーを開催したり、越谷アルファーズのスポンサーとしてチームを応援しています。</t>
    <rPh sb="1" eb="2">
      <t>ガツ</t>
    </rPh>
    <rPh sb="3" eb="5">
      <t>ナツマツ</t>
    </rPh>
    <rPh sb="6" eb="8">
      <t>ウリダ</t>
    </rPh>
    <rPh sb="12" eb="13">
      <t>ガツ</t>
    </rPh>
    <rPh sb="14" eb="16">
      <t>サイマツ</t>
    </rPh>
    <rPh sb="16" eb="18">
      <t>ウリダシ</t>
    </rPh>
    <rPh sb="20" eb="23">
      <t>ジチカイ</t>
    </rPh>
    <rPh sb="33" eb="38">
      <t>ショウテンカイジョウホウ</t>
    </rPh>
    <rPh sb="39" eb="41">
      <t>ケイサイ</t>
    </rPh>
    <rPh sb="54" eb="55">
      <t>ギョウ</t>
    </rPh>
    <rPh sb="56" eb="58">
      <t>チュウシン</t>
    </rPh>
    <rPh sb="64" eb="66">
      <t>カイサイ</t>
    </rPh>
    <rPh sb="70" eb="72">
      <t>コシガヤ</t>
    </rPh>
    <rPh sb="91" eb="93">
      <t>オウエン</t>
    </rPh>
    <phoneticPr fontId="1"/>
  </si>
  <si>
    <t>イオンせんげん台店</t>
    <rPh sb="7" eb="8">
      <t>ダイ</t>
    </rPh>
    <rPh sb="8" eb="9">
      <t>テン</t>
    </rPh>
    <phoneticPr fontId="1"/>
  </si>
  <si>
    <t>越谷市平方</t>
    <rPh sb="0" eb="2">
      <t>コシガヤ</t>
    </rPh>
    <rPh sb="2" eb="3">
      <t>シ</t>
    </rPh>
    <rPh sb="3" eb="5">
      <t>ヒラカタ</t>
    </rPh>
    <phoneticPr fontId="2"/>
  </si>
  <si>
    <t>―</t>
    <phoneticPr fontId="1"/>
  </si>
  <si>
    <t>花いっぱい運動、地域の見守り活動、清掃活動を行っています。</t>
    <rPh sb="0" eb="1">
      <t>ハナ</t>
    </rPh>
    <rPh sb="5" eb="7">
      <t>ウンドウ</t>
    </rPh>
    <rPh sb="8" eb="10">
      <t>チイキ</t>
    </rPh>
    <rPh sb="11" eb="13">
      <t>ミマモ</t>
    </rPh>
    <rPh sb="14" eb="16">
      <t>カツドウ</t>
    </rPh>
    <rPh sb="17" eb="21">
      <t>セイソウカツドウ</t>
    </rPh>
    <rPh sb="22" eb="23">
      <t>オコナ</t>
    </rPh>
    <phoneticPr fontId="1"/>
  </si>
  <si>
    <t>スーパーベルクス（準会員）</t>
    <rPh sb="9" eb="10">
      <t>ジュン</t>
    </rPh>
    <rPh sb="10" eb="12">
      <t>カイイン</t>
    </rPh>
    <phoneticPr fontId="1"/>
  </si>
  <si>
    <t>平方公園</t>
    <rPh sb="0" eb="2">
      <t>ヒラカタ</t>
    </rPh>
    <rPh sb="2" eb="4">
      <t>コウエン</t>
    </rPh>
    <phoneticPr fontId="1"/>
  </si>
  <si>
    <t>平方小学校</t>
    <rPh sb="0" eb="5">
      <t>ヒラカタショウガッコウ</t>
    </rPh>
    <phoneticPr fontId="1"/>
  </si>
  <si>
    <t>平方中学校</t>
    <rPh sb="0" eb="5">
      <t>ヒラカタチュウガッコウ</t>
    </rPh>
    <phoneticPr fontId="1"/>
  </si>
  <si>
    <t>越谷市南越谷1丁目</t>
    <rPh sb="0" eb="2">
      <t>コシガヤ</t>
    </rPh>
    <rPh sb="2" eb="3">
      <t>シ</t>
    </rPh>
    <rPh sb="3" eb="6">
      <t>ミナミコシガヤ</t>
    </rPh>
    <rPh sb="7" eb="9">
      <t>チョウメ</t>
    </rPh>
    <phoneticPr fontId="2"/>
  </si>
  <si>
    <t>役員会　月１回</t>
    <phoneticPr fontId="1"/>
  </si>
  <si>
    <t>10,898人/日</t>
    <rPh sb="6" eb="7">
      <t>ニン</t>
    </rPh>
    <rPh sb="8" eb="9">
      <t>ヒ</t>
    </rPh>
    <phoneticPr fontId="1"/>
  </si>
  <si>
    <t>東武新越谷ヴァリエ、イオン南越谷店、南越谷</t>
    <rPh sb="0" eb="2">
      <t>トウブ</t>
    </rPh>
    <rPh sb="2" eb="5">
      <t>シンコシガヤ</t>
    </rPh>
    <rPh sb="13" eb="14">
      <t>ミナミ</t>
    </rPh>
    <rPh sb="14" eb="16">
      <t>コシガヤ</t>
    </rPh>
    <rPh sb="16" eb="17">
      <t>テン</t>
    </rPh>
    <rPh sb="18" eb="19">
      <t>ミナミ</t>
    </rPh>
    <rPh sb="19" eb="21">
      <t>コシガヤ</t>
    </rPh>
    <phoneticPr fontId="1"/>
  </si>
  <si>
    <t>越谷サンシティ</t>
    <rPh sb="0" eb="2">
      <t>コシガヤ</t>
    </rPh>
    <phoneticPr fontId="1"/>
  </si>
  <si>
    <t>獨協医科大学越谷病院</t>
    <rPh sb="0" eb="2">
      <t>ドッキョウ</t>
    </rPh>
    <rPh sb="2" eb="4">
      <t>イカ</t>
    </rPh>
    <rPh sb="4" eb="6">
      <t>ダイガク</t>
    </rPh>
    <rPh sb="6" eb="8">
      <t>コシガヤ</t>
    </rPh>
    <rPh sb="8" eb="10">
      <t>ビョウイン</t>
    </rPh>
    <phoneticPr fontId="1"/>
  </si>
  <si>
    <t>南越谷阿波踊り（8月）</t>
    <rPh sb="0" eb="3">
      <t>ミナミコシガヤ</t>
    </rPh>
    <rPh sb="3" eb="5">
      <t>アワ</t>
    </rPh>
    <rPh sb="5" eb="6">
      <t>オド</t>
    </rPh>
    <rPh sb="9" eb="10">
      <t>ガツ</t>
    </rPh>
    <phoneticPr fontId="1"/>
  </si>
  <si>
    <t>南部出張所</t>
    <rPh sb="0" eb="2">
      <t>ナンブ</t>
    </rPh>
    <rPh sb="2" eb="4">
      <t>シュッチョウ</t>
    </rPh>
    <rPh sb="4" eb="5">
      <t>ジョ</t>
    </rPh>
    <phoneticPr fontId="1"/>
  </si>
  <si>
    <t>南越谷地区センター</t>
    <rPh sb="0" eb="3">
      <t>ミナミコシガヤ</t>
    </rPh>
    <rPh sb="3" eb="5">
      <t>チク</t>
    </rPh>
    <phoneticPr fontId="1"/>
  </si>
  <si>
    <t>越谷市袋山</t>
    <rPh sb="0" eb="2">
      <t>コシガヤ</t>
    </rPh>
    <rPh sb="2" eb="3">
      <t>シ</t>
    </rPh>
    <rPh sb="3" eb="5">
      <t>フクロヤマ</t>
    </rPh>
    <phoneticPr fontId="2"/>
  </si>
  <si>
    <t>3,808人/日</t>
    <rPh sb="5" eb="6">
      <t>ニン</t>
    </rPh>
    <rPh sb="7" eb="8">
      <t>ヒ</t>
    </rPh>
    <phoneticPr fontId="1"/>
  </si>
  <si>
    <t>月会費3500円、街路灯月会費900円</t>
    <rPh sb="0" eb="1">
      <t>ツキ</t>
    </rPh>
    <rPh sb="1" eb="3">
      <t>カイヒ</t>
    </rPh>
    <rPh sb="7" eb="8">
      <t>エン</t>
    </rPh>
    <rPh sb="9" eb="12">
      <t>ガイロトウ</t>
    </rPh>
    <rPh sb="12" eb="13">
      <t>ツキ</t>
    </rPh>
    <rPh sb="13" eb="15">
      <t>カイヒ</t>
    </rPh>
    <rPh sb="18" eb="19">
      <t>エン</t>
    </rPh>
    <phoneticPr fontId="1"/>
  </si>
  <si>
    <t>歳末福引、ガイドマップ作製、スタンプラリー企画、プランターの花植え、街路灯維持管理など。</t>
    <rPh sb="11" eb="13">
      <t>サクセイ</t>
    </rPh>
    <rPh sb="21" eb="23">
      <t>キカク</t>
    </rPh>
    <phoneticPr fontId="1"/>
  </si>
  <si>
    <t>生鮮三品、惣菜、趣味の店。その他、興味のある方は商店会までお問合せください。一緒に地域を盛り上げてくれる店舗を募集します。</t>
    <rPh sb="0" eb="2">
      <t>セイセン</t>
    </rPh>
    <rPh sb="2" eb="4">
      <t>サンヒン</t>
    </rPh>
    <rPh sb="5" eb="7">
      <t>ソウザイ</t>
    </rPh>
    <rPh sb="8" eb="10">
      <t>シュミ</t>
    </rPh>
    <rPh sb="11" eb="12">
      <t>ミセ</t>
    </rPh>
    <phoneticPr fontId="1"/>
  </si>
  <si>
    <t>スーパータジマ、セブンイレブン、ウェルシア、マツモトキヨシ</t>
    <phoneticPr fontId="1"/>
  </si>
  <si>
    <t>東武スカイツリーライン大袋駅</t>
    <rPh sb="0" eb="2">
      <t>トウブ</t>
    </rPh>
    <rPh sb="11" eb="13">
      <t>オオブクロ</t>
    </rPh>
    <rPh sb="13" eb="14">
      <t>エキ</t>
    </rPh>
    <phoneticPr fontId="1"/>
  </si>
  <si>
    <t>北部出張所</t>
    <rPh sb="0" eb="2">
      <t>ホクブ</t>
    </rPh>
    <rPh sb="2" eb="4">
      <t>シュッチョウ</t>
    </rPh>
    <rPh sb="4" eb="5">
      <t>ジョ</t>
    </rPh>
    <phoneticPr fontId="1"/>
  </si>
  <si>
    <t>ふらっと大袋（高齢者の居場所づくり事業）</t>
    <rPh sb="4" eb="6">
      <t>オオブクロ</t>
    </rPh>
    <rPh sb="7" eb="10">
      <t>コウレイシャ</t>
    </rPh>
    <rPh sb="11" eb="14">
      <t>イバショ</t>
    </rPh>
    <rPh sb="17" eb="19">
      <t>ジギョウ</t>
    </rPh>
    <phoneticPr fontId="1"/>
  </si>
  <si>
    <t>越谷市中町</t>
    <rPh sb="0" eb="2">
      <t>コシガヤ</t>
    </rPh>
    <rPh sb="2" eb="3">
      <t>シ</t>
    </rPh>
    <rPh sb="3" eb="5">
      <t>ナカマチ</t>
    </rPh>
    <phoneticPr fontId="2"/>
  </si>
  <si>
    <t>越谷市南越谷4丁目</t>
    <rPh sb="0" eb="3">
      <t>コシガヤシ</t>
    </rPh>
    <rPh sb="3" eb="6">
      <t>ミナミコシガヤ</t>
    </rPh>
    <rPh sb="7" eb="9">
      <t>チョウメ</t>
    </rPh>
    <phoneticPr fontId="2"/>
  </si>
  <si>
    <t>正会員・準会員月2,000円、正会員系列2店舗目以降月1,000円、賛助会員月1,000円</t>
    <rPh sb="0" eb="3">
      <t>セイカイイン</t>
    </rPh>
    <rPh sb="4" eb="5">
      <t>ジュン</t>
    </rPh>
    <rPh sb="5" eb="7">
      <t>カイイン</t>
    </rPh>
    <rPh sb="7" eb="8">
      <t>ツキ</t>
    </rPh>
    <rPh sb="13" eb="14">
      <t>エン</t>
    </rPh>
    <rPh sb="15" eb="18">
      <t>セイカイイン</t>
    </rPh>
    <rPh sb="18" eb="20">
      <t>ケイレツ</t>
    </rPh>
    <rPh sb="21" eb="24">
      <t>テンポメ</t>
    </rPh>
    <rPh sb="24" eb="26">
      <t>イコウ</t>
    </rPh>
    <rPh sb="26" eb="27">
      <t>ツキ</t>
    </rPh>
    <rPh sb="32" eb="33">
      <t>エン</t>
    </rPh>
    <rPh sb="34" eb="36">
      <t>サンジョ</t>
    </rPh>
    <rPh sb="36" eb="38">
      <t>カイイン</t>
    </rPh>
    <rPh sb="38" eb="39">
      <t>ツキ</t>
    </rPh>
    <rPh sb="44" eb="45">
      <t>エン</t>
    </rPh>
    <phoneticPr fontId="1"/>
  </si>
  <si>
    <t>新しくできた商店会のため、イベントの開催等は準備をしているところです。地域を盛り上げえるため一緒に活動をしていただける店舗に出店して欲しいです。</t>
    <rPh sb="0" eb="1">
      <t>アタラ</t>
    </rPh>
    <rPh sb="6" eb="9">
      <t>ショウテンカイ</t>
    </rPh>
    <rPh sb="18" eb="21">
      <t>カイサイナド</t>
    </rPh>
    <rPh sb="22" eb="24">
      <t>ジュンビ</t>
    </rPh>
    <rPh sb="35" eb="37">
      <t>チイキ</t>
    </rPh>
    <rPh sb="38" eb="39">
      <t>モ</t>
    </rPh>
    <rPh sb="40" eb="41">
      <t>ア</t>
    </rPh>
    <rPh sb="46" eb="48">
      <t>イッショ</t>
    </rPh>
    <rPh sb="49" eb="51">
      <t>カツドウ</t>
    </rPh>
    <rPh sb="59" eb="61">
      <t>テンポ</t>
    </rPh>
    <rPh sb="62" eb="64">
      <t>シュッテン</t>
    </rPh>
    <rPh sb="66" eb="67">
      <t>ホ</t>
    </rPh>
    <phoneticPr fontId="1"/>
  </si>
  <si>
    <t>東武新越谷ヴァリエ</t>
    <rPh sb="0" eb="2">
      <t>トウブ</t>
    </rPh>
    <rPh sb="2" eb="5">
      <t>シンコシガヤ</t>
    </rPh>
    <phoneticPr fontId="1"/>
  </si>
  <si>
    <t>東武スカイツリーライン新越谷駅</t>
    <rPh sb="0" eb="2">
      <t>トウブ</t>
    </rPh>
    <rPh sb="11" eb="14">
      <t>シンコシガヤ</t>
    </rPh>
    <rPh sb="14" eb="15">
      <t>エキ</t>
    </rPh>
    <phoneticPr fontId="1"/>
  </si>
  <si>
    <t>JR武蔵野線南越谷駅</t>
    <rPh sb="2" eb="6">
      <t>ムサシノセン</t>
    </rPh>
    <rPh sb="6" eb="10">
      <t>ミナミコシガヤエキ</t>
    </rPh>
    <phoneticPr fontId="1"/>
  </si>
  <si>
    <t>南越谷地区センター</t>
    <rPh sb="0" eb="5">
      <t>ミナミコシガヤチク</t>
    </rPh>
    <phoneticPr fontId="1"/>
  </si>
  <si>
    <t>戸田市上戸田5丁目</t>
    <rPh sb="0" eb="3">
      <t>トダシ</t>
    </rPh>
    <rPh sb="3" eb="6">
      <t>カミトダ</t>
    </rPh>
    <rPh sb="7" eb="9">
      <t>チョウメ</t>
    </rPh>
    <phoneticPr fontId="2"/>
  </si>
  <si>
    <t>年６回～年７回</t>
    <phoneticPr fontId="1"/>
  </si>
  <si>
    <t>年会費１２，０００円</t>
    <phoneticPr fontId="1"/>
  </si>
  <si>
    <t>毎年９月に行う「上戸田ゆめまつり」、秋に行う「上戸田ハロウィン」「イルミネーション」のイベントの他、商店会MAPや会員を紹介する冊子など発行しています。また、月に一度の清掃活動や公園内でのミニコンサートなどイベントを行うことで、商店会への来客を促しています。</t>
    <phoneticPr fontId="1"/>
  </si>
  <si>
    <t>戸田市役所</t>
  </si>
  <si>
    <t>戸田市文化会館</t>
    <phoneticPr fontId="1"/>
  </si>
  <si>
    <t>後谷公園</t>
    <phoneticPr fontId="1"/>
  </si>
  <si>
    <t>上戸田氷川神社</t>
    <phoneticPr fontId="1"/>
  </si>
  <si>
    <t>役員会の中心は４０才代へ移っており、各事業も若手を中心に活動しています。市内の中心部に位置し、日中は人通りも多く賑わっています。</t>
    <phoneticPr fontId="1"/>
  </si>
  <si>
    <t>戸田市商店等新業種等転換支援事業</t>
    <phoneticPr fontId="1"/>
  </si>
  <si>
    <t>本事業は新業種、新業態又は新形態へ転換するに当たり、現用店舗や空き店舗における社会的課題に対応するための改修工事、空き店舗においては改修工事後の新規出店における家賃負担にかかる費用、感染症対策に係る消耗品又は備品の購入費用の一部を補助します。改修工事費、感染症対策に係る消耗品・備品購入費に対しては、それぞれ補助対象経費の１／２を補助し、補助上限は５０万円です。空き店舗の家賃負担に対しては、補助対象経費の１／２を補助し、補助上限は月５万円、補助期間は１２ヵ月です。</t>
    <phoneticPr fontId="1"/>
  </si>
  <si>
    <t>戸田市喜沢1丁目</t>
    <rPh sb="6" eb="8">
      <t>チョウメ</t>
    </rPh>
    <phoneticPr fontId="2"/>
  </si>
  <si>
    <t>年２回</t>
    <phoneticPr fontId="1"/>
  </si>
  <si>
    <t>年会費１８，０００円</t>
    <phoneticPr fontId="1"/>
  </si>
  <si>
    <t>毎月２１日に「喜沢１丁目通信」を発行しており、表面に店主の顔写真の掲載、商店会のマップを掲載し、裏面にお店の割引情報などを記載したチラシを新聞に折込み、地域に情報発信を行っています。</t>
    <phoneticPr fontId="1"/>
  </si>
  <si>
    <t>魚屋、肉屋、八百屋、
中華そば屋、日本そば屋</t>
    <phoneticPr fontId="1"/>
  </si>
  <si>
    <t>喜沢記念会館</t>
    <phoneticPr fontId="1"/>
  </si>
  <si>
    <t>小林医院</t>
    <phoneticPr fontId="1"/>
  </si>
  <si>
    <t>太田医院</t>
    <phoneticPr fontId="1"/>
  </si>
  <si>
    <t>奥村医院</t>
    <phoneticPr fontId="1"/>
  </si>
  <si>
    <t>喜沢歯科</t>
    <phoneticPr fontId="1"/>
  </si>
  <si>
    <t>蕨市側に約６００メートルにわたり桜並木があり、商店会にあるバス停から一番近いところにあり、花見シーズンには花見客で賑わいます。</t>
    <phoneticPr fontId="1"/>
  </si>
  <si>
    <t>戸田市喜沢2丁目</t>
    <rPh sb="0" eb="3">
      <t>トダシ</t>
    </rPh>
    <rPh sb="3" eb="5">
      <t>キザワ</t>
    </rPh>
    <rPh sb="6" eb="8">
      <t>チョウメ</t>
    </rPh>
    <phoneticPr fontId="2"/>
  </si>
  <si>
    <t>喜沢第二公園</t>
    <phoneticPr fontId="1"/>
  </si>
  <si>
    <t>喜沢南公園</t>
    <phoneticPr fontId="1"/>
  </si>
  <si>
    <t>戸田喜沢郵便局</t>
    <phoneticPr fontId="1"/>
  </si>
  <si>
    <t>喜沢南会館</t>
    <phoneticPr fontId="1"/>
  </si>
  <si>
    <t>戸田市川岸2丁目</t>
    <rPh sb="6" eb="8">
      <t>チョウメ</t>
    </rPh>
    <phoneticPr fontId="2"/>
  </si>
  <si>
    <t>月会費２，０００円</t>
    <phoneticPr fontId="1"/>
  </si>
  <si>
    <t>生鮮産品</t>
    <phoneticPr fontId="1"/>
  </si>
  <si>
    <t>川岸会館</t>
    <phoneticPr fontId="1"/>
  </si>
  <si>
    <t>川岸公園</t>
    <phoneticPr fontId="1"/>
  </si>
  <si>
    <t>戸田市下戸田1丁目</t>
    <rPh sb="7" eb="9">
      <t>チョウメ</t>
    </rPh>
    <phoneticPr fontId="2"/>
  </si>
  <si>
    <t>月１回</t>
    <phoneticPr fontId="1"/>
  </si>
  <si>
    <t>１，２００人／1日（平日）
１，８００人／1日（休日）</t>
    <phoneticPr fontId="1"/>
  </si>
  <si>
    <t>アンテナショップ、カフェ</t>
    <phoneticPr fontId="1"/>
  </si>
  <si>
    <t>スーパーベルクス戸田店</t>
    <phoneticPr fontId="1"/>
  </si>
  <si>
    <t>川口信用金庫</t>
    <phoneticPr fontId="1"/>
  </si>
  <si>
    <t>戸田市新曽南2丁目</t>
    <rPh sb="7" eb="9">
      <t>チョウメ</t>
    </rPh>
    <phoneticPr fontId="2"/>
  </si>
  <si>
    <t>新曽福祉センター</t>
    <phoneticPr fontId="1"/>
  </si>
  <si>
    <t>妙顕寺</t>
    <phoneticPr fontId="1"/>
  </si>
  <si>
    <t>観音寺</t>
    <phoneticPr fontId="1"/>
  </si>
  <si>
    <t>新田口公園</t>
    <phoneticPr fontId="1"/>
  </si>
  <si>
    <t>本村公園</t>
    <phoneticPr fontId="1"/>
  </si>
  <si>
    <t>戸田市上戸田2丁目</t>
    <rPh sb="7" eb="9">
      <t>チョウメ</t>
    </rPh>
    <phoneticPr fontId="2"/>
  </si>
  <si>
    <t>魚屋、肉屋、八百屋</t>
    <phoneticPr fontId="1"/>
  </si>
  <si>
    <t>サミット戸田公園店</t>
    <phoneticPr fontId="1"/>
  </si>
  <si>
    <t>戸田市文化会館</t>
  </si>
  <si>
    <t>戸田中央総合病院</t>
  </si>
  <si>
    <t>戸田公園駅</t>
  </si>
  <si>
    <t>戸田ボートコース</t>
  </si>
  <si>
    <t>戸田市笹目5丁目</t>
    <rPh sb="0" eb="3">
      <t>トダシ</t>
    </rPh>
    <rPh sb="3" eb="5">
      <t>ササメ</t>
    </rPh>
    <rPh sb="6" eb="8">
      <t>チョウメ</t>
    </rPh>
    <phoneticPr fontId="2"/>
  </si>
  <si>
    <t>年会費３，０００円</t>
    <phoneticPr fontId="1"/>
  </si>
  <si>
    <t>美笹商店会は、戸田市の西部、笹目・美女木地区内にある広域型住工混在地帯です。正月に初詣に合わせて甘酒の振る舞いを実施しています。物販も含めて地域一体となったイベントを行っています。</t>
    <phoneticPr fontId="1"/>
  </si>
  <si>
    <t>美笹支所</t>
  </si>
  <si>
    <t>笹目コミュニティセンター</t>
    <phoneticPr fontId="1"/>
  </si>
  <si>
    <t>道満グリーンパーク</t>
    <phoneticPr fontId="1"/>
  </si>
  <si>
    <t>笹目神社</t>
  </si>
  <si>
    <t>戸田市上戸田1丁目
（戸田市商工会内）</t>
    <rPh sb="7" eb="9">
      <t>チョウメ</t>
    </rPh>
    <phoneticPr fontId="2"/>
  </si>
  <si>
    <t>戸田市新曽</t>
    <rPh sb="0" eb="3">
      <t>トダシ</t>
    </rPh>
    <rPh sb="3" eb="5">
      <t>ニイゾ</t>
    </rPh>
    <phoneticPr fontId="2"/>
  </si>
  <si>
    <t>年4回〜6回</t>
    <phoneticPr fontId="1"/>
  </si>
  <si>
    <t>年会費5,000円</t>
    <phoneticPr fontId="1"/>
  </si>
  <si>
    <t>北戸田駅</t>
    <phoneticPr fontId="1"/>
  </si>
  <si>
    <t>イオンモール北戸田</t>
    <phoneticPr fontId="1"/>
  </si>
  <si>
    <t>戸田市北部公園野球場</t>
    <phoneticPr fontId="1"/>
  </si>
  <si>
    <t>笹目川遊歩道</t>
    <phoneticPr fontId="1"/>
  </si>
  <si>
    <t>ボール公園</t>
    <phoneticPr fontId="1"/>
  </si>
  <si>
    <t>東弁財一丁目</t>
    <rPh sb="3" eb="4">
      <t>イチ</t>
    </rPh>
    <rPh sb="4" eb="6">
      <t>チョウメ</t>
    </rPh>
    <phoneticPr fontId="1"/>
  </si>
  <si>
    <t>朝志ヶ丘四丁目</t>
    <rPh sb="4" eb="5">
      <t>ヨン</t>
    </rPh>
    <rPh sb="5" eb="7">
      <t>チョウメ</t>
    </rPh>
    <phoneticPr fontId="1"/>
  </si>
  <si>
    <t>栄町一丁目</t>
    <rPh sb="2" eb="3">
      <t>イチ</t>
    </rPh>
    <rPh sb="3" eb="5">
      <t>チョウメ</t>
    </rPh>
    <phoneticPr fontId="1"/>
  </si>
  <si>
    <t>膝折町四丁目</t>
    <rPh sb="3" eb="4">
      <t>ヨン</t>
    </rPh>
    <rPh sb="4" eb="6">
      <t>チョウメ</t>
    </rPh>
    <phoneticPr fontId="1"/>
  </si>
  <si>
    <t>月１回</t>
    <rPh sb="0" eb="1">
      <t>ツキ</t>
    </rPh>
    <rPh sb="2" eb="3">
      <t>カイ</t>
    </rPh>
    <phoneticPr fontId="1"/>
  </si>
  <si>
    <t>約1,100人/日</t>
    <rPh sb="0" eb="1">
      <t>ヤク</t>
    </rPh>
    <rPh sb="6" eb="7">
      <t>ニン</t>
    </rPh>
    <rPh sb="8" eb="9">
      <t>ニチ</t>
    </rPh>
    <phoneticPr fontId="1"/>
  </si>
  <si>
    <t>1,500円/月</t>
    <rPh sb="5" eb="6">
      <t>エン</t>
    </rPh>
    <rPh sb="7" eb="8">
      <t>ツキ</t>
    </rPh>
    <phoneticPr fontId="1"/>
  </si>
  <si>
    <t>いろは市、いろハロウィン、しあわせまつり、クリスマスイルミネーション、花いっぱい運動</t>
    <rPh sb="3" eb="4">
      <t>イチ</t>
    </rPh>
    <rPh sb="35" eb="36">
      <t>ハナ</t>
    </rPh>
    <rPh sb="40" eb="42">
      <t>ウンドウ</t>
    </rPh>
    <phoneticPr fontId="1"/>
  </si>
  <si>
    <t>八百屋、魚屋、飲食店</t>
    <rPh sb="0" eb="3">
      <t>ヤオヤ</t>
    </rPh>
    <rPh sb="4" eb="6">
      <t>サカナヤ</t>
    </rPh>
    <rPh sb="7" eb="10">
      <t>インショクテン</t>
    </rPh>
    <phoneticPr fontId="1"/>
  </si>
  <si>
    <t>ローソン100</t>
    <phoneticPr fontId="1"/>
  </si>
  <si>
    <t>敷島神社</t>
    <rPh sb="0" eb="4">
      <t>シキシマジンジャ</t>
    </rPh>
    <phoneticPr fontId="1"/>
  </si>
  <si>
    <t>細田学園</t>
    <rPh sb="0" eb="2">
      <t>ホソダ</t>
    </rPh>
    <rPh sb="2" eb="4">
      <t>ガクエン</t>
    </rPh>
    <phoneticPr fontId="1"/>
  </si>
  <si>
    <t>志木市役所</t>
    <rPh sb="0" eb="5">
      <t>シキシヤクショ</t>
    </rPh>
    <phoneticPr fontId="1"/>
  </si>
  <si>
    <t>川口信用金庫</t>
    <rPh sb="0" eb="2">
      <t>カワグチ</t>
    </rPh>
    <rPh sb="2" eb="6">
      <t>シンヨウキンコ</t>
    </rPh>
    <phoneticPr fontId="1"/>
  </si>
  <si>
    <t>志木小学校</t>
    <rPh sb="0" eb="5">
      <t>シキショウガッコウ</t>
    </rPh>
    <phoneticPr fontId="1"/>
  </si>
  <si>
    <t>志木市空き店舗等活用事業補助金</t>
    <rPh sb="0" eb="3">
      <t>シキシ</t>
    </rPh>
    <rPh sb="3" eb="4">
      <t>ア</t>
    </rPh>
    <rPh sb="5" eb="8">
      <t>テンポトウ</t>
    </rPh>
    <rPh sb="8" eb="15">
      <t>カツヨウジギョウホジョキン</t>
    </rPh>
    <phoneticPr fontId="1"/>
  </si>
  <si>
    <t>空き店舗バンクに登録された店舗を活用して新たに事業を始めようとする場合に、改装費・家賃の一部補助を行う</t>
    <rPh sb="0" eb="1">
      <t>ア</t>
    </rPh>
    <rPh sb="2" eb="4">
      <t>テンポ</t>
    </rPh>
    <rPh sb="8" eb="10">
      <t>トウロク</t>
    </rPh>
    <rPh sb="13" eb="15">
      <t>テンポ</t>
    </rPh>
    <rPh sb="16" eb="18">
      <t>カツヨウ</t>
    </rPh>
    <rPh sb="20" eb="21">
      <t>アラ</t>
    </rPh>
    <rPh sb="23" eb="25">
      <t>ジギョウ</t>
    </rPh>
    <rPh sb="26" eb="27">
      <t>ハジ</t>
    </rPh>
    <rPh sb="33" eb="35">
      <t>バアイ</t>
    </rPh>
    <rPh sb="37" eb="40">
      <t>カイソウヒ</t>
    </rPh>
    <rPh sb="41" eb="43">
      <t>ヤチン</t>
    </rPh>
    <rPh sb="44" eb="46">
      <t>イチブ</t>
    </rPh>
    <rPh sb="46" eb="48">
      <t>ホジョ</t>
    </rPh>
    <rPh sb="49" eb="50">
      <t>オコナ</t>
    </rPh>
    <phoneticPr fontId="1"/>
  </si>
  <si>
    <t>https://www.city.shiki.lg.jp/soshiki/17/2153.html</t>
  </si>
  <si>
    <t>志木市柏町１</t>
    <rPh sb="0" eb="3">
      <t>シキシ</t>
    </rPh>
    <rPh sb="3" eb="5">
      <t>カシワチョウ</t>
    </rPh>
    <phoneticPr fontId="1"/>
  </si>
  <si>
    <t>宝幢寺</t>
    <rPh sb="0" eb="1">
      <t>タカラ</t>
    </rPh>
    <rPh sb="1" eb="2">
      <t>ドウ</t>
    </rPh>
    <rPh sb="2" eb="3">
      <t>テラ</t>
    </rPh>
    <phoneticPr fontId="1"/>
  </si>
  <si>
    <t>さいたま法務局式出張所</t>
    <rPh sb="4" eb="7">
      <t>ホウムキョク</t>
    </rPh>
    <rPh sb="7" eb="11">
      <t>シキシュッチョウジョ</t>
    </rPh>
    <phoneticPr fontId="1"/>
  </si>
  <si>
    <t>志木消防署</t>
    <rPh sb="0" eb="5">
      <t>シキショウボウショ</t>
    </rPh>
    <phoneticPr fontId="1"/>
  </si>
  <si>
    <t>氷川神社</t>
    <rPh sb="0" eb="4">
      <t>ヒカワジンジャ</t>
    </rPh>
    <phoneticPr fontId="1"/>
  </si>
  <si>
    <t>武道館</t>
    <rPh sb="0" eb="3">
      <t>ブドウカン</t>
    </rPh>
    <phoneticPr fontId="1"/>
  </si>
  <si>
    <t>夏まつり（ハワイアンと国際屋台村）、歩道の植栽運動、会員へのカレンダー配り</t>
    <rPh sb="0" eb="1">
      <t>ナツ</t>
    </rPh>
    <rPh sb="11" eb="13">
      <t>コクサイ</t>
    </rPh>
    <rPh sb="13" eb="16">
      <t>ヤタイムラ</t>
    </rPh>
    <rPh sb="18" eb="20">
      <t>ホドウ</t>
    </rPh>
    <rPh sb="21" eb="23">
      <t>ショクサイ</t>
    </rPh>
    <rPh sb="23" eb="25">
      <t>ウンドウ</t>
    </rPh>
    <rPh sb="26" eb="28">
      <t>カイイン</t>
    </rPh>
    <rPh sb="35" eb="36">
      <t>クバ</t>
    </rPh>
    <phoneticPr fontId="1"/>
  </si>
  <si>
    <t>物販、生鮮産品</t>
    <rPh sb="0" eb="2">
      <t>ブッパン</t>
    </rPh>
    <rPh sb="3" eb="7">
      <t>セイセンサンピン</t>
    </rPh>
    <phoneticPr fontId="1"/>
  </si>
  <si>
    <t>セブンイレブン・松屋・ビッグエー</t>
    <rPh sb="8" eb="10">
      <t>マツヤ</t>
    </rPh>
    <phoneticPr fontId="1"/>
  </si>
  <si>
    <t>志木駅</t>
    <rPh sb="0" eb="3">
      <t>シキエキ</t>
    </rPh>
    <phoneticPr fontId="1"/>
  </si>
  <si>
    <t>東京信用金庫志木支店</t>
    <rPh sb="0" eb="2">
      <t>トウキョウ</t>
    </rPh>
    <rPh sb="2" eb="6">
      <t>シンヨウキンコ</t>
    </rPh>
    <rPh sb="6" eb="10">
      <t>シキシテン</t>
    </rPh>
    <phoneticPr fontId="1"/>
  </si>
  <si>
    <t>埼玉りそな銀行志木支店</t>
    <rPh sb="0" eb="2">
      <t>サイタマ</t>
    </rPh>
    <rPh sb="5" eb="7">
      <t>ギンコウ</t>
    </rPh>
    <rPh sb="7" eb="11">
      <t>シキシテン</t>
    </rPh>
    <phoneticPr fontId="1"/>
  </si>
  <si>
    <t>丸井志木</t>
    <rPh sb="0" eb="2">
      <t>マルイ</t>
    </rPh>
    <rPh sb="2" eb="4">
      <t>シキ</t>
    </rPh>
    <phoneticPr fontId="1"/>
  </si>
  <si>
    <t>志木郵便局</t>
    <rPh sb="0" eb="2">
      <t>シキ</t>
    </rPh>
    <rPh sb="2" eb="5">
      <t>ユウビンキョク</t>
    </rPh>
    <phoneticPr fontId="1"/>
  </si>
  <si>
    <t>志木市本町６</t>
    <rPh sb="0" eb="3">
      <t>シキシ</t>
    </rPh>
    <rPh sb="3" eb="5">
      <t>ホンチョウ</t>
    </rPh>
    <phoneticPr fontId="1"/>
  </si>
  <si>
    <t>毎月第一金曜日</t>
    <rPh sb="0" eb="2">
      <t>マイツキ</t>
    </rPh>
    <rPh sb="2" eb="4">
      <t>ダイイチ</t>
    </rPh>
    <rPh sb="4" eb="7">
      <t>キンヨウビ</t>
    </rPh>
    <phoneticPr fontId="1"/>
  </si>
  <si>
    <t>ふたばえんにち、市民まつり出店、日帰り視察研修</t>
    <rPh sb="8" eb="10">
      <t>シミン</t>
    </rPh>
    <rPh sb="13" eb="15">
      <t>シュッテン</t>
    </rPh>
    <rPh sb="16" eb="18">
      <t>ヒガエ</t>
    </rPh>
    <rPh sb="19" eb="21">
      <t>シサツ</t>
    </rPh>
    <rPh sb="21" eb="23">
      <t>ケンシュウ</t>
    </rPh>
    <phoneticPr fontId="1"/>
  </si>
  <si>
    <t>双葉町内会館</t>
    <rPh sb="0" eb="3">
      <t>フタバチョウ</t>
    </rPh>
    <rPh sb="3" eb="4">
      <t>ナイ</t>
    </rPh>
    <rPh sb="4" eb="6">
      <t>カイカン</t>
    </rPh>
    <phoneticPr fontId="1"/>
  </si>
  <si>
    <t>武蔵野銀行志木支店</t>
    <rPh sb="0" eb="5">
      <t>ムサシノギンコウ</t>
    </rPh>
    <rPh sb="5" eb="9">
      <t>シキシテン</t>
    </rPh>
    <phoneticPr fontId="1"/>
  </si>
  <si>
    <t>3,000～3,500人/日</t>
    <rPh sb="11" eb="12">
      <t>ニン</t>
    </rPh>
    <rPh sb="13" eb="14">
      <t>ニチ</t>
    </rPh>
    <phoneticPr fontId="1"/>
  </si>
  <si>
    <t>平均1,000円（平米数による）</t>
    <rPh sb="0" eb="2">
      <t>ヘイキン</t>
    </rPh>
    <rPh sb="7" eb="8">
      <t>エン</t>
    </rPh>
    <rPh sb="9" eb="11">
      <t>ヘイベイ</t>
    </rPh>
    <rPh sb="11" eb="12">
      <t>スウ</t>
    </rPh>
    <phoneticPr fontId="1"/>
  </si>
  <si>
    <t>イベント６回（セール抽選会、音楽会、夏まつり、秋まつり　他）</t>
    <rPh sb="5" eb="6">
      <t>カイ</t>
    </rPh>
    <rPh sb="10" eb="13">
      <t>チュウセンカイ</t>
    </rPh>
    <rPh sb="14" eb="17">
      <t>オンガクカイ</t>
    </rPh>
    <rPh sb="18" eb="19">
      <t>ナツ</t>
    </rPh>
    <rPh sb="23" eb="24">
      <t>アキ</t>
    </rPh>
    <rPh sb="28" eb="29">
      <t>ホカ</t>
    </rPh>
    <phoneticPr fontId="1"/>
  </si>
  <si>
    <t>鮮魚、飲食店、雑貨店</t>
    <rPh sb="0" eb="2">
      <t>センギョ</t>
    </rPh>
    <rPh sb="3" eb="6">
      <t>インショクテン</t>
    </rPh>
    <rPh sb="7" eb="10">
      <t>ザッカテン</t>
    </rPh>
    <phoneticPr fontId="1"/>
  </si>
  <si>
    <t>ITTO個別指導学院志木ニュータウン校</t>
    <rPh sb="4" eb="6">
      <t>コベツ</t>
    </rPh>
    <rPh sb="6" eb="10">
      <t>シドウガクイン</t>
    </rPh>
    <rPh sb="10" eb="12">
      <t>シキ</t>
    </rPh>
    <rPh sb="18" eb="19">
      <t>コウ</t>
    </rPh>
    <phoneticPr fontId="1"/>
  </si>
  <si>
    <t>柳瀬川駅</t>
    <rPh sb="0" eb="3">
      <t>ヤナセガワ</t>
    </rPh>
    <rPh sb="3" eb="4">
      <t>エキ</t>
    </rPh>
    <phoneticPr fontId="1"/>
  </si>
  <si>
    <t>サミットストア</t>
    <phoneticPr fontId="1"/>
  </si>
  <si>
    <t>三井住友銀行</t>
    <rPh sb="0" eb="6">
      <t>ミツイスミトモギンコウ</t>
    </rPh>
    <phoneticPr fontId="1"/>
  </si>
  <si>
    <t>志木市役所柳瀬川駅前出張所</t>
    <rPh sb="0" eb="5">
      <t>シキシヤクショ</t>
    </rPh>
    <rPh sb="5" eb="10">
      <t>ヤナセガワエキマエ</t>
    </rPh>
    <rPh sb="10" eb="13">
      <t>シュッチョウジョ</t>
    </rPh>
    <phoneticPr fontId="1"/>
  </si>
  <si>
    <t>志木ニュータウン</t>
    <rPh sb="0" eb="2">
      <t>シキ</t>
    </rPh>
    <phoneticPr fontId="1"/>
  </si>
  <si>
    <t>志木市商店会連合会</t>
  </si>
  <si>
    <t>志木市本町1</t>
    <rPh sb="0" eb="3">
      <t>シキシ</t>
    </rPh>
    <rPh sb="3" eb="5">
      <t>ホンチョウ</t>
    </rPh>
    <phoneticPr fontId="1"/>
  </si>
  <si>
    <t>新座市片山２丁目</t>
    <rPh sb="0" eb="3">
      <t>ニイザシ</t>
    </rPh>
    <rPh sb="3" eb="5">
      <t>カタヤマ</t>
    </rPh>
    <rPh sb="6" eb="8">
      <t>チョウメ</t>
    </rPh>
    <phoneticPr fontId="1"/>
  </si>
  <si>
    <t>片山地区を中心に１７店舗が加盟する商店会です。特に中高年の方に優しく、会話を重視した接客が評判です。お客様のニーズの変化を素早くとらえ、迅速に対応していきます。主なイベントは餅つき大会やカラオケ大会、歳末大売出しセール等です。</t>
    <rPh sb="0" eb="2">
      <t>カタヤマ</t>
    </rPh>
    <rPh sb="2" eb="4">
      <t>チク</t>
    </rPh>
    <rPh sb="5" eb="7">
      <t>チュウシン</t>
    </rPh>
    <rPh sb="10" eb="12">
      <t>テンポ</t>
    </rPh>
    <rPh sb="13" eb="15">
      <t>カメイ</t>
    </rPh>
    <rPh sb="17" eb="20">
      <t>ショウテンカイ</t>
    </rPh>
    <rPh sb="23" eb="24">
      <t>トク</t>
    </rPh>
    <rPh sb="25" eb="28">
      <t>チュウコウネン</t>
    </rPh>
    <rPh sb="29" eb="30">
      <t>カタ</t>
    </rPh>
    <rPh sb="31" eb="32">
      <t>ヤサ</t>
    </rPh>
    <rPh sb="35" eb="37">
      <t>カイワ</t>
    </rPh>
    <rPh sb="38" eb="40">
      <t>ジュウシ</t>
    </rPh>
    <rPh sb="42" eb="44">
      <t>セッキャク</t>
    </rPh>
    <rPh sb="45" eb="47">
      <t>ヒョウバン</t>
    </rPh>
    <rPh sb="51" eb="53">
      <t>キャクサマ</t>
    </rPh>
    <rPh sb="58" eb="60">
      <t>ヘンカ</t>
    </rPh>
    <rPh sb="61" eb="63">
      <t>スバヤ</t>
    </rPh>
    <rPh sb="68" eb="70">
      <t>ジンソク</t>
    </rPh>
    <rPh sb="71" eb="73">
      <t>タイオウ</t>
    </rPh>
    <rPh sb="80" eb="81">
      <t>オモ</t>
    </rPh>
    <rPh sb="87" eb="88">
      <t>モチ</t>
    </rPh>
    <rPh sb="90" eb="92">
      <t>タイカイ</t>
    </rPh>
    <rPh sb="97" eb="99">
      <t>タイカイ</t>
    </rPh>
    <rPh sb="100" eb="102">
      <t>サイマツ</t>
    </rPh>
    <rPh sb="102" eb="105">
      <t>オオウリダ</t>
    </rPh>
    <rPh sb="109" eb="110">
      <t>トウ</t>
    </rPh>
    <phoneticPr fontId="1"/>
  </si>
  <si>
    <t>サミットストア新座片山店</t>
    <rPh sb="7" eb="9">
      <t>ニイザ</t>
    </rPh>
    <rPh sb="9" eb="11">
      <t>カタヤマ</t>
    </rPh>
    <rPh sb="11" eb="12">
      <t>テン</t>
    </rPh>
    <phoneticPr fontId="1"/>
  </si>
  <si>
    <t>新座市栄４丁目</t>
    <rPh sb="0" eb="3">
      <t>ニイザシ</t>
    </rPh>
    <rPh sb="3" eb="4">
      <t>サカエ</t>
    </rPh>
    <rPh sb="5" eb="7">
      <t>チョウメ</t>
    </rPh>
    <phoneticPr fontId="1"/>
  </si>
  <si>
    <t>都県境に位置し、1960年代からベッドタウンとして住宅が増え続けた町です。個人商店が多く、その道のプロが集まっています。年間を通じてイベントも数多く開催し、地域の皆様とのコミュニケーションを大切にしています。主なイベントは、新春もちつき大会、七夕まつり、カブト虫里親事業等です。また、空き店舗を利用して、地場野菜の移動販売を実施しています。</t>
    <rPh sb="0" eb="1">
      <t>ト</t>
    </rPh>
    <rPh sb="1" eb="2">
      <t>ケン</t>
    </rPh>
    <rPh sb="2" eb="3">
      <t>サカイ</t>
    </rPh>
    <rPh sb="4" eb="6">
      <t>イチ</t>
    </rPh>
    <rPh sb="12" eb="14">
      <t>ネンダイ</t>
    </rPh>
    <rPh sb="25" eb="27">
      <t>ジュウタク</t>
    </rPh>
    <rPh sb="28" eb="29">
      <t>フ</t>
    </rPh>
    <rPh sb="30" eb="31">
      <t>ツヅ</t>
    </rPh>
    <rPh sb="33" eb="34">
      <t>マチ</t>
    </rPh>
    <rPh sb="37" eb="39">
      <t>コジン</t>
    </rPh>
    <rPh sb="39" eb="41">
      <t>ショウテン</t>
    </rPh>
    <rPh sb="42" eb="43">
      <t>オオ</t>
    </rPh>
    <rPh sb="47" eb="48">
      <t>ミチ</t>
    </rPh>
    <rPh sb="52" eb="53">
      <t>アツ</t>
    </rPh>
    <rPh sb="60" eb="62">
      <t>ネンカン</t>
    </rPh>
    <rPh sb="63" eb="64">
      <t>ツウ</t>
    </rPh>
    <rPh sb="71" eb="73">
      <t>カズオオ</t>
    </rPh>
    <rPh sb="74" eb="76">
      <t>カイサイ</t>
    </rPh>
    <rPh sb="78" eb="80">
      <t>チイキ</t>
    </rPh>
    <rPh sb="81" eb="82">
      <t>ミナ</t>
    </rPh>
    <rPh sb="82" eb="83">
      <t>サマ</t>
    </rPh>
    <rPh sb="95" eb="97">
      <t>タイセツ</t>
    </rPh>
    <rPh sb="104" eb="105">
      <t>オモ</t>
    </rPh>
    <rPh sb="112" eb="114">
      <t>シンシュン</t>
    </rPh>
    <rPh sb="118" eb="120">
      <t>タイカイ</t>
    </rPh>
    <rPh sb="121" eb="123">
      <t>タナバタ</t>
    </rPh>
    <rPh sb="130" eb="131">
      <t>ムシ</t>
    </rPh>
    <rPh sb="131" eb="133">
      <t>サトオヤ</t>
    </rPh>
    <rPh sb="133" eb="135">
      <t>ジギョウ</t>
    </rPh>
    <rPh sb="135" eb="136">
      <t>トウ</t>
    </rPh>
    <rPh sb="142" eb="143">
      <t>ア</t>
    </rPh>
    <rPh sb="144" eb="146">
      <t>テンポ</t>
    </rPh>
    <rPh sb="147" eb="149">
      <t>リヨウ</t>
    </rPh>
    <rPh sb="152" eb="154">
      <t>ジバ</t>
    </rPh>
    <rPh sb="154" eb="156">
      <t>ヤサイ</t>
    </rPh>
    <rPh sb="157" eb="159">
      <t>イドウ</t>
    </rPh>
    <rPh sb="159" eb="161">
      <t>ハンバイ</t>
    </rPh>
    <rPh sb="162" eb="164">
      <t>ジッシ</t>
    </rPh>
    <phoneticPr fontId="1"/>
  </si>
  <si>
    <t>いなげや大泉学園店</t>
    <rPh sb="4" eb="6">
      <t>オオイズミ</t>
    </rPh>
    <rPh sb="6" eb="8">
      <t>ガクエン</t>
    </rPh>
    <rPh sb="8" eb="9">
      <t>テン</t>
    </rPh>
    <phoneticPr fontId="1"/>
  </si>
  <si>
    <t>桜並木（大泉学園通り）</t>
    <rPh sb="0" eb="1">
      <t>サクラ</t>
    </rPh>
    <rPh sb="1" eb="3">
      <t>ナミキ</t>
    </rPh>
    <rPh sb="4" eb="6">
      <t>オオイズミ</t>
    </rPh>
    <rPh sb="6" eb="8">
      <t>ガクエン</t>
    </rPh>
    <rPh sb="8" eb="9">
      <t>トオ</t>
    </rPh>
    <phoneticPr fontId="1"/>
  </si>
  <si>
    <t>埼玉県立新座総合技術高校</t>
    <rPh sb="0" eb="2">
      <t>サイタマ</t>
    </rPh>
    <rPh sb="2" eb="4">
      <t>ケンリツ</t>
    </rPh>
    <rPh sb="4" eb="6">
      <t>ニイザ</t>
    </rPh>
    <rPh sb="6" eb="8">
      <t>ソウゴウ</t>
    </rPh>
    <rPh sb="8" eb="10">
      <t>ギジュツ</t>
    </rPh>
    <rPh sb="10" eb="12">
      <t>コウコウ</t>
    </rPh>
    <phoneticPr fontId="1"/>
  </si>
  <si>
    <t>商店街専用駐車場１１台あり（無料）</t>
    <rPh sb="0" eb="3">
      <t>ショウテンガイ</t>
    </rPh>
    <rPh sb="3" eb="5">
      <t>センヨウ</t>
    </rPh>
    <rPh sb="5" eb="8">
      <t>チュウシャジョウ</t>
    </rPh>
    <rPh sb="10" eb="11">
      <t>ダイ</t>
    </rPh>
    <rPh sb="14" eb="16">
      <t>ムリョウ</t>
    </rPh>
    <phoneticPr fontId="1"/>
  </si>
  <si>
    <t>新座市東北２丁目</t>
    <rPh sb="0" eb="3">
      <t>ニイザシ</t>
    </rPh>
    <rPh sb="3" eb="5">
      <t>トウホク</t>
    </rPh>
    <rPh sb="6" eb="8">
      <t>チョウメ</t>
    </rPh>
    <phoneticPr fontId="1"/>
  </si>
  <si>
    <t>志木駅南口を中心に164店舗が加盟する商店会です。45年の歴史と100基の統一された街路灯で皆様を見守り続けています。主なイベントは青年部屋台村、歳末セール等です。</t>
    <rPh sb="0" eb="3">
      <t>シキエキ</t>
    </rPh>
    <rPh sb="3" eb="5">
      <t>ミナミグチ</t>
    </rPh>
    <rPh sb="6" eb="8">
      <t>チュウシン</t>
    </rPh>
    <rPh sb="12" eb="14">
      <t>テンポ</t>
    </rPh>
    <rPh sb="15" eb="17">
      <t>カメイ</t>
    </rPh>
    <rPh sb="19" eb="22">
      <t>ショウテンカイ</t>
    </rPh>
    <rPh sb="27" eb="28">
      <t>ネン</t>
    </rPh>
    <rPh sb="29" eb="31">
      <t>レキシ</t>
    </rPh>
    <rPh sb="35" eb="36">
      <t>キ</t>
    </rPh>
    <rPh sb="37" eb="39">
      <t>トウイツ</t>
    </rPh>
    <rPh sb="42" eb="45">
      <t>ガイロトウ</t>
    </rPh>
    <rPh sb="46" eb="47">
      <t>ミナ</t>
    </rPh>
    <rPh sb="47" eb="48">
      <t>サマ</t>
    </rPh>
    <rPh sb="49" eb="51">
      <t>ミマモ</t>
    </rPh>
    <rPh sb="52" eb="53">
      <t>ツヅ</t>
    </rPh>
    <rPh sb="59" eb="60">
      <t>オモ</t>
    </rPh>
    <rPh sb="66" eb="68">
      <t>セイネン</t>
    </rPh>
    <rPh sb="68" eb="69">
      <t>ブ</t>
    </rPh>
    <rPh sb="69" eb="72">
      <t>ヤタイムラ</t>
    </rPh>
    <rPh sb="73" eb="75">
      <t>サイマツ</t>
    </rPh>
    <rPh sb="78" eb="79">
      <t>トウ</t>
    </rPh>
    <phoneticPr fontId="1"/>
  </si>
  <si>
    <t>イオン新座店</t>
    <rPh sb="3" eb="6">
      <t>ニイザテン</t>
    </rPh>
    <phoneticPr fontId="1"/>
  </si>
  <si>
    <t>花と夢と音楽のある商店会を合言葉に47年余り地元のお客様と歩んできました。古き良き商店会の姿を残し、地元に寄り添い営業しています。夏の「あたご祭り」は町内会と商店会共済で多くのお客様に喜ばれています。主なイベントは夏の中元大売出し、歳末大売出し＆抽選会、木曜市・マルシェ等です。</t>
    <rPh sb="0" eb="1">
      <t>ハナ</t>
    </rPh>
    <rPh sb="2" eb="3">
      <t>ユメ</t>
    </rPh>
    <rPh sb="4" eb="6">
      <t>オンガク</t>
    </rPh>
    <rPh sb="9" eb="12">
      <t>ショウテンカイ</t>
    </rPh>
    <rPh sb="13" eb="16">
      <t>アイコトバ</t>
    </rPh>
    <rPh sb="19" eb="20">
      <t>ネン</t>
    </rPh>
    <rPh sb="20" eb="21">
      <t>アマ</t>
    </rPh>
    <rPh sb="22" eb="24">
      <t>ジモト</t>
    </rPh>
    <rPh sb="26" eb="28">
      <t>キャクサマ</t>
    </rPh>
    <rPh sb="29" eb="30">
      <t>アユ</t>
    </rPh>
    <rPh sb="37" eb="38">
      <t>フル</t>
    </rPh>
    <rPh sb="39" eb="40">
      <t>ヨ</t>
    </rPh>
    <rPh sb="41" eb="44">
      <t>ショウテンカイ</t>
    </rPh>
    <rPh sb="45" eb="46">
      <t>スガタ</t>
    </rPh>
    <rPh sb="47" eb="48">
      <t>ノコ</t>
    </rPh>
    <rPh sb="50" eb="52">
      <t>ジモト</t>
    </rPh>
    <rPh sb="53" eb="54">
      <t>ヨ</t>
    </rPh>
    <rPh sb="55" eb="56">
      <t>ソ</t>
    </rPh>
    <rPh sb="57" eb="59">
      <t>エイギョウ</t>
    </rPh>
    <rPh sb="65" eb="66">
      <t>ナツ</t>
    </rPh>
    <rPh sb="71" eb="72">
      <t>マツ</t>
    </rPh>
    <rPh sb="75" eb="77">
      <t>チョウナイ</t>
    </rPh>
    <rPh sb="77" eb="78">
      <t>カイ</t>
    </rPh>
    <rPh sb="79" eb="82">
      <t>ショウテンカイ</t>
    </rPh>
    <rPh sb="82" eb="84">
      <t>キョウサイ</t>
    </rPh>
    <rPh sb="85" eb="86">
      <t>オオ</t>
    </rPh>
    <rPh sb="89" eb="91">
      <t>キャクサマ</t>
    </rPh>
    <rPh sb="92" eb="93">
      <t>ヨロコ</t>
    </rPh>
    <rPh sb="100" eb="101">
      <t>オモ</t>
    </rPh>
    <rPh sb="107" eb="108">
      <t>ナツ</t>
    </rPh>
    <rPh sb="109" eb="111">
      <t>チュウゲン</t>
    </rPh>
    <rPh sb="111" eb="114">
      <t>オオウリダ</t>
    </rPh>
    <rPh sb="116" eb="118">
      <t>サイマツ</t>
    </rPh>
    <rPh sb="118" eb="121">
      <t>オオウリダ</t>
    </rPh>
    <rPh sb="123" eb="126">
      <t>チュウセンカイ</t>
    </rPh>
    <rPh sb="127" eb="129">
      <t>モクヨウ</t>
    </rPh>
    <rPh sb="129" eb="130">
      <t>イチ</t>
    </rPh>
    <rPh sb="135" eb="136">
      <t>トウ</t>
    </rPh>
    <phoneticPr fontId="1"/>
  </si>
  <si>
    <t>新座団地に面している商店会で、昭和49年に設立し、現在１６店舗が加盟しています。アットホームな雰囲気で地域に密着、高齢者や環境に優しい商店会を目指しています。主なイベントは月末売り出しセール、季節の花飾り、歳末大売出しセール等です。</t>
    <rPh sb="0" eb="2">
      <t>ニイザ</t>
    </rPh>
    <rPh sb="2" eb="4">
      <t>ダンチ</t>
    </rPh>
    <rPh sb="5" eb="6">
      <t>メン</t>
    </rPh>
    <rPh sb="10" eb="13">
      <t>ショウテンカイ</t>
    </rPh>
    <rPh sb="15" eb="17">
      <t>ショウワ</t>
    </rPh>
    <rPh sb="19" eb="20">
      <t>ネン</t>
    </rPh>
    <rPh sb="21" eb="23">
      <t>セツリツ</t>
    </rPh>
    <rPh sb="25" eb="27">
      <t>ゲンザイ</t>
    </rPh>
    <rPh sb="29" eb="31">
      <t>テンポ</t>
    </rPh>
    <rPh sb="32" eb="34">
      <t>カメイ</t>
    </rPh>
    <rPh sb="47" eb="50">
      <t>フンイキ</t>
    </rPh>
    <rPh sb="51" eb="53">
      <t>チイキ</t>
    </rPh>
    <rPh sb="54" eb="56">
      <t>ミッチャク</t>
    </rPh>
    <rPh sb="57" eb="59">
      <t>コウレイ</t>
    </rPh>
    <rPh sb="59" eb="60">
      <t>シャ</t>
    </rPh>
    <rPh sb="61" eb="63">
      <t>カンキョウ</t>
    </rPh>
    <rPh sb="64" eb="65">
      <t>ヤサ</t>
    </rPh>
    <rPh sb="67" eb="70">
      <t>ショウテンカイ</t>
    </rPh>
    <rPh sb="71" eb="73">
      <t>メザ</t>
    </rPh>
    <rPh sb="79" eb="80">
      <t>オモ</t>
    </rPh>
    <rPh sb="86" eb="88">
      <t>ゲツマツ</t>
    </rPh>
    <rPh sb="88" eb="89">
      <t>ウ</t>
    </rPh>
    <rPh sb="90" eb="91">
      <t>ダ</t>
    </rPh>
    <rPh sb="96" eb="98">
      <t>キセツ</t>
    </rPh>
    <rPh sb="99" eb="100">
      <t>ハナ</t>
    </rPh>
    <rPh sb="100" eb="101">
      <t>カザ</t>
    </rPh>
    <rPh sb="103" eb="105">
      <t>サイマツ</t>
    </rPh>
    <rPh sb="105" eb="108">
      <t>オオウリダ</t>
    </rPh>
    <rPh sb="112" eb="113">
      <t>トウ</t>
    </rPh>
    <phoneticPr fontId="1"/>
  </si>
  <si>
    <t>新座市新座３丁目</t>
    <rPh sb="0" eb="3">
      <t>ニイザシ</t>
    </rPh>
    <rPh sb="3" eb="5">
      <t>ニイザ</t>
    </rPh>
    <rPh sb="6" eb="8">
      <t>チョウメ</t>
    </rPh>
    <phoneticPr fontId="1"/>
  </si>
  <si>
    <t>大売出しのチラシを毎月新聞折込で配布しています。また、毎年歳末セールを実施しています。</t>
    <rPh sb="0" eb="3">
      <t>オオウリダ</t>
    </rPh>
    <rPh sb="9" eb="11">
      <t>マイツキ</t>
    </rPh>
    <rPh sb="11" eb="13">
      <t>シンブン</t>
    </rPh>
    <rPh sb="13" eb="14">
      <t>オ</t>
    </rPh>
    <rPh sb="14" eb="15">
      <t>コ</t>
    </rPh>
    <rPh sb="16" eb="18">
      <t>ハイフ</t>
    </rPh>
    <rPh sb="27" eb="29">
      <t>マイトシ</t>
    </rPh>
    <rPh sb="29" eb="31">
      <t>サイマツ</t>
    </rPh>
    <rPh sb="35" eb="37">
      <t>ジッシ</t>
    </rPh>
    <phoneticPr fontId="1"/>
  </si>
  <si>
    <t>毎年歳末セールを実施しています。</t>
    <rPh sb="0" eb="2">
      <t>マイトシ</t>
    </rPh>
    <rPh sb="2" eb="4">
      <t>サイマツ</t>
    </rPh>
    <rPh sb="8" eb="10">
      <t>ジッシ</t>
    </rPh>
    <phoneticPr fontId="1"/>
  </si>
  <si>
    <t>東久留米団地</t>
    <rPh sb="0" eb="4">
      <t>ヒガシクルメ</t>
    </rPh>
    <rPh sb="4" eb="6">
      <t>ダンチ</t>
    </rPh>
    <phoneticPr fontId="1"/>
  </si>
  <si>
    <t>新座市野火止１丁目</t>
    <rPh sb="0" eb="3">
      <t>ニイザシ</t>
    </rPh>
    <rPh sb="3" eb="6">
      <t>ノビトメ</t>
    </rPh>
    <rPh sb="7" eb="9">
      <t>チョウメ</t>
    </rPh>
    <phoneticPr fontId="1"/>
  </si>
  <si>
    <t>ロヂャース新座店</t>
    <rPh sb="5" eb="7">
      <t>ニイザ</t>
    </rPh>
    <rPh sb="7" eb="8">
      <t>テン</t>
    </rPh>
    <phoneticPr fontId="1"/>
  </si>
  <si>
    <t>当商店会はＪＲ武蔵野線新座駅から徒歩５分の野火止五丁目、六丁目にまたがるこじんまりとした商店会です。主なイベントは、町内会こども夏祭りの出店、歳末一斉セール等です。</t>
    <rPh sb="0" eb="1">
      <t>トウ</t>
    </rPh>
    <rPh sb="1" eb="4">
      <t>ショウテンカイ</t>
    </rPh>
    <rPh sb="7" eb="11">
      <t>ムサシノセン</t>
    </rPh>
    <rPh sb="11" eb="13">
      <t>ニイザ</t>
    </rPh>
    <rPh sb="13" eb="14">
      <t>エキ</t>
    </rPh>
    <rPh sb="16" eb="18">
      <t>トホ</t>
    </rPh>
    <rPh sb="19" eb="20">
      <t>フン</t>
    </rPh>
    <rPh sb="21" eb="24">
      <t>ノビトメ</t>
    </rPh>
    <rPh sb="24" eb="25">
      <t>ゴ</t>
    </rPh>
    <rPh sb="25" eb="27">
      <t>チョウメ</t>
    </rPh>
    <rPh sb="28" eb="31">
      <t>ロクチョウメ</t>
    </rPh>
    <rPh sb="44" eb="47">
      <t>ショウテンカイ</t>
    </rPh>
    <rPh sb="50" eb="51">
      <t>オモ</t>
    </rPh>
    <rPh sb="58" eb="60">
      <t>チョウナイ</t>
    </rPh>
    <rPh sb="60" eb="61">
      <t>カイ</t>
    </rPh>
    <rPh sb="64" eb="66">
      <t>ナツマツ</t>
    </rPh>
    <rPh sb="68" eb="70">
      <t>シュッテン</t>
    </rPh>
    <rPh sb="71" eb="73">
      <t>サイマツ</t>
    </rPh>
    <rPh sb="73" eb="75">
      <t>イッセイ</t>
    </rPh>
    <rPh sb="78" eb="79">
      <t>トウ</t>
    </rPh>
    <phoneticPr fontId="1"/>
  </si>
  <si>
    <t>新座市野火止６丁目</t>
    <rPh sb="0" eb="3">
      <t>ニイザシ</t>
    </rPh>
    <rPh sb="3" eb="6">
      <t>ノビトメ</t>
    </rPh>
    <rPh sb="7" eb="9">
      <t>チョウメ</t>
    </rPh>
    <phoneticPr fontId="1"/>
  </si>
  <si>
    <t>七夕事業。クリスマスイルミネーション、歳末セール等を実施しています。</t>
    <rPh sb="0" eb="2">
      <t>タナバタ</t>
    </rPh>
    <rPh sb="2" eb="4">
      <t>ジギョウ</t>
    </rPh>
    <rPh sb="19" eb="21">
      <t>サイマツ</t>
    </rPh>
    <rPh sb="24" eb="25">
      <t>トウ</t>
    </rPh>
    <rPh sb="26" eb="28">
      <t>ジッシ</t>
    </rPh>
    <phoneticPr fontId="1"/>
  </si>
  <si>
    <t>新座駅周辺の商店、企業が集い平成26年４月に発足した新座で一番新しい商店会です。会員相互が協力して、活気ある街づくりを進めるため、様々な企画を実行していきます。主なイベントは、チャリティー餅つき大会、大江戸新座祭り、野火止用水公園サマーフェスティバル、新座駅前クリスマスイルミネーション等です。</t>
    <rPh sb="0" eb="2">
      <t>ニイザ</t>
    </rPh>
    <rPh sb="2" eb="3">
      <t>エキ</t>
    </rPh>
    <rPh sb="3" eb="5">
      <t>シュウヘン</t>
    </rPh>
    <rPh sb="6" eb="8">
      <t>ショウテン</t>
    </rPh>
    <rPh sb="9" eb="11">
      <t>キギョウ</t>
    </rPh>
    <rPh sb="12" eb="13">
      <t>ツド</t>
    </rPh>
    <rPh sb="14" eb="16">
      <t>ヘイセイ</t>
    </rPh>
    <rPh sb="18" eb="19">
      <t>ネン</t>
    </rPh>
    <rPh sb="20" eb="21">
      <t>ガツ</t>
    </rPh>
    <rPh sb="22" eb="24">
      <t>ホッソク</t>
    </rPh>
    <rPh sb="26" eb="28">
      <t>ニイザ</t>
    </rPh>
    <rPh sb="29" eb="31">
      <t>イチバン</t>
    </rPh>
    <rPh sb="31" eb="32">
      <t>アタラ</t>
    </rPh>
    <rPh sb="34" eb="37">
      <t>ショウテンカイ</t>
    </rPh>
    <rPh sb="40" eb="42">
      <t>カイイン</t>
    </rPh>
    <rPh sb="42" eb="44">
      <t>ソウゴ</t>
    </rPh>
    <rPh sb="45" eb="47">
      <t>キョウリョク</t>
    </rPh>
    <rPh sb="50" eb="52">
      <t>カッキ</t>
    </rPh>
    <rPh sb="54" eb="55">
      <t>マチ</t>
    </rPh>
    <rPh sb="59" eb="60">
      <t>スス</t>
    </rPh>
    <rPh sb="65" eb="67">
      <t>サマザマ</t>
    </rPh>
    <rPh sb="68" eb="70">
      <t>キカク</t>
    </rPh>
    <rPh sb="71" eb="73">
      <t>ジッコウ</t>
    </rPh>
    <rPh sb="80" eb="81">
      <t>オモ</t>
    </rPh>
    <rPh sb="94" eb="95">
      <t>モチ</t>
    </rPh>
    <rPh sb="97" eb="99">
      <t>タイカイ</t>
    </rPh>
    <rPh sb="100" eb="103">
      <t>オオエド</t>
    </rPh>
    <rPh sb="103" eb="105">
      <t>ニイザ</t>
    </rPh>
    <rPh sb="105" eb="106">
      <t>マツ</t>
    </rPh>
    <rPh sb="108" eb="111">
      <t>ノビトメ</t>
    </rPh>
    <rPh sb="111" eb="113">
      <t>ヨウスイ</t>
    </rPh>
    <rPh sb="113" eb="115">
      <t>コウエン</t>
    </rPh>
    <rPh sb="126" eb="128">
      <t>ニイザ</t>
    </rPh>
    <rPh sb="128" eb="129">
      <t>エキ</t>
    </rPh>
    <rPh sb="129" eb="130">
      <t>マエ</t>
    </rPh>
    <rPh sb="143" eb="144">
      <t>トウ</t>
    </rPh>
    <phoneticPr fontId="1"/>
  </si>
  <si>
    <t>新座駅</t>
    <rPh sb="0" eb="2">
      <t>ニイザ</t>
    </rPh>
    <rPh sb="2" eb="3">
      <t>エキ</t>
    </rPh>
    <phoneticPr fontId="1"/>
  </si>
  <si>
    <t>月額１，０００円</t>
    <rPh sb="0" eb="2">
      <t>ゲツガク</t>
    </rPh>
    <rPh sb="7" eb="8">
      <t>エン</t>
    </rPh>
    <phoneticPr fontId="1"/>
  </si>
  <si>
    <t>街路灯の設置・維持管理</t>
    <rPh sb="0" eb="3">
      <t>ガイロトウ</t>
    </rPh>
    <rPh sb="4" eb="6">
      <t>セッチ</t>
    </rPh>
    <rPh sb="7" eb="11">
      <t>イジカンリ</t>
    </rPh>
    <phoneticPr fontId="1"/>
  </si>
  <si>
    <t>－</t>
    <phoneticPr fontId="1"/>
  </si>
  <si>
    <t>桶川市商店街空店舗対策事業</t>
    <rPh sb="0" eb="2">
      <t>オケガワ</t>
    </rPh>
    <rPh sb="2" eb="3">
      <t>シ</t>
    </rPh>
    <rPh sb="3" eb="6">
      <t>ショウテンガイ</t>
    </rPh>
    <rPh sb="6" eb="7">
      <t>ソラ</t>
    </rPh>
    <rPh sb="7" eb="9">
      <t>テンポ</t>
    </rPh>
    <rPh sb="9" eb="13">
      <t>タイサクジギョウ</t>
    </rPh>
    <phoneticPr fontId="1"/>
  </si>
  <si>
    <t>桶川市内の5商店会の地区内の空店舗を借受けて新たにお店を出そうとされる方に対し、予算の範囲内での改装費・家賃の補助事業です。改装費　2分の1以内（補助限度額50万円）、家賃　2分の1以内（補助限度額5万円・12か月まで）</t>
    <phoneticPr fontId="1"/>
  </si>
  <si>
    <t>https://www.city.okegawa.lg.jp/kurashi/shigoto_sangyo/shokogyo/5069.html</t>
    <phoneticPr fontId="1"/>
  </si>
  <si>
    <t>桶川市北１丁目</t>
    <rPh sb="0" eb="4">
      <t>オケガワシキタ</t>
    </rPh>
    <rPh sb="5" eb="7">
      <t>チョウメ</t>
    </rPh>
    <phoneticPr fontId="1"/>
  </si>
  <si>
    <t>年４回</t>
    <rPh sb="0" eb="1">
      <t>ネン</t>
    </rPh>
    <rPh sb="2" eb="3">
      <t>カイ</t>
    </rPh>
    <phoneticPr fontId="1"/>
  </si>
  <si>
    <t>夏祭りの実施、チャリティーイベントの実施（市民まつりと同時開催）、店先にプランターで花植え（補助金活用）、
新型コロナウイルス感染症防止策のため、各会員店舗に体温計と消毒駅の設置</t>
    <rPh sb="0" eb="2">
      <t>ナツマツ</t>
    </rPh>
    <rPh sb="4" eb="6">
      <t>ジッシ</t>
    </rPh>
    <rPh sb="18" eb="20">
      <t>ジッシ</t>
    </rPh>
    <rPh sb="21" eb="23">
      <t>シミン</t>
    </rPh>
    <rPh sb="27" eb="29">
      <t>ドウジ</t>
    </rPh>
    <rPh sb="29" eb="31">
      <t>カイサイ</t>
    </rPh>
    <rPh sb="33" eb="35">
      <t>ミセサキ</t>
    </rPh>
    <rPh sb="42" eb="43">
      <t>ハナ</t>
    </rPh>
    <rPh sb="43" eb="44">
      <t>ウ</t>
    </rPh>
    <rPh sb="46" eb="49">
      <t>ホジョキン</t>
    </rPh>
    <rPh sb="49" eb="51">
      <t>カツヨウ</t>
    </rPh>
    <rPh sb="54" eb="56">
      <t>シンガタ</t>
    </rPh>
    <rPh sb="63" eb="66">
      <t>カンセンショウ</t>
    </rPh>
    <rPh sb="66" eb="68">
      <t>ボウシ</t>
    </rPh>
    <rPh sb="68" eb="69">
      <t>サク</t>
    </rPh>
    <rPh sb="73" eb="74">
      <t>カク</t>
    </rPh>
    <rPh sb="74" eb="78">
      <t>カイインテンポ</t>
    </rPh>
    <rPh sb="79" eb="81">
      <t>タイオン</t>
    </rPh>
    <rPh sb="81" eb="82">
      <t>ケイ</t>
    </rPh>
    <rPh sb="83" eb="85">
      <t>ショウドク</t>
    </rPh>
    <rPh sb="85" eb="86">
      <t>エキ</t>
    </rPh>
    <rPh sb="87" eb="89">
      <t>セッチ</t>
    </rPh>
    <phoneticPr fontId="1"/>
  </si>
  <si>
    <t>飲食店（食事処、カフェなど）</t>
    <rPh sb="0" eb="3">
      <t>インショクテン</t>
    </rPh>
    <rPh sb="4" eb="7">
      <t>ショクジドコロ</t>
    </rPh>
    <phoneticPr fontId="1"/>
  </si>
  <si>
    <t>後継者不足です。若い方の出店お待ちしています。</t>
    <rPh sb="0" eb="3">
      <t>コウケイシャ</t>
    </rPh>
    <rPh sb="3" eb="5">
      <t>フソク</t>
    </rPh>
    <rPh sb="8" eb="9">
      <t>ワカ</t>
    </rPh>
    <rPh sb="10" eb="11">
      <t>カタ</t>
    </rPh>
    <rPh sb="12" eb="14">
      <t>シュッテン</t>
    </rPh>
    <rPh sb="15" eb="16">
      <t>マ</t>
    </rPh>
    <phoneticPr fontId="1"/>
  </si>
  <si>
    <t>祭りの際の提灯の設置。街路灯にフラッグの設置。抽選会イベントの実施。消火器の設置等
新型コロナウイルス感染症防止策のため、各会員店舗にオキシメーターと抗原検査キットを配布</t>
    <rPh sb="0" eb="1">
      <t>マツ</t>
    </rPh>
    <rPh sb="3" eb="4">
      <t>サイ</t>
    </rPh>
    <rPh sb="5" eb="7">
      <t>チョウチン</t>
    </rPh>
    <rPh sb="8" eb="10">
      <t>セッチ</t>
    </rPh>
    <rPh sb="11" eb="14">
      <t>ガイロトウ</t>
    </rPh>
    <rPh sb="20" eb="22">
      <t>セッチ</t>
    </rPh>
    <rPh sb="23" eb="26">
      <t>チュウセンカイ</t>
    </rPh>
    <rPh sb="31" eb="33">
      <t>ジッシ</t>
    </rPh>
    <rPh sb="34" eb="37">
      <t>ショウカキ</t>
    </rPh>
    <rPh sb="38" eb="40">
      <t>セッチ</t>
    </rPh>
    <rPh sb="40" eb="41">
      <t>トウ</t>
    </rPh>
    <rPh sb="75" eb="79">
      <t>コウゲンケンサ</t>
    </rPh>
    <rPh sb="83" eb="85">
      <t>ハイフ</t>
    </rPh>
    <phoneticPr fontId="1"/>
  </si>
  <si>
    <t>桶川市南１丁目</t>
    <rPh sb="0" eb="4">
      <t>オケガワシミナミ</t>
    </rPh>
    <rPh sb="5" eb="7">
      <t>チョウメ</t>
    </rPh>
    <phoneticPr fontId="1"/>
  </si>
  <si>
    <t>年７回</t>
    <rPh sb="0" eb="1">
      <t>ネン</t>
    </rPh>
    <rPh sb="2" eb="3">
      <t>カイ</t>
    </rPh>
    <phoneticPr fontId="1"/>
  </si>
  <si>
    <t>月額１，５００円</t>
    <rPh sb="0" eb="2">
      <t>ゲツガク</t>
    </rPh>
    <rPh sb="7" eb="8">
      <t>エン</t>
    </rPh>
    <phoneticPr fontId="1"/>
  </si>
  <si>
    <t>市民まつりへの協賛。会員間の親睦。商店街の広報活動の実施。</t>
    <rPh sb="0" eb="2">
      <t>シミン</t>
    </rPh>
    <rPh sb="7" eb="9">
      <t>キョウサン</t>
    </rPh>
    <rPh sb="10" eb="12">
      <t>カイイン</t>
    </rPh>
    <rPh sb="12" eb="13">
      <t>カン</t>
    </rPh>
    <rPh sb="14" eb="16">
      <t>シンボク</t>
    </rPh>
    <rPh sb="17" eb="20">
      <t>ショウテンガイ</t>
    </rPh>
    <rPh sb="21" eb="23">
      <t>コウホウ</t>
    </rPh>
    <rPh sb="23" eb="25">
      <t>カツドウ</t>
    </rPh>
    <rPh sb="26" eb="28">
      <t>ジッシ</t>
    </rPh>
    <phoneticPr fontId="1"/>
  </si>
  <si>
    <t>毎月第二火曜日</t>
    <rPh sb="0" eb="2">
      <t>マイツキ</t>
    </rPh>
    <rPh sb="2" eb="4">
      <t>ダイニ</t>
    </rPh>
    <rPh sb="4" eb="7">
      <t>カヨウビ</t>
    </rPh>
    <phoneticPr fontId="1"/>
  </si>
  <si>
    <t>月額３，０００円
（協力会員）、
月額５，０００円
（正会員）</t>
    <rPh sb="0" eb="2">
      <t>ゲツガク</t>
    </rPh>
    <rPh sb="7" eb="8">
      <t>エン</t>
    </rPh>
    <rPh sb="10" eb="12">
      <t>キョウリョク</t>
    </rPh>
    <rPh sb="12" eb="14">
      <t>カイイン</t>
    </rPh>
    <rPh sb="13" eb="14">
      <t>キョウカイ</t>
    </rPh>
    <rPh sb="17" eb="19">
      <t>ゲツガク</t>
    </rPh>
    <rPh sb="24" eb="25">
      <t>エン</t>
    </rPh>
    <rPh sb="27" eb="30">
      <t>セイカイイン</t>
    </rPh>
    <phoneticPr fontId="1"/>
  </si>
  <si>
    <t>街並み協定・条例の周知準備、フラッグの作成、先進地へのバスハイク</t>
    <rPh sb="0" eb="2">
      <t>マチナ</t>
    </rPh>
    <rPh sb="3" eb="5">
      <t>キョウテイ</t>
    </rPh>
    <rPh sb="6" eb="8">
      <t>ジョウレイ</t>
    </rPh>
    <rPh sb="9" eb="13">
      <t>シュウチジュンビ</t>
    </rPh>
    <rPh sb="19" eb="21">
      <t>サクセイ</t>
    </rPh>
    <rPh sb="22" eb="25">
      <t>センシンチ</t>
    </rPh>
    <phoneticPr fontId="1"/>
  </si>
  <si>
    <t>生鮮</t>
    <rPh sb="0" eb="2">
      <t>セイセン</t>
    </rPh>
    <phoneticPr fontId="1"/>
  </si>
  <si>
    <t>久喜市青葉1丁目</t>
    <rPh sb="6" eb="8">
      <t>チョウメ</t>
    </rPh>
    <phoneticPr fontId="1"/>
  </si>
  <si>
    <t>街路灯管理事業</t>
    <rPh sb="0" eb="7">
      <t>ガイロトウカンリジギョウ</t>
    </rPh>
    <phoneticPr fontId="1"/>
  </si>
  <si>
    <t>街路灯管理事業、販促事業</t>
    <rPh sb="0" eb="7">
      <t>ガイロトウカンリジギョウ</t>
    </rPh>
    <rPh sb="8" eb="12">
      <t>ハンソクジギョウ</t>
    </rPh>
    <phoneticPr fontId="1"/>
  </si>
  <si>
    <t>久喜駅</t>
    <rPh sb="0" eb="3">
      <t>クキエキ</t>
    </rPh>
    <phoneticPr fontId="1"/>
  </si>
  <si>
    <t>クッキープラザ</t>
    <phoneticPr fontId="1"/>
  </si>
  <si>
    <t>久喜市久喜中央2丁目</t>
    <rPh sb="8" eb="10">
      <t>チョウメ</t>
    </rPh>
    <phoneticPr fontId="1"/>
  </si>
  <si>
    <t>街路灯管理事業、イベント開催・協力、商店街美化活動</t>
    <rPh sb="0" eb="7">
      <t>ガイロトウカンリジギョウ</t>
    </rPh>
    <rPh sb="12" eb="14">
      <t>カイサイ</t>
    </rPh>
    <rPh sb="15" eb="17">
      <t>キョウリョク</t>
    </rPh>
    <rPh sb="18" eb="21">
      <t>ショウテンガイ</t>
    </rPh>
    <rPh sb="21" eb="25">
      <t>ビカカツドウ</t>
    </rPh>
    <phoneticPr fontId="1"/>
  </si>
  <si>
    <t>久喜市久喜中央3丁目</t>
    <rPh sb="8" eb="10">
      <t>チョウメ</t>
    </rPh>
    <phoneticPr fontId="1"/>
  </si>
  <si>
    <t>街路灯管理事業、イベント開催・協力、販促活動</t>
    <rPh sb="0" eb="7">
      <t>ガイロトウカンリジギョウ</t>
    </rPh>
    <rPh sb="12" eb="14">
      <t>カイサイ</t>
    </rPh>
    <rPh sb="15" eb="17">
      <t>キョウリョク</t>
    </rPh>
    <rPh sb="18" eb="20">
      <t>ハンソク</t>
    </rPh>
    <rPh sb="20" eb="22">
      <t>カツドウ</t>
    </rPh>
    <phoneticPr fontId="1"/>
  </si>
  <si>
    <t>久喜市総合運動公園</t>
    <rPh sb="0" eb="3">
      <t>クキシ</t>
    </rPh>
    <rPh sb="3" eb="5">
      <t>ソウゴウ</t>
    </rPh>
    <rPh sb="5" eb="9">
      <t>ウンドウコウエン</t>
    </rPh>
    <phoneticPr fontId="1"/>
  </si>
  <si>
    <t>久喜市南1丁目</t>
    <rPh sb="5" eb="7">
      <t>チョウメ</t>
    </rPh>
    <phoneticPr fontId="1"/>
  </si>
  <si>
    <t>街路灯管理事業、商店街美化活動</t>
    <rPh sb="0" eb="5">
      <t>ガイロトウカンリ</t>
    </rPh>
    <rPh sb="5" eb="7">
      <t>ジギョウ</t>
    </rPh>
    <rPh sb="8" eb="11">
      <t>ショウテンガイ</t>
    </rPh>
    <rPh sb="11" eb="15">
      <t>ビカカツドウ</t>
    </rPh>
    <phoneticPr fontId="1"/>
  </si>
  <si>
    <t>街路灯管理事業、イベント協力、商店街美化活動</t>
    <rPh sb="0" eb="5">
      <t>ガイロトウカンリ</t>
    </rPh>
    <rPh sb="5" eb="7">
      <t>ジギョウ</t>
    </rPh>
    <rPh sb="12" eb="14">
      <t>キョウリョク</t>
    </rPh>
    <rPh sb="15" eb="18">
      <t>ショウテンガイ</t>
    </rPh>
    <rPh sb="18" eb="20">
      <t>ビカ</t>
    </rPh>
    <rPh sb="20" eb="22">
      <t>カツドウ</t>
    </rPh>
    <phoneticPr fontId="1"/>
  </si>
  <si>
    <t>街路灯管理事業、イベント協力</t>
    <rPh sb="0" eb="5">
      <t>ガイロトウカンリ</t>
    </rPh>
    <rPh sb="5" eb="7">
      <t>ジギョウ</t>
    </rPh>
    <rPh sb="12" eb="14">
      <t>キョウリョク</t>
    </rPh>
    <phoneticPr fontId="1"/>
  </si>
  <si>
    <t>久喜市久喜東3丁目</t>
    <rPh sb="7" eb="9">
      <t>チョウメ</t>
    </rPh>
    <phoneticPr fontId="1"/>
  </si>
  <si>
    <t>街路灯管理事業、イベント開催、商店街美化活動</t>
    <rPh sb="0" eb="5">
      <t>ガイロトウカンリ</t>
    </rPh>
    <rPh sb="5" eb="7">
      <t>ジギョウ</t>
    </rPh>
    <rPh sb="12" eb="14">
      <t>カイサイ</t>
    </rPh>
    <rPh sb="15" eb="18">
      <t>ショウテンガイ</t>
    </rPh>
    <rPh sb="18" eb="20">
      <t>ビカ</t>
    </rPh>
    <rPh sb="20" eb="22">
      <t>カツドウ</t>
    </rPh>
    <phoneticPr fontId="1"/>
  </si>
  <si>
    <t>街路灯管理事業、イベント開催・協力、販促活動、商店街美化活動</t>
    <rPh sb="0" eb="5">
      <t>ガイロトウカンリ</t>
    </rPh>
    <rPh sb="5" eb="7">
      <t>ジギョウ</t>
    </rPh>
    <rPh sb="12" eb="14">
      <t>カイサイ</t>
    </rPh>
    <rPh sb="15" eb="17">
      <t>キョウリョク</t>
    </rPh>
    <rPh sb="18" eb="20">
      <t>ハンソク</t>
    </rPh>
    <rPh sb="20" eb="22">
      <t>カツドウ</t>
    </rPh>
    <rPh sb="23" eb="26">
      <t>ショウテンガイ</t>
    </rPh>
    <rPh sb="26" eb="28">
      <t>ビカ</t>
    </rPh>
    <rPh sb="28" eb="30">
      <t>カツドウ</t>
    </rPh>
    <phoneticPr fontId="1"/>
  </si>
  <si>
    <t>アリオ鷲宮</t>
    <rPh sb="3" eb="5">
      <t>ワシノミヤ</t>
    </rPh>
    <phoneticPr fontId="1"/>
  </si>
  <si>
    <t>街路灯管理事業</t>
    <rPh sb="0" eb="5">
      <t>ガイロトウカンリ</t>
    </rPh>
    <rPh sb="5" eb="7">
      <t>ジギョウ</t>
    </rPh>
    <phoneticPr fontId="1"/>
  </si>
  <si>
    <t>商工会内</t>
    <rPh sb="0" eb="3">
      <t>ショウコウカイ</t>
    </rPh>
    <rPh sb="3" eb="4">
      <t>ナイ</t>
    </rPh>
    <phoneticPr fontId="1"/>
  </si>
  <si>
    <t>久喜市栗橋東2丁目</t>
    <phoneticPr fontId="1"/>
  </si>
  <si>
    <t>久喜市栗橋中央1丁目</t>
    <phoneticPr fontId="1"/>
  </si>
  <si>
    <t>街路灯管理事業、販促活動</t>
    <rPh sb="0" eb="5">
      <t>ガイロトウカンリ</t>
    </rPh>
    <rPh sb="5" eb="7">
      <t>ジギョウ</t>
    </rPh>
    <rPh sb="8" eb="10">
      <t>ハンソク</t>
    </rPh>
    <rPh sb="10" eb="12">
      <t>カツドウ</t>
    </rPh>
    <phoneticPr fontId="1"/>
  </si>
  <si>
    <t>栗橋駅</t>
    <rPh sb="0" eb="3">
      <t>クリハシエキ</t>
    </rPh>
    <phoneticPr fontId="1"/>
  </si>
  <si>
    <t>街路灯管理事業、イベント開催・協力、販促活動</t>
    <rPh sb="0" eb="5">
      <t>ガイロトウカンリ</t>
    </rPh>
    <rPh sb="5" eb="7">
      <t>ジギョウ</t>
    </rPh>
    <rPh sb="12" eb="14">
      <t>カイサイ</t>
    </rPh>
    <rPh sb="15" eb="17">
      <t>キョウリョク</t>
    </rPh>
    <rPh sb="18" eb="22">
      <t>ハンソクカツドウ</t>
    </rPh>
    <phoneticPr fontId="1"/>
  </si>
  <si>
    <t>街路灯管理事業、販促活動</t>
    <rPh sb="0" eb="5">
      <t>ガイロトウカンリ</t>
    </rPh>
    <rPh sb="5" eb="7">
      <t>ジギョウ</t>
    </rPh>
    <rPh sb="8" eb="12">
      <t>ハンソクカツドウ</t>
    </rPh>
    <phoneticPr fontId="1"/>
  </si>
  <si>
    <t>久喜市鷲宮4丁目</t>
    <rPh sb="0" eb="3">
      <t>クキシ</t>
    </rPh>
    <rPh sb="3" eb="5">
      <t>ワシノミヤ</t>
    </rPh>
    <rPh sb="6" eb="8">
      <t>チョウメ</t>
    </rPh>
    <phoneticPr fontId="1"/>
  </si>
  <si>
    <t>鷲宮神社</t>
    <rPh sb="0" eb="4">
      <t>ワシノミヤジンジャ</t>
    </rPh>
    <phoneticPr fontId="1"/>
  </si>
  <si>
    <t>久喜市久喜中央4丁目</t>
    <rPh sb="0" eb="3">
      <t>クキシ</t>
    </rPh>
    <rPh sb="3" eb="5">
      <t>クキ</t>
    </rPh>
    <rPh sb="5" eb="7">
      <t>チュウオウ</t>
    </rPh>
    <rPh sb="8" eb="10">
      <t>チョウメ</t>
    </rPh>
    <phoneticPr fontId="1"/>
  </si>
  <si>
    <t>イベント開催、販促活動</t>
    <rPh sb="4" eb="6">
      <t>カイサイ</t>
    </rPh>
    <rPh sb="7" eb="11">
      <t>ハンソクカツドウ</t>
    </rPh>
    <phoneticPr fontId="1"/>
  </si>
  <si>
    <t>商工会内</t>
    <rPh sb="0" eb="4">
      <t>ショウコウカイナイ</t>
    </rPh>
    <phoneticPr fontId="1"/>
  </si>
  <si>
    <t>久喜市間鎌</t>
  </si>
  <si>
    <t>年３回(５月、１０月、２月）</t>
    <rPh sb="0" eb="1">
      <t>ネン</t>
    </rPh>
    <rPh sb="2" eb="3">
      <t>カイ</t>
    </rPh>
    <rPh sb="5" eb="6">
      <t>ガツ</t>
    </rPh>
    <rPh sb="9" eb="10">
      <t>ガツ</t>
    </rPh>
    <rPh sb="12" eb="13">
      <t>ガツ</t>
    </rPh>
    <phoneticPr fontId="1"/>
  </si>
  <si>
    <t>3,000人/1日（平日）</t>
    <rPh sb="5" eb="6">
      <t>ニン</t>
    </rPh>
    <rPh sb="8" eb="9">
      <t>ニチ</t>
    </rPh>
    <rPh sb="10" eb="12">
      <t>ヘイジツ</t>
    </rPh>
    <phoneticPr fontId="1"/>
  </si>
  <si>
    <t>２,000円/月</t>
    <rPh sb="5" eb="6">
      <t>エン</t>
    </rPh>
    <rPh sb="7" eb="8">
      <t>ツキ</t>
    </rPh>
    <phoneticPr fontId="1"/>
  </si>
  <si>
    <t>団地祭、団地祭夜店。春夏秋冬大売出し。クリスマス大三角くじ。</t>
    <phoneticPr fontId="1"/>
  </si>
  <si>
    <t>鮮魚、精肉、米穀、クリーニング、青果</t>
    <phoneticPr fontId="1"/>
  </si>
  <si>
    <t>ビッグエー</t>
    <phoneticPr fontId="1"/>
  </si>
  <si>
    <t>北本市創業支援等事業計画</t>
    <rPh sb="0" eb="3">
      <t>キタモトシ</t>
    </rPh>
    <rPh sb="3" eb="5">
      <t>ソウギョウ</t>
    </rPh>
    <rPh sb="5" eb="7">
      <t>シエン</t>
    </rPh>
    <rPh sb="7" eb="8">
      <t>トウ</t>
    </rPh>
    <rPh sb="8" eb="10">
      <t>ジギョウ</t>
    </rPh>
    <rPh sb="10" eb="12">
      <t>ケイカク</t>
    </rPh>
    <phoneticPr fontId="1"/>
  </si>
  <si>
    <t>創業希望者への情報提供、セミナーの受講等</t>
    <rPh sb="0" eb="2">
      <t>ソウギョウ</t>
    </rPh>
    <rPh sb="2" eb="5">
      <t>キボウシャ</t>
    </rPh>
    <rPh sb="7" eb="9">
      <t>ジョウホウ</t>
    </rPh>
    <rPh sb="9" eb="11">
      <t>テイキョウ</t>
    </rPh>
    <rPh sb="17" eb="19">
      <t>ジュコウ</t>
    </rPh>
    <rPh sb="19" eb="20">
      <t>トウ</t>
    </rPh>
    <phoneticPr fontId="1"/>
  </si>
  <si>
    <t>北本市北本2</t>
    <phoneticPr fontId="1"/>
  </si>
  <si>
    <t>１７,000人/1日(平日）</t>
    <phoneticPr fontId="1"/>
  </si>
  <si>
    <t>3,000円/月</t>
    <rPh sb="5" eb="6">
      <t>エン</t>
    </rPh>
    <rPh sb="7" eb="8">
      <t>ツキ</t>
    </rPh>
    <phoneticPr fontId="1"/>
  </si>
  <si>
    <t>ワンコイン商店街、クリスマスイルミネーション、大抽選会を開催。</t>
    <phoneticPr fontId="1"/>
  </si>
  <si>
    <t>生鮮３品（野菜果実、食肉、鮮魚）、物販</t>
    <phoneticPr fontId="1"/>
  </si>
  <si>
    <t>北本市空き店舗等活用推進事業補助金</t>
    <phoneticPr fontId="1"/>
  </si>
  <si>
    <t>中心市街地より半径500ｍ以内の空き店舗への出店時、改装、広告費に対する補助。諸要件あり</t>
    <rPh sb="0" eb="2">
      <t>チュウシン</t>
    </rPh>
    <rPh sb="2" eb="5">
      <t>シガイチ</t>
    </rPh>
    <rPh sb="7" eb="9">
      <t>ハンケイ</t>
    </rPh>
    <rPh sb="13" eb="15">
      <t>イナイ</t>
    </rPh>
    <rPh sb="16" eb="17">
      <t>ア</t>
    </rPh>
    <rPh sb="18" eb="20">
      <t>テンポ</t>
    </rPh>
    <rPh sb="22" eb="24">
      <t>シュッテン</t>
    </rPh>
    <rPh sb="24" eb="25">
      <t>ジ</t>
    </rPh>
    <rPh sb="26" eb="28">
      <t>カイソウ</t>
    </rPh>
    <rPh sb="29" eb="32">
      <t>コウコクヒ</t>
    </rPh>
    <rPh sb="33" eb="34">
      <t>タイ</t>
    </rPh>
    <rPh sb="36" eb="38">
      <t>ホジョ</t>
    </rPh>
    <rPh sb="39" eb="40">
      <t>ショ</t>
    </rPh>
    <rPh sb="40" eb="42">
      <t>ヨウケン</t>
    </rPh>
    <phoneticPr fontId="1"/>
  </si>
  <si>
    <t>北本市北本3</t>
    <rPh sb="3" eb="5">
      <t>キタモト</t>
    </rPh>
    <phoneticPr fontId="1"/>
  </si>
  <si>
    <t>年２回(３月、９月）</t>
    <phoneticPr fontId="1"/>
  </si>
  <si>
    <t>13,000人/1日(平日）</t>
    <phoneticPr fontId="1"/>
  </si>
  <si>
    <t>2,000円/月</t>
    <phoneticPr fontId="1"/>
  </si>
  <si>
    <t>野菜直売を月～金まで低価で提供。また、年末から１月までイルミネーションまつりを開催。６月～８月まで提灯まつりで通りに提灯をかざる。</t>
    <phoneticPr fontId="1"/>
  </si>
  <si>
    <t>4,000人/1日(平日）</t>
    <phoneticPr fontId="1"/>
  </si>
  <si>
    <t>うちわ祭り、歳末大売り出しを開催</t>
    <phoneticPr fontId="1"/>
  </si>
  <si>
    <t>年３回(６月、８月、１１月）</t>
    <phoneticPr fontId="1"/>
  </si>
  <si>
    <t>16,000人/1日(平日）</t>
    <phoneticPr fontId="1"/>
  </si>
  <si>
    <t>歳末大売り出し、天神祭礼参加。</t>
    <phoneticPr fontId="1"/>
  </si>
  <si>
    <t>10,000人/1日(平日）</t>
    <phoneticPr fontId="1"/>
  </si>
  <si>
    <t>７月提灯点灯。１１月下旬から１月上旬までイルミネーション事業。</t>
    <phoneticPr fontId="1"/>
  </si>
  <si>
    <t>八潮市大曽根</t>
    <rPh sb="0" eb="3">
      <t>ヤシオシ</t>
    </rPh>
    <rPh sb="3" eb="6">
      <t>オオソネ</t>
    </rPh>
    <phoneticPr fontId="2"/>
  </si>
  <si>
    <t>「やしお商業＆観光元気ＵＰサイト」での情報発信</t>
    <phoneticPr fontId="1"/>
  </si>
  <si>
    <t>八潮市内で商業を営む方の情報や、市内観光案内及びイベントなどを提供する情報サイトを八潮市商工観光課が運営し、市内外へ広くＰＲする。</t>
    <phoneticPr fontId="1"/>
  </si>
  <si>
    <t>http://www.genkiup-yashio.jp/index.html</t>
    <phoneticPr fontId="1"/>
  </si>
  <si>
    <t>八潮市中央四丁目</t>
    <rPh sb="0" eb="3">
      <t>ヤシオシ</t>
    </rPh>
    <rPh sb="3" eb="5">
      <t>チュウオウ</t>
    </rPh>
    <rPh sb="5" eb="6">
      <t>４</t>
    </rPh>
    <rPh sb="6" eb="8">
      <t>チョウメ</t>
    </rPh>
    <phoneticPr fontId="2"/>
  </si>
  <si>
    <t>●けやき通り豆まき感謝祭等の地域住民を対象としたイベントを開催。●やしお市民まつりパレード部会への協力。●毎月第二金曜日に「ゴミゼロ運動」を実施。商店会メンバーと地域の子どもたちとが一緒に商店街を歩きながらごみ拾いを定期的に行っている。</t>
    <phoneticPr fontId="1"/>
  </si>
  <si>
    <t>八潮市緑町四丁目</t>
    <rPh sb="0" eb="3">
      <t>ヤシオシ</t>
    </rPh>
    <rPh sb="3" eb="5">
      <t>ミドリチョウ</t>
    </rPh>
    <rPh sb="5" eb="6">
      <t>４</t>
    </rPh>
    <rPh sb="6" eb="8">
      <t>チョウメ</t>
    </rPh>
    <phoneticPr fontId="2"/>
  </si>
  <si>
    <t>●毎年、中元・歳末の大売り出しを開催。●夏祭りとして「こども地域安全まつり」を開催し、防災をテーマとし、起震車による地震体験や、水消火器による訓練等を行った。●月に１回、地域住民と共に「夜回り」を行い、防犯・地域の安全に力を入れている。●パルコ通り商店会マスコットキャラクター「ジェントルパルコ」のラインスタンプ・着ぐるみを作成した。今後は、市のイベントでの商店街ＰＲに活用予定。●装飾型街路灯の維持管理。</t>
    <phoneticPr fontId="1"/>
  </si>
  <si>
    <t>八潮市中央一丁目</t>
    <rPh sb="0" eb="3">
      <t>ヤシオシ</t>
    </rPh>
    <rPh sb="3" eb="5">
      <t>チュウオウ</t>
    </rPh>
    <rPh sb="5" eb="6">
      <t>１</t>
    </rPh>
    <rPh sb="6" eb="8">
      <t>チョウメ</t>
    </rPh>
    <phoneticPr fontId="2"/>
  </si>
  <si>
    <t>装飾型街路灯の維持管理。</t>
    <phoneticPr fontId="1"/>
  </si>
  <si>
    <t>中央公園</t>
    <rPh sb="0" eb="2">
      <t>チュウオウ</t>
    </rPh>
    <rPh sb="2" eb="4">
      <t>コウエン</t>
    </rPh>
    <phoneticPr fontId="1"/>
  </si>
  <si>
    <t>八潮市役所</t>
    <rPh sb="0" eb="5">
      <t>ヤシオシヤクショ</t>
    </rPh>
    <phoneticPr fontId="1"/>
  </si>
  <si>
    <t>富士見市鶴瀬東2</t>
    <rPh sb="0" eb="4">
      <t>フジミシ</t>
    </rPh>
    <rPh sb="4" eb="7">
      <t>ツルセヒガシ</t>
    </rPh>
    <phoneticPr fontId="1"/>
  </si>
  <si>
    <t>あけぼの商店会は、東武東上線鶴瀬駅からふじみ野駅の中間地点に位置する地域密着型の商店会として発展を続け、常に地域住民の生活の場として又、賑わい創出、交流の拠点として地域の皆様に支えられながら活動を行っています。平成25年度には、国庫補助である商店街まちづくり事業を活用し、商店会が管理する街路灯39基のＬＥＤ化を実施しました。また、地域の祭りである「貝戸の森祭り」にも参加し、地元町会との協力関係を構築しています。その他、富士見市商店会連合会が母体となっている「にぎわいづくり実行委員会」が実施する各種事業にも積極的に参加するなど、活発な商店街活動を行っています。</t>
    <phoneticPr fontId="1"/>
  </si>
  <si>
    <t>魚屋、肉屋、八百屋などの生鮮3品を取り扱うお店</t>
  </si>
  <si>
    <t>ウエルシア富士見鶴瀬東店</t>
    <rPh sb="5" eb="8">
      <t>フジミ</t>
    </rPh>
    <rPh sb="8" eb="11">
      <t>ツルセヒガシ</t>
    </rPh>
    <rPh sb="11" eb="12">
      <t>テン</t>
    </rPh>
    <phoneticPr fontId="1"/>
  </si>
  <si>
    <t>貝塚の森公園</t>
    <rPh sb="0" eb="2">
      <t>カイヅカ</t>
    </rPh>
    <rPh sb="3" eb="4">
      <t>モリ</t>
    </rPh>
    <rPh sb="4" eb="6">
      <t>コウエン</t>
    </rPh>
    <phoneticPr fontId="1"/>
  </si>
  <si>
    <t>鶴瀬小学校</t>
    <rPh sb="0" eb="2">
      <t>ツルセ</t>
    </rPh>
    <rPh sb="2" eb="5">
      <t>ショウガッコウ</t>
    </rPh>
    <phoneticPr fontId="1"/>
  </si>
  <si>
    <t>鶴瀬公民館（鶴瀬コミュニティセンター）</t>
    <rPh sb="0" eb="2">
      <t>ツルセ</t>
    </rPh>
    <rPh sb="2" eb="5">
      <t>コウミンカン</t>
    </rPh>
    <rPh sb="6" eb="8">
      <t>ツルセ</t>
    </rPh>
    <phoneticPr fontId="1"/>
  </si>
  <si>
    <t>富士見市空き店舗出店支援事業補助金</t>
    <phoneticPr fontId="1"/>
  </si>
  <si>
    <t>市内の商店街の空き店舗を活用して創業する方に対し、店舗の改装費と賃借料の一部を助成します。１．改装費補助　対象経費の1/3以内で上限30万円　２．賃借料補助（敷金・礼金は除く）　月額家賃の1/2以内で上限5万円/月　最大で12ヵ月間申請可能　※１．と２．を合算し、1件当たり最大90万円まで申請可能。詳細につきましては、富士見市ホームページをご覧ください。</t>
    <phoneticPr fontId="1"/>
  </si>
  <si>
    <t>https://www.city.fujimi.saitama.jp/60jigyo/06sangyou/work/2015-0707-1557-53.html</t>
    <phoneticPr fontId="1"/>
  </si>
  <si>
    <t>富士見市新規創業者支援利子補給金</t>
    <phoneticPr fontId="1"/>
  </si>
  <si>
    <t>富士見市等が実施する認定特定創業支援等事業による支援を受けて、市内で新たに創業する方に対し、創業資金を調達するために使用した融資制度の利子の一部を助成します。助成額は1年間の支払利子の1/2以内で上限が15万円であり、対象期間は60月です。よって最大75万円となります。詳細につきましては、富士見市ホームページをご覧ください。</t>
  </si>
  <si>
    <t>https://www.city.fujimi.saitama.jp/60jigyo/06sangyou/work/sinkisougyousyasienr.html</t>
    <phoneticPr fontId="1"/>
  </si>
  <si>
    <t>経営・創業相談事業</t>
  </si>
  <si>
    <t>創業準備、新規事業、経営のお困りごとなど、中小企業診断士等の専門家が伴走型で相談に応じます。日程：毎週月曜日または木曜日（祝・祭日を除く）、時間：1枠2時間　①10：00～12：00　②13：00～15：00　③15：00～17：00、場所：富士見市役所2階　第2相談室、費用：無料、持ち物：売上台帳、決算資料、事業計画書など、予約：産業経済課に電話で申込</t>
  </si>
  <si>
    <t>https://www.city.fujimi.saitama.jp/60jigyo/06sangyou/sangyou01202109160.html</t>
    <phoneticPr fontId="1"/>
  </si>
  <si>
    <t>富士見市上沢2</t>
    <rPh sb="0" eb="4">
      <t>フジミシ</t>
    </rPh>
    <rPh sb="4" eb="6">
      <t>カミサワ</t>
    </rPh>
    <phoneticPr fontId="1"/>
  </si>
  <si>
    <t>役員会5回、総会1回</t>
    <rPh sb="0" eb="3">
      <t>ヤクインカイ</t>
    </rPh>
    <rPh sb="4" eb="5">
      <t>カイ</t>
    </rPh>
    <rPh sb="6" eb="8">
      <t>ソウカイ</t>
    </rPh>
    <rPh sb="9" eb="10">
      <t>カイ</t>
    </rPh>
    <phoneticPr fontId="1"/>
  </si>
  <si>
    <t>街路灯の維持管理と町会が主催するまつり（上沢１丁目まつり）への協賛を行っています。平成30年度に街路灯のLED化を実施しています。</t>
    <phoneticPr fontId="1"/>
  </si>
  <si>
    <t>食料品等の物販店</t>
    <phoneticPr fontId="1"/>
  </si>
  <si>
    <t>加盟店が少なく、商店会としての活動が難しい。街路灯が無くなれば解散も検討している。</t>
    <phoneticPr fontId="1"/>
  </si>
  <si>
    <t>総会1回、役員会随時</t>
    <rPh sb="0" eb="2">
      <t>ソウカイ</t>
    </rPh>
    <rPh sb="3" eb="4">
      <t>カイ</t>
    </rPh>
    <rPh sb="5" eb="8">
      <t>ヤクインカイ</t>
    </rPh>
    <rPh sb="8" eb="10">
      <t>ズイジ</t>
    </rPh>
    <phoneticPr fontId="1"/>
  </si>
  <si>
    <t>街路灯の維持管理及び鶴瀬西商店会連合の一員として、鶴瀬よさこい祭りを開催しています。平成30年度に街路灯のLED化を実施しています。</t>
    <phoneticPr fontId="1"/>
  </si>
  <si>
    <t>肉屋、魚屋などの生鮮食料品店</t>
    <phoneticPr fontId="1"/>
  </si>
  <si>
    <t>ＵＲ都市機構コンフォール鶴瀬</t>
    <phoneticPr fontId="1"/>
  </si>
  <si>
    <t>UR都市機構アルビス鶴瀬</t>
  </si>
  <si>
    <t>つるせ台公園</t>
  </si>
  <si>
    <t>むさし野緑地公園</t>
  </si>
  <si>
    <t>鶴瀬れんげ保育園</t>
    <phoneticPr fontId="1"/>
  </si>
  <si>
    <t>役員会2回、総会1回</t>
    <rPh sb="0" eb="3">
      <t>ヤクインカイ</t>
    </rPh>
    <rPh sb="4" eb="5">
      <t>カイ</t>
    </rPh>
    <rPh sb="6" eb="8">
      <t>ソウカイ</t>
    </rPh>
    <rPh sb="9" eb="10">
      <t>カイ</t>
    </rPh>
    <phoneticPr fontId="1"/>
  </si>
  <si>
    <t>街路灯の維持管理及び地域の行事（敬老会や防犯パトロール活動等）への参加が主な活動です。平成26年度に国庫補助を受けて街路灯の建替えとＬＥＤ化を実施しました。</t>
    <phoneticPr fontId="1"/>
  </si>
  <si>
    <t>スーパー等の大型店や物販店を希望</t>
    <phoneticPr fontId="1"/>
  </si>
  <si>
    <t>ＵＲ都市機構コンフォール鶴瀬</t>
  </si>
  <si>
    <t>つるせ台小学校</t>
  </si>
  <si>
    <t>街路灯の維持管理及び鶴瀬西商店会連合の一員として、鶴瀬よさこい祭りを主催しています。また、平成30年度からつるせバスケット朝市を開催しています。なお、土地区画整理事業の進展に伴い、新たな店舗の出店や人の流れの変化が生じています。</t>
    <phoneticPr fontId="1"/>
  </si>
  <si>
    <t>食料品等の物販店舗</t>
    <phoneticPr fontId="1"/>
  </si>
  <si>
    <t>鶴瀬西交流センター</t>
    <phoneticPr fontId="1"/>
  </si>
  <si>
    <t>東武東上線鶴瀬駅</t>
    <phoneticPr fontId="1"/>
  </si>
  <si>
    <t>西出張所（サンライトホール）</t>
    <phoneticPr fontId="1"/>
  </si>
  <si>
    <t>埼玉りそな銀行 鶴瀬支店</t>
    <phoneticPr fontId="1"/>
  </si>
  <si>
    <t>つるせ西ゆうゆうの丘公園</t>
    <phoneticPr fontId="1"/>
  </si>
  <si>
    <t>総会年1回、役員会随時開催</t>
    <rPh sb="0" eb="2">
      <t>ソウカイ</t>
    </rPh>
    <rPh sb="2" eb="3">
      <t>ネン</t>
    </rPh>
    <rPh sb="4" eb="5">
      <t>カイ</t>
    </rPh>
    <rPh sb="6" eb="9">
      <t>ヤクインカイ</t>
    </rPh>
    <rPh sb="9" eb="11">
      <t>ズイジ</t>
    </rPh>
    <rPh sb="11" eb="13">
      <t>カイサイ</t>
    </rPh>
    <phoneticPr fontId="1"/>
  </si>
  <si>
    <t>主な商店会活動として、街路灯の維持管理と、毎年秋に夢灯り大市（灯篭祭り）という商店会主催のお祭りを開催しています。また、平成25年度に国及び市の補助金を活用して街路灯のＬＥＤ化と防犯カメラ設置を実施しました。現在鶴瀬東地域は、土地区画整理事業中であり、新たな店舗の出店や人の流れの変化が生じています。また、平成27年4月にオープンした大型商業施設「ららぽーと富士見」の最寄駅が鶴瀬駅東口であるため、多くの方が来訪しています。なお、令和元年5月に鶴瀬駅前通り商店会と鶴瀬東口駅前商店会が合併し、鶴瀬夢灯り商店会となりました。</t>
    <phoneticPr fontId="1"/>
  </si>
  <si>
    <t>コンビニエンスストア等の小売店</t>
    <phoneticPr fontId="1"/>
  </si>
  <si>
    <t>東武東上線鶴瀬駅</t>
  </si>
  <si>
    <t>みずほ銀行　鶴瀬支店</t>
    <phoneticPr fontId="1"/>
  </si>
  <si>
    <t>埼玉縣信用金庫　鶴瀬支店</t>
    <phoneticPr fontId="1"/>
  </si>
  <si>
    <t>鶴瀬東郵便局</t>
    <phoneticPr fontId="1"/>
  </si>
  <si>
    <t>東武ストア鶴瀬駅ビル店</t>
    <phoneticPr fontId="1"/>
  </si>
  <si>
    <t>富士見市鶴瀬西2</t>
    <rPh sb="0" eb="7">
      <t>フジミシツルセニシ</t>
    </rPh>
    <phoneticPr fontId="1"/>
  </si>
  <si>
    <t>平成25年度に補助金を活用して建替えとＬＥＤ化を実施した街路灯の維持管理及び鶴瀬西商店会連合の一員として、鶴瀬よさこい祭りを開催しています。</t>
    <phoneticPr fontId="1"/>
  </si>
  <si>
    <t>八百屋、魚屋、肉屋などの生鮮3品を取り扱うお店</t>
    <phoneticPr fontId="1"/>
  </si>
  <si>
    <t>むさし野緑地公園</t>
    <phoneticPr fontId="1"/>
  </si>
  <si>
    <t>つるせ台公園</t>
    <phoneticPr fontId="1"/>
  </si>
  <si>
    <t>つるせ台小学校</t>
    <phoneticPr fontId="1"/>
  </si>
  <si>
    <t>総会1回、監査会1回、役員会随時</t>
    <rPh sb="0" eb="2">
      <t>ソウカイ</t>
    </rPh>
    <rPh sb="3" eb="4">
      <t>カイ</t>
    </rPh>
    <rPh sb="5" eb="7">
      <t>カンサ</t>
    </rPh>
    <rPh sb="7" eb="8">
      <t>カイ</t>
    </rPh>
    <rPh sb="9" eb="10">
      <t>カイ</t>
    </rPh>
    <rPh sb="11" eb="16">
      <t>ヤクインカイズイジ</t>
    </rPh>
    <phoneticPr fontId="1"/>
  </si>
  <si>
    <t>街路灯の維持管理及び鶴瀬西商店会連合の一員として、鶴瀬よさこい祭りを開催しています。また、商店会独自の販促イベントとして、歳末セールとイルミネーション事業を実施しています。平成27年度中に補助金を活用して街路灯の建替えとＬＥＤ化を実施しています。</t>
    <phoneticPr fontId="1"/>
  </si>
  <si>
    <t>物品販売業種、集客力のある市場のような核となる店舗</t>
    <phoneticPr fontId="1"/>
  </si>
  <si>
    <t>富士見市鶴瀬西3</t>
    <rPh sb="0" eb="4">
      <t>フジミシ</t>
    </rPh>
    <rPh sb="4" eb="7">
      <t>ツルセニシ</t>
    </rPh>
    <phoneticPr fontId="1"/>
  </si>
  <si>
    <t>不定</t>
    <rPh sb="0" eb="2">
      <t>フテイ</t>
    </rPh>
    <phoneticPr fontId="1"/>
  </si>
  <si>
    <t>街路灯の維持管理のみ行っています。平成２９年度に既存街路灯を撤去し、LED街路灯を新設しました。</t>
    <phoneticPr fontId="1"/>
  </si>
  <si>
    <t>買回り品、最寄品の販売店</t>
    <phoneticPr fontId="1"/>
  </si>
  <si>
    <t>路灯の維持管理と商店会員の親睦が中心となっています。平成26年度に商店街まちづくり事業補助金を活用して、商店会街路灯のＬＥＤ化を実施しました。</t>
    <phoneticPr fontId="1"/>
  </si>
  <si>
    <t>食料品などの小売店舗</t>
    <phoneticPr fontId="1"/>
  </si>
  <si>
    <t>総会1回、役員会随時</t>
    <rPh sb="0" eb="2">
      <t>ソウカイ</t>
    </rPh>
    <rPh sb="3" eb="4">
      <t>カイ</t>
    </rPh>
    <rPh sb="5" eb="10">
      <t>ヤクインカイズイジ</t>
    </rPh>
    <phoneticPr fontId="1"/>
  </si>
  <si>
    <t>平成24年度に埼玉県と富士見市の補助金を活用して街路灯のＬＥＤ化を実施。その他商店会活動として、ナイトバザールや貝塚夏まつりといったイベントの開催、てらちゃんスタンプ事業、歳末わくわくセール等の販売促進イベントや、水子貝塚星空シアターや地域のイベントへの模擬店出店など商店会として活発な活動を行っています。</t>
    <phoneticPr fontId="1"/>
  </si>
  <si>
    <t>商店街における不足業種全般</t>
    <phoneticPr fontId="1"/>
  </si>
  <si>
    <t>水子貝塚公園（資料館）</t>
    <phoneticPr fontId="1"/>
  </si>
  <si>
    <t>下の谷公園</t>
    <phoneticPr fontId="1"/>
  </si>
  <si>
    <t>大應寺</t>
    <phoneticPr fontId="1"/>
  </si>
  <si>
    <t>水宮神社</t>
    <phoneticPr fontId="1"/>
  </si>
  <si>
    <t>本郷中学校</t>
    <phoneticPr fontId="1"/>
  </si>
  <si>
    <t>富士見市西みずほ台2</t>
    <rPh sb="0" eb="4">
      <t>フジミシ</t>
    </rPh>
    <rPh sb="4" eb="5">
      <t>ニシ</t>
    </rPh>
    <rPh sb="8" eb="9">
      <t>ダイ</t>
    </rPh>
    <phoneticPr fontId="1"/>
  </si>
  <si>
    <t>商店会の活動として、毎年8月にみずほ台駅西口ロータリー周辺でみずほ台祭りを開催しています。市内でも有数の大きなお祭りで、市外からも多くの方が来訪しています。また、年末には商店会イルミネーション事業を実施し、みずほ台駅西口周辺のライトアップを行っています。街路灯の維持管理活動に関しては、平成25年度に国庫補助である商店街まちづくり事業補助金と富士見市の補助金を活用して、商店会が管理する街路灯のＬＥＤ化を実施しました。平成26年度には地域コミュニティＦＭラジオ局の開設に協力し、地域の情報をお届けするラジオ局の運営支援を行っています。その他にも、商店会会員相互の親睦を深めるために、ボウリング大会やゴルフ大会等の各種行事を実施しています。このように、市内でも最大の会員数を誇る団結力のある商店会であり、地域の活性化を目指して活発な活動を行っています。</t>
    <phoneticPr fontId="1"/>
  </si>
  <si>
    <t>物販店</t>
    <rPh sb="0" eb="3">
      <t>ブッパンテン</t>
    </rPh>
    <phoneticPr fontId="1"/>
  </si>
  <si>
    <t>マルエツみずほ台店、東武ストアみずほ台店</t>
    <phoneticPr fontId="1"/>
  </si>
  <si>
    <t>東武東上線みずほ台駅</t>
    <phoneticPr fontId="1"/>
  </si>
  <si>
    <t>みずほ台出張所</t>
    <phoneticPr fontId="1"/>
  </si>
  <si>
    <t>みずほ台コミュニティセンター</t>
    <phoneticPr fontId="1"/>
  </si>
  <si>
    <t>みずほ台病院</t>
    <phoneticPr fontId="1"/>
  </si>
  <si>
    <t>武蔵野銀行　みずほ台支店</t>
  </si>
  <si>
    <t>商店会が管理する街路灯については、平成25年度に国・市の補助金を活用してＬＥＤ化を実施した。また、町会などの地域団体が主催する東みずほ台祭りに対して協賛し、商店会の模擬店出店などを行っている。駅前には富士見市が運営する市営駐車場（入庫から30分間無料）があり、商店街で買い物する際の駐車場として利用されている。</t>
    <phoneticPr fontId="1"/>
  </si>
  <si>
    <t>集客の核となるような店舗、商店街に不足している業種等</t>
    <phoneticPr fontId="1"/>
  </si>
  <si>
    <t>東武東上線みずほ台駅</t>
  </si>
  <si>
    <t>みずほ台中央公園</t>
    <phoneticPr fontId="1"/>
  </si>
  <si>
    <t>大原公園</t>
    <phoneticPr fontId="1"/>
  </si>
  <si>
    <t>埼玉りそな銀行　みずほ台支店</t>
    <phoneticPr fontId="1"/>
  </si>
  <si>
    <t>川口信用金庫　みずほ台支店</t>
    <phoneticPr fontId="1"/>
  </si>
  <si>
    <t>富士見市水谷東2</t>
    <rPh sb="0" eb="4">
      <t>フジミシ</t>
    </rPh>
    <rPh sb="4" eb="7">
      <t>ミズタニヒガシ</t>
    </rPh>
    <phoneticPr fontId="1"/>
  </si>
  <si>
    <t>総会：5月、役員会：6・7・10・11月</t>
    <phoneticPr fontId="1"/>
  </si>
  <si>
    <t>平成25年度に、国庫補助である商店街まちづくり事業補助金と富士見市からの補助金を活用して、商店会街路灯のＬＥＤ化を実施しました。</t>
    <phoneticPr fontId="1"/>
  </si>
  <si>
    <t>商店街に不足している業種</t>
    <phoneticPr fontId="1"/>
  </si>
  <si>
    <t>志木市役所</t>
    <phoneticPr fontId="1"/>
  </si>
  <si>
    <t>水谷東公民館（水谷東出張所）</t>
    <phoneticPr fontId="1"/>
  </si>
  <si>
    <t>水谷東小学校</t>
    <phoneticPr fontId="1"/>
  </si>
  <si>
    <t>水谷中学校</t>
    <phoneticPr fontId="1"/>
  </si>
  <si>
    <t>富士見みずほ幼稚園</t>
    <phoneticPr fontId="1"/>
  </si>
  <si>
    <t>総会：年1回、役員会：随時</t>
    <phoneticPr fontId="1"/>
  </si>
  <si>
    <t>主な商店会活動は、街路灯の管理と商店会員同士の親睦になります。また、隣接している商店会が開催するお祭り等にも積極的に参加することで、地域の商業者間の連携体制の構築を推進しています。平成30年度に街路灯のLED化を実施しました。</t>
    <phoneticPr fontId="1"/>
  </si>
  <si>
    <t>食料品店、小売店</t>
    <phoneticPr fontId="1"/>
  </si>
  <si>
    <t>貝戸の森公園</t>
    <phoneticPr fontId="1"/>
  </si>
  <si>
    <t>戸ケ崎三丁目南商店連合会</t>
  </si>
  <si>
    <t>三郷市戸ヶ崎３丁目</t>
    <rPh sb="0" eb="3">
      <t>ミサトシ</t>
    </rPh>
    <rPh sb="3" eb="6">
      <t>トガサキ</t>
    </rPh>
    <rPh sb="7" eb="9">
      <t>チョウメ</t>
    </rPh>
    <phoneticPr fontId="1"/>
  </si>
  <si>
    <t>きらりとひかれ起業家応援事業費補助金</t>
    <rPh sb="7" eb="18">
      <t>キギョウカオウエンジギョウヒホジョキン</t>
    </rPh>
    <phoneticPr fontId="1"/>
  </si>
  <si>
    <t>市内で起業後一年未満、又は起業しようとしているかたを対象に、対象費用の一部を補助。</t>
    <rPh sb="0" eb="2">
      <t>シナイ</t>
    </rPh>
    <rPh sb="3" eb="6">
      <t>キギョウゴ</t>
    </rPh>
    <rPh sb="6" eb="8">
      <t>イチネン</t>
    </rPh>
    <rPh sb="8" eb="10">
      <t>ミマン</t>
    </rPh>
    <rPh sb="11" eb="12">
      <t>マタ</t>
    </rPh>
    <rPh sb="13" eb="15">
      <t>キギョウ</t>
    </rPh>
    <rPh sb="26" eb="28">
      <t>タイショウ</t>
    </rPh>
    <rPh sb="30" eb="34">
      <t>タイショウヒヨウ</t>
    </rPh>
    <rPh sb="35" eb="37">
      <t>イチブ</t>
    </rPh>
    <rPh sb="38" eb="40">
      <t>ホジョ</t>
    </rPh>
    <phoneticPr fontId="1"/>
  </si>
  <si>
    <t>https://www.city.misato.lg.jp/8563.htm</t>
    <phoneticPr fontId="1"/>
  </si>
  <si>
    <t>三郷駅南商店会</t>
  </si>
  <si>
    <t>三郷市三郷１丁目</t>
    <rPh sb="0" eb="3">
      <t>ミサトシ</t>
    </rPh>
    <rPh sb="3" eb="5">
      <t>ミサト</t>
    </rPh>
    <rPh sb="6" eb="8">
      <t>チョウメ</t>
    </rPh>
    <phoneticPr fontId="1"/>
  </si>
  <si>
    <t>三郷市彦成３丁目</t>
    <rPh sb="0" eb="3">
      <t>ミサトシ</t>
    </rPh>
    <rPh sb="3" eb="5">
      <t>ヒコナリ</t>
    </rPh>
    <rPh sb="6" eb="8">
      <t>チョウメ</t>
    </rPh>
    <phoneticPr fontId="1"/>
  </si>
  <si>
    <t>早稲田中央共栄会</t>
  </si>
  <si>
    <t>三郷市早稲田２丁目</t>
    <rPh sb="0" eb="3">
      <t>ミサトシ</t>
    </rPh>
    <rPh sb="3" eb="6">
      <t>ワセダ</t>
    </rPh>
    <rPh sb="7" eb="9">
      <t>チョウメ</t>
    </rPh>
    <phoneticPr fontId="1"/>
  </si>
  <si>
    <t>閏戸商店会</t>
    <phoneticPr fontId="1"/>
  </si>
  <si>
    <t>蓮田市大字貝塚</t>
    <rPh sb="0" eb="3">
      <t>ハスダシ</t>
    </rPh>
    <rPh sb="3" eb="5">
      <t>オオアザ</t>
    </rPh>
    <rPh sb="5" eb="7">
      <t>カイヅカ</t>
    </rPh>
    <phoneticPr fontId="1"/>
  </si>
  <si>
    <t>200人／１日（平日）</t>
    <rPh sb="3" eb="4">
      <t>ニン</t>
    </rPh>
    <rPh sb="6" eb="7">
      <t>ニチ</t>
    </rPh>
    <rPh sb="8" eb="10">
      <t>ヘイジツ</t>
    </rPh>
    <phoneticPr fontId="1"/>
  </si>
  <si>
    <t>無</t>
    <rPh sb="0" eb="1">
      <t>ナ</t>
    </rPh>
    <phoneticPr fontId="1"/>
  </si>
  <si>
    <t>地元（閏戸地域）密着型の商店会である。来街者の安心・安全を第一に考え、街路灯の維持管理を行い、利用しやすい商店会つくりを進めている。また、歳末大売り出しも行っている。</t>
    <rPh sb="0" eb="2">
      <t>ジモト</t>
    </rPh>
    <rPh sb="3" eb="5">
      <t>ウルイド</t>
    </rPh>
    <rPh sb="5" eb="7">
      <t>チイキ</t>
    </rPh>
    <rPh sb="8" eb="11">
      <t>ミッチャクガタ</t>
    </rPh>
    <rPh sb="12" eb="15">
      <t>ショウテンカイ</t>
    </rPh>
    <rPh sb="19" eb="22">
      <t>ライガイシャ</t>
    </rPh>
    <rPh sb="23" eb="25">
      <t>アンシン</t>
    </rPh>
    <rPh sb="26" eb="28">
      <t>アンゼン</t>
    </rPh>
    <rPh sb="29" eb="31">
      <t>ダイイチ</t>
    </rPh>
    <rPh sb="32" eb="33">
      <t>カンガ</t>
    </rPh>
    <rPh sb="35" eb="38">
      <t>ガイロトウ</t>
    </rPh>
    <rPh sb="39" eb="41">
      <t>イジ</t>
    </rPh>
    <rPh sb="41" eb="43">
      <t>カンリ</t>
    </rPh>
    <rPh sb="44" eb="45">
      <t>オコナ</t>
    </rPh>
    <rPh sb="47" eb="49">
      <t>リヨウ</t>
    </rPh>
    <rPh sb="53" eb="56">
      <t>ショウテンカイ</t>
    </rPh>
    <rPh sb="60" eb="61">
      <t>スス</t>
    </rPh>
    <rPh sb="69" eb="71">
      <t>サイマツ</t>
    </rPh>
    <rPh sb="71" eb="73">
      <t>オオウ</t>
    </rPh>
    <rPh sb="74" eb="75">
      <t>ダ</t>
    </rPh>
    <rPh sb="77" eb="78">
      <t>オコナ</t>
    </rPh>
    <phoneticPr fontId="1"/>
  </si>
  <si>
    <t>蓮田病院</t>
    <rPh sb="0" eb="2">
      <t>ハスダ</t>
    </rPh>
    <rPh sb="2" eb="4">
      <t>ビョウイン</t>
    </rPh>
    <phoneticPr fontId="1"/>
  </si>
  <si>
    <t>カインズホーム</t>
    <phoneticPr fontId="1"/>
  </si>
  <si>
    <t>山ノ神沼</t>
    <rPh sb="0" eb="1">
      <t>ヤマ</t>
    </rPh>
    <rPh sb="2" eb="3">
      <t>カミ</t>
    </rPh>
    <rPh sb="3" eb="4">
      <t>ヌマ</t>
    </rPh>
    <phoneticPr fontId="1"/>
  </si>
  <si>
    <t>創業支援事業</t>
    <rPh sb="0" eb="2">
      <t>ソウギョウ</t>
    </rPh>
    <rPh sb="2" eb="4">
      <t>シエン</t>
    </rPh>
    <rPh sb="4" eb="6">
      <t>ジギョウ</t>
    </rPh>
    <phoneticPr fontId="1"/>
  </si>
  <si>
    <t>市内産業の振興及び活性化を図るため、市内で新たに起業した方に対し、その起業に要する費用の一部を補助する。（１）補助対象者は、市内で起業し、申請時に起業日から起算して1年経過しない者（２）補助対象経費は、起業に係る設備費、備品購入費、広告宣伝費、登記費（３）補助対象経費は、補助対象経費の１／２以内（４）補助限度額は、２０万円</t>
    <phoneticPr fontId="1"/>
  </si>
  <si>
    <t>https://www.city.hasuda.saitama.jp/shoko/sangyo/sangyo/sougyoushienn/kigyoukahozyokinn.html</t>
    <phoneticPr fontId="1"/>
  </si>
  <si>
    <t>年12回（月1回）</t>
    <rPh sb="0" eb="1">
      <t>ネン</t>
    </rPh>
    <rPh sb="3" eb="4">
      <t>カイ</t>
    </rPh>
    <rPh sb="5" eb="6">
      <t>ツキ</t>
    </rPh>
    <rPh sb="7" eb="8">
      <t>カイ</t>
    </rPh>
    <phoneticPr fontId="1"/>
  </si>
  <si>
    <t>年会費30,000円</t>
    <rPh sb="0" eb="3">
      <t>ネンカイヒ</t>
    </rPh>
    <rPh sb="9" eb="10">
      <t>エン</t>
    </rPh>
    <phoneticPr fontId="1"/>
  </si>
  <si>
    <t>地元（椿山地区）密集型の商店会である。来街者の安心・安全を第一に考え、街路灯の建て替え及び撤去、ＬＥＤ化をし、利用しやすい商店会つくりを進めている。また、地域でのお祭りへの協賛。歳末大売出しも行っている。</t>
    <phoneticPr fontId="1"/>
  </si>
  <si>
    <t>蓮田市役所</t>
    <rPh sb="0" eb="5">
      <t>ハスダシヤクショ</t>
    </rPh>
    <phoneticPr fontId="1"/>
  </si>
  <si>
    <t>西城沼公園</t>
    <rPh sb="0" eb="1">
      <t>ニシ</t>
    </rPh>
    <rPh sb="1" eb="2">
      <t>ジョウ</t>
    </rPh>
    <rPh sb="2" eb="3">
      <t>ヌマ</t>
    </rPh>
    <rPh sb="3" eb="5">
      <t>コウエン</t>
    </rPh>
    <phoneticPr fontId="1"/>
  </si>
  <si>
    <t>榎戸公園</t>
    <rPh sb="0" eb="2">
      <t>エノキド</t>
    </rPh>
    <rPh sb="2" eb="4">
      <t>コウエン</t>
    </rPh>
    <phoneticPr fontId="1"/>
  </si>
  <si>
    <t>蓮田市大字黒浜</t>
    <rPh sb="0" eb="3">
      <t>ハスダシ</t>
    </rPh>
    <rPh sb="3" eb="5">
      <t>オオアザ</t>
    </rPh>
    <rPh sb="5" eb="7">
      <t>クロハマ</t>
    </rPh>
    <phoneticPr fontId="1"/>
  </si>
  <si>
    <t>100人／１日（平日）</t>
    <rPh sb="3" eb="4">
      <t>ニン</t>
    </rPh>
    <rPh sb="6" eb="7">
      <t>ニチ</t>
    </rPh>
    <rPh sb="8" eb="10">
      <t>ヘイジツ</t>
    </rPh>
    <phoneticPr fontId="1"/>
  </si>
  <si>
    <t>月額1,500円</t>
    <rPh sb="0" eb="2">
      <t>ゲツガク</t>
    </rPh>
    <rPh sb="7" eb="8">
      <t>エン</t>
    </rPh>
    <phoneticPr fontId="1"/>
  </si>
  <si>
    <t>地元（緑町地区）密集型の商店会である。来街者の安心・安全を第一に考え、街路灯の維持管理を行い、利用しやすい商店会つくりを進めている。また、地域でのお祭への協賛。歳末大売出しも行っている。会員による清掃活動やしだれ桜飾りつけも実施。</t>
    <phoneticPr fontId="1"/>
  </si>
  <si>
    <t>国指定史跡　黒浜貝塚</t>
    <rPh sb="0" eb="1">
      <t>クニ</t>
    </rPh>
    <rPh sb="1" eb="3">
      <t>シテイ</t>
    </rPh>
    <rPh sb="3" eb="5">
      <t>シセキ</t>
    </rPh>
    <rPh sb="6" eb="8">
      <t>クロハマ</t>
    </rPh>
    <rPh sb="8" eb="10">
      <t>カイヅカ</t>
    </rPh>
    <phoneticPr fontId="1"/>
  </si>
  <si>
    <t>5,000人／１日（平日）</t>
    <rPh sb="5" eb="6">
      <t>ニン</t>
    </rPh>
    <rPh sb="8" eb="9">
      <t>ニチ</t>
    </rPh>
    <rPh sb="10" eb="12">
      <t>ヘイジツ</t>
    </rPh>
    <phoneticPr fontId="1"/>
  </si>
  <si>
    <t>蓮田駅東口に広がる商店会。小中学校・大学の施設が存在し、大学生も多い場所である。また、地域の安心・安全を第一に考え、街路灯の建替え及び撤去、ＬＥＤ化をし、利用しやすい商店会つくりを進めている。また、令和4年度は、商店会の賑わいと活性化を目的としたロゴプロジェクター事業を行った。</t>
    <phoneticPr fontId="1"/>
  </si>
  <si>
    <t>蓮田駅東口</t>
    <rPh sb="0" eb="2">
      <t>ハスダ</t>
    </rPh>
    <rPh sb="2" eb="3">
      <t>エキ</t>
    </rPh>
    <rPh sb="3" eb="5">
      <t>ヒガシグチ</t>
    </rPh>
    <phoneticPr fontId="1"/>
  </si>
  <si>
    <t>蓮田市東保育園</t>
    <rPh sb="0" eb="3">
      <t>ハスダシ</t>
    </rPh>
    <rPh sb="3" eb="4">
      <t>ヒガシ</t>
    </rPh>
    <rPh sb="4" eb="7">
      <t>ホイクエン</t>
    </rPh>
    <phoneticPr fontId="1"/>
  </si>
  <si>
    <t>埼玉縣信用金庫</t>
    <rPh sb="0" eb="7">
      <t>サイタマケンシンヨウキンコ</t>
    </rPh>
    <phoneticPr fontId="1"/>
  </si>
  <si>
    <t>中央公民館</t>
    <rPh sb="0" eb="2">
      <t>チュウオウ</t>
    </rPh>
    <rPh sb="2" eb="5">
      <t>コウミンカン</t>
    </rPh>
    <phoneticPr fontId="1"/>
  </si>
  <si>
    <t>人間総合科学大学</t>
    <rPh sb="0" eb="2">
      <t>ニンゲン</t>
    </rPh>
    <rPh sb="2" eb="4">
      <t>ソウゴウ</t>
    </rPh>
    <rPh sb="4" eb="6">
      <t>カガク</t>
    </rPh>
    <rPh sb="6" eb="8">
      <t>ダイガク</t>
    </rPh>
    <phoneticPr fontId="1"/>
  </si>
  <si>
    <t>坂戸市創業支援等事業計画に基づく創業支援</t>
    <phoneticPr fontId="1"/>
  </si>
  <si>
    <t>市内で創業しようとする方を支援するため「坂戸市創業支援等事業計画」を策定し、坂戸市商工会や創業・ベンチャー支援センター埼玉等と連携した支援を実施しています。計画に基づく支援を受けると、坂戸市創業支援事業助成金をはじめとする様々な優遇・支援策を受けられるようになります。＜問合せ＞坂戸市役所商工労政課商工労政担当049-283-1445　詳細は、ホームページよりご確認ください。</t>
    <phoneticPr fontId="1"/>
  </si>
  <si>
    <t>https://www.city.sakado.lg.jp/soshiki/25/6437.html</t>
    <phoneticPr fontId="1"/>
  </si>
  <si>
    <t>坂戸市創業支援事業助成金</t>
    <phoneticPr fontId="1"/>
  </si>
  <si>
    <t>市内における創業の促進と地域経済の活性化を目的に、市内の空き店舗等を利用して創業を計画している方に対し、助成金を交付します。＜対象者＞特定創業支援等事業による支援を受けた方で、市内において空き店舗等を活用して新たに創業する方。その他「坂戸市創業支援事業助成金交付要綱」に定める要件を満たす方。＜助成額＞賃借料…対象経費の2分の1、5万円/月を限度額とし、創業の日の属月から起算して12か月以内の期間。改修費…対象経費の2分の1、限度額50万円＜問合せ＞坂戸市役所商工労政課商工労政担当049-283-1445　詳細は、ホームページよりご確認ください。</t>
    <phoneticPr fontId="1"/>
  </si>
  <si>
    <t>https://www.city.sakado.lg.jp/soshiki/25/843.html</t>
    <phoneticPr fontId="1"/>
  </si>
  <si>
    <t>北坂戸駅</t>
    <phoneticPr fontId="1"/>
  </si>
  <si>
    <t>坂戸市役所北坂戸出張所</t>
    <phoneticPr fontId="1"/>
  </si>
  <si>
    <t>溝端公園</t>
    <phoneticPr fontId="1"/>
  </si>
  <si>
    <t>末広幼稚園</t>
    <phoneticPr fontId="1"/>
  </si>
  <si>
    <t>北坂戸団地内郵便局</t>
    <phoneticPr fontId="1"/>
  </si>
  <si>
    <t>坂戸駅</t>
    <rPh sb="0" eb="2">
      <t>サカド</t>
    </rPh>
    <rPh sb="2" eb="3">
      <t>エキ</t>
    </rPh>
    <phoneticPr fontId="1"/>
  </si>
  <si>
    <t>中央図書館</t>
    <rPh sb="0" eb="2">
      <t>チュウオウ</t>
    </rPh>
    <rPh sb="2" eb="5">
      <t>トショカン</t>
    </rPh>
    <phoneticPr fontId="1"/>
  </si>
  <si>
    <t>埼玉県信用金庫坂戸支店</t>
    <rPh sb="0" eb="3">
      <t>サイタマケン</t>
    </rPh>
    <rPh sb="3" eb="5">
      <t>シンヨウ</t>
    </rPh>
    <rPh sb="5" eb="7">
      <t>キンコ</t>
    </rPh>
    <rPh sb="7" eb="9">
      <t>サカド</t>
    </rPh>
    <rPh sb="9" eb="11">
      <t>シテン</t>
    </rPh>
    <phoneticPr fontId="1"/>
  </si>
  <si>
    <t>坂戸市役所</t>
    <rPh sb="0" eb="5">
      <t>サカドシヤクショ</t>
    </rPh>
    <phoneticPr fontId="1"/>
  </si>
  <si>
    <t>法務局</t>
    <rPh sb="0" eb="3">
      <t>ホウムキョク</t>
    </rPh>
    <phoneticPr fontId="1"/>
  </si>
  <si>
    <t>坂戸中学校</t>
    <rPh sb="0" eb="2">
      <t>サカド</t>
    </rPh>
    <rPh sb="2" eb="5">
      <t>チュウガッコウ</t>
    </rPh>
    <phoneticPr fontId="1"/>
  </si>
  <si>
    <t>山村国際高等学校</t>
    <rPh sb="0" eb="2">
      <t>ヤマムラ</t>
    </rPh>
    <rPh sb="2" eb="4">
      <t>コクサイ</t>
    </rPh>
    <rPh sb="4" eb="6">
      <t>コウトウ</t>
    </rPh>
    <rPh sb="6" eb="8">
      <t>ガッコウ</t>
    </rPh>
    <phoneticPr fontId="1"/>
  </si>
  <si>
    <t>お客様大感謝祭、KSホームページ、KSハロウィンまつり、KSスタンプラリー＆イルミネーション等</t>
    <phoneticPr fontId="1"/>
  </si>
  <si>
    <t>街路灯装飾、坂戸夏よさこいフェスタ、七夕飾り、イルミネーション、アーチ看板管理運営、日の出フラワーパーク・コミュニティ広場管理運営</t>
    <phoneticPr fontId="1"/>
  </si>
  <si>
    <t>坂戸市文化会館</t>
    <rPh sb="0" eb="3">
      <t>サカドシ</t>
    </rPh>
    <rPh sb="3" eb="5">
      <t>ブンカ</t>
    </rPh>
    <rPh sb="5" eb="7">
      <t>カイカン</t>
    </rPh>
    <phoneticPr fontId="1"/>
  </si>
  <si>
    <t>坂戸小学校</t>
    <rPh sb="0" eb="2">
      <t>サカド</t>
    </rPh>
    <rPh sb="2" eb="5">
      <t>ショウガッコウ</t>
    </rPh>
    <phoneticPr fontId="1"/>
  </si>
  <si>
    <t>城山公民館</t>
    <rPh sb="0" eb="2">
      <t>シロヤマ</t>
    </rPh>
    <rPh sb="2" eb="5">
      <t>コウミンカン</t>
    </rPh>
    <phoneticPr fontId="1"/>
  </si>
  <si>
    <t>坂戸消防署西分署</t>
    <rPh sb="0" eb="2">
      <t>サカド</t>
    </rPh>
    <rPh sb="2" eb="5">
      <t>ショウボウショ</t>
    </rPh>
    <rPh sb="5" eb="6">
      <t>ニシ</t>
    </rPh>
    <rPh sb="6" eb="8">
      <t>ブンショ</t>
    </rPh>
    <phoneticPr fontId="1"/>
  </si>
  <si>
    <t>城山壮</t>
    <rPh sb="0" eb="2">
      <t>シロヤマ</t>
    </rPh>
    <rPh sb="2" eb="3">
      <t>ソウ</t>
    </rPh>
    <phoneticPr fontId="1"/>
  </si>
  <si>
    <t>子ども祭り、七夕まつり、納涼祭、餅つき大会、歳末感謝セール</t>
    <phoneticPr fontId="1"/>
  </si>
  <si>
    <t>東坂戸出張所</t>
    <rPh sb="0" eb="3">
      <t>ヒガシサカド</t>
    </rPh>
    <rPh sb="3" eb="5">
      <t>シュッチョウ</t>
    </rPh>
    <rPh sb="5" eb="6">
      <t>ジョ</t>
    </rPh>
    <phoneticPr fontId="1"/>
  </si>
  <si>
    <t>東坂戸保育園</t>
    <rPh sb="0" eb="3">
      <t>ヒガシサカド</t>
    </rPh>
    <rPh sb="3" eb="6">
      <t>ホイクエン</t>
    </rPh>
    <phoneticPr fontId="1"/>
  </si>
  <si>
    <t>上谷小学校</t>
    <rPh sb="0" eb="2">
      <t>カミヤ</t>
    </rPh>
    <rPh sb="2" eb="5">
      <t>ショウガッコウ</t>
    </rPh>
    <phoneticPr fontId="1"/>
  </si>
  <si>
    <t>坂戸文化会館</t>
    <rPh sb="0" eb="2">
      <t>サカド</t>
    </rPh>
    <rPh sb="2" eb="4">
      <t>ブンカ</t>
    </rPh>
    <rPh sb="4" eb="6">
      <t>カイカン</t>
    </rPh>
    <phoneticPr fontId="1"/>
  </si>
  <si>
    <t>北坂戸駅</t>
    <rPh sb="0" eb="4">
      <t>キタサカドエキ</t>
    </rPh>
    <phoneticPr fontId="1"/>
  </si>
  <si>
    <t>溝端公園</t>
    <rPh sb="0" eb="2">
      <t>ミゾハタ</t>
    </rPh>
    <rPh sb="2" eb="4">
      <t>コウエン</t>
    </rPh>
    <phoneticPr fontId="1"/>
  </si>
  <si>
    <t>北坂戸公民館</t>
    <rPh sb="0" eb="3">
      <t>キタサカド</t>
    </rPh>
    <rPh sb="3" eb="6">
      <t>コウミンカン</t>
    </rPh>
    <phoneticPr fontId="1"/>
  </si>
  <si>
    <t>千代田小学校</t>
    <rPh sb="0" eb="3">
      <t>チヨダ</t>
    </rPh>
    <rPh sb="3" eb="6">
      <t>ショウガッコウ</t>
    </rPh>
    <phoneticPr fontId="1"/>
  </si>
  <si>
    <t>千代田中学校</t>
    <rPh sb="0" eb="3">
      <t>チヨダ</t>
    </rPh>
    <rPh sb="3" eb="6">
      <t>チュウガッコウ</t>
    </rPh>
    <phoneticPr fontId="1"/>
  </si>
  <si>
    <t>坂戸郵便局</t>
    <rPh sb="0" eb="2">
      <t>サカド</t>
    </rPh>
    <rPh sb="2" eb="5">
      <t>ユウビンキョク</t>
    </rPh>
    <phoneticPr fontId="1"/>
  </si>
  <si>
    <t>一本松駅</t>
    <rPh sb="0" eb="3">
      <t>イッポンマツ</t>
    </rPh>
    <rPh sb="3" eb="4">
      <t>エキ</t>
    </rPh>
    <phoneticPr fontId="1"/>
  </si>
  <si>
    <t>西大家駅</t>
    <rPh sb="0" eb="1">
      <t>ニシ</t>
    </rPh>
    <rPh sb="3" eb="4">
      <t>エキ</t>
    </rPh>
    <phoneticPr fontId="1"/>
  </si>
  <si>
    <t>大家小学校</t>
    <rPh sb="0" eb="2">
      <t>オオヤ</t>
    </rPh>
    <rPh sb="2" eb="5">
      <t>ショウガッコウ</t>
    </rPh>
    <phoneticPr fontId="1"/>
  </si>
  <si>
    <t>大家公民館</t>
    <rPh sb="0" eb="2">
      <t>オオヤ</t>
    </rPh>
    <rPh sb="2" eb="5">
      <t>コウミンカン</t>
    </rPh>
    <phoneticPr fontId="1"/>
  </si>
  <si>
    <t>坂戸市文化施設オルモ</t>
    <rPh sb="0" eb="3">
      <t>サカドシ</t>
    </rPh>
    <rPh sb="3" eb="5">
      <t>ブンカ</t>
    </rPh>
    <rPh sb="5" eb="7">
      <t>シセツ</t>
    </rPh>
    <phoneticPr fontId="1"/>
  </si>
  <si>
    <t>芦山公園</t>
    <rPh sb="0" eb="2">
      <t>アシヤマ</t>
    </rPh>
    <rPh sb="2" eb="4">
      <t>コウエン</t>
    </rPh>
    <phoneticPr fontId="1"/>
  </si>
  <si>
    <t>桜まつり湯茶接待</t>
    <rPh sb="0" eb="1">
      <t>サクラ</t>
    </rPh>
    <rPh sb="4" eb="8">
      <t>ユチャセッタイ</t>
    </rPh>
    <phoneticPr fontId="1"/>
  </si>
  <si>
    <t>桜まつり湯茶接待、イルミネーション、カブト虫プレゼント</t>
    <rPh sb="0" eb="1">
      <t>サクラ</t>
    </rPh>
    <rPh sb="4" eb="8">
      <t>ユチャセッタイ</t>
    </rPh>
    <rPh sb="21" eb="22">
      <t>ムシ</t>
    </rPh>
    <phoneticPr fontId="1"/>
  </si>
  <si>
    <t>桜まつり湯茶接待、ナイトバザール、七夕まつり</t>
    <rPh sb="0" eb="1">
      <t>サクラ</t>
    </rPh>
    <rPh sb="4" eb="8">
      <t>ユチャセッタイ</t>
    </rPh>
    <rPh sb="17" eb="19">
      <t>タナバタ</t>
    </rPh>
    <phoneticPr fontId="1"/>
  </si>
  <si>
    <t>桜まつり湯茶接待、七夕まつり</t>
    <rPh sb="0" eb="1">
      <t>サクラ</t>
    </rPh>
    <rPh sb="4" eb="8">
      <t>ユチャセッタイ</t>
    </rPh>
    <rPh sb="9" eb="11">
      <t>タナバタ</t>
    </rPh>
    <phoneticPr fontId="1"/>
  </si>
  <si>
    <t>緑台団地祭</t>
    <rPh sb="0" eb="2">
      <t>ミドリダイ</t>
    </rPh>
    <rPh sb="2" eb="4">
      <t>ダンチ</t>
    </rPh>
    <rPh sb="4" eb="5">
      <t>マツ</t>
    </rPh>
    <phoneticPr fontId="1"/>
  </si>
  <si>
    <t xml:space="preserve">幸手市共通商品券、あるかるWithカード、インターネットテラス </t>
    <rPh sb="0" eb="3">
      <t>サッテシ</t>
    </rPh>
    <rPh sb="3" eb="5">
      <t>キョウツウ</t>
    </rPh>
    <rPh sb="5" eb="8">
      <t>ショウヒンケン</t>
    </rPh>
    <phoneticPr fontId="1"/>
  </si>
  <si>
    <t>歳末大売り出し事業、幸手市民まつり、桜まつり</t>
    <rPh sb="0" eb="2">
      <t>サイマツ</t>
    </rPh>
    <rPh sb="2" eb="4">
      <t>オオウ</t>
    </rPh>
    <rPh sb="5" eb="6">
      <t>ダ</t>
    </rPh>
    <rPh sb="7" eb="9">
      <t>ジギョウ</t>
    </rPh>
    <rPh sb="10" eb="12">
      <t>サッテ</t>
    </rPh>
    <rPh sb="12" eb="14">
      <t>シミン</t>
    </rPh>
    <rPh sb="18" eb="19">
      <t>サクラ</t>
    </rPh>
    <phoneticPr fontId="1"/>
  </si>
  <si>
    <t>吉川市吉川団地一丁目</t>
  </si>
  <si>
    <t>年4,000円</t>
    <rPh sb="0" eb="1">
      <t>ネン</t>
    </rPh>
    <rPh sb="6" eb="7">
      <t>エン</t>
    </rPh>
    <phoneticPr fontId="1"/>
  </si>
  <si>
    <t>団地祭り、敬老の日イベント、歳末大売り出し等を実施しています。また、こいのぼりや七夕飾りなど、季節に応じた装飾を行っている。</t>
    <phoneticPr fontId="1"/>
  </si>
  <si>
    <t>ラーメン屋、蕎麦屋、魚屋、八百屋など</t>
    <phoneticPr fontId="1"/>
  </si>
  <si>
    <t>ビッグ・エー吉川団地店</t>
    <phoneticPr fontId="1"/>
  </si>
  <si>
    <t>吉川市役所</t>
    <phoneticPr fontId="1"/>
  </si>
  <si>
    <t>市民交流センターおあしす</t>
    <phoneticPr fontId="1"/>
  </si>
  <si>
    <t>関公園</t>
    <phoneticPr fontId="1"/>
  </si>
  <si>
    <t>さくら通り</t>
    <phoneticPr fontId="1"/>
  </si>
  <si>
    <t>ＵＲ管理の、来店者用駐車場が約２０台分あり、無料である。令和2年度からスーパータジマ後に、新しくビッグ・エー吉川団地店が出店した。</t>
    <phoneticPr fontId="1"/>
  </si>
  <si>
    <t>創業支援事業費補助金</t>
    <phoneticPr fontId="1"/>
  </si>
  <si>
    <t>事業内容：創業の際に要する費用に対し２分の１以下を補助　補助限度額：10万円</t>
    <phoneticPr fontId="1"/>
  </si>
  <si>
    <t>年６回</t>
    <rPh sb="0" eb="1">
      <t>ネン</t>
    </rPh>
    <rPh sb="2" eb="3">
      <t>カイ</t>
    </rPh>
    <phoneticPr fontId="1"/>
  </si>
  <si>
    <t>満点カードで交換できる、魅力的な各種イベントを毎月実施しています。</t>
    <rPh sb="0" eb="2">
      <t>マンテン</t>
    </rPh>
    <rPh sb="6" eb="8">
      <t>コウカン</t>
    </rPh>
    <rPh sb="12" eb="15">
      <t>ミリョクテキ</t>
    </rPh>
    <rPh sb="16" eb="18">
      <t>カクシュ</t>
    </rPh>
    <rPh sb="23" eb="27">
      <t>マイツキジッシ</t>
    </rPh>
    <phoneticPr fontId="1"/>
  </si>
  <si>
    <t>飲食店、各種小売店・サービス店</t>
    <rPh sb="0" eb="3">
      <t>インショクテン</t>
    </rPh>
    <rPh sb="4" eb="8">
      <t>カクシュコウリ</t>
    </rPh>
    <rPh sb="8" eb="9">
      <t>テン</t>
    </rPh>
    <rPh sb="14" eb="15">
      <t>テン</t>
    </rPh>
    <phoneticPr fontId="1"/>
  </si>
  <si>
    <t>中川</t>
    <rPh sb="0" eb="2">
      <t>ナカガワ</t>
    </rPh>
    <phoneticPr fontId="1"/>
  </si>
  <si>
    <t>ラッピーカード会に加盟して、地域商業を盛り上げましょう！</t>
    <rPh sb="7" eb="8">
      <t>カイ</t>
    </rPh>
    <rPh sb="9" eb="11">
      <t>カメイ</t>
    </rPh>
    <rPh sb="14" eb="18">
      <t>チイキショウギョウ</t>
    </rPh>
    <rPh sb="19" eb="20">
      <t>モ</t>
    </rPh>
    <rPh sb="21" eb="22">
      <t>ア</t>
    </rPh>
    <phoneticPr fontId="1"/>
  </si>
  <si>
    <t>ふじみ野市上福岡１丁目</t>
    <rPh sb="3" eb="5">
      <t>ノシ</t>
    </rPh>
    <rPh sb="5" eb="8">
      <t>カミフクオカ</t>
    </rPh>
    <rPh sb="9" eb="11">
      <t>チョウメ</t>
    </rPh>
    <phoneticPr fontId="2"/>
  </si>
  <si>
    <t>3,031人（平成28年4月22日9：00～20：00調査）</t>
    <phoneticPr fontId="1"/>
  </si>
  <si>
    <t>月額2000円</t>
    <phoneticPr fontId="1"/>
  </si>
  <si>
    <t>市の事業の協力や街路灯のＬＥＤ化、防犯カメラの設置を実施し、安心安全な商店街を目指す。</t>
    <phoneticPr fontId="1"/>
  </si>
  <si>
    <t>生鮮3品</t>
    <phoneticPr fontId="1"/>
  </si>
  <si>
    <t>✓</t>
    <phoneticPr fontId="1"/>
  </si>
  <si>
    <t>西友、ビッグA</t>
    <rPh sb="0" eb="2">
      <t>セイユウ</t>
    </rPh>
    <phoneticPr fontId="1"/>
  </si>
  <si>
    <t>上福岡北口郵便局</t>
    <rPh sb="0" eb="3">
      <t>カミフクオカ</t>
    </rPh>
    <rPh sb="3" eb="5">
      <t>キタグチ</t>
    </rPh>
    <rPh sb="5" eb="8">
      <t>ユウビンキョク</t>
    </rPh>
    <phoneticPr fontId="1"/>
  </si>
  <si>
    <t>みずほ銀行</t>
    <rPh sb="3" eb="5">
      <t>ギンコウ</t>
    </rPh>
    <phoneticPr fontId="1"/>
  </si>
  <si>
    <t>ふじみ野市商店街空き店舗対策事業補助金</t>
    <rPh sb="3" eb="5">
      <t>ノシ</t>
    </rPh>
    <rPh sb="5" eb="8">
      <t>ショウテンガイ</t>
    </rPh>
    <rPh sb="8" eb="9">
      <t>ア</t>
    </rPh>
    <rPh sb="10" eb="16">
      <t>テンポタイサクジギョウ</t>
    </rPh>
    <rPh sb="16" eb="19">
      <t>ホジョキン</t>
    </rPh>
    <phoneticPr fontId="1"/>
  </si>
  <si>
    <t>市内における商店街の活性化を図るため、商店街団体等又は新規出店者が商店街内の廃業、撤退等で営業を行っていない店舗（以下「空き店舗」という。）を利用して事業を行うものに対して、補助金を交付する【問い合わせ先】ふじみ野市　産業振興課　049-262-9023</t>
    <phoneticPr fontId="1"/>
  </si>
  <si>
    <t>https://www.city.fujimino.saitama.jp/soshikiichiran/sangyoshinkoka/shokoroseikakari/zigyousyanokatahe/2149.html</t>
    <phoneticPr fontId="1"/>
  </si>
  <si>
    <t>イベントや市の事業への協力。地域貢献として防犯カメラの設置、街路灯のLED化を実施。街路をイルミネーションで装飾をしています。</t>
    <phoneticPr fontId="1"/>
  </si>
  <si>
    <t>福岡中央公園</t>
    <rPh sb="0" eb="6">
      <t>フクオカチュウオウコウエン</t>
    </rPh>
    <phoneticPr fontId="1"/>
  </si>
  <si>
    <t>月額1000円</t>
    <phoneticPr fontId="1"/>
  </si>
  <si>
    <t>平成26年度に街路灯LED化にしました。</t>
    <phoneticPr fontId="1"/>
  </si>
  <si>
    <t>ふじみ野市霞ヶ丘１丁目</t>
    <rPh sb="3" eb="5">
      <t>ノシ</t>
    </rPh>
    <rPh sb="5" eb="8">
      <t>カスミガオカ</t>
    </rPh>
    <rPh sb="9" eb="11">
      <t>チョウメ</t>
    </rPh>
    <phoneticPr fontId="2"/>
  </si>
  <si>
    <t>七夕まつりの協力</t>
    <rPh sb="0" eb="2">
      <t>タナバタ</t>
    </rPh>
    <rPh sb="6" eb="8">
      <t>キョウリョク</t>
    </rPh>
    <phoneticPr fontId="1"/>
  </si>
  <si>
    <t>市役所出張所</t>
    <rPh sb="0" eb="3">
      <t>シヤクショ</t>
    </rPh>
    <rPh sb="3" eb="6">
      <t>シュッチョウジョ</t>
    </rPh>
    <phoneticPr fontId="1"/>
  </si>
  <si>
    <t>ココネ上福岡</t>
    <rPh sb="3" eb="6">
      <t>カミフクオカ</t>
    </rPh>
    <phoneticPr fontId="1"/>
  </si>
  <si>
    <t>西中央公園</t>
    <rPh sb="0" eb="1">
      <t>ニシ</t>
    </rPh>
    <rPh sb="1" eb="5">
      <t>チュウオウコウエン</t>
    </rPh>
    <phoneticPr fontId="1"/>
  </si>
  <si>
    <t>月額5000円</t>
    <phoneticPr fontId="1"/>
  </si>
  <si>
    <t>イベント、市の事業への協力や防犯カメラや街路灯のLED化を実施し地域の貢献をしている。</t>
    <phoneticPr fontId="1"/>
  </si>
  <si>
    <t>東武ストア</t>
    <rPh sb="0" eb="2">
      <t>トウブ</t>
    </rPh>
    <phoneticPr fontId="1"/>
  </si>
  <si>
    <t>月額3000円</t>
    <phoneticPr fontId="1"/>
  </si>
  <si>
    <t>防犯カメラ、街路灯のLED化を実施し安心安全な街づくりに貢献</t>
    <phoneticPr fontId="1"/>
  </si>
  <si>
    <t>ふじみ野市役所</t>
    <rPh sb="3" eb="5">
      <t>ノシ</t>
    </rPh>
    <rPh sb="5" eb="7">
      <t>ヤクショ</t>
    </rPh>
    <phoneticPr fontId="1"/>
  </si>
  <si>
    <t>上福岡北口郵便局</t>
    <rPh sb="0" eb="5">
      <t>カミフクオカキタグチ</t>
    </rPh>
    <rPh sb="5" eb="8">
      <t>ユウビンキョク</t>
    </rPh>
    <phoneticPr fontId="1"/>
  </si>
  <si>
    <t>ふじみ野市西１丁目</t>
    <rPh sb="3" eb="5">
      <t>ノシ</t>
    </rPh>
    <rPh sb="5" eb="6">
      <t>ニシ</t>
    </rPh>
    <rPh sb="7" eb="9">
      <t>チョウメ</t>
    </rPh>
    <phoneticPr fontId="2"/>
  </si>
  <si>
    <t>防犯カメラ、街路灯のLED化を実施し安心安全な街づくりのために貢献している</t>
    <phoneticPr fontId="1"/>
  </si>
  <si>
    <t>西公民館</t>
    <rPh sb="0" eb="4">
      <t>ニシコウミンカン</t>
    </rPh>
    <phoneticPr fontId="1"/>
  </si>
  <si>
    <t>西中央公園</t>
    <rPh sb="0" eb="5">
      <t>ニシチュウオウコウエン</t>
    </rPh>
    <phoneticPr fontId="1"/>
  </si>
  <si>
    <t>任意の商店会としてイベントを年2回や街路の整備を行っている</t>
    <phoneticPr fontId="1"/>
  </si>
  <si>
    <t>生鮮3品、靴屋</t>
    <rPh sb="5" eb="7">
      <t>クツヤ</t>
    </rPh>
    <phoneticPr fontId="1"/>
  </si>
  <si>
    <t>生鮮食品店（鮮魚店、青果店）</t>
    <rPh sb="0" eb="4">
      <t>セイセンショクヒン</t>
    </rPh>
    <rPh sb="4" eb="5">
      <t>テン</t>
    </rPh>
    <rPh sb="6" eb="9">
      <t>センギョテン</t>
    </rPh>
    <rPh sb="10" eb="13">
      <t>セイカテン</t>
    </rPh>
    <phoneticPr fontId="1"/>
  </si>
  <si>
    <t>駅前から県道を通り越した商店街</t>
    <rPh sb="0" eb="2">
      <t>エキマエ</t>
    </rPh>
    <rPh sb="4" eb="6">
      <t>ケンドウ</t>
    </rPh>
    <rPh sb="7" eb="8">
      <t>トオ</t>
    </rPh>
    <rPh sb="9" eb="10">
      <t>コ</t>
    </rPh>
    <rPh sb="12" eb="15">
      <t>ショウテンガイ</t>
    </rPh>
    <phoneticPr fontId="1"/>
  </si>
  <si>
    <t>福岡中央公園</t>
    <rPh sb="0" eb="4">
      <t>フクオカチュウオウ</t>
    </rPh>
    <rPh sb="4" eb="6">
      <t>コウエン</t>
    </rPh>
    <phoneticPr fontId="1"/>
  </si>
  <si>
    <t>ふじみ野市立上福岡図書館</t>
    <rPh sb="3" eb="6">
      <t>ノシリツ</t>
    </rPh>
    <rPh sb="6" eb="9">
      <t>カミフクオカ</t>
    </rPh>
    <rPh sb="9" eb="12">
      <t>トショカン</t>
    </rPh>
    <phoneticPr fontId="1"/>
  </si>
  <si>
    <t>ふじみ野市上福岡５丁目</t>
    <rPh sb="3" eb="5">
      <t>ノシ</t>
    </rPh>
    <rPh sb="5" eb="8">
      <t>カミフクオカ</t>
    </rPh>
    <rPh sb="9" eb="11">
      <t>チョウメ</t>
    </rPh>
    <phoneticPr fontId="2"/>
  </si>
  <si>
    <t>月額1500円</t>
    <rPh sb="0" eb="2">
      <t>ゲツガク</t>
    </rPh>
    <rPh sb="6" eb="7">
      <t>エン</t>
    </rPh>
    <phoneticPr fontId="1"/>
  </si>
  <si>
    <t>イベントや市の事業への協力。地域貢献として防犯カメラの設置、街路灯のLED化</t>
    <phoneticPr fontId="1"/>
  </si>
  <si>
    <t>セブンイレブン、生鮮市場TOP、ザ・ダイソー</t>
    <rPh sb="8" eb="12">
      <t>セイセンイチバ</t>
    </rPh>
    <phoneticPr fontId="1"/>
  </si>
  <si>
    <t>武蔵野銀行</t>
    <rPh sb="0" eb="5">
      <t>ムサシノギンコウ</t>
    </rPh>
    <phoneticPr fontId="1"/>
  </si>
  <si>
    <t>ふじみ野市上福岡３丁目</t>
    <rPh sb="3" eb="5">
      <t>ノシ</t>
    </rPh>
    <rPh sb="5" eb="8">
      <t>カミフクオカ</t>
    </rPh>
    <rPh sb="9" eb="11">
      <t>チョウメ</t>
    </rPh>
    <phoneticPr fontId="2"/>
  </si>
  <si>
    <t>ふじみ野市福岡武蔵野</t>
    <rPh sb="3" eb="5">
      <t>ノシ</t>
    </rPh>
    <rPh sb="5" eb="7">
      <t>フクオカ</t>
    </rPh>
    <rPh sb="7" eb="10">
      <t>ムサシノ</t>
    </rPh>
    <phoneticPr fontId="2"/>
  </si>
  <si>
    <t>食品（小麦粉、カレールー等）</t>
    <rPh sb="0" eb="2">
      <t>ショクヒン</t>
    </rPh>
    <rPh sb="3" eb="6">
      <t>コムギコ</t>
    </rPh>
    <rPh sb="12" eb="13">
      <t>トウ</t>
    </rPh>
    <phoneticPr fontId="1"/>
  </si>
  <si>
    <t>七夕まつりの協力、商店街の飾りを毎年実施（さくら、繭玉等）</t>
    <rPh sb="0" eb="2">
      <t>タナバタ</t>
    </rPh>
    <rPh sb="6" eb="8">
      <t>キョウリョク</t>
    </rPh>
    <rPh sb="9" eb="12">
      <t>ショウテンガイ</t>
    </rPh>
    <rPh sb="13" eb="14">
      <t>カザ</t>
    </rPh>
    <rPh sb="16" eb="18">
      <t>マイトシ</t>
    </rPh>
    <rPh sb="18" eb="20">
      <t>ジッシ</t>
    </rPh>
    <rPh sb="25" eb="28">
      <t>マユダマトウ</t>
    </rPh>
    <phoneticPr fontId="1"/>
  </si>
  <si>
    <t>上福岡北口郵便局</t>
    <rPh sb="0" eb="8">
      <t>カミフクオカキタグチユウビンキョク</t>
    </rPh>
    <phoneticPr fontId="1"/>
  </si>
  <si>
    <t>ふじみ野市上福岡６丁目</t>
    <rPh sb="3" eb="5">
      <t>ノシ</t>
    </rPh>
    <rPh sb="5" eb="8">
      <t>カミフクオカ</t>
    </rPh>
    <rPh sb="9" eb="11">
      <t>チョウメ</t>
    </rPh>
    <phoneticPr fontId="2"/>
  </si>
  <si>
    <t>市役所出張所</t>
    <rPh sb="0" eb="6">
      <t>シヤクショシュッチョウジョ</t>
    </rPh>
    <phoneticPr fontId="1"/>
  </si>
  <si>
    <t>ふじみ野市緑ヶ丘</t>
    <rPh sb="3" eb="5">
      <t>ノシ</t>
    </rPh>
    <rPh sb="5" eb="8">
      <t>ミドリガオカ</t>
    </rPh>
    <phoneticPr fontId="2"/>
  </si>
  <si>
    <t>平成26年度防犯カメラ設置しました。</t>
    <phoneticPr fontId="1"/>
  </si>
  <si>
    <t>文京学院大学</t>
    <rPh sb="0" eb="6">
      <t>ブンキョウガクインダイガク</t>
    </rPh>
    <phoneticPr fontId="1"/>
  </si>
  <si>
    <t>ふじみ野市役所大井総合支所</t>
    <rPh sb="3" eb="5">
      <t>ノシ</t>
    </rPh>
    <rPh sb="5" eb="7">
      <t>ヤクショ</t>
    </rPh>
    <rPh sb="7" eb="13">
      <t>オオイソウゴウシショ</t>
    </rPh>
    <phoneticPr fontId="1"/>
  </si>
  <si>
    <t>ふじみ野市亀久保</t>
    <rPh sb="3" eb="5">
      <t>ノシ</t>
    </rPh>
    <rPh sb="5" eb="8">
      <t>カメクボ</t>
    </rPh>
    <phoneticPr fontId="2"/>
  </si>
  <si>
    <t>大学生が行くような飲食店や本屋</t>
    <rPh sb="0" eb="3">
      <t>ダイガクセイ</t>
    </rPh>
    <rPh sb="4" eb="5">
      <t>イ</t>
    </rPh>
    <rPh sb="9" eb="12">
      <t>インショクテン</t>
    </rPh>
    <rPh sb="13" eb="15">
      <t>ホンヤ</t>
    </rPh>
    <phoneticPr fontId="1"/>
  </si>
  <si>
    <t>ふじみ野市苗間</t>
    <rPh sb="3" eb="5">
      <t>ノシ</t>
    </rPh>
    <rPh sb="5" eb="7">
      <t>ナエマ</t>
    </rPh>
    <phoneticPr fontId="2"/>
  </si>
  <si>
    <t>25店有った会員が現在8店となりましたが毎年イベント、まつり等を実施</t>
    <phoneticPr fontId="1"/>
  </si>
  <si>
    <t>生鮮品（特に鮮魚店）</t>
    <rPh sb="0" eb="3">
      <t>セイセンヒン</t>
    </rPh>
    <rPh sb="4" eb="5">
      <t>トク</t>
    </rPh>
    <rPh sb="6" eb="9">
      <t>センギョテン</t>
    </rPh>
    <phoneticPr fontId="1"/>
  </si>
  <si>
    <t>未実施</t>
    <rPh sb="0" eb="3">
      <t>ミジッシ</t>
    </rPh>
    <phoneticPr fontId="1"/>
  </si>
  <si>
    <t>０円/年</t>
    <rPh sb="1" eb="2">
      <t>エン</t>
    </rPh>
    <rPh sb="3" eb="4">
      <t>ネン</t>
    </rPh>
    <phoneticPr fontId="1"/>
  </si>
  <si>
    <t>商店会内街路灯管理</t>
    <phoneticPr fontId="1"/>
  </si>
  <si>
    <t>柴山沼</t>
    <rPh sb="0" eb="2">
      <t>シバヤマ</t>
    </rPh>
    <rPh sb="2" eb="3">
      <t>ヌマ</t>
    </rPh>
    <phoneticPr fontId="1"/>
  </si>
  <si>
    <t>商店会地区内に存在する柴山沼は年間等してイベントあり。(こいのぼり、冬のイルミネーション等)</t>
    <rPh sb="0" eb="3">
      <t>ショウテンカイ</t>
    </rPh>
    <rPh sb="3" eb="6">
      <t>チクナイ</t>
    </rPh>
    <rPh sb="7" eb="9">
      <t>ソンザイ</t>
    </rPh>
    <rPh sb="11" eb="13">
      <t>シバヤマ</t>
    </rPh>
    <rPh sb="13" eb="14">
      <t>ヌマ</t>
    </rPh>
    <rPh sb="15" eb="17">
      <t>ネンカン</t>
    </rPh>
    <rPh sb="17" eb="18">
      <t>トウ</t>
    </rPh>
    <rPh sb="34" eb="35">
      <t>フユ</t>
    </rPh>
    <rPh sb="44" eb="45">
      <t>トウ</t>
    </rPh>
    <phoneticPr fontId="1"/>
  </si>
  <si>
    <t>５回程度(年間)</t>
    <rPh sb="1" eb="4">
      <t>カイテイド</t>
    </rPh>
    <rPh sb="5" eb="7">
      <t>ネンカン</t>
    </rPh>
    <phoneticPr fontId="1"/>
  </si>
  <si>
    <t>24,000円/年</t>
    <rPh sb="6" eb="7">
      <t>エン</t>
    </rPh>
    <rPh sb="8" eb="9">
      <t>ネン</t>
    </rPh>
    <phoneticPr fontId="1"/>
  </si>
  <si>
    <t>駅前クリスマスイルミネーション、商店会内街路灯管理</t>
    <rPh sb="0" eb="2">
      <t>エキマエ</t>
    </rPh>
    <rPh sb="16" eb="19">
      <t>ショウテンカイ</t>
    </rPh>
    <rPh sb="19" eb="20">
      <t>ナイ</t>
    </rPh>
    <rPh sb="20" eb="23">
      <t>ガイロトウ</t>
    </rPh>
    <rPh sb="23" eb="25">
      <t>カンリ</t>
    </rPh>
    <phoneticPr fontId="1"/>
  </si>
  <si>
    <t>飲食業、小売業</t>
    <rPh sb="0" eb="2">
      <t>インショク</t>
    </rPh>
    <rPh sb="2" eb="3">
      <t>ギョウ</t>
    </rPh>
    <rPh sb="4" eb="7">
      <t>コウリギョウ</t>
    </rPh>
    <phoneticPr fontId="1"/>
  </si>
  <si>
    <t>ファッションセンターしまむら・ドラッグストアセキ白岡中央店他</t>
    <rPh sb="29" eb="30">
      <t>ホカ</t>
    </rPh>
    <phoneticPr fontId="1"/>
  </si>
  <si>
    <t>白岡中央総合病院</t>
    <rPh sb="0" eb="2">
      <t>シラオカ</t>
    </rPh>
    <rPh sb="2" eb="4">
      <t>チュウオウ</t>
    </rPh>
    <rPh sb="4" eb="6">
      <t>ソウゴウ</t>
    </rPh>
    <rPh sb="6" eb="8">
      <t>ビョウイン</t>
    </rPh>
    <phoneticPr fontId="1"/>
  </si>
  <si>
    <t>白岡整形外科</t>
    <rPh sb="0" eb="2">
      <t>シラオカ</t>
    </rPh>
    <rPh sb="2" eb="4">
      <t>セイケイ</t>
    </rPh>
    <rPh sb="4" eb="6">
      <t>ゲカ</t>
    </rPh>
    <phoneticPr fontId="1"/>
  </si>
  <si>
    <t>商店会駐車場有り。(一部の店舗のみ)所定の店舗で買い物したら、１～２時間無料</t>
    <rPh sb="0" eb="3">
      <t>ショウテンカイ</t>
    </rPh>
    <rPh sb="3" eb="6">
      <t>チュウシャジョウ</t>
    </rPh>
    <rPh sb="6" eb="7">
      <t>ア</t>
    </rPh>
    <rPh sb="10" eb="12">
      <t>イチブ</t>
    </rPh>
    <rPh sb="13" eb="15">
      <t>テンポ</t>
    </rPh>
    <rPh sb="18" eb="20">
      <t>ショテイ</t>
    </rPh>
    <rPh sb="21" eb="23">
      <t>テンポ</t>
    </rPh>
    <rPh sb="24" eb="25">
      <t>カ</t>
    </rPh>
    <rPh sb="26" eb="27">
      <t>モノ</t>
    </rPh>
    <rPh sb="34" eb="36">
      <t>ジカン</t>
    </rPh>
    <rPh sb="36" eb="38">
      <t>ムリョウ</t>
    </rPh>
    <phoneticPr fontId="1"/>
  </si>
  <si>
    <t>３回程度(年間)</t>
    <rPh sb="1" eb="4">
      <t>カイテイド</t>
    </rPh>
    <rPh sb="5" eb="7">
      <t>ネンカン</t>
    </rPh>
    <phoneticPr fontId="1"/>
  </si>
  <si>
    <t>12,000円/年</t>
    <rPh sb="6" eb="7">
      <t>エン</t>
    </rPh>
    <phoneticPr fontId="1"/>
  </si>
  <si>
    <t>駅前イルミネーション、商店会内街路灯管理</t>
    <rPh sb="0" eb="2">
      <t>エキマエ</t>
    </rPh>
    <rPh sb="11" eb="14">
      <t>ショウテンカイ</t>
    </rPh>
    <rPh sb="14" eb="15">
      <t>ナイ</t>
    </rPh>
    <rPh sb="15" eb="18">
      <t>ガイロトウ</t>
    </rPh>
    <rPh sb="18" eb="20">
      <t>カンリ</t>
    </rPh>
    <phoneticPr fontId="1"/>
  </si>
  <si>
    <t>小売業、生鮮食品</t>
    <rPh sb="0" eb="3">
      <t>コウリギョウ</t>
    </rPh>
    <rPh sb="4" eb="6">
      <t>セイセン</t>
    </rPh>
    <rPh sb="6" eb="8">
      <t>ショクヒン</t>
    </rPh>
    <phoneticPr fontId="1"/>
  </si>
  <si>
    <t>ドラッグストアセキ白岡店・マミーマート白岡店・コメリ白岡店他</t>
    <rPh sb="29" eb="30">
      <t>ホカ</t>
    </rPh>
    <phoneticPr fontId="1"/>
  </si>
  <si>
    <t>白岡中央公民館</t>
    <rPh sb="0" eb="2">
      <t>シラオカ</t>
    </rPh>
    <rPh sb="2" eb="4">
      <t>チュウオウ</t>
    </rPh>
    <rPh sb="4" eb="7">
      <t>コウミンカン</t>
    </rPh>
    <phoneticPr fontId="1"/>
  </si>
  <si>
    <t>フードオフストッカー、業務スーパー、ウエルシア白岡店等</t>
    <rPh sb="11" eb="13">
      <t>ギョウム</t>
    </rPh>
    <rPh sb="23" eb="25">
      <t>シラオカ</t>
    </rPh>
    <rPh sb="25" eb="26">
      <t>ミセ</t>
    </rPh>
    <rPh sb="26" eb="27">
      <t>トウ</t>
    </rPh>
    <phoneticPr fontId="1"/>
  </si>
  <si>
    <t>興善寺</t>
    <rPh sb="0" eb="3">
      <t>コウゼンジ</t>
    </rPh>
    <phoneticPr fontId="1"/>
  </si>
  <si>
    <t>２回程度(年間)</t>
    <rPh sb="1" eb="4">
      <t>カイテイド</t>
    </rPh>
    <rPh sb="5" eb="7">
      <t>ネンカン</t>
    </rPh>
    <phoneticPr fontId="1"/>
  </si>
  <si>
    <t>3,000円/年</t>
    <rPh sb="5" eb="6">
      <t>エン</t>
    </rPh>
    <phoneticPr fontId="1"/>
  </si>
  <si>
    <t>０円</t>
    <rPh sb="1" eb="2">
      <t>エン</t>
    </rPh>
    <phoneticPr fontId="1"/>
  </si>
  <si>
    <t>カスミ白岡店・petit madoca 白岡店・生鮮市場TOP 白岡西店</t>
    <rPh sb="3" eb="5">
      <t>シラオカ</t>
    </rPh>
    <rPh sb="5" eb="6">
      <t>テン</t>
    </rPh>
    <phoneticPr fontId="1"/>
  </si>
  <si>
    <t>県道さいたま栗橋線ロードサイドに多数店舗あり。</t>
    <rPh sb="0" eb="2">
      <t>ケンドウ</t>
    </rPh>
    <rPh sb="6" eb="7">
      <t>クリ</t>
    </rPh>
    <rPh sb="7" eb="8">
      <t>ハシ</t>
    </rPh>
    <rPh sb="8" eb="9">
      <t>セン</t>
    </rPh>
    <rPh sb="16" eb="18">
      <t>タスウ</t>
    </rPh>
    <rPh sb="18" eb="20">
      <t>テンポ</t>
    </rPh>
    <phoneticPr fontId="1"/>
  </si>
  <si>
    <t>ヤオコー新白岡店</t>
    <rPh sb="4" eb="7">
      <t>シンシラオカ</t>
    </rPh>
    <rPh sb="7" eb="8">
      <t>テン</t>
    </rPh>
    <phoneticPr fontId="1"/>
  </si>
  <si>
    <t>JR新白岡駅からの最寄り商店会</t>
    <rPh sb="2" eb="5">
      <t>シンシラオカ</t>
    </rPh>
    <rPh sb="5" eb="6">
      <t>エキ</t>
    </rPh>
    <rPh sb="9" eb="11">
      <t>モヨ</t>
    </rPh>
    <rPh sb="12" eb="15">
      <t>ショウテンカイ</t>
    </rPh>
    <phoneticPr fontId="1"/>
  </si>
  <si>
    <t>八坂神社</t>
    <rPh sb="0" eb="2">
      <t>ヤサカ</t>
    </rPh>
    <rPh sb="2" eb="4">
      <t>ジンジャ</t>
    </rPh>
    <phoneticPr fontId="1"/>
  </si>
  <si>
    <t>５～６回(年間)</t>
    <rPh sb="3" eb="4">
      <t>カイ</t>
    </rPh>
    <rPh sb="5" eb="7">
      <t>ネンカン</t>
    </rPh>
    <phoneticPr fontId="1"/>
  </si>
  <si>
    <t>24,000円/年</t>
    <rPh sb="6" eb="7">
      <t>エン</t>
    </rPh>
    <phoneticPr fontId="1"/>
  </si>
  <si>
    <t>飲食業、サービス業</t>
    <rPh sb="0" eb="3">
      <t>インショクギョウ</t>
    </rPh>
    <rPh sb="8" eb="9">
      <t>ギョウ</t>
    </rPh>
    <phoneticPr fontId="1"/>
  </si>
  <si>
    <t>各商店会会員数×600円</t>
    <rPh sb="0" eb="1">
      <t>カク</t>
    </rPh>
    <rPh sb="1" eb="4">
      <t>ショウテンカイ</t>
    </rPh>
    <rPh sb="4" eb="7">
      <t>カイインスウ</t>
    </rPh>
    <rPh sb="11" eb="12">
      <t>エン</t>
    </rPh>
    <phoneticPr fontId="1"/>
  </si>
  <si>
    <t>各種事業の協賛・協力、街路灯管理</t>
    <rPh sb="0" eb="2">
      <t>カクシュ</t>
    </rPh>
    <rPh sb="2" eb="4">
      <t>ジギョウ</t>
    </rPh>
    <rPh sb="5" eb="7">
      <t>キョウサン</t>
    </rPh>
    <rPh sb="8" eb="10">
      <t>キョウリョク</t>
    </rPh>
    <rPh sb="11" eb="14">
      <t>ガイロトウ</t>
    </rPh>
    <rPh sb="14" eb="16">
      <t>カンリ</t>
    </rPh>
    <phoneticPr fontId="1"/>
  </si>
  <si>
    <t>埼玉県北足立郡伊奈町寿２丁目</t>
    <rPh sb="0" eb="3">
      <t>サイタマケン</t>
    </rPh>
    <rPh sb="3" eb="7">
      <t>キタアダチグン</t>
    </rPh>
    <rPh sb="7" eb="10">
      <t>イナマチ</t>
    </rPh>
    <rPh sb="10" eb="11">
      <t>コトブキ</t>
    </rPh>
    <rPh sb="12" eb="14">
      <t>チョウメ</t>
    </rPh>
    <phoneticPr fontId="1"/>
  </si>
  <si>
    <t>9,000円/半年</t>
    <rPh sb="5" eb="6">
      <t>エン</t>
    </rPh>
    <rPh sb="7" eb="9">
      <t>ハントシ</t>
    </rPh>
    <phoneticPr fontId="1"/>
  </si>
  <si>
    <t>2,000円/月</t>
    <rPh sb="5" eb="6">
      <t>エン</t>
    </rPh>
    <rPh sb="7" eb="8">
      <t>ツキ</t>
    </rPh>
    <phoneticPr fontId="1"/>
  </si>
  <si>
    <t>埼玉県北足立郡伊奈町小室</t>
    <rPh sb="0" eb="3">
      <t>サイタマケン</t>
    </rPh>
    <rPh sb="3" eb="7">
      <t>キタアダチグン</t>
    </rPh>
    <rPh sb="7" eb="10">
      <t>イナマチ</t>
    </rPh>
    <rPh sb="10" eb="12">
      <t>コムロ</t>
    </rPh>
    <phoneticPr fontId="1"/>
  </si>
  <si>
    <t>毛呂山町毛呂本郷</t>
    <rPh sb="0" eb="4">
      <t>もろやままち</t>
    </rPh>
    <rPh sb="4" eb="8">
      <t>もろほんごう</t>
    </rPh>
    <phoneticPr fontId="12" type="Hiragana"/>
  </si>
  <si>
    <t>毛呂駅</t>
    <rPh sb="0" eb="2">
      <t>もろ</t>
    </rPh>
    <rPh sb="2" eb="3">
      <t>えき</t>
    </rPh>
    <phoneticPr fontId="12" type="Hiragana"/>
  </si>
  <si>
    <t>埼玉医科大学</t>
    <rPh sb="0" eb="2">
      <t>さいたま</t>
    </rPh>
    <rPh sb="2" eb="6">
      <t>いかだいがく</t>
    </rPh>
    <phoneticPr fontId="12" type="Hiragana"/>
  </si>
  <si>
    <t>年２回</t>
    <rPh sb="0" eb="1">
      <t>ねん</t>
    </rPh>
    <rPh sb="2" eb="3">
      <t>かい</t>
    </rPh>
    <phoneticPr fontId="12" type="Hiragana"/>
  </si>
  <si>
    <t>1,500人/1日</t>
    <rPh sb="5" eb="6">
      <t>にん</t>
    </rPh>
    <rPh sb="8" eb="9">
      <t>にち</t>
    </rPh>
    <phoneticPr fontId="12" type="Hiragana"/>
  </si>
  <si>
    <t>いなげや毛呂店</t>
    <rPh sb="4" eb="6">
      <t>もろ</t>
    </rPh>
    <rPh sb="6" eb="7">
      <t>みせ</t>
    </rPh>
    <phoneticPr fontId="12" type="Hiragana"/>
  </si>
  <si>
    <t>毛呂山町中央公民館</t>
    <rPh sb="0" eb="4">
      <t>もろやままち</t>
    </rPh>
    <rPh sb="4" eb="6">
      <t>ちゅうおう</t>
    </rPh>
    <rPh sb="6" eb="9">
      <t>こうみんかん</t>
    </rPh>
    <phoneticPr fontId="12" type="Hiragana"/>
  </si>
  <si>
    <t>毛呂山町福祉会館</t>
    <rPh sb="0" eb="4">
      <t>もろやままち</t>
    </rPh>
    <rPh sb="4" eb="6">
      <t>ふくし</t>
    </rPh>
    <rPh sb="6" eb="8">
      <t>かいかん</t>
    </rPh>
    <phoneticPr fontId="12" type="Hiragana"/>
  </si>
  <si>
    <t>出雲伊波比神社</t>
    <rPh sb="0" eb="2">
      <t>いずも</t>
    </rPh>
    <rPh sb="2" eb="3">
      <t>い</t>
    </rPh>
    <rPh sb="3" eb="4">
      <t>なみ</t>
    </rPh>
    <rPh sb="4" eb="5">
      <t>ひ</t>
    </rPh>
    <rPh sb="5" eb="7">
      <t>じんじゃ</t>
    </rPh>
    <phoneticPr fontId="12" type="Hiragana"/>
  </si>
  <si>
    <t>年４回</t>
    <rPh sb="0" eb="1">
      <t>ねん</t>
    </rPh>
    <rPh sb="2" eb="3">
      <t>かい</t>
    </rPh>
    <phoneticPr fontId="12" type="Hiragana"/>
  </si>
  <si>
    <t>2,000人/1日</t>
    <rPh sb="5" eb="6">
      <t>にん</t>
    </rPh>
    <rPh sb="8" eb="9">
      <t>にち</t>
    </rPh>
    <phoneticPr fontId="12" type="Hiragana"/>
  </si>
  <si>
    <t>販売促進事業</t>
    <rPh sb="0" eb="2">
      <t>はんばい</t>
    </rPh>
    <rPh sb="2" eb="4">
      <t>そくしん</t>
    </rPh>
    <rPh sb="4" eb="6">
      <t>じぎょう</t>
    </rPh>
    <phoneticPr fontId="12" type="Hiragana"/>
  </si>
  <si>
    <t>商店街への集客のために感染症対策の啓発ポスターを配備し、
お客様に安心して買い物をして頂き、商店街の活性化を図る</t>
    <rPh sb="0" eb="3">
      <t>しょうてんがい</t>
    </rPh>
    <rPh sb="5" eb="7">
      <t>しゅうきゃく</t>
    </rPh>
    <rPh sb="11" eb="14">
      <t>かんせんしょう</t>
    </rPh>
    <rPh sb="14" eb="16">
      <t>たいさく</t>
    </rPh>
    <rPh sb="17" eb="19">
      <t>けいはつ</t>
    </rPh>
    <rPh sb="24" eb="26">
      <t>はいび</t>
    </rPh>
    <rPh sb="30" eb="32">
      <t>きゃくさま</t>
    </rPh>
    <rPh sb="33" eb="35">
      <t>あんしん</t>
    </rPh>
    <rPh sb="37" eb="38">
      <t>か</t>
    </rPh>
    <rPh sb="39" eb="40">
      <t>もの</t>
    </rPh>
    <rPh sb="43" eb="44">
      <t>いただ</t>
    </rPh>
    <rPh sb="46" eb="49">
      <t>しょうてんがい</t>
    </rPh>
    <rPh sb="50" eb="53">
      <t>かっせいか</t>
    </rPh>
    <rPh sb="54" eb="55">
      <t>はか</t>
    </rPh>
    <phoneticPr fontId="12" type="Hiragana"/>
  </si>
  <si>
    <t>ウェルシア越生店</t>
    <rPh sb="5" eb="8">
      <t>オゴセテン</t>
    </rPh>
    <phoneticPr fontId="1"/>
  </si>
  <si>
    <t>コミュニティ活動やイベントなど自主事業を実施</t>
    <phoneticPr fontId="1"/>
  </si>
  <si>
    <t>埼玉県比企郡小川町大字大塚</t>
    <rPh sb="0" eb="3">
      <t>サイタマケン</t>
    </rPh>
    <rPh sb="3" eb="6">
      <t>ヒキグン</t>
    </rPh>
    <rPh sb="6" eb="9">
      <t>オガワマチ</t>
    </rPh>
    <rPh sb="9" eb="11">
      <t>オオアザ</t>
    </rPh>
    <rPh sb="11" eb="13">
      <t>オオツカ</t>
    </rPh>
    <phoneticPr fontId="1"/>
  </si>
  <si>
    <t>700人/1日</t>
    <rPh sb="3" eb="4">
      <t>ニン</t>
    </rPh>
    <rPh sb="6" eb="7">
      <t>ニチ</t>
    </rPh>
    <phoneticPr fontId="1"/>
  </si>
  <si>
    <t>小川町停車場通り商店会は、小川町駅からメインストリートに面する３８店舗で構成する商店会。周辺には、スーパーマーケットや町役場、観光案内所、銀行などがあり、多くの人で賑わっている。
町や商工会等と連携をしながら、まちゼミをはじめ、様々なイベント企画や参加を行っている。商店会独自で福引元気市（年末）を毎年開催したり、小川町七夕まつりへの参加協力等を行うなど積極的に活動をしている。
また、駅前ロータリーや駅前通りの花壇の手入れを行うなど、環境美化活動にも力を入れている。
令和４年度には、国の「がんばろう！商店街」事業に採択され、商店会の冊子を作成した。</t>
    <rPh sb="0" eb="3">
      <t>オガワマチ</t>
    </rPh>
    <rPh sb="3" eb="7">
      <t>テイシャバドオ</t>
    </rPh>
    <rPh sb="8" eb="11">
      <t>ショウテンカイ</t>
    </rPh>
    <rPh sb="13" eb="16">
      <t>オガワマチ</t>
    </rPh>
    <rPh sb="16" eb="17">
      <t>エキ</t>
    </rPh>
    <rPh sb="28" eb="29">
      <t>メン</t>
    </rPh>
    <rPh sb="33" eb="35">
      <t>テンポ</t>
    </rPh>
    <rPh sb="36" eb="38">
      <t>コウセイ</t>
    </rPh>
    <rPh sb="40" eb="43">
      <t>ショウテンカイ</t>
    </rPh>
    <rPh sb="44" eb="46">
      <t>シュウヘン</t>
    </rPh>
    <rPh sb="59" eb="60">
      <t>マチ</t>
    </rPh>
    <rPh sb="60" eb="62">
      <t>ヤクバ</t>
    </rPh>
    <rPh sb="63" eb="65">
      <t>カンコウ</t>
    </rPh>
    <rPh sb="65" eb="67">
      <t>アンナイ</t>
    </rPh>
    <rPh sb="67" eb="68">
      <t>ジョ</t>
    </rPh>
    <rPh sb="69" eb="71">
      <t>ギンコウ</t>
    </rPh>
    <rPh sb="77" eb="78">
      <t>オオ</t>
    </rPh>
    <rPh sb="80" eb="81">
      <t>ヒト</t>
    </rPh>
    <rPh sb="82" eb="83">
      <t>ニギ</t>
    </rPh>
    <rPh sb="90" eb="91">
      <t>マチ</t>
    </rPh>
    <rPh sb="92" eb="95">
      <t>ショウコウカイ</t>
    </rPh>
    <rPh sb="95" eb="96">
      <t>トウ</t>
    </rPh>
    <rPh sb="97" eb="99">
      <t>レンケイ</t>
    </rPh>
    <rPh sb="114" eb="116">
      <t>サマザマ</t>
    </rPh>
    <rPh sb="121" eb="123">
      <t>キカク</t>
    </rPh>
    <rPh sb="124" eb="126">
      <t>サンカ</t>
    </rPh>
    <rPh sb="127" eb="128">
      <t>オコナ</t>
    </rPh>
    <rPh sb="133" eb="136">
      <t>ショウテンカイ</t>
    </rPh>
    <rPh sb="136" eb="138">
      <t>ドクジ</t>
    </rPh>
    <rPh sb="139" eb="144">
      <t>フクビキゲンキイチ</t>
    </rPh>
    <rPh sb="145" eb="147">
      <t>ネンマツ</t>
    </rPh>
    <rPh sb="149" eb="151">
      <t>マイトシ</t>
    </rPh>
    <rPh sb="151" eb="153">
      <t>カイサイ</t>
    </rPh>
    <rPh sb="157" eb="160">
      <t>オガワマチ</t>
    </rPh>
    <rPh sb="160" eb="162">
      <t>タナバタ</t>
    </rPh>
    <rPh sb="252" eb="255">
      <t>ショウテンガイ</t>
    </rPh>
    <rPh sb="256" eb="258">
      <t>ジギョウ</t>
    </rPh>
    <rPh sb="259" eb="261">
      <t>サイタク</t>
    </rPh>
    <rPh sb="264" eb="267">
      <t>ショウテンカイ</t>
    </rPh>
    <rPh sb="268" eb="270">
      <t>サッシ</t>
    </rPh>
    <rPh sb="271" eb="273">
      <t>サクセイ</t>
    </rPh>
    <phoneticPr fontId="1"/>
  </si>
  <si>
    <t>飲食店、食品小売業など</t>
    <rPh sb="0" eb="3">
      <t>インショクテン</t>
    </rPh>
    <rPh sb="4" eb="6">
      <t>ショクヒン</t>
    </rPh>
    <rPh sb="6" eb="9">
      <t>コウリギョウ</t>
    </rPh>
    <phoneticPr fontId="1"/>
  </si>
  <si>
    <t>小川町役場</t>
    <rPh sb="0" eb="3">
      <t>オガワマチ</t>
    </rPh>
    <rPh sb="3" eb="5">
      <t>ヤクバ</t>
    </rPh>
    <phoneticPr fontId="1"/>
  </si>
  <si>
    <t>栃本親水公園</t>
    <rPh sb="0" eb="2">
      <t>トチモト</t>
    </rPh>
    <rPh sb="2" eb="6">
      <t>シンスイコウエン</t>
    </rPh>
    <phoneticPr fontId="1"/>
  </si>
  <si>
    <t>コワーキングロビーNESTo</t>
    <phoneticPr fontId="1"/>
  </si>
  <si>
    <t>和紙体験学習センター</t>
    <rPh sb="0" eb="4">
      <t>ワシタイケン</t>
    </rPh>
    <rPh sb="4" eb="6">
      <t>ガクシュウ</t>
    </rPh>
    <phoneticPr fontId="1"/>
  </si>
  <si>
    <t>むすびめ（観光案内所）</t>
    <rPh sb="5" eb="10">
      <t>カンコウアンナイジョ</t>
    </rPh>
    <phoneticPr fontId="1"/>
  </si>
  <si>
    <t>年末に「福引元気市」を毎年実施するなど、商店会として様々な取組みを行っています。また、駅前ロータリーや駅前通りの花壇の手入れを行うなど、環境美化活動にも力を入れています。
今後も新たな事業を計画していきます。一緒に停車場通り商店会を盛り上げていただける方をお待ちしております。</t>
    <rPh sb="0" eb="2">
      <t>ネンマツ</t>
    </rPh>
    <rPh sb="4" eb="6">
      <t>フクビキ</t>
    </rPh>
    <rPh sb="6" eb="9">
      <t>ゲンキイチ</t>
    </rPh>
    <rPh sb="11" eb="13">
      <t>マイトシ</t>
    </rPh>
    <rPh sb="13" eb="15">
      <t>ジッシ</t>
    </rPh>
    <rPh sb="20" eb="23">
      <t>ショウテンカイ</t>
    </rPh>
    <rPh sb="26" eb="28">
      <t>サマザマ</t>
    </rPh>
    <rPh sb="29" eb="31">
      <t>トリク</t>
    </rPh>
    <rPh sb="33" eb="34">
      <t>オコナ</t>
    </rPh>
    <rPh sb="43" eb="45">
      <t>エキマエ</t>
    </rPh>
    <rPh sb="51" eb="54">
      <t>エキマエドオ</t>
    </rPh>
    <rPh sb="56" eb="58">
      <t>カダン</t>
    </rPh>
    <rPh sb="59" eb="61">
      <t>テイ</t>
    </rPh>
    <rPh sb="63" eb="64">
      <t>オコナ</t>
    </rPh>
    <rPh sb="68" eb="74">
      <t>カンキョウビカカツドウ</t>
    </rPh>
    <rPh sb="76" eb="77">
      <t>チカラ</t>
    </rPh>
    <rPh sb="78" eb="79">
      <t>イ</t>
    </rPh>
    <rPh sb="86" eb="88">
      <t>コンゴ</t>
    </rPh>
    <rPh sb="89" eb="90">
      <t>アラ</t>
    </rPh>
    <rPh sb="92" eb="94">
      <t>ジギョウ</t>
    </rPh>
    <rPh sb="95" eb="97">
      <t>ケイカク</t>
    </rPh>
    <rPh sb="104" eb="106">
      <t>イッショ</t>
    </rPh>
    <rPh sb="107" eb="111">
      <t>テイシャバドオ</t>
    </rPh>
    <rPh sb="112" eb="115">
      <t>ショウテンカイ</t>
    </rPh>
    <rPh sb="116" eb="117">
      <t>モ</t>
    </rPh>
    <rPh sb="118" eb="119">
      <t>ア</t>
    </rPh>
    <rPh sb="126" eb="127">
      <t>カタ</t>
    </rPh>
    <rPh sb="129" eb="130">
      <t>マ</t>
    </rPh>
    <phoneticPr fontId="1"/>
  </si>
  <si>
    <t>空き店舗等利活用サポート補助金</t>
    <rPh sb="0" eb="1">
      <t>ア</t>
    </rPh>
    <rPh sb="2" eb="8">
      <t>テンポトウリカツヨウ</t>
    </rPh>
    <rPh sb="12" eb="15">
      <t>ホジョキン</t>
    </rPh>
    <phoneticPr fontId="1"/>
  </si>
  <si>
    <t>500人/1日</t>
    <rPh sb="3" eb="4">
      <t>ニン</t>
    </rPh>
    <rPh sb="6" eb="7">
      <t>ニチ</t>
    </rPh>
    <phoneticPr fontId="1"/>
  </si>
  <si>
    <t xml:space="preserve">小川町三愛会は、小川町駅から徒歩５分程度に位置する商店会。周辺には、幼稚園や図書館、薬局などがあり、毎日徒歩や車での通行が一定数ある。
町や商工会等と連携をしながら、まちゼミをはじめ、小川町七夕まつりへの参加協力を行うなど、様々な活動をしている。
商店会独自の取組みとして、毎年4月下旬に「春花プレゼントセール」と7月中旬頃に「七夕まつりセール」を開催し、商店の販売促進及び商店会周辺のにぎわいの創出に取組む事業を実施している。
</t>
    <rPh sb="0" eb="3">
      <t>オガワマチ</t>
    </rPh>
    <rPh sb="3" eb="6">
      <t>サンアイカイ</t>
    </rPh>
    <rPh sb="8" eb="11">
      <t>オガワマチ</t>
    </rPh>
    <rPh sb="11" eb="12">
      <t>エキ</t>
    </rPh>
    <rPh sb="14" eb="16">
      <t>トホ</t>
    </rPh>
    <rPh sb="17" eb="20">
      <t>フンテイド</t>
    </rPh>
    <rPh sb="21" eb="23">
      <t>イチ</t>
    </rPh>
    <rPh sb="25" eb="28">
      <t>ショウテンカイ</t>
    </rPh>
    <rPh sb="29" eb="31">
      <t>シュウヘン</t>
    </rPh>
    <rPh sb="34" eb="37">
      <t>ヨウチエン</t>
    </rPh>
    <rPh sb="38" eb="41">
      <t>トショカン</t>
    </rPh>
    <rPh sb="42" eb="44">
      <t>ヤッキョク</t>
    </rPh>
    <rPh sb="50" eb="52">
      <t>マイニチ</t>
    </rPh>
    <rPh sb="52" eb="54">
      <t>トホ</t>
    </rPh>
    <rPh sb="55" eb="56">
      <t>クルマ</t>
    </rPh>
    <rPh sb="58" eb="60">
      <t>ツウコウ</t>
    </rPh>
    <rPh sb="61" eb="64">
      <t>イッテイスウ</t>
    </rPh>
    <rPh sb="68" eb="69">
      <t>マチ</t>
    </rPh>
    <rPh sb="70" eb="73">
      <t>ショウコウカイ</t>
    </rPh>
    <rPh sb="73" eb="74">
      <t>トウ</t>
    </rPh>
    <rPh sb="75" eb="77">
      <t>レンケイ</t>
    </rPh>
    <rPh sb="92" eb="95">
      <t>オガワマチ</t>
    </rPh>
    <rPh sb="95" eb="97">
      <t>タナバタ</t>
    </rPh>
    <rPh sb="102" eb="106">
      <t>サンカキョウリョク</t>
    </rPh>
    <rPh sb="107" eb="108">
      <t>オコナ</t>
    </rPh>
    <rPh sb="112" eb="114">
      <t>サマザマ</t>
    </rPh>
    <rPh sb="115" eb="117">
      <t>カツドウ</t>
    </rPh>
    <rPh sb="124" eb="127">
      <t>ショウテンカイ</t>
    </rPh>
    <rPh sb="127" eb="129">
      <t>ドクジ</t>
    </rPh>
    <rPh sb="130" eb="132">
      <t>トリク</t>
    </rPh>
    <rPh sb="137" eb="139">
      <t>マイトシ</t>
    </rPh>
    <rPh sb="140" eb="141">
      <t>ガツ</t>
    </rPh>
    <rPh sb="141" eb="143">
      <t>ゲジュン</t>
    </rPh>
    <rPh sb="145" eb="146">
      <t>ハル</t>
    </rPh>
    <rPh sb="146" eb="147">
      <t>ハナ</t>
    </rPh>
    <rPh sb="158" eb="159">
      <t>ガツ</t>
    </rPh>
    <rPh sb="159" eb="161">
      <t>チュウジュン</t>
    </rPh>
    <rPh sb="161" eb="162">
      <t>コロ</t>
    </rPh>
    <rPh sb="164" eb="166">
      <t>タナバタ</t>
    </rPh>
    <rPh sb="174" eb="176">
      <t>カイサイ</t>
    </rPh>
    <rPh sb="178" eb="180">
      <t>ショウテン</t>
    </rPh>
    <rPh sb="181" eb="185">
      <t>ハンバイソクシン</t>
    </rPh>
    <rPh sb="185" eb="186">
      <t>オヨ</t>
    </rPh>
    <rPh sb="187" eb="189">
      <t>ショウテン</t>
    </rPh>
    <rPh sb="189" eb="190">
      <t>カイ</t>
    </rPh>
    <rPh sb="190" eb="192">
      <t>シュウヘン</t>
    </rPh>
    <rPh sb="198" eb="200">
      <t>ソウシュツ</t>
    </rPh>
    <rPh sb="201" eb="203">
      <t>トリク</t>
    </rPh>
    <rPh sb="204" eb="206">
      <t>ジギョウ</t>
    </rPh>
    <rPh sb="207" eb="209">
      <t>ジッシ</t>
    </rPh>
    <phoneticPr fontId="1"/>
  </si>
  <si>
    <t>「春花プレゼントセール」や「七夕まつりセール」といった販売促進事業を毎年実施するなど、色々な取組みを行っております。
地域に根差した商店会で活動してみませんか。一緒に三愛会を盛り上げていただける方をお待ちしております。</t>
    <rPh sb="1" eb="3">
      <t>ハルハナ</t>
    </rPh>
    <rPh sb="14" eb="16">
      <t>タナバタ</t>
    </rPh>
    <rPh sb="27" eb="31">
      <t>ハンバイソクシン</t>
    </rPh>
    <rPh sb="31" eb="33">
      <t>ジギョウ</t>
    </rPh>
    <rPh sb="34" eb="36">
      <t>マイトシ</t>
    </rPh>
    <rPh sb="36" eb="38">
      <t>ジッシ</t>
    </rPh>
    <rPh sb="43" eb="45">
      <t>イロイロ</t>
    </rPh>
    <rPh sb="46" eb="48">
      <t>トリク</t>
    </rPh>
    <rPh sb="50" eb="51">
      <t>オコナ</t>
    </rPh>
    <rPh sb="59" eb="61">
      <t>チイキ</t>
    </rPh>
    <rPh sb="62" eb="64">
      <t>ネザ</t>
    </rPh>
    <rPh sb="66" eb="69">
      <t>ショウテンカイ</t>
    </rPh>
    <rPh sb="70" eb="72">
      <t>カツドウ</t>
    </rPh>
    <rPh sb="80" eb="82">
      <t>イッショ</t>
    </rPh>
    <rPh sb="83" eb="86">
      <t>サンアイカイ</t>
    </rPh>
    <rPh sb="87" eb="88">
      <t>モ</t>
    </rPh>
    <rPh sb="89" eb="90">
      <t>ア</t>
    </rPh>
    <rPh sb="97" eb="98">
      <t>カタ</t>
    </rPh>
    <rPh sb="100" eb="101">
      <t>マ</t>
    </rPh>
    <phoneticPr fontId="1"/>
  </si>
  <si>
    <t>年1回
（他、イベント毎に会議を開催）</t>
    <rPh sb="0" eb="1">
      <t>ネン</t>
    </rPh>
    <rPh sb="2" eb="3">
      <t>カイ</t>
    </rPh>
    <rPh sb="5" eb="6">
      <t>ホカ</t>
    </rPh>
    <rPh sb="11" eb="12">
      <t>ゴト</t>
    </rPh>
    <rPh sb="13" eb="15">
      <t>カイギ</t>
    </rPh>
    <rPh sb="16" eb="18">
      <t>カイサイ</t>
    </rPh>
    <phoneticPr fontId="1"/>
  </si>
  <si>
    <t>200人/1日</t>
    <rPh sb="3" eb="4">
      <t>ニン</t>
    </rPh>
    <rPh sb="6" eb="7">
      <t>ニチ</t>
    </rPh>
    <phoneticPr fontId="1"/>
  </si>
  <si>
    <t>月3,000円
（商店会専用駐車場代）</t>
    <rPh sb="0" eb="1">
      <t>ツキ</t>
    </rPh>
    <rPh sb="6" eb="7">
      <t>エン</t>
    </rPh>
    <rPh sb="9" eb="12">
      <t>ショウテンカイ</t>
    </rPh>
    <rPh sb="12" eb="14">
      <t>センヨウ</t>
    </rPh>
    <rPh sb="14" eb="17">
      <t>チュウシャジョウ</t>
    </rPh>
    <rPh sb="17" eb="18">
      <t>ダイ</t>
    </rPh>
    <phoneticPr fontId="1"/>
  </si>
  <si>
    <t>東小川パークヒル商店会は、東小川地区の中心に位置する地元密着の商店会。周辺には、廃校となった旧上野台中学校があり、今後町の事業として中学校をサテライトオフィスとして活用する事業が本格化する。よって、多くの人が東小川地区を訪れることが期待できる。
地元密着型の小規模な商店会であるが、「秋まつり」や「歳末まつり」といった各種イベントを実施し、地元の方との交流を通じ、地域の活性化や販売促進を図っている。
また、花いっぱい運動と名付けた環境美化活動も実施しており、商店会全体を明るく保っている。</t>
    <rPh sb="13" eb="16">
      <t>ヒガシオガワ</t>
    </rPh>
    <rPh sb="16" eb="18">
      <t>チク</t>
    </rPh>
    <rPh sb="19" eb="21">
      <t>チュウシン</t>
    </rPh>
    <rPh sb="22" eb="24">
      <t>イチ</t>
    </rPh>
    <rPh sb="26" eb="30">
      <t>ジモトミッチャク</t>
    </rPh>
    <rPh sb="31" eb="34">
      <t>ショウテンカイ</t>
    </rPh>
    <rPh sb="35" eb="37">
      <t>シュウヘン</t>
    </rPh>
    <rPh sb="40" eb="42">
      <t>ハイコウ</t>
    </rPh>
    <rPh sb="46" eb="47">
      <t>キュウ</t>
    </rPh>
    <rPh sb="47" eb="50">
      <t>ウエノダイ</t>
    </rPh>
    <rPh sb="50" eb="53">
      <t>チュウガッコウ</t>
    </rPh>
    <rPh sb="57" eb="59">
      <t>コンゴ</t>
    </rPh>
    <rPh sb="59" eb="60">
      <t>マチ</t>
    </rPh>
    <rPh sb="61" eb="63">
      <t>ジギョウ</t>
    </rPh>
    <rPh sb="66" eb="69">
      <t>チュウガッコウ</t>
    </rPh>
    <rPh sb="82" eb="84">
      <t>カツヨウ</t>
    </rPh>
    <rPh sb="86" eb="88">
      <t>ジギョウ</t>
    </rPh>
    <rPh sb="89" eb="92">
      <t>ホンカクカ</t>
    </rPh>
    <rPh sb="99" eb="100">
      <t>オオ</t>
    </rPh>
    <rPh sb="102" eb="103">
      <t>ヒト</t>
    </rPh>
    <rPh sb="104" eb="107">
      <t>ヒガシオガワ</t>
    </rPh>
    <rPh sb="107" eb="109">
      <t>チク</t>
    </rPh>
    <rPh sb="110" eb="111">
      <t>オトズ</t>
    </rPh>
    <rPh sb="116" eb="118">
      <t>キタイ</t>
    </rPh>
    <rPh sb="123" eb="128">
      <t>ジモトミッチャクガタ</t>
    </rPh>
    <rPh sb="129" eb="132">
      <t>ショウキボ</t>
    </rPh>
    <rPh sb="133" eb="136">
      <t>ショウテンカイ</t>
    </rPh>
    <rPh sb="142" eb="143">
      <t>アキ</t>
    </rPh>
    <rPh sb="149" eb="151">
      <t>サイマツ</t>
    </rPh>
    <rPh sb="159" eb="161">
      <t>カクシュ</t>
    </rPh>
    <rPh sb="166" eb="168">
      <t>ジッシ</t>
    </rPh>
    <rPh sb="170" eb="172">
      <t>ジモト</t>
    </rPh>
    <rPh sb="173" eb="174">
      <t>カタ</t>
    </rPh>
    <rPh sb="176" eb="178">
      <t>コウリュウ</t>
    </rPh>
    <rPh sb="179" eb="180">
      <t>ツウ</t>
    </rPh>
    <rPh sb="182" eb="184">
      <t>チイキ</t>
    </rPh>
    <rPh sb="185" eb="188">
      <t>カッセイカ</t>
    </rPh>
    <rPh sb="189" eb="193">
      <t>ハンバイソクシン</t>
    </rPh>
    <rPh sb="194" eb="195">
      <t>ハカ</t>
    </rPh>
    <rPh sb="204" eb="205">
      <t>ハナ</t>
    </rPh>
    <rPh sb="209" eb="211">
      <t>ウンドウ</t>
    </rPh>
    <rPh sb="212" eb="214">
      <t>ナヅ</t>
    </rPh>
    <rPh sb="216" eb="220">
      <t>カンキョウビカ</t>
    </rPh>
    <rPh sb="220" eb="222">
      <t>カツドウ</t>
    </rPh>
    <rPh sb="223" eb="225">
      <t>ジッシ</t>
    </rPh>
    <rPh sb="230" eb="233">
      <t>ショウテンカイ</t>
    </rPh>
    <rPh sb="233" eb="235">
      <t>ゼンタイ</t>
    </rPh>
    <rPh sb="236" eb="237">
      <t>アカ</t>
    </rPh>
    <rPh sb="239" eb="240">
      <t>タモ</t>
    </rPh>
    <phoneticPr fontId="1"/>
  </si>
  <si>
    <t>スーバーマーケット、カフェ、日用品の販売など</t>
    <rPh sb="14" eb="17">
      <t>ニチヨウヒン</t>
    </rPh>
    <rPh sb="18" eb="20">
      <t>ハンバイ</t>
    </rPh>
    <phoneticPr fontId="1"/>
  </si>
  <si>
    <t>旧上野台中学校サテライトオフィス</t>
    <rPh sb="0" eb="1">
      <t>キュウ</t>
    </rPh>
    <rPh sb="1" eb="4">
      <t>ウエノダイ</t>
    </rPh>
    <rPh sb="4" eb="7">
      <t>チュウガッコウ</t>
    </rPh>
    <phoneticPr fontId="1"/>
  </si>
  <si>
    <t>道の駅おがわまち</t>
    <rPh sb="0" eb="1">
      <t>ミチ</t>
    </rPh>
    <rPh sb="2" eb="3">
      <t>エキ</t>
    </rPh>
    <phoneticPr fontId="1"/>
  </si>
  <si>
    <t>旧下里分校</t>
    <rPh sb="0" eb="1">
      <t>キュウ</t>
    </rPh>
    <rPh sb="1" eb="3">
      <t>シモザト</t>
    </rPh>
    <rPh sb="3" eb="5">
      <t>ブンコウ</t>
    </rPh>
    <phoneticPr fontId="1"/>
  </si>
  <si>
    <t>カタクリとニリンソウの里</t>
    <rPh sb="11" eb="12">
      <t>サト</t>
    </rPh>
    <phoneticPr fontId="1"/>
  </si>
  <si>
    <t>仙元山見晴らしの丘公園</t>
    <rPh sb="0" eb="3">
      <t>センゲンヤマ</t>
    </rPh>
    <rPh sb="3" eb="5">
      <t>ミハ</t>
    </rPh>
    <rPh sb="8" eb="9">
      <t>オカ</t>
    </rPh>
    <rPh sb="9" eb="11">
      <t>コウエン</t>
    </rPh>
    <phoneticPr fontId="1"/>
  </si>
  <si>
    <t>東小川パークヒル商店会は、地元密着の商店会です。商店会の規模は小さいですが、様々な取組みを実施しています。東小川地区では、サテライトオフィス事業が本格化するため、今後さらに盛り上がることが期待されます。
東小川パークヒル商店会で活躍いただける方をお待ちしております。</t>
    <rPh sb="0" eb="3">
      <t>ヒガシオガワ</t>
    </rPh>
    <rPh sb="8" eb="11">
      <t>ショウテンカイ</t>
    </rPh>
    <rPh sb="13" eb="17">
      <t>ジモトミッチャク</t>
    </rPh>
    <rPh sb="18" eb="21">
      <t>ショウテンカイ</t>
    </rPh>
    <rPh sb="24" eb="27">
      <t>ショウテンカイ</t>
    </rPh>
    <rPh sb="28" eb="30">
      <t>キボ</t>
    </rPh>
    <rPh sb="31" eb="32">
      <t>チイ</t>
    </rPh>
    <rPh sb="38" eb="40">
      <t>サマザマ</t>
    </rPh>
    <rPh sb="41" eb="43">
      <t>トリク</t>
    </rPh>
    <rPh sb="45" eb="47">
      <t>ジッシ</t>
    </rPh>
    <rPh sb="53" eb="56">
      <t>ヒガシオガワ</t>
    </rPh>
    <rPh sb="56" eb="58">
      <t>チク</t>
    </rPh>
    <rPh sb="70" eb="72">
      <t>ジギョウ</t>
    </rPh>
    <rPh sb="73" eb="76">
      <t>ホンカクカ</t>
    </rPh>
    <rPh sb="81" eb="83">
      <t>コンゴ</t>
    </rPh>
    <rPh sb="86" eb="87">
      <t>モ</t>
    </rPh>
    <rPh sb="88" eb="89">
      <t>ア</t>
    </rPh>
    <rPh sb="94" eb="96">
      <t>キタイ</t>
    </rPh>
    <rPh sb="102" eb="105">
      <t>ヒガシオガワ</t>
    </rPh>
    <rPh sb="110" eb="113">
      <t>ショウテンカイ</t>
    </rPh>
    <rPh sb="114" eb="116">
      <t>カツヤク</t>
    </rPh>
    <rPh sb="121" eb="122">
      <t>カタ</t>
    </rPh>
    <rPh sb="124" eb="125">
      <t>マ</t>
    </rPh>
    <phoneticPr fontId="1"/>
  </si>
  <si>
    <t>長瀞町長瀞</t>
    <rPh sb="0" eb="2">
      <t>ながとろ</t>
    </rPh>
    <rPh sb="2" eb="3">
      <t>まち</t>
    </rPh>
    <rPh sb="3" eb="5">
      <t>ながとろ</t>
    </rPh>
    <phoneticPr fontId="12" type="Hiragana"/>
  </si>
  <si>
    <t>随時</t>
    <rPh sb="0" eb="2">
      <t>ずいじ</t>
    </rPh>
    <phoneticPr fontId="12" type="Hiragana"/>
  </si>
  <si>
    <t>年22,000円</t>
    <rPh sb="0" eb="1">
      <t>ねん</t>
    </rPh>
    <rPh sb="7" eb="8">
      <t>えん</t>
    </rPh>
    <phoneticPr fontId="12" type="Hiragana"/>
  </si>
  <si>
    <t>イベントへの出店・店舗前花壇の花植・街路灯管理</t>
    <rPh sb="6" eb="8">
      <t>しゅってん</t>
    </rPh>
    <rPh sb="9" eb="12">
      <t>てんぽまえ</t>
    </rPh>
    <rPh sb="12" eb="14">
      <t>かだん</t>
    </rPh>
    <rPh sb="15" eb="17">
      <t>はなうえ</t>
    </rPh>
    <rPh sb="18" eb="21">
      <t>がいろとう</t>
    </rPh>
    <rPh sb="21" eb="23">
      <t>かんり</t>
    </rPh>
    <phoneticPr fontId="12" type="Hiragana"/>
  </si>
  <si>
    <t>観光地</t>
    <rPh sb="0" eb="3">
      <t>かんこうち</t>
    </rPh>
    <phoneticPr fontId="12" type="Hiragana"/>
  </si>
  <si>
    <t>岩畳</t>
    <rPh sb="0" eb="1">
      <t>いわ</t>
    </rPh>
    <rPh sb="1" eb="2">
      <t>たたみ</t>
    </rPh>
    <phoneticPr fontId="12" type="Hiragana"/>
  </si>
  <si>
    <t>宝登山神社</t>
    <rPh sb="0" eb="3">
      <t>ほどさん</t>
    </rPh>
    <rPh sb="3" eb="5">
      <t>じんじゃ</t>
    </rPh>
    <phoneticPr fontId="12" type="Hiragana"/>
  </si>
  <si>
    <t>商店会では、地域住民の商店街回帰を目指した路地を活かした路地スタ、商店街一体を利用しサンバパレードなどを実施する七夕フェスティバルなどのイベントを実施しているほか、年末の大売り出し福引イベントの実施、地元の方に広く利用していただく会員事業所で利用できる期限付商品券の発行事業などを実施している。</t>
  </si>
  <si>
    <t>ラコマート小鹿野店</t>
    <rPh sb="5" eb="8">
      <t>おがの</t>
    </rPh>
    <rPh sb="8" eb="9">
      <t>てん</t>
    </rPh>
    <phoneticPr fontId="12" type="Hiragana"/>
  </si>
  <si>
    <t>小鹿野中央病院</t>
    <rPh sb="0" eb="3">
      <t>おがの</t>
    </rPh>
    <rPh sb="3" eb="5">
      <t>ちゅうおう</t>
    </rPh>
    <rPh sb="5" eb="7">
      <t>びょういん</t>
    </rPh>
    <phoneticPr fontId="12" type="Hiragana"/>
  </si>
  <si>
    <t>小鹿野町役場</t>
    <rPh sb="0" eb="4">
      <t>おがのまち</t>
    </rPh>
    <rPh sb="4" eb="6">
      <t>やくば</t>
    </rPh>
    <phoneticPr fontId="12" type="Hiragana"/>
  </si>
  <si>
    <t>小鹿野文化センター</t>
    <rPh sb="0" eb="3">
      <t>おがの</t>
    </rPh>
    <rPh sb="3" eb="5">
      <t>ぶんか</t>
    </rPh>
    <phoneticPr fontId="12" type="Hiragana"/>
  </si>
  <si>
    <t>JAちちぶ小鹿野支店、ガソリンスタンド</t>
    <rPh sb="5" eb="8">
      <t>おがの</t>
    </rPh>
    <rPh sb="8" eb="10">
      <t>してん</t>
    </rPh>
    <phoneticPr fontId="12" type="Hiragana"/>
  </si>
  <si>
    <t>埼玉りそな銀行小鹿野支店</t>
    <rPh sb="0" eb="2">
      <t>さいたま</t>
    </rPh>
    <rPh sb="5" eb="7">
      <t>ぎんこう</t>
    </rPh>
    <rPh sb="7" eb="10">
      <t>おがの</t>
    </rPh>
    <rPh sb="10" eb="12">
      <t>してん</t>
    </rPh>
    <phoneticPr fontId="12" type="Hiragana"/>
  </si>
  <si>
    <t>埼玉県大里郡寄居町大字桜沢</t>
    <rPh sb="0" eb="3">
      <t>サイタマケン</t>
    </rPh>
    <rPh sb="3" eb="9">
      <t>オオサトグンヨリイマチ</t>
    </rPh>
    <rPh sb="9" eb="11">
      <t>オオアザ</t>
    </rPh>
    <rPh sb="11" eb="13">
      <t>サクラザワ</t>
    </rPh>
    <phoneticPr fontId="1"/>
  </si>
  <si>
    <t>寄居町商工会が主催する商工祭「ふるさと祭典市」への出店。駐車場の管理。看板（大2、小1）の管理。</t>
    <rPh sb="0" eb="3">
      <t>ヨリイマチ</t>
    </rPh>
    <rPh sb="3" eb="6">
      <t>ショウコウカイ</t>
    </rPh>
    <rPh sb="7" eb="9">
      <t>シュサイ</t>
    </rPh>
    <rPh sb="11" eb="14">
      <t>ショウコウサイ</t>
    </rPh>
    <rPh sb="19" eb="22">
      <t>サイテンイチ</t>
    </rPh>
    <rPh sb="25" eb="27">
      <t>シュッテン</t>
    </rPh>
    <rPh sb="28" eb="31">
      <t>チュウシャジョウ</t>
    </rPh>
    <rPh sb="32" eb="34">
      <t>カンリ</t>
    </rPh>
    <rPh sb="35" eb="37">
      <t>カンバン</t>
    </rPh>
    <rPh sb="38" eb="39">
      <t>ダイ</t>
    </rPh>
    <rPh sb="41" eb="42">
      <t>ショウ</t>
    </rPh>
    <rPh sb="45" eb="47">
      <t>カンリ</t>
    </rPh>
    <phoneticPr fontId="1"/>
  </si>
  <si>
    <t>玉淀駅</t>
    <rPh sb="0" eb="3">
      <t>タマヨドエキ</t>
    </rPh>
    <phoneticPr fontId="1"/>
  </si>
  <si>
    <t>JAふかや　寄居中央支店</t>
    <rPh sb="6" eb="10">
      <t>ヨリイチュウオウ</t>
    </rPh>
    <rPh sb="10" eb="12">
      <t>シテン</t>
    </rPh>
    <phoneticPr fontId="1"/>
  </si>
  <si>
    <t>特定創業支援等事業</t>
    <phoneticPr fontId="1"/>
  </si>
  <si>
    <t>これから創業される方、創業後間もない方を対象に、
「経営」「財務」「人材育成」「販路開拓」の知識習得を
目的として継続的に行う支援</t>
    <phoneticPr fontId="1"/>
  </si>
  <si>
    <t>https://www.town.yorii.saitama.jp/soshiki/13/tokuteisougyoushienntoujigyou.html</t>
    <phoneticPr fontId="1"/>
  </si>
  <si>
    <t>空き店舗等活用補助金</t>
    <phoneticPr fontId="1"/>
  </si>
  <si>
    <t>対象区域内の空き店舗を活用する
出店者に店舗改装費用と宣伝広告費の
一部を補助</t>
    <phoneticPr fontId="1"/>
  </si>
  <si>
    <t>https://yorii-ar.com/topics/topic20210514/</t>
    <phoneticPr fontId="1"/>
  </si>
  <si>
    <t>埼玉県大里郡寄居町大字寄居</t>
    <rPh sb="0" eb="3">
      <t>サイタマケン</t>
    </rPh>
    <rPh sb="3" eb="11">
      <t>オオサトグンヨリイマチオオアザ</t>
    </rPh>
    <rPh sb="11" eb="13">
      <t>ヨリイ</t>
    </rPh>
    <phoneticPr fontId="1"/>
  </si>
  <si>
    <t>一店逸品事業に取組み、キャッシュレス決済導入100%を目指し活動。ふるさとの祭典市や街バルに協力。</t>
    <rPh sb="7" eb="9">
      <t>トリク</t>
    </rPh>
    <rPh sb="38" eb="40">
      <t>サイテン</t>
    </rPh>
    <rPh sb="40" eb="41">
      <t>イチ</t>
    </rPh>
    <rPh sb="42" eb="43">
      <t>マチ</t>
    </rPh>
    <rPh sb="46" eb="48">
      <t>キョウリョク</t>
    </rPh>
    <phoneticPr fontId="1"/>
  </si>
  <si>
    <t>製造小売業、飲食業</t>
    <rPh sb="0" eb="2">
      <t>セイゾウ</t>
    </rPh>
    <rPh sb="2" eb="5">
      <t>コウリギョウ</t>
    </rPh>
    <rPh sb="6" eb="8">
      <t>インショク</t>
    </rPh>
    <rPh sb="8" eb="9">
      <t>ギョウ</t>
    </rPh>
    <phoneticPr fontId="1"/>
  </si>
  <si>
    <t>寄居駅</t>
    <rPh sb="0" eb="3">
      <t>ヨリイエキ</t>
    </rPh>
    <phoneticPr fontId="1"/>
  </si>
  <si>
    <t>Ｙｏｔｔｅｃｏ</t>
    <phoneticPr fontId="1"/>
  </si>
  <si>
    <t>ＹＯＲＩＢＡ</t>
    <phoneticPr fontId="1"/>
  </si>
  <si>
    <t>雀宮公園</t>
    <rPh sb="0" eb="2">
      <t>スズメノミヤ</t>
    </rPh>
    <rPh sb="2" eb="4">
      <t>コウエン</t>
    </rPh>
    <phoneticPr fontId="1"/>
  </si>
  <si>
    <t>ベルク フォルテ寄居店</t>
    <rPh sb="8" eb="10">
      <t>ヨリイ</t>
    </rPh>
    <rPh sb="10" eb="11">
      <t>テン</t>
    </rPh>
    <phoneticPr fontId="1"/>
  </si>
  <si>
    <t>寄居駅南口の整備が完了し、R5年度からソフト事業によって賑わいの創出を図ります。</t>
    <rPh sb="6" eb="8">
      <t>セイビ</t>
    </rPh>
    <rPh sb="9" eb="11">
      <t>カンリョウ</t>
    </rPh>
    <rPh sb="15" eb="17">
      <t>ネンド</t>
    </rPh>
    <rPh sb="22" eb="24">
      <t>ジギョウ</t>
    </rPh>
    <rPh sb="28" eb="29">
      <t>ニギ</t>
    </rPh>
    <rPh sb="32" eb="34">
      <t>ソウシュツ</t>
    </rPh>
    <rPh sb="35" eb="36">
      <t>ハカ</t>
    </rPh>
    <phoneticPr fontId="1"/>
  </si>
  <si>
    <t>埼玉県北葛飾郡杉戸町高野台西1</t>
    <rPh sb="10" eb="13">
      <t>タカノダイ</t>
    </rPh>
    <rPh sb="13" eb="14">
      <t>ニシ</t>
    </rPh>
    <phoneticPr fontId="1"/>
  </si>
  <si>
    <t>ｖ</t>
    <phoneticPr fontId="1"/>
  </si>
  <si>
    <t>杉戸高野台駅</t>
    <rPh sb="0" eb="6">
      <t>スギトタカノダイエキ</t>
    </rPh>
    <phoneticPr fontId="1"/>
  </si>
  <si>
    <t>杉戸西近隣公園</t>
    <rPh sb="0" eb="2">
      <t>スギト</t>
    </rPh>
    <rPh sb="2" eb="3">
      <t>ニシ</t>
    </rPh>
    <rPh sb="3" eb="5">
      <t>キンリン</t>
    </rPh>
    <rPh sb="5" eb="7">
      <t>コウエン</t>
    </rPh>
    <phoneticPr fontId="1"/>
  </si>
  <si>
    <t>埼玉県北葛飾郡杉戸町下高野</t>
    <rPh sb="10" eb="13">
      <t>シモタカノ</t>
    </rPh>
    <phoneticPr fontId="1"/>
  </si>
  <si>
    <t>埼玉県北葛飾郡杉戸町杉戸</t>
    <rPh sb="10" eb="12">
      <t>スギト</t>
    </rPh>
    <phoneticPr fontId="1"/>
  </si>
  <si>
    <t>宮代町本田1丁目</t>
    <phoneticPr fontId="1"/>
  </si>
  <si>
    <t>年４回（５月、７月、１１月、３月）</t>
    <phoneticPr fontId="1"/>
  </si>
  <si>
    <t>２，０００人／１日（平日）</t>
    <phoneticPr fontId="1"/>
  </si>
  <si>
    <t>月１，５００円</t>
    <phoneticPr fontId="1"/>
  </si>
  <si>
    <t>宮代町笠原1丁目</t>
    <phoneticPr fontId="1"/>
  </si>
  <si>
    <t>１か月２０００円</t>
    <phoneticPr fontId="1"/>
  </si>
  <si>
    <t>東武動物公園</t>
    <rPh sb="0" eb="6">
      <t>トウブドウブツコウエン</t>
    </rPh>
    <phoneticPr fontId="1"/>
  </si>
  <si>
    <t>新しい村</t>
    <rPh sb="0" eb="1">
      <t>アタラ</t>
    </rPh>
    <rPh sb="3" eb="4">
      <t>ムラ</t>
    </rPh>
    <phoneticPr fontId="1"/>
  </si>
  <si>
    <t>駅前商業施設</t>
    <rPh sb="0" eb="2">
      <t>エキマエ</t>
    </rPh>
    <rPh sb="2" eb="4">
      <t>ショウギョウ</t>
    </rPh>
    <rPh sb="4" eb="6">
      <t>シセツ</t>
    </rPh>
    <phoneticPr fontId="1"/>
  </si>
  <si>
    <t>東武動物公園西口側に商業施設もでき、人の流れも多くなってきたエリアです。これからますます発展すると思います。</t>
    <rPh sb="0" eb="6">
      <t>トウブドウブツコウエン</t>
    </rPh>
    <rPh sb="6" eb="8">
      <t>ニシグチ</t>
    </rPh>
    <rPh sb="8" eb="9">
      <t>ガワ</t>
    </rPh>
    <rPh sb="10" eb="12">
      <t>ショウギョウ</t>
    </rPh>
    <rPh sb="12" eb="14">
      <t>シセツ</t>
    </rPh>
    <rPh sb="18" eb="19">
      <t>ヒト</t>
    </rPh>
    <rPh sb="20" eb="21">
      <t>ナガ</t>
    </rPh>
    <rPh sb="23" eb="24">
      <t>オオ</t>
    </rPh>
    <rPh sb="44" eb="46">
      <t>ハッテン</t>
    </rPh>
    <rPh sb="49" eb="50">
      <t>オモ</t>
    </rPh>
    <phoneticPr fontId="1"/>
  </si>
  <si>
    <t>宮代町百間5丁目</t>
    <phoneticPr fontId="1"/>
  </si>
  <si>
    <t>年１回。必要に応じて</t>
    <rPh sb="0" eb="1">
      <t>ネン</t>
    </rPh>
    <rPh sb="2" eb="3">
      <t>カイ</t>
    </rPh>
    <rPh sb="4" eb="6">
      <t>ヒツヨウ</t>
    </rPh>
    <rPh sb="7" eb="8">
      <t>オウ</t>
    </rPh>
    <phoneticPr fontId="1"/>
  </si>
  <si>
    <t>3,500円／月</t>
    <rPh sb="5" eb="6">
      <t>エン</t>
    </rPh>
    <rPh sb="7" eb="8">
      <t>ツキ</t>
    </rPh>
    <phoneticPr fontId="1"/>
  </si>
  <si>
    <t>交通安全の一助として、ゴールド免許を持っている来街者には、各個店ごとに特典やサービスを行うゴールドカードセールを実施しています。また、お客様へのサービス事業として、スクラッチカードによるスピードくじを実施しています。環境美化活動として、毎朝10分間商店街会員で道路の清掃を行い、プランターの花を年２回植え替えるなど来街者に楽しんでもらえる工夫に取組んでいます。</t>
    <rPh sb="0" eb="4">
      <t>コウツウアンゼン</t>
    </rPh>
    <rPh sb="5" eb="7">
      <t>イチジョ</t>
    </rPh>
    <rPh sb="15" eb="17">
      <t>メンキョ</t>
    </rPh>
    <rPh sb="18" eb="19">
      <t>モ</t>
    </rPh>
    <rPh sb="23" eb="26">
      <t>ライガイシャ</t>
    </rPh>
    <rPh sb="29" eb="30">
      <t>カク</t>
    </rPh>
    <rPh sb="30" eb="32">
      <t>コテン</t>
    </rPh>
    <rPh sb="35" eb="37">
      <t>トクテン</t>
    </rPh>
    <rPh sb="43" eb="44">
      <t>オコナ</t>
    </rPh>
    <rPh sb="56" eb="58">
      <t>ジッシ</t>
    </rPh>
    <rPh sb="68" eb="70">
      <t>キャクサマ</t>
    </rPh>
    <rPh sb="76" eb="78">
      <t>ジギョウ</t>
    </rPh>
    <rPh sb="100" eb="102">
      <t>ジッシ</t>
    </rPh>
    <rPh sb="108" eb="110">
      <t>カンキョウ</t>
    </rPh>
    <rPh sb="110" eb="112">
      <t>ビカ</t>
    </rPh>
    <rPh sb="112" eb="114">
      <t>カツドウ</t>
    </rPh>
    <rPh sb="118" eb="120">
      <t>マイアサ</t>
    </rPh>
    <rPh sb="122" eb="124">
      <t>フンカン</t>
    </rPh>
    <rPh sb="124" eb="127">
      <t>ショウテンガイ</t>
    </rPh>
    <rPh sb="127" eb="129">
      <t>カイイン</t>
    </rPh>
    <rPh sb="130" eb="132">
      <t>ドウロ</t>
    </rPh>
    <rPh sb="133" eb="135">
      <t>セイソウ</t>
    </rPh>
    <rPh sb="136" eb="137">
      <t>オコナ</t>
    </rPh>
    <rPh sb="145" eb="146">
      <t>ハナ</t>
    </rPh>
    <rPh sb="147" eb="148">
      <t>ネン</t>
    </rPh>
    <phoneticPr fontId="1"/>
  </si>
  <si>
    <t>東藤沢公民館</t>
    <rPh sb="0" eb="1">
      <t>ヒガシ</t>
    </rPh>
    <rPh sb="1" eb="3">
      <t>フジサワ</t>
    </rPh>
    <rPh sb="3" eb="6">
      <t>コウミンカン</t>
    </rPh>
    <phoneticPr fontId="1"/>
  </si>
  <si>
    <t>松風荘病院</t>
    <rPh sb="0" eb="2">
      <t>マツカゼ</t>
    </rPh>
    <rPh sb="2" eb="3">
      <t>ソウ</t>
    </rPh>
    <rPh sb="3" eb="5">
      <t>ビョウイン</t>
    </rPh>
    <phoneticPr fontId="1"/>
  </si>
  <si>
    <t>西武池袋線狭山ヶ丘駅</t>
    <rPh sb="0" eb="2">
      <t>セイブ</t>
    </rPh>
    <rPh sb="2" eb="5">
      <t>イケブクロセン</t>
    </rPh>
    <rPh sb="5" eb="7">
      <t>サヤマ</t>
    </rPh>
    <rPh sb="8" eb="9">
      <t>オカ</t>
    </rPh>
    <rPh sb="9" eb="10">
      <t>エキ</t>
    </rPh>
    <phoneticPr fontId="1"/>
  </si>
  <si>
    <t>平成２６年度に街路灯を全てLED化して、夜でも安全にお買い物ができる安全安心な商店街です。
SNS（Facebook）を利用し、商店街の情報を発信しています。</t>
    <rPh sb="0" eb="2">
      <t>ヘイセイ</t>
    </rPh>
    <rPh sb="4" eb="6">
      <t>ネンド</t>
    </rPh>
    <rPh sb="7" eb="10">
      <t>ガイロトウ</t>
    </rPh>
    <rPh sb="11" eb="12">
      <t>スベ</t>
    </rPh>
    <rPh sb="16" eb="17">
      <t>カ</t>
    </rPh>
    <rPh sb="20" eb="21">
      <t>ヨル</t>
    </rPh>
    <rPh sb="23" eb="25">
      <t>アンゼン</t>
    </rPh>
    <rPh sb="27" eb="28">
      <t>カ</t>
    </rPh>
    <rPh sb="29" eb="30">
      <t>モノ</t>
    </rPh>
    <rPh sb="34" eb="36">
      <t>アンゼン</t>
    </rPh>
    <rPh sb="36" eb="38">
      <t>アンシン</t>
    </rPh>
    <rPh sb="39" eb="42">
      <t>ショウテンガイ</t>
    </rPh>
    <rPh sb="60" eb="62">
      <t>リヨウ</t>
    </rPh>
    <rPh sb="64" eb="67">
      <t>ショウテンガイ</t>
    </rPh>
    <rPh sb="68" eb="70">
      <t>ジョウホウ</t>
    </rPh>
    <rPh sb="71" eb="73">
      <t>ハッシン</t>
    </rPh>
    <phoneticPr fontId="1"/>
  </si>
  <si>
    <t>入間市空き店舗活用創業等支援補助金</t>
    <rPh sb="0" eb="2">
      <t>イルマ</t>
    </rPh>
    <rPh sb="2" eb="3">
      <t>シ</t>
    </rPh>
    <rPh sb="3" eb="4">
      <t>ア</t>
    </rPh>
    <rPh sb="5" eb="7">
      <t>テンポ</t>
    </rPh>
    <rPh sb="7" eb="9">
      <t>カツヨウ</t>
    </rPh>
    <rPh sb="9" eb="11">
      <t>ソウギョウ</t>
    </rPh>
    <rPh sb="11" eb="12">
      <t>トウ</t>
    </rPh>
    <rPh sb="12" eb="14">
      <t>シエン</t>
    </rPh>
    <rPh sb="14" eb="17">
      <t>ホジョキン</t>
    </rPh>
    <phoneticPr fontId="1"/>
  </si>
  <si>
    <t>市内の空き店舗を活用する者に対し、予算の範囲内で補助金を交付する。</t>
    <phoneticPr fontId="1"/>
  </si>
  <si>
    <t>http://www.city.iruma.saitama.jp/shisei/sangyo/1004230.html</t>
  </si>
  <si>
    <t>入間市豊岡１丁目</t>
    <rPh sb="0" eb="3">
      <t>イルマシ</t>
    </rPh>
    <rPh sb="3" eb="5">
      <t>トヨオカ</t>
    </rPh>
    <rPh sb="6" eb="8">
      <t>チョウメ</t>
    </rPh>
    <phoneticPr fontId="1"/>
  </si>
  <si>
    <t>１５回／年</t>
    <rPh sb="2" eb="3">
      <t>カイ</t>
    </rPh>
    <rPh sb="4" eb="5">
      <t>ネン</t>
    </rPh>
    <phoneticPr fontId="1"/>
  </si>
  <si>
    <t>3,000円～15,000円／月</t>
    <rPh sb="5" eb="6">
      <t>エン</t>
    </rPh>
    <rPh sb="13" eb="14">
      <t>エン</t>
    </rPh>
    <rPh sb="15" eb="16">
      <t>ツキ</t>
    </rPh>
    <phoneticPr fontId="1"/>
  </si>
  <si>
    <t>「アポポ商店街」の名称は、「アっという間に人がポこポこ集まる街」という意味で、全国から公募で選ばれました。「アポポは街中がステージだ」「ナンバーワンより地域のオンリーワン」を合言葉に、アポポ・サマーフェスティバル、いるまんなか散歩などを実施し、賑わいを創出しています。毎月の清掃デー、プランターの維持管理等、地域の美化活動にも取り組んでいます。区域内に地場産木材を活用した柱ベンチを設置しました。</t>
    <rPh sb="4" eb="6">
      <t>ショウテン</t>
    </rPh>
    <rPh sb="6" eb="7">
      <t>ガイ</t>
    </rPh>
    <rPh sb="9" eb="11">
      <t>メイショウ</t>
    </rPh>
    <rPh sb="19" eb="20">
      <t>マ</t>
    </rPh>
    <rPh sb="21" eb="22">
      <t>ヒト</t>
    </rPh>
    <rPh sb="27" eb="28">
      <t>アツ</t>
    </rPh>
    <rPh sb="30" eb="31">
      <t>マチ</t>
    </rPh>
    <rPh sb="35" eb="37">
      <t>イミ</t>
    </rPh>
    <rPh sb="39" eb="41">
      <t>ゼンコク</t>
    </rPh>
    <rPh sb="43" eb="45">
      <t>コウボ</t>
    </rPh>
    <rPh sb="46" eb="47">
      <t>エラ</t>
    </rPh>
    <rPh sb="58" eb="60">
      <t>マチナカ</t>
    </rPh>
    <rPh sb="76" eb="78">
      <t>チイキ</t>
    </rPh>
    <rPh sb="87" eb="90">
      <t>アイコトバ</t>
    </rPh>
    <rPh sb="113" eb="115">
      <t>サンポ</t>
    </rPh>
    <rPh sb="118" eb="120">
      <t>ジッシ</t>
    </rPh>
    <rPh sb="122" eb="123">
      <t>ニギ</t>
    </rPh>
    <rPh sb="126" eb="128">
      <t>ソウシュツ</t>
    </rPh>
    <rPh sb="134" eb="136">
      <t>マイツキ</t>
    </rPh>
    <rPh sb="137" eb="139">
      <t>セイソウ</t>
    </rPh>
    <rPh sb="148" eb="152">
      <t>イジカンリ</t>
    </rPh>
    <rPh sb="152" eb="153">
      <t>ナド</t>
    </rPh>
    <rPh sb="154" eb="156">
      <t>チイキ</t>
    </rPh>
    <rPh sb="157" eb="159">
      <t>ビカ</t>
    </rPh>
    <rPh sb="159" eb="161">
      <t>カツドウ</t>
    </rPh>
    <rPh sb="163" eb="164">
      <t>ト</t>
    </rPh>
    <rPh sb="165" eb="166">
      <t>ク</t>
    </rPh>
    <rPh sb="172" eb="175">
      <t>クイキナイ</t>
    </rPh>
    <rPh sb="176" eb="178">
      <t>ジバ</t>
    </rPh>
    <rPh sb="178" eb="179">
      <t>サン</t>
    </rPh>
    <rPh sb="179" eb="181">
      <t>モクザイ</t>
    </rPh>
    <rPh sb="182" eb="184">
      <t>カツヨウ</t>
    </rPh>
    <rPh sb="186" eb="187">
      <t>ハシラ</t>
    </rPh>
    <rPh sb="191" eb="193">
      <t>セッチ</t>
    </rPh>
    <phoneticPr fontId="1"/>
  </si>
  <si>
    <t>生鮮３品を扱う専門店、特徴ある菓子やケーキを作るお店、寿司を扱う飲食店</t>
    <rPh sb="0" eb="2">
      <t>セイセン</t>
    </rPh>
    <rPh sb="3" eb="4">
      <t>ヒン</t>
    </rPh>
    <rPh sb="5" eb="6">
      <t>アツカ</t>
    </rPh>
    <rPh sb="7" eb="10">
      <t>センモンテン</t>
    </rPh>
    <rPh sb="11" eb="13">
      <t>トクチョウ</t>
    </rPh>
    <rPh sb="15" eb="17">
      <t>カシ</t>
    </rPh>
    <rPh sb="22" eb="23">
      <t>ツク</t>
    </rPh>
    <rPh sb="25" eb="26">
      <t>ミセ</t>
    </rPh>
    <rPh sb="27" eb="29">
      <t>スシ</t>
    </rPh>
    <rPh sb="30" eb="31">
      <t>アツカ</t>
    </rPh>
    <rPh sb="32" eb="35">
      <t>インショクテン</t>
    </rPh>
    <phoneticPr fontId="1"/>
  </si>
  <si>
    <t>西武入間ペペ、㈱丸広百貨店入間店、入間都市開発㈱</t>
    <rPh sb="0" eb="2">
      <t>セイブ</t>
    </rPh>
    <rPh sb="2" eb="4">
      <t>イルマ</t>
    </rPh>
    <rPh sb="8" eb="10">
      <t>マルヒロ</t>
    </rPh>
    <rPh sb="10" eb="13">
      <t>ヒャッカテン</t>
    </rPh>
    <rPh sb="13" eb="15">
      <t>イルマ</t>
    </rPh>
    <rPh sb="15" eb="16">
      <t>テン</t>
    </rPh>
    <rPh sb="17" eb="19">
      <t>イルマ</t>
    </rPh>
    <rPh sb="19" eb="23">
      <t>トシカイハツ</t>
    </rPh>
    <phoneticPr fontId="1"/>
  </si>
  <si>
    <t>入間市役所</t>
    <rPh sb="0" eb="2">
      <t>イルマ</t>
    </rPh>
    <rPh sb="2" eb="3">
      <t>シ</t>
    </rPh>
    <rPh sb="3" eb="5">
      <t>ヤクショ</t>
    </rPh>
    <phoneticPr fontId="1"/>
  </si>
  <si>
    <t>県立豊岡高校</t>
    <rPh sb="0" eb="2">
      <t>ケンリツ</t>
    </rPh>
    <rPh sb="2" eb="4">
      <t>トヨオカ</t>
    </rPh>
    <rPh sb="4" eb="6">
      <t>コウコウ</t>
    </rPh>
    <phoneticPr fontId="1"/>
  </si>
  <si>
    <t>ユナイテッド・シネマ入間</t>
    <rPh sb="10" eb="12">
      <t>イルマ</t>
    </rPh>
    <phoneticPr fontId="1"/>
  </si>
  <si>
    <t>エントランスパーク</t>
    <phoneticPr fontId="1"/>
  </si>
  <si>
    <t>新しきを知る公園</t>
    <rPh sb="0" eb="1">
      <t>アタラ</t>
    </rPh>
    <rPh sb="4" eb="5">
      <t>シ</t>
    </rPh>
    <rPh sb="6" eb="8">
      <t>コウエン</t>
    </rPh>
    <phoneticPr fontId="1"/>
  </si>
  <si>
    <t>大型店や大学との連携でイベント、近隣商店街との共同事業を行い、順調に実施している。大型電気店などの撤退により新しい中心市街地活性化策が必要となっている。</t>
    <rPh sb="0" eb="3">
      <t>オオガタテン</t>
    </rPh>
    <rPh sb="4" eb="6">
      <t>ダイガク</t>
    </rPh>
    <rPh sb="8" eb="10">
      <t>レンケイ</t>
    </rPh>
    <rPh sb="16" eb="18">
      <t>キンリン</t>
    </rPh>
    <rPh sb="18" eb="21">
      <t>ショウテンガイ</t>
    </rPh>
    <rPh sb="23" eb="25">
      <t>キョウドウ</t>
    </rPh>
    <rPh sb="25" eb="27">
      <t>ジギョウ</t>
    </rPh>
    <rPh sb="28" eb="29">
      <t>オコナ</t>
    </rPh>
    <rPh sb="31" eb="33">
      <t>ジュンチョウ</t>
    </rPh>
    <rPh sb="34" eb="36">
      <t>ジッシ</t>
    </rPh>
    <rPh sb="41" eb="43">
      <t>オオガタ</t>
    </rPh>
    <rPh sb="43" eb="45">
      <t>デンキ</t>
    </rPh>
    <rPh sb="45" eb="46">
      <t>テン</t>
    </rPh>
    <rPh sb="49" eb="51">
      <t>テッタイ</t>
    </rPh>
    <rPh sb="54" eb="55">
      <t>アタラ</t>
    </rPh>
    <rPh sb="57" eb="59">
      <t>チュウシン</t>
    </rPh>
    <rPh sb="59" eb="62">
      <t>シガイチ</t>
    </rPh>
    <rPh sb="62" eb="65">
      <t>カッセイカ</t>
    </rPh>
    <rPh sb="65" eb="66">
      <t>サク</t>
    </rPh>
    <rPh sb="67" eb="69">
      <t>ヒツヨウ</t>
    </rPh>
    <phoneticPr fontId="1"/>
  </si>
  <si>
    <t>１５回（毎月１回、臨時３回）</t>
    <rPh sb="2" eb="3">
      <t>カイ</t>
    </rPh>
    <rPh sb="4" eb="6">
      <t>マイツキ</t>
    </rPh>
    <rPh sb="7" eb="8">
      <t>カイ</t>
    </rPh>
    <rPh sb="9" eb="11">
      <t>リンジ</t>
    </rPh>
    <rPh sb="12" eb="13">
      <t>カイ</t>
    </rPh>
    <phoneticPr fontId="1"/>
  </si>
  <si>
    <t>５００円／月</t>
    <rPh sb="3" eb="4">
      <t>エン</t>
    </rPh>
    <rPh sb="5" eb="6">
      <t>ツキ</t>
    </rPh>
    <phoneticPr fontId="1"/>
  </si>
  <si>
    <t>八百屋、魚屋、電気屋、クリーニング店、酒屋</t>
    <rPh sb="0" eb="3">
      <t>ヤオヤ</t>
    </rPh>
    <rPh sb="4" eb="5">
      <t>サカナ</t>
    </rPh>
    <rPh sb="5" eb="6">
      <t>ヤ</t>
    </rPh>
    <rPh sb="7" eb="9">
      <t>デンキ</t>
    </rPh>
    <rPh sb="9" eb="10">
      <t>ヤ</t>
    </rPh>
    <rPh sb="17" eb="18">
      <t>テン</t>
    </rPh>
    <rPh sb="19" eb="21">
      <t>サカヤ</t>
    </rPh>
    <phoneticPr fontId="1"/>
  </si>
  <si>
    <t>イオン入間店</t>
    <rPh sb="3" eb="5">
      <t>イルマ</t>
    </rPh>
    <rPh sb="5" eb="6">
      <t>テン</t>
    </rPh>
    <phoneticPr fontId="1"/>
  </si>
  <si>
    <t>ヨークマート入間店</t>
    <rPh sb="6" eb="9">
      <t>イルマテン</t>
    </rPh>
    <phoneticPr fontId="1"/>
  </si>
  <si>
    <t>カラオケ館入間下藤沢店</t>
    <rPh sb="4" eb="5">
      <t>カン</t>
    </rPh>
    <rPh sb="5" eb="7">
      <t>イルマ</t>
    </rPh>
    <rPh sb="7" eb="10">
      <t>シモフジサワ</t>
    </rPh>
    <rPh sb="10" eb="11">
      <t>テン</t>
    </rPh>
    <phoneticPr fontId="1"/>
  </si>
  <si>
    <t>こどものくに保育園</t>
    <rPh sb="6" eb="8">
      <t>ホイク</t>
    </rPh>
    <rPh sb="8" eb="9">
      <t>エン</t>
    </rPh>
    <phoneticPr fontId="1"/>
  </si>
  <si>
    <t>入間市藤の台公民館</t>
    <rPh sb="0" eb="3">
      <t>イルマシ</t>
    </rPh>
    <rPh sb="3" eb="4">
      <t>フジ</t>
    </rPh>
    <rPh sb="5" eb="6">
      <t>ダイ</t>
    </rPh>
    <rPh sb="6" eb="9">
      <t>コウミンカン</t>
    </rPh>
    <phoneticPr fontId="1"/>
  </si>
  <si>
    <t>入間市扇町屋２丁目</t>
    <rPh sb="0" eb="3">
      <t>イルマシ</t>
    </rPh>
    <rPh sb="3" eb="6">
      <t>オウギマチヤ</t>
    </rPh>
    <rPh sb="7" eb="9">
      <t>チョウメ</t>
    </rPh>
    <phoneticPr fontId="1"/>
  </si>
  <si>
    <t>12000円／年</t>
    <rPh sb="5" eb="6">
      <t>エン</t>
    </rPh>
    <rPh sb="7" eb="8">
      <t>ネン</t>
    </rPh>
    <phoneticPr fontId="1"/>
  </si>
  <si>
    <t>毎月第三日曜日町屋寄席開催。９月にお寺境内でのジャズライブ。お寺会館を利用して新しい事業を実施する予定。区域内に地場産木材を活用した柱ベンチを設置しました。</t>
    <rPh sb="0" eb="7">
      <t>マイツキダイサンニチヨウビ</t>
    </rPh>
    <rPh sb="7" eb="9">
      <t>マチヤ</t>
    </rPh>
    <rPh sb="9" eb="11">
      <t>ヨセ</t>
    </rPh>
    <rPh sb="11" eb="13">
      <t>カイサイ</t>
    </rPh>
    <rPh sb="15" eb="16">
      <t>ガツ</t>
    </rPh>
    <rPh sb="18" eb="21">
      <t>テラケイダイ</t>
    </rPh>
    <rPh sb="31" eb="32">
      <t>テラ</t>
    </rPh>
    <rPh sb="32" eb="34">
      <t>カイカン</t>
    </rPh>
    <rPh sb="35" eb="37">
      <t>リヨウ</t>
    </rPh>
    <rPh sb="39" eb="40">
      <t>アタラ</t>
    </rPh>
    <rPh sb="42" eb="44">
      <t>ジギョウ</t>
    </rPh>
    <rPh sb="45" eb="47">
      <t>ジッシ</t>
    </rPh>
    <rPh sb="49" eb="51">
      <t>ヨテイ</t>
    </rPh>
    <phoneticPr fontId="1"/>
  </si>
  <si>
    <t>長泉寺</t>
    <rPh sb="0" eb="3">
      <t>チョウセンジ</t>
    </rPh>
    <phoneticPr fontId="1"/>
  </si>
  <si>
    <t>愛宕神社</t>
    <rPh sb="0" eb="4">
      <t>アタゴジンジャ</t>
    </rPh>
    <phoneticPr fontId="1"/>
  </si>
  <si>
    <t>中心にあるお寺をコミニティーの場として活用・やさしい街づくり</t>
    <rPh sb="0" eb="2">
      <t>チュウシン</t>
    </rPh>
    <rPh sb="6" eb="7">
      <t>テラ</t>
    </rPh>
    <rPh sb="15" eb="16">
      <t>バ</t>
    </rPh>
    <rPh sb="19" eb="21">
      <t>カツヨウ</t>
    </rPh>
    <rPh sb="26" eb="27">
      <t>マチ</t>
    </rPh>
    <phoneticPr fontId="1"/>
  </si>
  <si>
    <t>理事会５回／年</t>
    <rPh sb="0" eb="3">
      <t>リジカイ</t>
    </rPh>
    <rPh sb="4" eb="5">
      <t>カイ</t>
    </rPh>
    <rPh sb="6" eb="7">
      <t>ネン</t>
    </rPh>
    <phoneticPr fontId="1"/>
  </si>
  <si>
    <t>市内の小規模小売・サービス事業者が一丸となって活動することで、組織のスケールメリットを活かしている。
ルマチップ事業と商品券事業を行っている。
ルマチップ事業では、密集を避けるため、加盟店での抽選とするなど、見直しを進めた。
商品券事業では、期限付き商品券の発行により、地域経済の活性化に取り組んでいる。</t>
    <rPh sb="0" eb="2">
      <t>シナイ</t>
    </rPh>
    <rPh sb="3" eb="6">
      <t>ショウキボ</t>
    </rPh>
    <rPh sb="6" eb="8">
      <t>コウリ</t>
    </rPh>
    <rPh sb="13" eb="16">
      <t>ジギョウシャ</t>
    </rPh>
    <rPh sb="17" eb="19">
      <t>イチガン</t>
    </rPh>
    <rPh sb="23" eb="25">
      <t>カツドウ</t>
    </rPh>
    <rPh sb="31" eb="33">
      <t>ソシキ</t>
    </rPh>
    <rPh sb="43" eb="44">
      <t>イ</t>
    </rPh>
    <rPh sb="56" eb="58">
      <t>ジギョウ</t>
    </rPh>
    <rPh sb="59" eb="62">
      <t>ショウヒンケン</t>
    </rPh>
    <rPh sb="62" eb="64">
      <t>ジギョウ</t>
    </rPh>
    <rPh sb="65" eb="66">
      <t>オコナ</t>
    </rPh>
    <rPh sb="77" eb="79">
      <t>ジギョウ</t>
    </rPh>
    <rPh sb="82" eb="84">
      <t>ミッシュウ</t>
    </rPh>
    <rPh sb="85" eb="86">
      <t>サ</t>
    </rPh>
    <rPh sb="91" eb="94">
      <t>カメイテン</t>
    </rPh>
    <rPh sb="96" eb="98">
      <t>チュウセン</t>
    </rPh>
    <rPh sb="104" eb="106">
      <t>ミナオ</t>
    </rPh>
    <rPh sb="108" eb="109">
      <t>スス</t>
    </rPh>
    <rPh sb="113" eb="116">
      <t>ショウヒンケン</t>
    </rPh>
    <rPh sb="116" eb="118">
      <t>ジギョウ</t>
    </rPh>
    <rPh sb="121" eb="123">
      <t>キゲン</t>
    </rPh>
    <rPh sb="123" eb="124">
      <t>ツ</t>
    </rPh>
    <rPh sb="125" eb="128">
      <t>ショウヒンケン</t>
    </rPh>
    <rPh sb="129" eb="131">
      <t>ハッコウ</t>
    </rPh>
    <rPh sb="135" eb="137">
      <t>チイキ</t>
    </rPh>
    <rPh sb="137" eb="139">
      <t>ケイザイ</t>
    </rPh>
    <rPh sb="140" eb="143">
      <t>カッセイカ</t>
    </rPh>
    <rPh sb="144" eb="145">
      <t>ト</t>
    </rPh>
    <rPh sb="146" eb="147">
      <t>ク</t>
    </rPh>
    <phoneticPr fontId="1"/>
  </si>
  <si>
    <t>秩父市相生町</t>
    <rPh sb="0" eb="3">
      <t>ちちぶし</t>
    </rPh>
    <rPh sb="3" eb="6">
      <t>あいお</t>
    </rPh>
    <phoneticPr fontId="12" type="Hiragana"/>
  </si>
  <si>
    <t>4,000円／年</t>
    <rPh sb="5" eb="6">
      <t>えん</t>
    </rPh>
    <rPh sb="7" eb="8">
      <t>ねん</t>
    </rPh>
    <phoneticPr fontId="12" type="Hiragana"/>
  </si>
  <si>
    <t>本商店街と、秩父市の中心に位置する商店街が合同でイベントを開催している。</t>
    <rPh sb="0" eb="4">
      <t>ほんしょ</t>
    </rPh>
    <rPh sb="6" eb="9">
      <t>ちちぶし</t>
    </rPh>
    <rPh sb="10" eb="12">
      <t>ちゅうしん</t>
    </rPh>
    <rPh sb="13" eb="15">
      <t>いち</t>
    </rPh>
    <rPh sb="17" eb="20">
      <t>しょうてんがい</t>
    </rPh>
    <rPh sb="21" eb="23">
      <t>ごうどう</t>
    </rPh>
    <rPh sb="29" eb="31">
      <t>かいさい</t>
    </rPh>
    <phoneticPr fontId="12" type="Hiragana"/>
  </si>
  <si>
    <t>ラーメン屋</t>
    <rPh sb="4" eb="5">
      <t>や</t>
    </rPh>
    <phoneticPr fontId="12" type="Hiragana"/>
  </si>
  <si>
    <t>メール及び書面対応</t>
    <rPh sb="3" eb="4">
      <t>およ</t>
    </rPh>
    <rPh sb="5" eb="7">
      <t>しょめん</t>
    </rPh>
    <rPh sb="7" eb="9">
      <t>たいおう</t>
    </rPh>
    <phoneticPr fontId="12" type="Hiragana"/>
  </si>
  <si>
    <t>2,000円／年</t>
    <rPh sb="5" eb="6">
      <t>えん</t>
    </rPh>
    <rPh sb="7" eb="8">
      <t>ねん</t>
    </rPh>
    <phoneticPr fontId="12" type="Hiragana"/>
  </si>
  <si>
    <t>地元町会の上野町会との共同の街づくり。上野町ふれあい祭り事業や上野町パソコンクラブ事業等を継続し、商店街の発展に寄与しています。</t>
    <rPh sb="0" eb="2">
      <t>じもと</t>
    </rPh>
    <rPh sb="2" eb="4">
      <t>ちょうかい</t>
    </rPh>
    <rPh sb="5" eb="6">
      <t>うえ</t>
    </rPh>
    <rPh sb="6" eb="7">
      <t>の</t>
    </rPh>
    <rPh sb="7" eb="9">
      <t>ちょうかい</t>
    </rPh>
    <rPh sb="11" eb="13">
      <t>きょうどう</t>
    </rPh>
    <rPh sb="14" eb="15">
      <t>まち</t>
    </rPh>
    <rPh sb="19" eb="22">
      <t>うえの</t>
    </rPh>
    <rPh sb="26" eb="28">
      <t>まつ</t>
    </rPh>
    <rPh sb="28" eb="30">
      <t>じぎょう</t>
    </rPh>
    <rPh sb="31" eb="34">
      <t>うえの</t>
    </rPh>
    <rPh sb="41" eb="43">
      <t>じぎょう</t>
    </rPh>
    <rPh sb="43" eb="44">
      <t>とう</t>
    </rPh>
    <rPh sb="45" eb="47">
      <t>けいぞく</t>
    </rPh>
    <rPh sb="49" eb="52">
      <t>しょうてんがい</t>
    </rPh>
    <rPh sb="53" eb="55">
      <t>はってん</t>
    </rPh>
    <rPh sb="56" eb="58">
      <t>きよ</t>
    </rPh>
    <phoneticPr fontId="12" type="Hiragana"/>
  </si>
  <si>
    <t>個人起業家・事業者</t>
    <rPh sb="0" eb="5">
      <t>こじんき</t>
    </rPh>
    <rPh sb="6" eb="9">
      <t>じぎょうしゃ</t>
    </rPh>
    <phoneticPr fontId="12" type="Hiragana"/>
  </si>
  <si>
    <t>ウニクス秩父、マクドナルド140号秩父店</t>
    <rPh sb="4" eb="6">
      <t>ちちぶ</t>
    </rPh>
    <rPh sb="16" eb="17">
      <t>ごう</t>
    </rPh>
    <rPh sb="17" eb="20">
      <t>ちちぶてん</t>
    </rPh>
    <phoneticPr fontId="12" type="Hiragana"/>
  </si>
  <si>
    <t>ウニクス秩父</t>
    <rPh sb="4" eb="6">
      <t>ちちぶ</t>
    </rPh>
    <phoneticPr fontId="12" type="Hiragana"/>
  </si>
  <si>
    <t>道の駅ちちぶ</t>
    <rPh sb="0" eb="1">
      <t>みち</t>
    </rPh>
    <phoneticPr fontId="12" type="Hiragana"/>
  </si>
  <si>
    <t>羊山公園</t>
    <rPh sb="0" eb="2">
      <t>ひつ</t>
    </rPh>
    <rPh sb="2" eb="4">
      <t>こうえん</t>
    </rPh>
    <phoneticPr fontId="12" type="Hiragana"/>
  </si>
  <si>
    <t>秩父宮記念市民会館</t>
    <rPh sb="0" eb="3">
      <t>ちちぶのみや</t>
    </rPh>
    <rPh sb="3" eb="5">
      <t>きねん</t>
    </rPh>
    <rPh sb="5" eb="9">
      <t>しみんか</t>
    </rPh>
    <phoneticPr fontId="12" type="Hiragana"/>
  </si>
  <si>
    <t>秩父市上町二丁目</t>
    <rPh sb="0" eb="3">
      <t>ちちぶし</t>
    </rPh>
    <rPh sb="3" eb="5">
      <t>かみまち</t>
    </rPh>
    <rPh sb="5" eb="8">
      <t>2ちょうめ</t>
    </rPh>
    <phoneticPr fontId="12" type="Hiragana"/>
  </si>
  <si>
    <t>月１回</t>
    <rPh sb="0" eb="1">
      <t>つき</t>
    </rPh>
    <rPh sb="2" eb="3">
      <t>かい</t>
    </rPh>
    <phoneticPr fontId="12" type="Hiragana"/>
  </si>
  <si>
    <t>8,753/1日（平日）</t>
    <rPh sb="7" eb="8">
      <t>にち</t>
    </rPh>
    <rPh sb="9" eb="11">
      <t>へいじつ</t>
    </rPh>
    <phoneticPr fontId="12" type="Hiragana"/>
  </si>
  <si>
    <t>5,000円／年</t>
    <rPh sb="5" eb="6">
      <t>えん</t>
    </rPh>
    <rPh sb="7" eb="8">
      <t>ねん</t>
    </rPh>
    <phoneticPr fontId="12" type="Hiragana"/>
  </si>
  <si>
    <t>飲食店等</t>
    <rPh sb="0" eb="3">
      <t>いんし</t>
    </rPh>
    <rPh sb="3" eb="4">
      <t>とう</t>
    </rPh>
    <phoneticPr fontId="12" type="Hiragana"/>
  </si>
  <si>
    <t>矢尾百貨店・ローソン上町三丁目店</t>
    <rPh sb="0" eb="2">
      <t>やお</t>
    </rPh>
    <rPh sb="2" eb="5">
      <t>ひゃっかてん</t>
    </rPh>
    <rPh sb="10" eb="12">
      <t>かみまち</t>
    </rPh>
    <rPh sb="12" eb="15">
      <t>3ちょうめ</t>
    </rPh>
    <rPh sb="15" eb="16">
      <t>てん</t>
    </rPh>
    <phoneticPr fontId="12" type="Hiragana"/>
  </si>
  <si>
    <t>秩父図書館</t>
    <rPh sb="0" eb="2">
      <t>ちちぶ</t>
    </rPh>
    <rPh sb="2" eb="5">
      <t>としょかん</t>
    </rPh>
    <phoneticPr fontId="12" type="Hiragana"/>
  </si>
  <si>
    <t>秩父市空き店舗対策事業補助金</t>
    <rPh sb="0" eb="3">
      <t>ちちぶし</t>
    </rPh>
    <rPh sb="3" eb="4">
      <t>あ</t>
    </rPh>
    <rPh sb="5" eb="7">
      <t>てん</t>
    </rPh>
    <rPh sb="7" eb="11">
      <t>たいさく</t>
    </rPh>
    <rPh sb="11" eb="14">
      <t>ほじょきん</t>
    </rPh>
    <phoneticPr fontId="12" type="Hiragana"/>
  </si>
  <si>
    <t>中心市街地の空き店舗を活用して新規出店する方に、改装工事費の3分の１（上限30万円）を補助する。</t>
    <rPh sb="0" eb="5">
      <t>ちゅうしん</t>
    </rPh>
    <rPh sb="6" eb="7">
      <t>あ</t>
    </rPh>
    <rPh sb="8" eb="10">
      <t>てん</t>
    </rPh>
    <rPh sb="11" eb="13">
      <t>かつよう</t>
    </rPh>
    <rPh sb="15" eb="19">
      <t>しんきし</t>
    </rPh>
    <rPh sb="21" eb="23">
      <t>かた</t>
    </rPh>
    <rPh sb="24" eb="30">
      <t>かいそうこう</t>
    </rPh>
    <rPh sb="31" eb="32">
      <t>ぶん</t>
    </rPh>
    <rPh sb="35" eb="37">
      <t>じょうげん</t>
    </rPh>
    <rPh sb="39" eb="41">
      <t>まんえん</t>
    </rPh>
    <rPh sb="43" eb="45">
      <t>ほじょ</t>
    </rPh>
    <phoneticPr fontId="12" type="Hiragana"/>
  </si>
  <si>
    <t>http://www.city.shishibu.lg.jp/1464.html</t>
  </si>
  <si>
    <t>年１回</t>
    <rPh sb="0" eb="1">
      <t>ねん</t>
    </rPh>
    <rPh sb="2" eb="3">
      <t>かい</t>
    </rPh>
    <phoneticPr fontId="12" type="Hiragana"/>
  </si>
  <si>
    <t>2,500円／年　大型店5,000円／年</t>
    <rPh sb="5" eb="6">
      <t>えん</t>
    </rPh>
    <rPh sb="7" eb="8">
      <t>ねん</t>
    </rPh>
    <rPh sb="9" eb="12">
      <t>おおがたてん</t>
    </rPh>
    <rPh sb="17" eb="18">
      <t>えん</t>
    </rPh>
    <rPh sb="19" eb="20">
      <t>ねん</t>
    </rPh>
    <phoneticPr fontId="12" type="Hiragana"/>
  </si>
  <si>
    <t>商店街でポイント事業を行っている。</t>
    <rPh sb="0" eb="3">
      <t>しょうてんがい</t>
    </rPh>
    <rPh sb="8" eb="10">
      <t>じぎょう</t>
    </rPh>
    <rPh sb="11" eb="12">
      <t>おこな</t>
    </rPh>
    <phoneticPr fontId="12" type="Hiragana"/>
  </si>
  <si>
    <t>特に指定なし</t>
    <rPh sb="0" eb="1">
      <t>とく</t>
    </rPh>
    <rPh sb="2" eb="4">
      <t>してい</t>
    </rPh>
    <phoneticPr fontId="12" type="Hiragana"/>
  </si>
  <si>
    <t>ベルク影森店</t>
    <rPh sb="3" eb="5">
      <t>かげもり</t>
    </rPh>
    <rPh sb="5" eb="6">
      <t>てん</t>
    </rPh>
    <phoneticPr fontId="12" type="Hiragana"/>
  </si>
  <si>
    <t>秩父鉄道　影森駅</t>
    <rPh sb="0" eb="4">
      <t>ちちぶ</t>
    </rPh>
    <rPh sb="5" eb="7">
      <t>かげもり</t>
    </rPh>
    <rPh sb="7" eb="8">
      <t>えき</t>
    </rPh>
    <phoneticPr fontId="12" type="Hiragana"/>
  </si>
  <si>
    <t>札所26,27,28番</t>
    <rPh sb="0" eb="2">
      <t>ふだしょ</t>
    </rPh>
    <rPh sb="10" eb="11">
      <t>ばん</t>
    </rPh>
    <phoneticPr fontId="12" type="Hiragana"/>
  </si>
  <si>
    <t>浦山ダム</t>
    <rPh sb="0" eb="2">
      <t>うらやま</t>
    </rPh>
    <phoneticPr fontId="12" type="Hiragana"/>
  </si>
  <si>
    <t>秩父病院</t>
    <rPh sb="0" eb="4">
      <t>ちちぶ</t>
    </rPh>
    <phoneticPr fontId="12" type="Hiragana"/>
  </si>
  <si>
    <t>秩父市スポーツ健康センター</t>
    <rPh sb="0" eb="3">
      <t>ちちぶし</t>
    </rPh>
    <rPh sb="7" eb="9">
      <t>けんこう</t>
    </rPh>
    <phoneticPr fontId="12" type="Hiragana"/>
  </si>
  <si>
    <t>秩父市中町</t>
    <rPh sb="0" eb="3">
      <t>ちちぶし</t>
    </rPh>
    <rPh sb="3" eb="5">
      <t>なかまち</t>
    </rPh>
    <phoneticPr fontId="12" type="Hiragana"/>
  </si>
  <si>
    <t>年３回</t>
    <rPh sb="0" eb="1">
      <t>ねん</t>
    </rPh>
    <rPh sb="2" eb="3">
      <t>かい</t>
    </rPh>
    <phoneticPr fontId="12" type="Hiragana"/>
  </si>
  <si>
    <t>3,573/1日（休日）</t>
    <rPh sb="7" eb="8">
      <t>にち</t>
    </rPh>
    <rPh sb="9" eb="11">
      <t>きゅうじつ</t>
    </rPh>
    <phoneticPr fontId="12" type="Hiragana"/>
  </si>
  <si>
    <t>コンビニ、観光客等市外から来られる方が「必ず寄りたくなる」ランドマーク・スポットを希望</t>
    <rPh sb="5" eb="8">
      <t>かんこうきゃく</t>
    </rPh>
    <rPh sb="8" eb="9">
      <t>とう</t>
    </rPh>
    <rPh sb="9" eb="11">
      <t>しがい</t>
    </rPh>
    <rPh sb="13" eb="14">
      <t>こ</t>
    </rPh>
    <rPh sb="17" eb="19">
      <t>かた</t>
    </rPh>
    <rPh sb="20" eb="21">
      <t>かなら</t>
    </rPh>
    <rPh sb="22" eb="23">
      <t>よ</t>
    </rPh>
    <rPh sb="41" eb="43">
      <t>きぼう</t>
    </rPh>
    <phoneticPr fontId="12" type="Hiragana"/>
  </si>
  <si>
    <t>ベスト電器ヤオ秩父店</t>
    <rPh sb="3" eb="5">
      <t>で</t>
    </rPh>
    <rPh sb="7" eb="10">
      <t>ちちぶてん</t>
    </rPh>
    <phoneticPr fontId="12" type="Hiragana"/>
  </si>
  <si>
    <t>今宮神社</t>
    <rPh sb="0" eb="2">
      <t>いまみや</t>
    </rPh>
    <rPh sb="2" eb="4">
      <t>じんじゃ</t>
    </rPh>
    <phoneticPr fontId="12" type="Hiragana"/>
  </si>
  <si>
    <t>札所１４番</t>
    <rPh sb="0" eb="2">
      <t>ふだしょ</t>
    </rPh>
    <rPh sb="4" eb="5">
      <t>ばん</t>
    </rPh>
    <phoneticPr fontId="12" type="Hiragana"/>
  </si>
  <si>
    <t>埼玉信用組合秩父支店</t>
    <rPh sb="0" eb="4">
      <t>さいたましんよう</t>
    </rPh>
    <rPh sb="4" eb="6">
      <t>くみあい</t>
    </rPh>
    <rPh sb="6" eb="10">
      <t>ちちぶ</t>
    </rPh>
    <phoneticPr fontId="12" type="Hiragana"/>
  </si>
  <si>
    <t>東和銀行秩父支店</t>
    <rPh sb="0" eb="4">
      <t>とうわぎ</t>
    </rPh>
    <rPh sb="4" eb="6">
      <t>ちちぶ</t>
    </rPh>
    <rPh sb="6" eb="8">
      <t>してん</t>
    </rPh>
    <phoneticPr fontId="12" type="Hiragana"/>
  </si>
  <si>
    <t>埼玉りそな銀行秩父支店</t>
    <rPh sb="0" eb="2">
      <t>さいたま</t>
    </rPh>
    <rPh sb="5" eb="7">
      <t>ぎんこう</t>
    </rPh>
    <rPh sb="7" eb="9">
      <t>ちちぶ</t>
    </rPh>
    <rPh sb="9" eb="11">
      <t>してん</t>
    </rPh>
    <phoneticPr fontId="12" type="Hiragana"/>
  </si>
  <si>
    <t>現在道路拡幅工事にかかっている蔵を残し、観光スポットにして回遊を図ってほしい</t>
    <rPh sb="0" eb="2">
      <t>げんざい</t>
    </rPh>
    <rPh sb="2" eb="6">
      <t>どうろ</t>
    </rPh>
    <rPh sb="6" eb="8">
      <t>こうじ</t>
    </rPh>
    <rPh sb="15" eb="16">
      <t>くら</t>
    </rPh>
    <rPh sb="17" eb="18">
      <t>のこ</t>
    </rPh>
    <rPh sb="20" eb="22">
      <t>かんこう</t>
    </rPh>
    <rPh sb="29" eb="31">
      <t>かいゆう</t>
    </rPh>
    <rPh sb="32" eb="33">
      <t>はか</t>
    </rPh>
    <phoneticPr fontId="12" type="Hiragana"/>
  </si>
  <si>
    <t>20,000円／年</t>
    <rPh sb="6" eb="7">
      <t>えん</t>
    </rPh>
    <rPh sb="8" eb="9">
      <t>ねん</t>
    </rPh>
    <phoneticPr fontId="12" type="Hiragana"/>
  </si>
  <si>
    <t>GWを中心に福引抽選会を実施、８月七夕に合わせてのイベントや、秋の観光シーズンの花魁道中イベント等を行っている。またハード面としても商店街の舗装・街路灯のLED化・防犯カメラの設置・フリーwifiの設置等を行い、街づくりに貢献している。</t>
    <rPh sb="3" eb="5">
      <t>ちゅうしん</t>
    </rPh>
    <rPh sb="6" eb="8">
      <t>ふくびき</t>
    </rPh>
    <rPh sb="8" eb="11">
      <t>ちゅうせんかい</t>
    </rPh>
    <rPh sb="12" eb="14">
      <t>じっし</t>
    </rPh>
    <rPh sb="16" eb="17">
      <t>がつ</t>
    </rPh>
    <rPh sb="17" eb="19">
      <t>たなばた</t>
    </rPh>
    <rPh sb="20" eb="21">
      <t>あ</t>
    </rPh>
    <rPh sb="31" eb="32">
      <t>あき</t>
    </rPh>
    <rPh sb="33" eb="35">
      <t>かんこう</t>
    </rPh>
    <rPh sb="40" eb="44">
      <t>おいらん</t>
    </rPh>
    <rPh sb="48" eb="49">
      <t>とう</t>
    </rPh>
    <rPh sb="50" eb="51">
      <t>おこな</t>
    </rPh>
    <rPh sb="61" eb="62">
      <t>めん</t>
    </rPh>
    <rPh sb="66" eb="69">
      <t>しょうてんがい</t>
    </rPh>
    <rPh sb="70" eb="72">
      <t>ほそう</t>
    </rPh>
    <rPh sb="73" eb="76">
      <t>がいろとう</t>
    </rPh>
    <rPh sb="80" eb="81">
      <t>か</t>
    </rPh>
    <rPh sb="82" eb="87">
      <t>ぼうはん</t>
    </rPh>
    <rPh sb="88" eb="90">
      <t>せっち</t>
    </rPh>
    <rPh sb="99" eb="101">
      <t>せっち</t>
    </rPh>
    <rPh sb="101" eb="102">
      <t>とう</t>
    </rPh>
    <rPh sb="103" eb="104">
      <t>おこな</t>
    </rPh>
    <rPh sb="106" eb="107">
      <t>まち</t>
    </rPh>
    <rPh sb="111" eb="113">
      <t>こうけん</t>
    </rPh>
    <phoneticPr fontId="12" type="Hiragana"/>
  </si>
  <si>
    <t>秩父神社</t>
    <rPh sb="0" eb="4">
      <t>ちちぶ</t>
    </rPh>
    <phoneticPr fontId="12" type="Hiragana"/>
  </si>
  <si>
    <t>秩父まつり会館</t>
    <rPh sb="0" eb="2">
      <t>ちちぶ</t>
    </rPh>
    <rPh sb="5" eb="7">
      <t>かい</t>
    </rPh>
    <phoneticPr fontId="12" type="Hiragana"/>
  </si>
  <si>
    <t>札所１５番</t>
    <rPh sb="0" eb="2">
      <t>ふだしょ</t>
    </rPh>
    <rPh sb="4" eb="5">
      <t>ばん</t>
    </rPh>
    <phoneticPr fontId="12" type="Hiragana"/>
  </si>
  <si>
    <t>パワースポットである秩父神社を中心に、登録文化財も多数あり、レトロな魅力あふれる街並みや店舗がある。またマスコミなどに取り上げられる機会も増え、来訪者が増加傾向にあり、秩父の中心市街地の商店街として今後期待されています。</t>
    <rPh sb="10" eb="12">
      <t>ちちぶ</t>
    </rPh>
    <rPh sb="12" eb="14">
      <t>じんじゃ</t>
    </rPh>
    <rPh sb="15" eb="17">
      <t>ちゅうしん</t>
    </rPh>
    <rPh sb="19" eb="24">
      <t>とうろくぶ</t>
    </rPh>
    <rPh sb="25" eb="27">
      <t>たすう</t>
    </rPh>
    <rPh sb="34" eb="36">
      <t>みりょく</t>
    </rPh>
    <rPh sb="40" eb="42">
      <t>まちな</t>
    </rPh>
    <rPh sb="44" eb="46">
      <t>てんぽ</t>
    </rPh>
    <rPh sb="59" eb="60">
      <t>と</t>
    </rPh>
    <rPh sb="61" eb="62">
      <t>あ</t>
    </rPh>
    <rPh sb="66" eb="68">
      <t>きかい</t>
    </rPh>
    <rPh sb="69" eb="71">
      <t>ふ</t>
    </rPh>
    <rPh sb="72" eb="75">
      <t>らいほうしゃ</t>
    </rPh>
    <rPh sb="76" eb="80">
      <t>ぞうか</t>
    </rPh>
    <rPh sb="84" eb="86">
      <t>ちちぶ</t>
    </rPh>
    <rPh sb="87" eb="92">
      <t>ちゅうしん</t>
    </rPh>
    <rPh sb="93" eb="96">
      <t>しょうてんがい</t>
    </rPh>
    <rPh sb="99" eb="101">
      <t>こんご</t>
    </rPh>
    <rPh sb="101" eb="103">
      <t>きたい</t>
    </rPh>
    <phoneticPr fontId="12" type="Hiragana"/>
  </si>
  <si>
    <t>秩父市東町</t>
    <rPh sb="0" eb="3">
      <t>ちちぶし</t>
    </rPh>
    <rPh sb="3" eb="5">
      <t>ひが</t>
    </rPh>
    <phoneticPr fontId="12" type="Hiragana"/>
  </si>
  <si>
    <t>4,070/1日（平均）</t>
    <rPh sb="7" eb="8">
      <t>にち</t>
    </rPh>
    <rPh sb="9" eb="11">
      <t>へいきん</t>
    </rPh>
    <phoneticPr fontId="12" type="Hiragana"/>
  </si>
  <si>
    <t>1,500円／月</t>
    <rPh sb="5" eb="6">
      <t>えん</t>
    </rPh>
    <rPh sb="7" eb="8">
      <t>つき</t>
    </rPh>
    <phoneticPr fontId="12" type="Hiragana"/>
  </si>
  <si>
    <t>札所１３番縁日「あめ薬師」でのイベント実施、七夕・ハロウィン等様々なイベントを実施している。近年は３月～４月にかけてひな人形を店先に飾り観光客を楽しませている。</t>
    <rPh sb="0" eb="2">
      <t>ふだしょ</t>
    </rPh>
    <rPh sb="4" eb="5">
      <t>ばん</t>
    </rPh>
    <rPh sb="5" eb="7">
      <t>えんにち</t>
    </rPh>
    <rPh sb="10" eb="12">
      <t>やく</t>
    </rPh>
    <rPh sb="19" eb="21">
      <t>じっし</t>
    </rPh>
    <rPh sb="22" eb="24">
      <t>たなばた</t>
    </rPh>
    <rPh sb="30" eb="31">
      <t>とう</t>
    </rPh>
    <rPh sb="31" eb="33">
      <t>さまざま</t>
    </rPh>
    <rPh sb="39" eb="41">
      <t>じっし</t>
    </rPh>
    <rPh sb="46" eb="48">
      <t>きんねん</t>
    </rPh>
    <rPh sb="50" eb="51">
      <t>がつ</t>
    </rPh>
    <rPh sb="53" eb="54">
      <t>がつ</t>
    </rPh>
    <rPh sb="60" eb="62">
      <t>にんぎょう</t>
    </rPh>
    <rPh sb="63" eb="65">
      <t>みせさき</t>
    </rPh>
    <rPh sb="66" eb="67">
      <t>かざ</t>
    </rPh>
    <rPh sb="68" eb="71">
      <t>かんこうきゃく</t>
    </rPh>
    <rPh sb="72" eb="73">
      <t>たの</t>
    </rPh>
    <phoneticPr fontId="12" type="Hiragana"/>
  </si>
  <si>
    <t>生鮮食品店・魚屋・喫茶店</t>
    <rPh sb="0" eb="5">
      <t>せいせんし</t>
    </rPh>
    <rPh sb="6" eb="8">
      <t>さかなや</t>
    </rPh>
    <rPh sb="9" eb="12">
      <t>きっさてん</t>
    </rPh>
    <phoneticPr fontId="12" type="Hiragana"/>
  </si>
  <si>
    <t>ベルク東町店</t>
    <rPh sb="3" eb="5">
      <t>ひが</t>
    </rPh>
    <rPh sb="5" eb="6">
      <t>てん</t>
    </rPh>
    <phoneticPr fontId="12" type="Hiragana"/>
  </si>
  <si>
    <t>秩父鉄道　御花畑駅</t>
    <rPh sb="0" eb="4">
      <t>ちちぶ</t>
    </rPh>
    <rPh sb="5" eb="6">
      <t>お</t>
    </rPh>
    <rPh sb="6" eb="9">
      <t>はなば</t>
    </rPh>
    <phoneticPr fontId="12" type="Hiragana"/>
  </si>
  <si>
    <t>札所１３番</t>
    <rPh sb="0" eb="2">
      <t>ふだしょ</t>
    </rPh>
    <rPh sb="4" eb="5">
      <t>ばん</t>
    </rPh>
    <phoneticPr fontId="12" type="Hiragana"/>
  </si>
  <si>
    <t>秩父地方庁舎</t>
    <rPh sb="0" eb="6">
      <t>ちちぶちほ</t>
    </rPh>
    <phoneticPr fontId="12" type="Hiragana"/>
  </si>
  <si>
    <t>惣園寺</t>
    <rPh sb="0" eb="1">
      <t>そう</t>
    </rPh>
    <rPh sb="1" eb="2">
      <t>えん</t>
    </rPh>
    <rPh sb="2" eb="3">
      <t>じ</t>
    </rPh>
    <phoneticPr fontId="12" type="Hiragana"/>
  </si>
  <si>
    <t>組合員は個人店が多いため高齢化により店舗を閉じるケースが毎年発生している。また借家が多いため契約更改時に地主が店舗を更地化または第３者に譲渡してしまうケースもあるため、空き店舗への新規出店がなかなか進まない現状もあり組合員が減少し続けている問題がある。</t>
    <rPh sb="0" eb="3">
      <t>くみあいいん</t>
    </rPh>
    <rPh sb="4" eb="8">
      <t>こじん</t>
    </rPh>
    <rPh sb="8" eb="9">
      <t>おお</t>
    </rPh>
    <rPh sb="12" eb="15">
      <t>こうれいか</t>
    </rPh>
    <rPh sb="18" eb="20">
      <t>てんぽ</t>
    </rPh>
    <rPh sb="21" eb="22">
      <t>と</t>
    </rPh>
    <rPh sb="28" eb="32">
      <t>まいと</t>
    </rPh>
    <rPh sb="39" eb="41">
      <t>しゃくや</t>
    </rPh>
    <rPh sb="42" eb="43">
      <t>おお</t>
    </rPh>
    <rPh sb="46" eb="48">
      <t>けいやく</t>
    </rPh>
    <rPh sb="48" eb="50">
      <t>こうかい</t>
    </rPh>
    <rPh sb="50" eb="51">
      <t>じ</t>
    </rPh>
    <rPh sb="52" eb="54">
      <t>じぬし</t>
    </rPh>
    <rPh sb="55" eb="57">
      <t>てんぽ</t>
    </rPh>
    <rPh sb="58" eb="60">
      <t>さらち</t>
    </rPh>
    <rPh sb="60" eb="61">
      <t>か</t>
    </rPh>
    <rPh sb="64" eb="65">
      <t>だい</t>
    </rPh>
    <rPh sb="66" eb="67">
      <t>しゃ</t>
    </rPh>
    <rPh sb="68" eb="70">
      <t>じょうと</t>
    </rPh>
    <rPh sb="84" eb="85">
      <t>あ</t>
    </rPh>
    <rPh sb="86" eb="88">
      <t>てん</t>
    </rPh>
    <rPh sb="90" eb="94">
      <t>しんきし</t>
    </rPh>
    <rPh sb="99" eb="100">
      <t>すす</t>
    </rPh>
    <rPh sb="103" eb="105">
      <t>げんじょう</t>
    </rPh>
    <rPh sb="108" eb="111">
      <t>くみあいいん</t>
    </rPh>
    <rPh sb="112" eb="116">
      <t>げんしょうしつづ</t>
    </rPh>
    <rPh sb="120" eb="122">
      <t>もんだい</t>
    </rPh>
    <phoneticPr fontId="12" type="Hiragana"/>
  </si>
  <si>
    <t>年4回</t>
    <rPh sb="0" eb="1">
      <t>ねん</t>
    </rPh>
    <rPh sb="2" eb="3">
      <t>かい</t>
    </rPh>
    <phoneticPr fontId="12" type="Hiragana"/>
  </si>
  <si>
    <t>8,348/1日（平均）</t>
    <rPh sb="7" eb="8">
      <t>にち</t>
    </rPh>
    <rPh sb="9" eb="11">
      <t>へいきん</t>
    </rPh>
    <phoneticPr fontId="12" type="Hiragana"/>
  </si>
  <si>
    <t>6,000円／年</t>
    <rPh sb="5" eb="6">
      <t>えん</t>
    </rPh>
    <rPh sb="7" eb="8">
      <t>ねん</t>
    </rPh>
    <phoneticPr fontId="12" type="Hiragana"/>
  </si>
  <si>
    <t>近隣商店街と合同でイベント等を実施する「ジョイントフェスティバル」「秩父まるごとアウトレット」「お店塾」等を開催しています。</t>
    <rPh sb="0" eb="5">
      <t>きんりんし</t>
    </rPh>
    <rPh sb="6" eb="8">
      <t>ごうどう</t>
    </rPh>
    <rPh sb="13" eb="14">
      <t>とう</t>
    </rPh>
    <rPh sb="15" eb="17">
      <t>じっし</t>
    </rPh>
    <rPh sb="34" eb="36">
      <t>ちちぶ</t>
    </rPh>
    <rPh sb="49" eb="51">
      <t>みせ</t>
    </rPh>
    <rPh sb="52" eb="53">
      <t>とう</t>
    </rPh>
    <rPh sb="54" eb="56">
      <t>かいさい</t>
    </rPh>
    <phoneticPr fontId="12" type="Hiragana"/>
  </si>
  <si>
    <t>ファミリーマート秩父本町店</t>
    <rPh sb="8" eb="10">
      <t>ちちぶ</t>
    </rPh>
    <rPh sb="10" eb="12">
      <t>もとまち</t>
    </rPh>
    <rPh sb="12" eb="13">
      <t>てん</t>
    </rPh>
    <phoneticPr fontId="12" type="Hiragana"/>
  </si>
  <si>
    <t>知々夫ブランド館</t>
    <rPh sb="0" eb="1">
      <t>ち</t>
    </rPh>
    <rPh sb="2" eb="3">
      <t>おっと</t>
    </rPh>
    <phoneticPr fontId="12" type="Hiragana"/>
  </si>
  <si>
    <t>埼玉りそな銀行　秩父支点</t>
    <rPh sb="0" eb="2">
      <t>さいたま</t>
    </rPh>
    <rPh sb="5" eb="7">
      <t>ぎんこう</t>
    </rPh>
    <rPh sb="8" eb="11">
      <t>ちちぶ</t>
    </rPh>
    <rPh sb="11" eb="12">
      <t>てん</t>
    </rPh>
    <phoneticPr fontId="12" type="Hiragana"/>
  </si>
  <si>
    <t>埼玉県信用金庫　秩父支店</t>
    <rPh sb="0" eb="3">
      <t>さいたまけん</t>
    </rPh>
    <rPh sb="3" eb="7">
      <t>しんよう</t>
    </rPh>
    <rPh sb="8" eb="12">
      <t>ちちぶ</t>
    </rPh>
    <phoneticPr fontId="12" type="Hiragana"/>
  </si>
  <si>
    <t>足利銀行　秩父支店</t>
    <rPh sb="0" eb="4">
      <t>あしかが</t>
    </rPh>
    <rPh sb="5" eb="9">
      <t>ちちぶ</t>
    </rPh>
    <phoneticPr fontId="12" type="Hiragana"/>
  </si>
  <si>
    <t>近年も新店舗が開店する等活気のある商店街です</t>
    <rPh sb="0" eb="2">
      <t>きんねん</t>
    </rPh>
    <rPh sb="3" eb="6">
      <t>しんてんぽ</t>
    </rPh>
    <rPh sb="7" eb="9">
      <t>かいてん</t>
    </rPh>
    <rPh sb="11" eb="12">
      <t>とう</t>
    </rPh>
    <rPh sb="12" eb="14">
      <t>かっき</t>
    </rPh>
    <rPh sb="17" eb="20">
      <t>しょうてんがい</t>
    </rPh>
    <phoneticPr fontId="12" type="Hiragana"/>
  </si>
  <si>
    <t>秩父市宮側町</t>
    <rPh sb="0" eb="3">
      <t>ちちぶし</t>
    </rPh>
    <rPh sb="3" eb="4">
      <t>みや</t>
    </rPh>
    <rPh sb="4" eb="5">
      <t>かわ</t>
    </rPh>
    <rPh sb="5" eb="6">
      <t>まち</t>
    </rPh>
    <phoneticPr fontId="12" type="Hiragana"/>
  </si>
  <si>
    <t>月2回以上</t>
    <rPh sb="0" eb="1">
      <t>つき</t>
    </rPh>
    <rPh sb="2" eb="3">
      <t>かい</t>
    </rPh>
    <rPh sb="3" eb="5">
      <t>いじょう</t>
    </rPh>
    <phoneticPr fontId="12" type="Hiragana"/>
  </si>
  <si>
    <t>300回を超えたナイトバザールをはじめ「有償ボランティアお助け隊」「出張商店街　楽々屋」の実施、商店街交流による「海中熟成酒」等の販売等を行っています。</t>
    <rPh sb="3" eb="4">
      <t>かい</t>
    </rPh>
    <rPh sb="5" eb="6">
      <t>こ</t>
    </rPh>
    <rPh sb="20" eb="22">
      <t>ゆうしょう</t>
    </rPh>
    <rPh sb="29" eb="30">
      <t>たす</t>
    </rPh>
    <rPh sb="34" eb="39">
      <t>しゅっちょ</t>
    </rPh>
    <rPh sb="40" eb="42">
      <t>らくらく</t>
    </rPh>
    <rPh sb="42" eb="43">
      <t>や</t>
    </rPh>
    <rPh sb="45" eb="47">
      <t>じっし</t>
    </rPh>
    <rPh sb="48" eb="51">
      <t>しょうてんがい</t>
    </rPh>
    <rPh sb="51" eb="53">
      <t>こうりゅう</t>
    </rPh>
    <rPh sb="57" eb="59">
      <t>かいちゅう</t>
    </rPh>
    <rPh sb="59" eb="61">
      <t>じゅくせい</t>
    </rPh>
    <rPh sb="61" eb="62">
      <t>しゅ</t>
    </rPh>
    <rPh sb="63" eb="64">
      <t>とう</t>
    </rPh>
    <rPh sb="65" eb="67">
      <t>はんばい</t>
    </rPh>
    <rPh sb="67" eb="68">
      <t>とう</t>
    </rPh>
    <rPh sb="69" eb="70">
      <t>おこな</t>
    </rPh>
    <phoneticPr fontId="12" type="Hiragana"/>
  </si>
  <si>
    <t>生鮮3品取扱店</t>
    <rPh sb="0" eb="2">
      <t>せいせん</t>
    </rPh>
    <rPh sb="3" eb="4">
      <t>ひん</t>
    </rPh>
    <rPh sb="4" eb="7">
      <t>とりあ</t>
    </rPh>
    <phoneticPr fontId="12" type="Hiragana"/>
  </si>
  <si>
    <t>セキ薬局、セブンイレブン秩父宮側町店</t>
    <rPh sb="2" eb="4">
      <t>やっ</t>
    </rPh>
    <rPh sb="12" eb="14">
      <t>ちちぶ</t>
    </rPh>
    <rPh sb="14" eb="15">
      <t>みや</t>
    </rPh>
    <rPh sb="15" eb="16">
      <t>かわ</t>
    </rPh>
    <rPh sb="16" eb="17">
      <t>まち</t>
    </rPh>
    <rPh sb="17" eb="18">
      <t>てん</t>
    </rPh>
    <phoneticPr fontId="12" type="Hiragana"/>
  </si>
  <si>
    <t>秩父じばさんセンター</t>
    <rPh sb="0" eb="2">
      <t>ちちぶ</t>
    </rPh>
    <phoneticPr fontId="12" type="Hiragana"/>
  </si>
  <si>
    <t>武蔵野銀行秩父支店</t>
    <rPh sb="0" eb="5">
      <t>むさしのぎ</t>
    </rPh>
    <rPh sb="5" eb="9">
      <t>ちちぶ</t>
    </rPh>
    <phoneticPr fontId="12" type="Hiragana"/>
  </si>
  <si>
    <t>秩父駅</t>
    <rPh sb="0" eb="3">
      <t>ちちぶ</t>
    </rPh>
    <phoneticPr fontId="12" type="Hiragana"/>
  </si>
  <si>
    <t>商店街チラシによる初回無料掲載、商店街マップによる店舗紹介等を行っております。</t>
    <rPh sb="0" eb="3">
      <t>しょうてんがい</t>
    </rPh>
    <rPh sb="9" eb="13">
      <t>しょかい</t>
    </rPh>
    <rPh sb="13" eb="15">
      <t>けいさい</t>
    </rPh>
    <rPh sb="16" eb="19">
      <t>しょうてんがい</t>
    </rPh>
    <rPh sb="25" eb="27">
      <t>てんぽ</t>
    </rPh>
    <rPh sb="27" eb="29">
      <t>しょうかい</t>
    </rPh>
    <rPh sb="29" eb="30">
      <t>とう</t>
    </rPh>
    <rPh sb="31" eb="32">
      <t>おこな</t>
    </rPh>
    <phoneticPr fontId="12" type="Hiragana"/>
  </si>
  <si>
    <t>お盆時期の合同セールやサービス券の発行を行っている。</t>
    <rPh sb="1" eb="2">
      <t>ぼん</t>
    </rPh>
    <rPh sb="2" eb="4">
      <t>じき</t>
    </rPh>
    <rPh sb="5" eb="7">
      <t>ごうどう</t>
    </rPh>
    <rPh sb="15" eb="16">
      <t>けん</t>
    </rPh>
    <rPh sb="17" eb="19">
      <t>はっこう</t>
    </rPh>
    <rPh sb="20" eb="21">
      <t>おこな</t>
    </rPh>
    <phoneticPr fontId="12" type="Hiragana"/>
  </si>
  <si>
    <t>吉田元気村</t>
    <rPh sb="0" eb="2">
      <t>よしだ</t>
    </rPh>
    <rPh sb="2" eb="5">
      <t>げん</t>
    </rPh>
    <phoneticPr fontId="12" type="Hiragana"/>
  </si>
  <si>
    <t>合角ダム</t>
    <rPh sb="0" eb="1">
      <t>ごう</t>
    </rPh>
    <rPh sb="1" eb="2">
      <t>かく</t>
    </rPh>
    <phoneticPr fontId="12" type="Hiragana"/>
  </si>
  <si>
    <t>秩父市下吉田</t>
    <rPh sb="0" eb="3">
      <t>ちちぶし</t>
    </rPh>
    <rPh sb="3" eb="4">
      <t>した</t>
    </rPh>
    <rPh sb="4" eb="6">
      <t>よしだ</t>
    </rPh>
    <phoneticPr fontId="12" type="Hiragana"/>
  </si>
  <si>
    <t>年５回</t>
    <rPh sb="0" eb="1">
      <t>ねん</t>
    </rPh>
    <rPh sb="2" eb="3">
      <t>かい</t>
    </rPh>
    <phoneticPr fontId="12" type="Hiragana"/>
  </si>
  <si>
    <t>新型コロナの影響で近年活動は行っていない。</t>
    <rPh sb="0" eb="2">
      <t>しんがた</t>
    </rPh>
    <rPh sb="6" eb="8">
      <t>えいきょう</t>
    </rPh>
    <rPh sb="9" eb="11">
      <t>きんねん</t>
    </rPh>
    <rPh sb="11" eb="13">
      <t>かつどう</t>
    </rPh>
    <rPh sb="14" eb="15">
      <t>おこな</t>
    </rPh>
    <phoneticPr fontId="12" type="Hiragana"/>
  </si>
  <si>
    <t>特に指定なし</t>
    <rPh sb="0" eb="1">
      <t>とく</t>
    </rPh>
    <rPh sb="2" eb="6">
      <t>してい</t>
    </rPh>
    <phoneticPr fontId="12" type="Hiragana"/>
  </si>
  <si>
    <t>秩父市役所吉田総合支所</t>
    <rPh sb="0" eb="5">
      <t>ちちぶしやくしょ</t>
    </rPh>
    <rPh sb="5" eb="11">
      <t>よしだそう</t>
    </rPh>
    <phoneticPr fontId="12" type="Hiragana"/>
  </si>
  <si>
    <t>年6回</t>
    <rPh sb="0" eb="1">
      <t>ねん</t>
    </rPh>
    <rPh sb="2" eb="3">
      <t>かい</t>
    </rPh>
    <phoneticPr fontId="12" type="Hiragana"/>
  </si>
  <si>
    <t>熊木町商進会と熊木町会の合同による納涼祭の実施</t>
    <rPh sb="0" eb="3">
      <t>くまぎまち</t>
    </rPh>
    <rPh sb="3" eb="4">
      <t>しょう</t>
    </rPh>
    <rPh sb="4" eb="5">
      <t>しん</t>
    </rPh>
    <rPh sb="5" eb="6">
      <t>かい</t>
    </rPh>
    <rPh sb="7" eb="9">
      <t>くまぎ</t>
    </rPh>
    <rPh sb="9" eb="11">
      <t>ちょうかい</t>
    </rPh>
    <rPh sb="12" eb="14">
      <t>ごうどう</t>
    </rPh>
    <rPh sb="17" eb="20">
      <t>のうりょうさい</t>
    </rPh>
    <rPh sb="21" eb="23">
      <t>じっし</t>
    </rPh>
    <phoneticPr fontId="12" type="Hiragana"/>
  </si>
  <si>
    <t>秩父市役所</t>
    <rPh sb="0" eb="5">
      <t>ちちぶしやくしょ</t>
    </rPh>
    <phoneticPr fontId="12" type="Hiragana"/>
  </si>
  <si>
    <t>ちちぶ銘仙館</t>
    <rPh sb="3" eb="5">
      <t>めいせん</t>
    </rPh>
    <rPh sb="5" eb="6">
      <t>かん</t>
    </rPh>
    <phoneticPr fontId="12" type="Hiragana"/>
  </si>
  <si>
    <t>札所十一番</t>
    <rPh sb="0" eb="2">
      <t>ふだしょ</t>
    </rPh>
    <rPh sb="2" eb="4">
      <t>じゅういち</t>
    </rPh>
    <rPh sb="4" eb="5">
      <t>ばん</t>
    </rPh>
    <phoneticPr fontId="12" type="Hiragana"/>
  </si>
  <si>
    <t>秩父市商店連盟連合会</t>
    <rPh sb="0" eb="3">
      <t>チチブシ</t>
    </rPh>
    <rPh sb="3" eb="5">
      <t>ショウテン</t>
    </rPh>
    <rPh sb="5" eb="7">
      <t>レンメイ</t>
    </rPh>
    <rPh sb="7" eb="10">
      <t>レンゴウカイ</t>
    </rPh>
    <phoneticPr fontId="21"/>
  </si>
  <si>
    <t>指扇中央通り商工会</t>
  </si>
  <si>
    <t>DOM専門店会</t>
  </si>
  <si>
    <t>天沼商工親交会商店会</t>
  </si>
  <si>
    <t>大和田ふれあい通り商店会</t>
  </si>
  <si>
    <t>岸町商店街</t>
  </si>
  <si>
    <t>北浦和南銀座会</t>
  </si>
  <si>
    <t>広ヶ谷戸商店会</t>
  </si>
  <si>
    <t>市宿振興会</t>
  </si>
  <si>
    <t>こうしん通り商店会</t>
  </si>
  <si>
    <t>クリスマスツリー飾りつけ、子供の絵の展覧会、歳末セール</t>
    <rPh sb="8" eb="9">
      <t>カザ</t>
    </rPh>
    <rPh sb="13" eb="15">
      <t>コドモ</t>
    </rPh>
    <rPh sb="16" eb="17">
      <t>エ</t>
    </rPh>
    <rPh sb="18" eb="21">
      <t>テンランカイ</t>
    </rPh>
    <rPh sb="22" eb="24">
      <t>サイマツ</t>
    </rPh>
    <phoneticPr fontId="1"/>
  </si>
  <si>
    <t>総会1回、役員会6回</t>
    <phoneticPr fontId="1"/>
  </si>
  <si>
    <t>175人／日</t>
    <phoneticPr fontId="1"/>
  </si>
  <si>
    <t>1000円／月</t>
    <phoneticPr fontId="1"/>
  </si>
  <si>
    <t>春日商店会は、旧中山道沿いに形成された、蕨市の北側に位置する全長900mからなる、サービス業・小売業・飲食業が混在した地域密着型の商店街です。ふれあいステーション春日や春日町納涼祭など商店街を盛り上げるイベントを実施しています。その他、街路灯のLED化など、安心安全にも配慮しており、皆様に愛される商店街を目指しています。</t>
    <phoneticPr fontId="1"/>
  </si>
  <si>
    <t>西公民館</t>
    <phoneticPr fontId="1"/>
  </si>
  <si>
    <t>空き店舗有効活用事業補助金</t>
    <phoneticPr fontId="1"/>
  </si>
  <si>
    <t>（一社）蕨市にぎわいまちづくり連合会が認定した市内の対象空き店舗に対して、空き店舗の有効活用と商店街の活性化を目的として補助金を交付します。具体的には、対象空き店舗の改装（外装・内装・設備等の工事）に要する経費の２分の１以内の額（上限５０万円）、開店等に要する広告宣伝費の２分の１以内の額（上限１０万円）が連合会より交付されます。また、非営利事業を営む場合については店舗賃貸料の３分の１以内（上限８０万円／１年度）</t>
    <phoneticPr fontId="1"/>
  </si>
  <si>
    <t>http://www.warabi.ne.jp/~machiren/vacant.html</t>
    <phoneticPr fontId="1"/>
  </si>
  <si>
    <t>北町4丁目</t>
    <rPh sb="0" eb="2">
      <t>キタマチ</t>
    </rPh>
    <rPh sb="3" eb="5">
      <t>チョウメ</t>
    </rPh>
    <phoneticPr fontId="1"/>
  </si>
  <si>
    <t>総会1回</t>
    <phoneticPr fontId="1"/>
  </si>
  <si>
    <t>256人／日</t>
    <phoneticPr fontId="1"/>
  </si>
  <si>
    <t>1800円／月</t>
    <phoneticPr fontId="1"/>
  </si>
  <si>
    <t>蕨北町中央商店会は、JR蕨駅より徒歩15分の場所に位置し、商店街の中心には市民体育館を併設した蕨市北町コミュニティセンターがあります。コミュニティセンターの花壇の管理を行うボランティア活動や、地域コミュニティと協力して商店街・地域を盛り上げるイベントを実施しています。その他、街路灯のLED化など、安心安全にも配慮しており、皆様に愛される商店街を目指しています。</t>
    <phoneticPr fontId="1"/>
  </si>
  <si>
    <t>蕨市民体育館</t>
    <phoneticPr fontId="1"/>
  </si>
  <si>
    <t>県立蕨高校</t>
    <phoneticPr fontId="1"/>
  </si>
  <si>
    <t>塚越１～４丁目</t>
    <rPh sb="0" eb="2">
      <t>ツカコシ</t>
    </rPh>
    <rPh sb="5" eb="7">
      <t>チョウメ</t>
    </rPh>
    <phoneticPr fontId="1"/>
  </si>
  <si>
    <t>8638人／日</t>
    <phoneticPr fontId="1"/>
  </si>
  <si>
    <t>塚越商店会は、JR蕨駅東口降りてすぐ、南東500mにわたって延びる「わらびNo.１ストリート」および、並行して走る「塚越大通り」に囲まれたエリアを中心に構成された商店会です。毎年7月第一週目の土日のあさがお・ほおづき市や11月の県民の日にあわせて行うちびっ子縁日など、商店街を盛り上げるイベントを実施しています。その他、街路灯のLED化、防犯カメラの設置など、安心安全にも配慮しており、皆様に愛される商店街を目指しています。</t>
    <phoneticPr fontId="1"/>
  </si>
  <si>
    <t>セブンイレブン・東武ストア・ライフ</t>
    <rPh sb="8" eb="10">
      <t>トウブ</t>
    </rPh>
    <phoneticPr fontId="1"/>
  </si>
  <si>
    <t>蕨市民公園</t>
    <phoneticPr fontId="1"/>
  </si>
  <si>
    <t>蕨駅</t>
    <rPh sb="0" eb="1">
      <t>ワラビ</t>
    </rPh>
    <rPh sb="1" eb="2">
      <t>エキ</t>
    </rPh>
    <phoneticPr fontId="1"/>
  </si>
  <si>
    <t>281人／日</t>
    <phoneticPr fontId="1"/>
  </si>
  <si>
    <t>中仙道蕨宿商店街振興組合は、JR蕨駅の約1ｋｍ西に位置する商店街で、江戸時代、中山道の宿場として大いに栄えた歴史があり、今でもかわら屋根の店舗が立ち並ぶなど、昔の面影が残る商店街です。「宿場まつり」、「中仙道蕨宿苗木市・藤まつり」など、年間を通じて商店街を盛り上げる様々なイベントを実施しています。その他、街路灯のLED化、防犯カメラの設置など、安心安全にも配慮しており、皆様に愛される商店街を目指しています。</t>
    <phoneticPr fontId="1"/>
  </si>
  <si>
    <t>歴史民俗資料館</t>
    <phoneticPr fontId="1"/>
  </si>
  <si>
    <t>蕨本陣跡</t>
    <phoneticPr fontId="1"/>
  </si>
  <si>
    <t>歴史民俗資料館分館</t>
    <phoneticPr fontId="1"/>
  </si>
  <si>
    <t>三学院</t>
    <phoneticPr fontId="1"/>
  </si>
  <si>
    <t>中央1丁目</t>
    <rPh sb="0" eb="2">
      <t>チュウオウ</t>
    </rPh>
    <rPh sb="3" eb="5">
      <t>チョウメ</t>
    </rPh>
    <phoneticPr fontId="1"/>
  </si>
  <si>
    <t>5850人／日</t>
    <phoneticPr fontId="1"/>
  </si>
  <si>
    <t>3000円／月</t>
    <phoneticPr fontId="1"/>
  </si>
  <si>
    <t>ぶぎん通り商店会は、JR蕨駅から徒歩１分という好位置にあり、駅利用客の来店、通行が多い商店街です。12月のイルミネーション装飾や蕨西口商店街協同組合、蕨西口みゆき商店会と連携したイベントを開催するなど商店街を盛り上げるイベントを実施しています。その他、防犯カメラの設置など、安心安全に配慮しており、皆様に愛される商店街を目指しています。</t>
    <phoneticPr fontId="1"/>
  </si>
  <si>
    <t>蕨駅</t>
    <phoneticPr fontId="1"/>
  </si>
  <si>
    <t>文化ホールくるる</t>
    <phoneticPr fontId="1"/>
  </si>
  <si>
    <t>総会1回、役員会9回</t>
    <phoneticPr fontId="1"/>
  </si>
  <si>
    <t>521人／日</t>
    <phoneticPr fontId="1"/>
  </si>
  <si>
    <t>1000円／日（入会金：1000円）</t>
    <phoneticPr fontId="1"/>
  </si>
  <si>
    <t>南町商和会は、JR蕨駅より約800m南東の住宅街に位置し、蕨市南町2丁目、3丁目の広範囲におよぶ商店街です。商和会祭りや南町をにぎやかにする会など商店街を盛り上げるイベントを実施しています。その他、街路灯のLED化など、安心安全にも配慮しており、皆様に愛される商店街を目指しています。</t>
    <phoneticPr fontId="1"/>
  </si>
  <si>
    <t>蕨市立図書館</t>
    <phoneticPr fontId="1"/>
  </si>
  <si>
    <t>中央３丁目</t>
    <rPh sb="0" eb="2">
      <t>チュウオウ</t>
    </rPh>
    <rPh sb="3" eb="5">
      <t>チョウメ</t>
    </rPh>
    <phoneticPr fontId="1"/>
  </si>
  <si>
    <t>4146人／1日</t>
    <phoneticPr fontId="1"/>
  </si>
  <si>
    <t>蕨銀座商店街協同組合は、JR蕨駅西口から駅前通りに約1ｋｍにおよぶ商店街の中で最も駅の近くに面し、「ピアロード商店街」の愛称で親しまれている商店街です。毎年8月にはこの通りを中心に蕨市の最大イベント「わらび機まつり」が盛大に行われるほか、「にぎわい日曜日の夕べ」など商店街を盛り上げるイベントを実施しています。その他、街路灯のLED化、防犯カメラの設置など、安心安全にも配慮しており、皆様に愛される商店街を目指しています。</t>
    <phoneticPr fontId="1"/>
  </si>
  <si>
    <t>ファミリーマート　マツモトキヨシ　マルエツ　西友</t>
    <rPh sb="22" eb="24">
      <t>セイユウ</t>
    </rPh>
    <phoneticPr fontId="1"/>
  </si>
  <si>
    <t>3941人／1日</t>
    <phoneticPr fontId="1"/>
  </si>
  <si>
    <t>中央一番商店会は、JR蕨駅西口から駅前通りに1kmにおよぶ商店街の中心に位置する商店街です。毎年8月に駅前通りで開催される「機まつり」に参加するなど、商店街を盛り上げるイベントを実施しています。その他、街路灯のLED化、防犯カメラの設置など、安心安全にも配慮しており、皆様に愛される商店街を目指しています。</t>
    <phoneticPr fontId="1"/>
  </si>
  <si>
    <t>蕨市民会館</t>
    <phoneticPr fontId="1"/>
  </si>
  <si>
    <t>和楽備神社</t>
    <phoneticPr fontId="1"/>
  </si>
  <si>
    <t>総会1回、理事会12回、諸会議32回</t>
    <phoneticPr fontId="1"/>
  </si>
  <si>
    <t>6500人／日</t>
    <phoneticPr fontId="1"/>
  </si>
  <si>
    <t>3000円／月（入会金：10,000円）</t>
    <phoneticPr fontId="1"/>
  </si>
  <si>
    <t>蕨西口みゆき商店会は、JR蕨駅西口を降りてすぐのところに位置し、昔ながらの建物がそのまま残っていたり、飲食店が多いことから夜の町並みは雰囲気が出ていたりと、昭和の懐かしい時代風景と現代の時代風景の二つが味わえる商店街です。町会と共催で盆踊り大会・もちつき大会など商店街を盛り上げるイベントを実施するほか、街路灯のLED化、防犯カメラの設置など、安心安全にも配慮しており、皆様に愛される商店街目指しています。</t>
    <phoneticPr fontId="1"/>
  </si>
  <si>
    <t>2878人／日</t>
    <phoneticPr fontId="1"/>
  </si>
  <si>
    <t>蕨西口商店街協同組合は、JR蕨駅西口前に位置し、蕨の顔ともいうべき商店街であり、飲食店を中心としたサービス業で構成されている商店街です。12月のイルミネーション装飾やぶぎん通り商店会、蕨西口みゆき商店会と連携したイベントを開催するなど商店街を盛り上げるイベントを実施しています。その他、防犯カメラの設置など、安心安全にも配慮しており、皆様に愛される商店街を目指しています。</t>
    <phoneticPr fontId="1"/>
  </si>
  <si>
    <t>ジュエリーツツミ　東京風月堂</t>
    <rPh sb="9" eb="11">
      <t>トウキョウ</t>
    </rPh>
    <rPh sb="11" eb="14">
      <t>フウゲツドウ</t>
    </rPh>
    <phoneticPr fontId="1"/>
  </si>
  <si>
    <t>総会1回、役員会随時</t>
    <phoneticPr fontId="1"/>
  </si>
  <si>
    <t>180人／日</t>
    <phoneticPr fontId="1"/>
  </si>
  <si>
    <t>3000円／月（入会費：10,000円）</t>
    <phoneticPr fontId="1"/>
  </si>
  <si>
    <t>蕨中央商店街は、JR蕨駅西口から駅前通りに1ｋｍにおよぶ商店街の中に位置し、約450ｍ、駅前通り商店街の約半分を占めています。毎年8月に駅前通りで開催される「機まつり」に参加するなど商店街を盛り上げるイベントを実施しています。その他、街路灯の一部をLED化するなど、安心安全にも配慮しており、皆様に愛される商店街を目指しています。</t>
    <phoneticPr fontId="1"/>
  </si>
  <si>
    <t>福祉・児童センタ－</t>
    <phoneticPr fontId="1"/>
  </si>
  <si>
    <t>入曽中原商店会</t>
    <phoneticPr fontId="2"/>
  </si>
  <si>
    <t>狭山市入間川3丁目</t>
    <rPh sb="0" eb="6">
      <t>サヤマシイルマガワ</t>
    </rPh>
    <rPh sb="7" eb="9">
      <t>チョウメ</t>
    </rPh>
    <phoneticPr fontId="1"/>
  </si>
  <si>
    <t>狭山市狭山台3丁目</t>
    <rPh sb="0" eb="6">
      <t>サヤマシサヤマダイ</t>
    </rPh>
    <rPh sb="7" eb="9">
      <t>チョウメ</t>
    </rPh>
    <phoneticPr fontId="1"/>
  </si>
  <si>
    <t>狭山市東三ツ木</t>
    <rPh sb="0" eb="3">
      <t>サヤマシ</t>
    </rPh>
    <rPh sb="3" eb="5">
      <t>ヒガシミ</t>
    </rPh>
    <rPh sb="6" eb="7">
      <t>ギ</t>
    </rPh>
    <phoneticPr fontId="1"/>
  </si>
  <si>
    <t>百万灯夏まつり、川越まつり開催時に提灯や紅白幕の装飾、各種イベント</t>
  </si>
  <si>
    <t>東武東上線霞ヶ関駅と角栄団地の間に位置し、当商店街の中に東京国際大学があるため、学生及び若者が多く、飲食店・サービス店が多いことが商店街の特色である。</t>
  </si>
  <si>
    <t>会員連携が図られており、地元の消費者からも好評の商店街である。</t>
  </si>
  <si>
    <t>平成２８年度商店街・まちなか集客力向上支援事業により、外国人観光客の集客及び環境整備事業（「無料Wi-fiスポット設置」「防犯カメラの設置」「指指シートの作成」「街路灯フラッグ作成」）を行った。</t>
  </si>
  <si>
    <t>時の鐘をシンボルとした、観光客と地域に根ざした商店街であることが特色である。</t>
  </si>
  <si>
    <t>夏まつり協賛催事、商業勉強会、新春創作飾り、二升五合市（売り出し）、その他英会話勉強会や視察旅行なども取り組んでいます。</t>
  </si>
  <si>
    <t>特に指定はありませんが、この町の独自性と歴史を受け入れ、対応していただけるお店。</t>
  </si>
  <si>
    <t>防犯パトロールの実施、街バル実施</t>
  </si>
  <si>
    <t>横丁春まつりの実施、月１回防犯パトロール</t>
  </si>
  <si>
    <t>川越駅</t>
  </si>
  <si>
    <t>川越駅</t>
    <rPh sb="0" eb="2">
      <t>カワゴエ</t>
    </rPh>
    <rPh sb="2" eb="3">
      <t>エキ</t>
    </rPh>
    <phoneticPr fontId="1"/>
  </si>
  <si>
    <t>百万灯夏まつり、クリスマスイルミネーション、ハロウィンパレードなど</t>
  </si>
  <si>
    <t>川越市立高校</t>
  </si>
  <si>
    <t>ポイントカード、中元・年末の売り出し、１００円商店街</t>
  </si>
  <si>
    <t>内科医院</t>
  </si>
  <si>
    <t>川越市産業観光館</t>
  </si>
  <si>
    <t>本川越駅</t>
  </si>
  <si>
    <t>１、地域の行事に密着したイベント、「百万灯夏まつり」や「川越まつり」、及び組合独自のイベント、「素人ちんどんフェスティバル」や「イルミネーション」、ＨＰ・クレアモール．ネットのイベント、「お年玉プレゼント」や「桜開花予想」、「レシピコンテスト」等を実施して商店街・商店の認知度アップ、来街顧客の獲得・増加を図っている。２、防犯パトロールを月1回実施して、安全・安心な街づくりを図っている。３、先進地視察や勉強会等を実施して組合員の知識向上を図っている。</t>
  </si>
  <si>
    <t>街路灯85基、防犯カメラ18台、シンボルタワー、街区案内板</t>
  </si>
  <si>
    <t>埼玉県川越県土整備事務所の中央通り線歩道築造工事により、平成２７年度及び平成３０年度に商店街街路灯の撤去及び新設を行った。</t>
  </si>
  <si>
    <t>蓮馨寺</t>
  </si>
  <si>
    <t>熊野神社</t>
  </si>
  <si>
    <t>皆様が安心して買い物・飲食できる商店街。「昭和の街」というキャッチフレーズをもとにいろいろなイベントを企画</t>
  </si>
  <si>
    <t>地域密着の商店街です。現在、川越市・近隣商店街・関係団体とともに街づくり協議中です。</t>
  </si>
  <si>
    <t>年末大感謝祭</t>
  </si>
  <si>
    <t>正月３日・初大師、毎月２８日蚤の市等売り出し、餅つき大会を実施</t>
  </si>
  <si>
    <t>商店街専用駐車場２０台</t>
  </si>
  <si>
    <t>清水町郵便局</t>
  </si>
  <si>
    <t>およげ鯉のぼくん、春まつり、子供囲碁教室、少年テニス教室、夏まつり、１００ｍ超書道ライブ、水かけまつり、エイサー他演奏・ダンスライブなどの催しを行っています。</t>
  </si>
  <si>
    <t>街路灯及び防犯カメラの設置</t>
  </si>
  <si>
    <t>蔵づくりの街並み</t>
  </si>
  <si>
    <t>サービス券事業</t>
  </si>
  <si>
    <t>防犯パトロール</t>
  </si>
  <si>
    <t>町内の防犯運動</t>
  </si>
  <si>
    <t>八幡神社</t>
    <rPh sb="0" eb="4">
      <t>ヤハタジンジャ</t>
    </rPh>
    <phoneticPr fontId="1"/>
  </si>
  <si>
    <t>百万灯夏まつり</t>
  </si>
  <si>
    <t>地域密着型、地域活性化、安全安心、子供の育成、伝統継承のため自治会と全面協力</t>
  </si>
  <si>
    <t>トマトスタンプ事業、街バル、イルミネーションなど</t>
  </si>
  <si>
    <t>南大塚駅</t>
  </si>
  <si>
    <t>市役所に通じるメインの通りで、その他先には裁判所・氷川神社があり、人と車の往来がさかんであることが特色の商店街である。</t>
  </si>
  <si>
    <t>裁判所</t>
  </si>
  <si>
    <t>氷川神社</t>
  </si>
  <si>
    <t>川越市役所</t>
  </si>
  <si>
    <t>平成３０年度に街路灯のＬＥＤ化を実施。また、(株)全国商店街支援センターの「トータルプラン作成支援事業」を活用し、商店街ビジョンを作成。川越昭和の街と連携し、「吞龍デー」「ごえんの日」などのイベントを定期的に開催。商店街マップを作成し、商店街PR事業を行っている。</t>
  </si>
  <si>
    <t>街路灯による地域の防犯、感謝祭を実施</t>
  </si>
  <si>
    <t>新河岸駅</t>
  </si>
  <si>
    <t>春まつり、川越百万灯夏まつりへの参加</t>
  </si>
  <si>
    <t>街路灯のLED化</t>
  </si>
  <si>
    <t>川越市駅</t>
  </si>
  <si>
    <t>出世稲荷神社</t>
  </si>
  <si>
    <t>子供会及び自治会に協力し、地域の清掃活動に参加をしている</t>
  </si>
  <si>
    <t>霞ケ関駅</t>
  </si>
  <si>
    <t>熊谷市宮町2</t>
    <rPh sb="0" eb="3">
      <t>クマガヤシ</t>
    </rPh>
    <rPh sb="3" eb="5">
      <t>ミヤチョウ</t>
    </rPh>
    <phoneticPr fontId="2"/>
  </si>
  <si>
    <t>熊谷市籠原南3</t>
    <rPh sb="0" eb="3">
      <t>クマガヤシ</t>
    </rPh>
    <rPh sb="3" eb="5">
      <t>カゴハラ</t>
    </rPh>
    <rPh sb="5" eb="6">
      <t>ミナミ</t>
    </rPh>
    <phoneticPr fontId="5"/>
  </si>
  <si>
    <t>・年２回、鉢植の花をかざる。　・街灯で商店街を明るくする。　・街灯に取り付けるペナントを年４回取り替える。　・市商連の福引売り出しに参加。</t>
  </si>
  <si>
    <t>熊谷商工信用組合本店</t>
  </si>
  <si>
    <t>籠原小学校</t>
  </si>
  <si>
    <t>熊谷商工信用組合籠原支店</t>
  </si>
  <si>
    <t>群馬銀行籠原支店</t>
  </si>
  <si>
    <t>東和銀行籠原支店</t>
  </si>
  <si>
    <t>埼玉縣信用金庫籠原南支店</t>
  </si>
  <si>
    <t>年１回</t>
  </si>
  <si>
    <t>年１回</t>
    <rPh sb="0" eb="1">
      <t>ネン</t>
    </rPh>
    <phoneticPr fontId="1"/>
  </si>
  <si>
    <t>年2,000円</t>
    <rPh sb="0" eb="1">
      <t>ネン</t>
    </rPh>
    <rPh sb="6" eb="7">
      <t>エン</t>
    </rPh>
    <phoneticPr fontId="1"/>
  </si>
  <si>
    <t>年12回</t>
    <rPh sb="0" eb="1">
      <t>ネン</t>
    </rPh>
    <rPh sb="3" eb="4">
      <t>カイ</t>
    </rPh>
    <phoneticPr fontId="1"/>
  </si>
  <si>
    <t>年約46,000円</t>
    <rPh sb="0" eb="1">
      <t>ネン</t>
    </rPh>
    <rPh sb="1" eb="2">
      <t>ヤク</t>
    </rPh>
    <rPh sb="8" eb="9">
      <t>エン</t>
    </rPh>
    <phoneticPr fontId="1"/>
  </si>
  <si>
    <t>コロナ禍で商店街の活動休止中。</t>
  </si>
  <si>
    <t>年2回</t>
    <rPh sb="0" eb="1">
      <t>ネン</t>
    </rPh>
    <rPh sb="2" eb="3">
      <t>カイ</t>
    </rPh>
    <phoneticPr fontId="1"/>
  </si>
  <si>
    <t>年会費6,000円</t>
    <rPh sb="0" eb="3">
      <t>ネンカイヒ</t>
    </rPh>
    <rPh sb="8" eb="9">
      <t>エン</t>
    </rPh>
    <phoneticPr fontId="1"/>
  </si>
  <si>
    <t>180人</t>
    <rPh sb="3" eb="4">
      <t>ニン</t>
    </rPh>
    <phoneticPr fontId="1"/>
  </si>
  <si>
    <t>鮮魚店、八百屋、日用品（コンビニ）</t>
  </si>
  <si>
    <t>24,000円/年　※賛助会員は半額</t>
  </si>
  <si>
    <t>朝・夕は、通勤等通過車輪が多いが、歩行者の通行量は非常に少ない。</t>
  </si>
  <si>
    <t>年２回</t>
  </si>
  <si>
    <t>月1,500円</t>
    <rPh sb="0" eb="1">
      <t>ツキ</t>
    </rPh>
    <rPh sb="6" eb="7">
      <t>エン</t>
    </rPh>
    <phoneticPr fontId="1"/>
  </si>
  <si>
    <t>年7回</t>
    <rPh sb="0" eb="1">
      <t>ネン</t>
    </rPh>
    <rPh sb="2" eb="3">
      <t>カイ</t>
    </rPh>
    <phoneticPr fontId="1"/>
  </si>
  <si>
    <t>国道122号より中央道路入り口まで、大小車の通行量極めて多い。</t>
  </si>
  <si>
    <t>中央ふれあい館</t>
    <rPh sb="0" eb="2">
      <t>チュウオウ</t>
    </rPh>
    <rPh sb="6" eb="7">
      <t>カン</t>
    </rPh>
    <phoneticPr fontId="1"/>
  </si>
  <si>
    <t>川口宿 鳩ヶ谷宿 日光御成道まつり</t>
  </si>
  <si>
    <t>７２名/毎時</t>
  </si>
  <si>
    <t>川口市役所鳩ヶ谷庁舎</t>
  </si>
  <si>
    <t>http://www.city.gyoda.lg.jp/15/04/11/syusyoku_taisyoku/zyosei.html</t>
  </si>
  <si>
    <t>空き店舗を賃借して新たに事業を開始しようとする方に、予算の範囲内で家賃ならびに出店にあたっての改修費用の一部を助成します。助成を受けるには要件があります。詳しくは下記ホームページにてご確認ください。</t>
  </si>
  <si>
    <t>起業家支援事業</t>
  </si>
  <si>
    <t>http://www.city.gyoda.lg.jp/15/04/10/syusyoku_taisyoku/zyosei.html</t>
  </si>
  <si>
    <t>年6回程度</t>
    <rPh sb="0" eb="1">
      <t>ネン</t>
    </rPh>
    <rPh sb="2" eb="3">
      <t>カイ</t>
    </rPh>
    <rPh sb="3" eb="5">
      <t>テイド</t>
    </rPh>
    <phoneticPr fontId="1"/>
  </si>
  <si>
    <t>東武動物公園駅</t>
  </si>
  <si>
    <t>旧日光街道</t>
  </si>
  <si>
    <t>古利根川</t>
  </si>
  <si>
    <t>〇</t>
    <phoneticPr fontId="1"/>
  </si>
  <si>
    <t>年2回～3回</t>
    <rPh sb="0" eb="1">
      <t>ネン</t>
    </rPh>
    <rPh sb="2" eb="3">
      <t>カイ</t>
    </rPh>
    <rPh sb="5" eb="6">
      <t>カイ</t>
    </rPh>
    <phoneticPr fontId="1"/>
  </si>
  <si>
    <t>2万人/日</t>
    <rPh sb="1" eb="3">
      <t>マンニン</t>
    </rPh>
    <rPh sb="4" eb="5">
      <t>ニチ</t>
    </rPh>
    <phoneticPr fontId="1"/>
  </si>
  <si>
    <t>年12,000円</t>
    <rPh sb="0" eb="1">
      <t>ネン</t>
    </rPh>
    <rPh sb="7" eb="8">
      <t>エン</t>
    </rPh>
    <phoneticPr fontId="1"/>
  </si>
  <si>
    <t>東武動物公園駅東口より８０ｍで杉戸地区となり、杉戸町との関係上、イベントなども合同の取り組みが必要であり、開発に向け(１１年目）全力で取り組んで行きたいと思います。</t>
  </si>
  <si>
    <t>食遺品関係、銀行、新しい村の東口への出店</t>
  </si>
  <si>
    <t>東部動物公園</t>
    <rPh sb="0" eb="2">
      <t>トウブ</t>
    </rPh>
    <rPh sb="2" eb="4">
      <t>ドウブツ</t>
    </rPh>
    <rPh sb="4" eb="6">
      <t>コウエン</t>
    </rPh>
    <phoneticPr fontId="1"/>
  </si>
  <si>
    <t>百間公民館</t>
    <rPh sb="0" eb="1">
      <t>ヒャク</t>
    </rPh>
    <rPh sb="1" eb="2">
      <t>アイダ</t>
    </rPh>
    <rPh sb="2" eb="5">
      <t>コウミンカン</t>
    </rPh>
    <phoneticPr fontId="1"/>
  </si>
  <si>
    <t>宮代町東小学校</t>
    <rPh sb="0" eb="3">
      <t>ミヤシロマチ</t>
    </rPh>
    <rPh sb="3" eb="4">
      <t>ヒガシ</t>
    </rPh>
    <rPh sb="4" eb="7">
      <t>ショウガッコウ</t>
    </rPh>
    <phoneticPr fontId="1"/>
  </si>
  <si>
    <t>ピーク時間帯は、中高生、大学生の通学時間帯。通行量は18時台が多く、19時台では減少。</t>
  </si>
  <si>
    <t>理事会１０回</t>
  </si>
  <si>
    <t>6,000円</t>
    <phoneticPr fontId="1"/>
  </si>
  <si>
    <t>飲食業</t>
    <phoneticPr fontId="1"/>
  </si>
  <si>
    <t>駅付近に民間の駐車場が多数あり、すべてを合わせると数百台は収容可能。</t>
  </si>
  <si>
    <t>ちちぶ地域創業支援事業</t>
  </si>
  <si>
    <t>この事業はサポート窓口の開設、「創業塾」の開講などにより、秩父地域内で創業を希望する方々を応援していきます。「特定創業支援事業」に位置づけられた支援を受けることにより、「証明書」が発行され、創業者向けの信用保証の拡充や株式会社の設立時の登記に係る登録免許税の軽減といったメリットがあります。</t>
  </si>
  <si>
    <t>長瀞町経営革新計画奨励金</t>
  </si>
  <si>
    <t>経営革新計画(中小企業新事業活動促進法 第９条)について、埼玉県知事の承認を受けた町内の事業者で、町内に住所(承認の名宛人の住所)または主たる事業所を有する方に対し、奨励金を交付する制度です。</t>
  </si>
  <si>
    <t>長瀞町中小企業融資制度資金借入利子補給</t>
  </si>
  <si>
    <t>長瀞町中小企業融資制度資金借入利子補給に関する条例、規則に基づき、町内中小企業者が株式会社日本政策金融公庫資金を借り入れた場合に利子補給を交付する制度です。</t>
  </si>
  <si>
    <t>年間約300万人以上の人が徒歩で通行。季節変動が激しい。</t>
  </si>
  <si>
    <t>商店会代表者等は設置されておらず、親睦を中心としている</t>
  </si>
  <si>
    <t>鳩山町コミュニティ・マルシェ</t>
  </si>
  <si>
    <t>鳩山町役場東出張所</t>
  </si>
  <si>
    <t>鳩山町ふれあいセンター</t>
  </si>
  <si>
    <t>駐車場あり</t>
  </si>
  <si>
    <t>今宿商店街は区画整理事業実施のため、商店街の機能はありません（以前は宿場町の形態をしていたが、区画整理事業により形態が変化）</t>
  </si>
  <si>
    <t>鳩山町商工会</t>
  </si>
  <si>
    <t>鳩山町今宿コミュニティセンター</t>
  </si>
  <si>
    <t>各店舗に駐車場あり</t>
  </si>
  <si>
    <t>鳩山町地域包括ケアセンター</t>
  </si>
  <si>
    <t>鳩山町多世代活動交流センター</t>
  </si>
  <si>
    <t>鳩山町立図書館</t>
  </si>
  <si>
    <t>調査なし</t>
  </si>
  <si>
    <t>一口　月１，５００円</t>
  </si>
  <si>
    <t>コンビニエンスストア、飲食店、食品スーパー、事務所</t>
  </si>
  <si>
    <t>越生創業塾</t>
  </si>
  <si>
    <t>越生町と越生町商工会が連携し、創業支援セミナーを実施しています。内容は、経営や財務、人材育成、販路開拓について理解を深め、事業計画を策定します。（産業競争力強化法に基づく創業支援等事業）</t>
  </si>
  <si>
    <t>ogose-syokoukai.com/　</t>
  </si>
  <si>
    <t>空き家バンク推進事業</t>
  </si>
  <si>
    <t>空き家・空き店舗バンク制度により、町内の空き家・空き店舗の情報を提供している。また、同制度による取得又は賃貸した物件を改修する場合に補助金を交付する。</t>
  </si>
  <si>
    <t>http://www.town.ogose.saitama.jp/ogoseikatsu/kurasu/index.html</t>
  </si>
  <si>
    <t>サテライトオフィス支援事業</t>
  </si>
  <si>
    <t>企業等が町内に新たにテレワークを実施するためのサテライトオフィスを開設する経費に対して補助金を交付する。</t>
  </si>
  <si>
    <t>http://www.town.ogose.saitama.jp/kurashi/hojo/Satelliteoffice/1600076435793.html</t>
  </si>
  <si>
    <t>街区を形成していない事業協同組合</t>
  </si>
  <si>
    <t>年６回～８回</t>
  </si>
  <si>
    <t>正組合員4,000円準組合員3,000円</t>
  </si>
  <si>
    <t>年2回（４月・５月）</t>
  </si>
  <si>
    <t>１日1,000人</t>
  </si>
  <si>
    <t>ゆずの里商店街と桜まつり等を実施している。</t>
  </si>
  <si>
    <t>しまむら</t>
    <phoneticPr fontId="1"/>
  </si>
  <si>
    <t>ヤオコー</t>
    <phoneticPr fontId="1"/>
  </si>
  <si>
    <t>年2回</t>
    <phoneticPr fontId="1"/>
  </si>
  <si>
    <t>1日1,500人</t>
  </si>
  <si>
    <t>特に開催していないが、11月に開催している「やぶさめ祭り」の際にのぼり旗を掲げてPRをしている。</t>
  </si>
  <si>
    <t>年3回</t>
    <rPh sb="0" eb="1">
      <t>ネン</t>
    </rPh>
    <rPh sb="2" eb="3">
      <t>カイ</t>
    </rPh>
    <phoneticPr fontId="1"/>
  </si>
  <si>
    <t>1日500人</t>
    <rPh sb="1" eb="2">
      <t>ニチ</t>
    </rPh>
    <rPh sb="5" eb="6">
      <t>ニン</t>
    </rPh>
    <phoneticPr fontId="1"/>
  </si>
  <si>
    <t>医大前商店街と共催で桜まつり等を実施している。夏祭り、福引きセールを開催している。</t>
  </si>
  <si>
    <t>1,500円</t>
    <phoneticPr fontId="1"/>
  </si>
  <si>
    <t>アクロスプラザ三芳店</t>
  </si>
  <si>
    <t>藤久保公民館</t>
  </si>
  <si>
    <t>中央図書館</t>
  </si>
  <si>
    <t>藤久保出張所</t>
  </si>
  <si>
    <t>藤久保小学校</t>
  </si>
  <si>
    <t>創業支援事業</t>
  </si>
  <si>
    <t>町役場内に創業支援のワンストップ相談窓口を設け、三芳町商工会、地域金融機関等と連携し創業時の様々な課題を解決する。また、町窓口では県や国の支援策一覧表を作成し紹介できるようにするとともに、町内で創業支援を行っている支援機関を紹介している。</t>
  </si>
  <si>
    <t>年額1000円</t>
  </si>
  <si>
    <t>みずほ銀行</t>
  </si>
  <si>
    <t>総会年１回、役員会は必要時に臨時開催</t>
  </si>
  <si>
    <t>平成２６年１月(１１時～２０時)：平日２,０３０人/日、休日２.０１９人/日</t>
  </si>
  <si>
    <t>1000円/月</t>
  </si>
  <si>
    <t>鶴ヶ島駅西口商店会は、鶴ヶ島駅西口から約200ｍ続く商店街である。東洋大学が最寄に所在し、また近隣が住宅街化していることから、学生や主婦層による利用が顕著である。例年夏には鶴ヶ島駅西口商店街通りを通行止めにして実施されるサマーカーニバルが開催され、サンバパレードや多くの屋台で商店街が活気に溢れる。また、冬はイルミネーションによって商店街が鮮やかに彩られ、年末のプレミアムセールを盛り上げている。その他、太陽光発電所と連携したeコラボまつりやレジ袋削減キャンペーンなども開催され、環境活動へも積極的に参加している。平成27年度より開始の街バルにも参加しており、新規顧客の開拓にも力を入れている。</t>
  </si>
  <si>
    <t>飲食店</t>
  </si>
  <si>
    <t>(株)コモディイイダ、飯能信用金庫、埼玉りそな銀行、武蔵野銀行、(株)オザムバリュー</t>
    <phoneticPr fontId="1"/>
  </si>
  <si>
    <t>鶴ヶ島駅</t>
  </si>
  <si>
    <t>郵便局鶴ヶ島駅前局</t>
  </si>
  <si>
    <t>埼玉懸信用金庫</t>
  </si>
  <si>
    <t>埼玉りそな銀行</t>
  </si>
  <si>
    <t>武蔵野銀行</t>
  </si>
  <si>
    <t>鶴ヶ島駅から直接続いており、東洋大学や住宅街が近くにあるため、今後も需要の大きな商店会です。街路灯を全てＬＥＤ化、防犯カメラも設置し、安心安全な商店会を目指しています。定期的な商店会紙も発行しており、会員相互の連携も十分に取れています。商店会一丸となって地域を盛り上げていきますので、ぜひ鶴ヶ島西口商店会に御出店下さい。</t>
  </si>
  <si>
    <t>総会年1回、役員会年4～5回</t>
  </si>
  <si>
    <t>平成26年6月17日(火)10時～12時、15時～17時：460人/日</t>
  </si>
  <si>
    <t>12,000円</t>
    <phoneticPr fontId="1"/>
  </si>
  <si>
    <t>東栄会は、鶴ヶ島駅東口付近から続く2本の道路に沿った約400ｍの商店会である。東洋大学が最寄に所在し、また近隣が住宅街化していることから、学生や主婦層による利用が顕著である。また商店会の東側には県道川越毛呂山線が通っており、自動車での買い物客も多い。夏には八坂神社夏祭りが行われ、商店会周辺は神輿や出店等によって盛り上がりをみせる。また駅の反対口にある鶴ヶ島市西口商店会で催されるサマーカーニバルにも出店しており、互いに協力して鶴ヶ島駅周辺の賑わい創出に寄与している。また、歳末の大売出しに合わせて商店会に花のプランターが飾られ、「花のある街、元気のある街」をキャッチフレーズに商店会の活性化が図られている。平成27年度より開始の街バルにも参加しており、新規顧客の開拓にも力を入れている。</t>
  </si>
  <si>
    <t>カフェ等の軽食・喫茶店</t>
  </si>
  <si>
    <t>とんでん、エコス、埼玉りそな、銀行ファミリーマート、埼玉懸信用金庫</t>
    <phoneticPr fontId="1"/>
  </si>
  <si>
    <t>鶴ヶ島駅から直接続いており、東洋大学や住宅街が近くにあるため、今後も需要の大きな商店会です。街路灯を全てＬＥＤ化し、明るく安心安全な商店会を目指しています。商店会一丸となって地域を盛り上げていきますので、ぜひ鶴ヶ島東栄会に御出店下さい。</t>
  </si>
  <si>
    <t>総会1回、役員会1～2回、定例会4～5回</t>
  </si>
  <si>
    <t>平成26年1月(11時～21時)：平日1,846人/日、休日1,649人/日</t>
  </si>
  <si>
    <t>12,000円/年</t>
  </si>
  <si>
    <t>若葉商店会は、東武東上線若葉駅東口駅前に広がる商店街である。商店街内には保育所や幼稚園、小中学校、高等学校、大学が所在し、商店街北側には工業団地や工場地帯が広がることから、通勤・通学路としても大きな役割を果たしている。また、大型ショッピングセンターや市民センター、公園等が所在することから、地域外からも多くの人が訪れる地域である。夏には富士見連合自治会納涼祭が開かれ、地域住民の交流の場ともなっている。また、平成27年度より開始の街バルにも参加しており、新規顧客の開拓にも力を入れている。</t>
  </si>
  <si>
    <t>若葉駅</t>
  </si>
  <si>
    <t>ワカバウォーク</t>
  </si>
  <si>
    <t>女子栄養大学</t>
  </si>
  <si>
    <t>若葉台幼稚園</t>
  </si>
  <si>
    <t>若葉台団地</t>
  </si>
  <si>
    <t>当商店街は若葉駅東口に隣接して広がっており、多くの人が行き交う立地にあります。商店街の周囲には大規模な団地や工場地帯、多くの公共施設があることから、地域外からも多数の来客があります。街路灯のＬＥＤ化も進み、地域と一体となって安心安全な商店街を目指しています。商店会一丸となって地域を盛り上げていきますので、ぜひ若葉商店会に御出店下さい。</t>
  </si>
  <si>
    <t>車の通り抜けで、渋滞しやすい。</t>
  </si>
  <si>
    <t>飲食店、サービス業などで活気ずいてほしい。</t>
  </si>
  <si>
    <t>浅間神社</t>
  </si>
  <si>
    <t>聖福寺（しんてら）</t>
  </si>
  <si>
    <t>幸手市役所</t>
  </si>
  <si>
    <t>埼玉東部消防組合</t>
    <phoneticPr fontId="1"/>
  </si>
  <si>
    <t>遠藤医院</t>
  </si>
  <si>
    <t>行政等に協力によるイベントの開催と参加。旧宿場にある商店会のため老舗店舗が多い。</t>
  </si>
  <si>
    <t>幸宮神社</t>
  </si>
  <si>
    <t>幸手中郵便局</t>
  </si>
  <si>
    <t>商工会（歳末大売出し）や市の物産展等に商店会として出店している。</t>
  </si>
  <si>
    <t>ベルク</t>
    <phoneticPr fontId="1"/>
  </si>
  <si>
    <t>ベルク幸手北店</t>
  </si>
  <si>
    <t>ドッグパーク幸手</t>
  </si>
  <si>
    <t>権現堂公園（権現堂桜堤）</t>
  </si>
  <si>
    <t>正福寺</t>
  </si>
  <si>
    <t>黒おび商店街認定商店街、路線バスロータリー、商店会専用駐車場あり</t>
  </si>
  <si>
    <t>東埼玉総合病院</t>
  </si>
  <si>
    <t>幸手団地内郵便局</t>
  </si>
  <si>
    <t>ビック・エー</t>
    <phoneticPr fontId="1"/>
  </si>
  <si>
    <t>共同売り出し、ポイントカード事業、宅配サービス、しあわせ歌謡祭</t>
  </si>
  <si>
    <t>セビンイレブン中２丁目店、三州総本舗幸手店</t>
    <phoneticPr fontId="1"/>
  </si>
  <si>
    <t>岸本家住宅主屋（国登録有形文化財）</t>
  </si>
  <si>
    <t>旅館あさよろず</t>
  </si>
  <si>
    <t>神明神社</t>
  </si>
  <si>
    <t>天然温泉極楽湯</t>
  </si>
  <si>
    <t>黒おび商店街認定商店街、商業振興トップリーダー養成講座受講</t>
  </si>
  <si>
    <t>埼玉県立幸手桜高等学校</t>
  </si>
  <si>
    <t>雷電神社</t>
  </si>
  <si>
    <t>永文商店（横丁鉄道が残る）</t>
  </si>
  <si>
    <t>平井家住宅（町屋建築が残る）</t>
  </si>
  <si>
    <t>幸手宿本陣跡、問屋場跡</t>
  </si>
  <si>
    <t>勤労福祉会館</t>
  </si>
  <si>
    <t>ポケットパーク</t>
  </si>
  <si>
    <t>幸手市勤労福祉会館脇に商工会管理の中央商店会駐車場がある。</t>
  </si>
  <si>
    <t>幸手駅</t>
  </si>
  <si>
    <t>天神神社</t>
  </si>
  <si>
    <t>一色稲荷</t>
  </si>
  <si>
    <t>満福寺</t>
  </si>
  <si>
    <t>ファミリーマート</t>
    <phoneticPr fontId="1"/>
  </si>
  <si>
    <t>ローソン、中山家具</t>
    <rPh sb="5" eb="7">
      <t>ナカヤマ</t>
    </rPh>
    <rPh sb="7" eb="9">
      <t>カグ</t>
    </rPh>
    <phoneticPr fontId="1"/>
  </si>
  <si>
    <t>埼玉りそな銀行幸手支店</t>
  </si>
  <si>
    <t>武蔵野銀行幸手支店</t>
  </si>
  <si>
    <t>妙観横町（日光御廻り道）</t>
  </si>
  <si>
    <t>銀行利用者が本商店会を利用するため来街者が多い。車での来街者への対応として商店会が２か所の駐車場を借り上げている。</t>
  </si>
  <si>
    <t>中央公民館</t>
  </si>
  <si>
    <t>図書館</t>
  </si>
  <si>
    <t>東武中央公園</t>
  </si>
  <si>
    <t>ヨークマート幸手店</t>
  </si>
  <si>
    <t>親子餅つき大会、七夕飾り等</t>
  </si>
  <si>
    <t>お客様大感謝祭、KSホームページ、KSハロウィンまつり、KSスタンプラリー＆イルミネーション等</t>
  </si>
  <si>
    <t>街路灯装飾、坂戸夏よさこいフェスタ、七夕飾り、イルミネーション、アーチ看板管理運営、日の出フラワーパーク・コミュニティ広場管理運営</t>
  </si>
  <si>
    <t>子ども祭り、七夕まつり、納涼祭、餅つき大会、歳末感謝セール</t>
  </si>
  <si>
    <t>商品券発行、坂戸よさこい、北坂戸東口駅前イルミネーション、クリーン活動</t>
  </si>
  <si>
    <t>JR三郷駅</t>
  </si>
  <si>
    <t>独協医科大学付属看護専門学校　三郷校</t>
  </si>
  <si>
    <t>コストコホールセール　新三郷倉庫店</t>
  </si>
  <si>
    <t>三郷市役所団地出張所</t>
  </si>
  <si>
    <t>コストコホールセール新三郷倉庫店</t>
  </si>
  <si>
    <t>ららぽーと新三郷</t>
  </si>
  <si>
    <t>商店街専用駐車場あり。2時間まで無料</t>
  </si>
  <si>
    <t>業務スーパー</t>
  </si>
  <si>
    <t>BIG－A</t>
  </si>
  <si>
    <t>文化会館</t>
  </si>
  <si>
    <t>早稲田公園</t>
  </si>
  <si>
    <t>学習センター</t>
  </si>
  <si>
    <t>栄小学校</t>
    <rPh sb="0" eb="4">
      <t>サカエショウガッコウ</t>
    </rPh>
    <phoneticPr fontId="9"/>
  </si>
  <si>
    <t>南小学校</t>
  </si>
  <si>
    <t>高齢化が進む団地の活性化を目的にガバメントクラウドファンディングによる空き店舗を活用した取組が行われ、ジャズ喫茶兼シェアハウスがオープンし、また新たにギャラリースペースが加わる等、賑わいが生まれはじめている。</t>
  </si>
  <si>
    <t>お客様専用駐車場　１３台無料</t>
  </si>
  <si>
    <t>勝林寺</t>
  </si>
  <si>
    <t>勤労福祉センター</t>
  </si>
  <si>
    <t>宮内公園</t>
  </si>
  <si>
    <t>北本整形外科病院</t>
  </si>
  <si>
    <t>本宿天神社</t>
  </si>
  <si>
    <t>多門寺</t>
  </si>
  <si>
    <t>埼玉県信用金庫</t>
  </si>
  <si>
    <t>久喜市営久喜駅前駐車場18台。駐車場登録加盟店で1,000円以上買い物をすると、2時間まで無料の駐車券が配布される。</t>
  </si>
  <si>
    <t>久喜市営久喜駅前駐車場18台。駐車場登録加盟店で1,000円以上買い物すると、2時間まで無料の駐車券が配布される。</t>
  </si>
  <si>
    <t>商店会の区域が広く、会員が点在しているため他の商店会と異なりますが、商工会事業や体育祭をはじめとする各種イベントへ積極的に参加・協力しています。</t>
  </si>
  <si>
    <t>モラージュ菖蒲</t>
  </si>
  <si>
    <t>フォレオ菖蒲</t>
  </si>
  <si>
    <t>あやめ・ラベンダーのブルーフェスティバル</t>
  </si>
  <si>
    <t>商店街駐車場70台。駐車場登録加盟店で1,000円以上買い物すると、1時間まで無料の駐車券が配布されます。</t>
  </si>
  <si>
    <t>商店街専用駐車場４８台あり。</t>
  </si>
  <si>
    <t>R4.2.24　解散の連絡あり</t>
  </si>
  <si>
    <t>３２９人／１日</t>
  </si>
  <si>
    <t>年末の他商店街との合同セール</t>
  </si>
  <si>
    <t>若者向けの衣類、雑貨などの店</t>
  </si>
  <si>
    <t>坂上　210　人／１日、坂下　300～500　人／１日　１７号国道を挟む</t>
  </si>
  <si>
    <t>当方商店会近くに歴史的施設も多く、それを利用した当方の事業も多く発し、地元市民の憩いの場として実施している。また、町内美化運動も計画中で市の補助金を利用して、町内花いっぱい運動を実施していく予定。</t>
  </si>
  <si>
    <t>鮮魚・精肉、コンビニ、惣菜店など</t>
  </si>
  <si>
    <t>当商店会内は車幅も狭く駐車場や公衆トイレも無く、歴史民俗資料館の駐車場を使わせてもらっています。また、消防署も近年移動するとのことですので、跡地に市民の憩いの場を作っていただければと思っております。</t>
  </si>
  <si>
    <t>飲食店（ラーメン屋など）</t>
  </si>
  <si>
    <t>空き家になると、途端に駐車場になってしまう。そのため、駐車場が多い。</t>
  </si>
  <si>
    <t>２０３　人／１日</t>
  </si>
  <si>
    <t>神社・寺院の祭礼等に協賛して集客を図る。</t>
  </si>
  <si>
    <t>喫茶店、ラーメン店。食品店。</t>
  </si>
  <si>
    <t>二木ゴルフ、くるまやラーメン、オートバックス、すき家</t>
    <phoneticPr fontId="1"/>
  </si>
  <si>
    <t>年1回</t>
    <rPh sb="0" eb="1">
      <t>ネン</t>
    </rPh>
    <rPh sb="2" eb="3">
      <t>カイ</t>
    </rPh>
    <phoneticPr fontId="9"/>
  </si>
  <si>
    <t>月4,000円</t>
    <rPh sb="0" eb="1">
      <t>ツキ</t>
    </rPh>
    <rPh sb="6" eb="7">
      <t>エン</t>
    </rPh>
    <phoneticPr fontId="9"/>
  </si>
  <si>
    <t>商店街のアーケードに、万国旗の飾り付けを行い、華やかさを演出しています。</t>
    <rPh sb="0" eb="3">
      <t>ショウテンガイ</t>
    </rPh>
    <rPh sb="11" eb="14">
      <t>バンコクキ</t>
    </rPh>
    <rPh sb="15" eb="16">
      <t>カザ</t>
    </rPh>
    <rPh sb="17" eb="18">
      <t>ツ</t>
    </rPh>
    <rPh sb="20" eb="21">
      <t>オコナ</t>
    </rPh>
    <rPh sb="23" eb="24">
      <t>ハナ</t>
    </rPh>
    <rPh sb="28" eb="30">
      <t>エンシュツ</t>
    </rPh>
    <phoneticPr fontId="9"/>
  </si>
  <si>
    <t>八百屋・ラーメン屋</t>
    <rPh sb="0" eb="3">
      <t>ヤオヤ</t>
    </rPh>
    <rPh sb="8" eb="9">
      <t>ヤ</t>
    </rPh>
    <phoneticPr fontId="9"/>
  </si>
  <si>
    <t>定例は月1回。イベント前は随時</t>
    <rPh sb="0" eb="2">
      <t>テイレイ</t>
    </rPh>
    <rPh sb="3" eb="4">
      <t>ツキ</t>
    </rPh>
    <rPh sb="5" eb="6">
      <t>カイ</t>
    </rPh>
    <rPh sb="11" eb="12">
      <t>マエ</t>
    </rPh>
    <rPh sb="13" eb="15">
      <t>ズイジ</t>
    </rPh>
    <phoneticPr fontId="9"/>
  </si>
  <si>
    <t>生鮮三品</t>
    <rPh sb="0" eb="2">
      <t>セイセン</t>
    </rPh>
    <rPh sb="2" eb="3">
      <t>サン</t>
    </rPh>
    <rPh sb="3" eb="4">
      <t>ヒン</t>
    </rPh>
    <phoneticPr fontId="9"/>
  </si>
  <si>
    <t>年4回</t>
    <rPh sb="0" eb="1">
      <t>ネン</t>
    </rPh>
    <rPh sb="2" eb="3">
      <t>カイ</t>
    </rPh>
    <phoneticPr fontId="9"/>
  </si>
  <si>
    <t>月3,500円</t>
    <rPh sb="0" eb="1">
      <t>ツキ</t>
    </rPh>
    <rPh sb="6" eb="7">
      <t>エン</t>
    </rPh>
    <phoneticPr fontId="9"/>
  </si>
  <si>
    <t>狭山中央通り商店街は、多くの商店が立ち並ぶ、中央通り沿いに位置しており非常に賑やかな商店街です。秋には、自治会と共同で、ハロウィン祭りを開催しています。</t>
    <rPh sb="11" eb="12">
      <t>オオ</t>
    </rPh>
    <rPh sb="14" eb="16">
      <t>ショウテン</t>
    </rPh>
    <rPh sb="17" eb="18">
      <t>タ</t>
    </rPh>
    <rPh sb="19" eb="20">
      <t>ナラ</t>
    </rPh>
    <rPh sb="22" eb="25">
      <t>チュウオウドオリ</t>
    </rPh>
    <rPh sb="26" eb="27">
      <t>ゾ</t>
    </rPh>
    <rPh sb="29" eb="31">
      <t>イチ</t>
    </rPh>
    <rPh sb="35" eb="37">
      <t>ヒジョウ</t>
    </rPh>
    <rPh sb="38" eb="39">
      <t>ニギ</t>
    </rPh>
    <rPh sb="42" eb="45">
      <t>ショウテンガイ</t>
    </rPh>
    <rPh sb="48" eb="49">
      <t>アキ</t>
    </rPh>
    <rPh sb="52" eb="55">
      <t>ジチカイ</t>
    </rPh>
    <rPh sb="56" eb="58">
      <t>キョウドウ</t>
    </rPh>
    <rPh sb="65" eb="66">
      <t>マツ</t>
    </rPh>
    <rPh sb="68" eb="70">
      <t>カイサイ</t>
    </rPh>
    <phoneticPr fontId="9"/>
  </si>
  <si>
    <t>年2回</t>
    <rPh sb="0" eb="1">
      <t>ネン</t>
    </rPh>
    <rPh sb="2" eb="3">
      <t>カイ</t>
    </rPh>
    <phoneticPr fontId="9"/>
  </si>
  <si>
    <t>月3,000円</t>
    <rPh sb="0" eb="1">
      <t>ツキ</t>
    </rPh>
    <rPh sb="6" eb="7">
      <t>エン</t>
    </rPh>
    <phoneticPr fontId="9"/>
  </si>
  <si>
    <t>狭山台中央商店会は、狭山台団地の中心部に位置する商店街である。狭山台団地や住宅街に近く、日中は多くの買い物客が訪れます。毎年、年末から年始にかけて、道路沿いにイルミネーションの飾り付けを実施しています。また、美化の試みとして、店先に花を飾るなどの工夫を行い、賑わいづくりに貢献しています。</t>
    <rPh sb="0" eb="2">
      <t>サヤマ</t>
    </rPh>
    <rPh sb="2" eb="3">
      <t>ダイ</t>
    </rPh>
    <rPh sb="3" eb="5">
      <t>チュウオウ</t>
    </rPh>
    <rPh sb="5" eb="8">
      <t>ショウテンカイ</t>
    </rPh>
    <rPh sb="10" eb="12">
      <t>サヤマ</t>
    </rPh>
    <rPh sb="12" eb="13">
      <t>ダイ</t>
    </rPh>
    <rPh sb="13" eb="15">
      <t>ダンチ</t>
    </rPh>
    <rPh sb="16" eb="19">
      <t>チュウシンブ</t>
    </rPh>
    <rPh sb="20" eb="22">
      <t>イチ</t>
    </rPh>
    <rPh sb="24" eb="27">
      <t>ショウテンガイ</t>
    </rPh>
    <rPh sb="31" eb="33">
      <t>サヤマ</t>
    </rPh>
    <rPh sb="33" eb="34">
      <t>ダイ</t>
    </rPh>
    <rPh sb="34" eb="36">
      <t>ダンチ</t>
    </rPh>
    <rPh sb="37" eb="40">
      <t>ジュウタクガイ</t>
    </rPh>
    <rPh sb="41" eb="42">
      <t>チカ</t>
    </rPh>
    <rPh sb="44" eb="46">
      <t>ニッチュウ</t>
    </rPh>
    <rPh sb="47" eb="48">
      <t>オオ</t>
    </rPh>
    <rPh sb="50" eb="51">
      <t>カ</t>
    </rPh>
    <rPh sb="52" eb="53">
      <t>モノ</t>
    </rPh>
    <rPh sb="53" eb="54">
      <t>キャク</t>
    </rPh>
    <rPh sb="55" eb="56">
      <t>オトズ</t>
    </rPh>
    <rPh sb="60" eb="62">
      <t>マイトシ</t>
    </rPh>
    <rPh sb="63" eb="65">
      <t>ネンマツ</t>
    </rPh>
    <rPh sb="67" eb="69">
      <t>ネンシ</t>
    </rPh>
    <rPh sb="74" eb="76">
      <t>ドウロ</t>
    </rPh>
    <rPh sb="76" eb="77">
      <t>ゾ</t>
    </rPh>
    <rPh sb="88" eb="89">
      <t>カザ</t>
    </rPh>
    <rPh sb="90" eb="91">
      <t>ツ</t>
    </rPh>
    <rPh sb="93" eb="95">
      <t>ジッシ</t>
    </rPh>
    <rPh sb="104" eb="106">
      <t>ビカ</t>
    </rPh>
    <rPh sb="107" eb="108">
      <t>ココロ</t>
    </rPh>
    <rPh sb="113" eb="115">
      <t>ミセサキ</t>
    </rPh>
    <rPh sb="116" eb="117">
      <t>ハナ</t>
    </rPh>
    <rPh sb="118" eb="119">
      <t>カザ</t>
    </rPh>
    <rPh sb="123" eb="125">
      <t>クフウ</t>
    </rPh>
    <rPh sb="126" eb="127">
      <t>オコナ</t>
    </rPh>
    <rPh sb="129" eb="130">
      <t>ニギ</t>
    </rPh>
    <rPh sb="136" eb="138">
      <t>コウケン</t>
    </rPh>
    <phoneticPr fontId="9"/>
  </si>
  <si>
    <t>〇</t>
    <phoneticPr fontId="1"/>
  </si>
  <si>
    <t>水押自治会館</t>
    <rPh sb="0" eb="2">
      <t>ミズオシ</t>
    </rPh>
    <rPh sb="2" eb="4">
      <t>ジチ</t>
    </rPh>
    <rPh sb="4" eb="6">
      <t>カイカン</t>
    </rPh>
    <phoneticPr fontId="9"/>
  </si>
  <si>
    <t>商店街駐車場あり。　6台まで。無料。</t>
    <rPh sb="0" eb="3">
      <t>ショウテンガイ</t>
    </rPh>
    <rPh sb="3" eb="6">
      <t>チュウシャジョウ</t>
    </rPh>
    <rPh sb="11" eb="12">
      <t>ダイ</t>
    </rPh>
    <rPh sb="15" eb="17">
      <t>ムリョウ</t>
    </rPh>
    <phoneticPr fontId="9"/>
  </si>
  <si>
    <t>狭山市店舗住宅改修工事費補助制度</t>
    <rPh sb="0" eb="3">
      <t>サヤマシ</t>
    </rPh>
    <rPh sb="3" eb="5">
      <t>テンポ</t>
    </rPh>
    <rPh sb="5" eb="7">
      <t>ジュウタク</t>
    </rPh>
    <rPh sb="7" eb="9">
      <t>カイシュウ</t>
    </rPh>
    <rPh sb="9" eb="11">
      <t>コウジ</t>
    </rPh>
    <rPh sb="11" eb="12">
      <t>ヒ</t>
    </rPh>
    <rPh sb="12" eb="14">
      <t>ホジョ</t>
    </rPh>
    <rPh sb="14" eb="16">
      <t>セイド</t>
    </rPh>
    <phoneticPr fontId="9"/>
  </si>
  <si>
    <t>この制度は店舗・事務所の改修費用の一部を狭山市で補助するもので、狭山市内で事業を営む又は新たに事業を始める方を対象としています。狭山市内の施行業者が行う総額20万円（税抜き）以上の改修工事が対象で、工事の例としては屋根の葺き替え、外壁の塗装、内壁や床の張替え等です。補助金額は工事に掛かる費用（税抜き）の10％相当額で、補助の上限が30万円です。</t>
  </si>
  <si>
    <t>https://www.city.sayama.saitama.jp/kurashi/jyoseikasituke/reform.html</t>
  </si>
  <si>
    <t>市民交流センター</t>
    <rPh sb="0" eb="2">
      <t>シミン</t>
    </rPh>
    <rPh sb="2" eb="4">
      <t>コウリュウ</t>
    </rPh>
    <phoneticPr fontId="9"/>
  </si>
  <si>
    <t>市民広場</t>
    <rPh sb="0" eb="2">
      <t>シミン</t>
    </rPh>
    <rPh sb="2" eb="4">
      <t>ヒロバ</t>
    </rPh>
    <phoneticPr fontId="9"/>
  </si>
  <si>
    <t>八幡神社</t>
    <rPh sb="0" eb="2">
      <t>ハチマン</t>
    </rPh>
    <rPh sb="2" eb="4">
      <t>ジンジャ</t>
    </rPh>
    <phoneticPr fontId="9"/>
  </si>
  <si>
    <t>徳林寺</t>
    <rPh sb="0" eb="1">
      <t>トク</t>
    </rPh>
    <rPh sb="1" eb="2">
      <t>リン</t>
    </rPh>
    <rPh sb="2" eb="3">
      <t>テラ</t>
    </rPh>
    <phoneticPr fontId="9"/>
  </si>
  <si>
    <t>商店街駐車場あり。無料</t>
    <rPh sb="0" eb="3">
      <t>ショウテンガイ</t>
    </rPh>
    <rPh sb="3" eb="6">
      <t>チュウシャジョウ</t>
    </rPh>
    <rPh sb="9" eb="11">
      <t>ムリョウ</t>
    </rPh>
    <phoneticPr fontId="9"/>
  </si>
  <si>
    <t>商店街専用駐車場あり。利用者は無料。</t>
    <rPh sb="0" eb="3">
      <t>ショウテンガイ</t>
    </rPh>
    <rPh sb="3" eb="5">
      <t>センヨウ</t>
    </rPh>
    <rPh sb="5" eb="8">
      <t>チュウシャジョウ</t>
    </rPh>
    <rPh sb="11" eb="14">
      <t>リヨウシャ</t>
    </rPh>
    <rPh sb="15" eb="17">
      <t>ムリョウ</t>
    </rPh>
    <phoneticPr fontId="9"/>
  </si>
  <si>
    <t>狭山台公民館</t>
    <rPh sb="0" eb="3">
      <t>サヤマダイ</t>
    </rPh>
    <rPh sb="3" eb="6">
      <t>コウミンカン</t>
    </rPh>
    <phoneticPr fontId="9"/>
  </si>
  <si>
    <t>狭山市保健センター</t>
    <rPh sb="0" eb="3">
      <t>サヤマシ</t>
    </rPh>
    <rPh sb="3" eb="5">
      <t>ホケン</t>
    </rPh>
    <phoneticPr fontId="9"/>
  </si>
  <si>
    <t>商店会専用駐車場あり。商店で買い物をすると、コインを配布し、駐車場を無料で利用することができます。</t>
    <rPh sb="0" eb="3">
      <t>ショウテンカイ</t>
    </rPh>
    <rPh sb="3" eb="5">
      <t>センヨウ</t>
    </rPh>
    <rPh sb="5" eb="8">
      <t>チュウシャジョウ</t>
    </rPh>
    <rPh sb="11" eb="13">
      <t>ショウテン</t>
    </rPh>
    <rPh sb="14" eb="15">
      <t>カ</t>
    </rPh>
    <rPh sb="16" eb="17">
      <t>モノ</t>
    </rPh>
    <rPh sb="26" eb="28">
      <t>ハイフ</t>
    </rPh>
    <rPh sb="30" eb="33">
      <t>チュウシャジョウ</t>
    </rPh>
    <rPh sb="34" eb="36">
      <t>ムリョウ</t>
    </rPh>
    <rPh sb="37" eb="39">
      <t>リヨウ</t>
    </rPh>
    <phoneticPr fontId="9"/>
  </si>
  <si>
    <t>年会費18,000円</t>
    <rPh sb="0" eb="3">
      <t>ネンカイヒ</t>
    </rPh>
    <rPh sb="9" eb="10">
      <t>エン</t>
    </rPh>
    <phoneticPr fontId="9"/>
  </si>
  <si>
    <t>狭山台けやき通り商店街は、狭山台団地に隣接する商店街で、けやき並木の美しい通りに面しています。商店街としてのイベントの開催はありませんが、商店街美化の活動として、年末の大掃除を実施しています。</t>
    <rPh sb="13" eb="15">
      <t>サヤマ</t>
    </rPh>
    <rPh sb="15" eb="16">
      <t>ダイ</t>
    </rPh>
    <rPh sb="16" eb="18">
      <t>ダンチ</t>
    </rPh>
    <rPh sb="19" eb="21">
      <t>リンセツ</t>
    </rPh>
    <rPh sb="23" eb="26">
      <t>ショウテンガイ</t>
    </rPh>
    <rPh sb="31" eb="33">
      <t>ナミキ</t>
    </rPh>
    <rPh sb="34" eb="35">
      <t>ウツク</t>
    </rPh>
    <rPh sb="37" eb="38">
      <t>トオ</t>
    </rPh>
    <rPh sb="40" eb="41">
      <t>メン</t>
    </rPh>
    <rPh sb="47" eb="50">
      <t>ショウテンガイ</t>
    </rPh>
    <rPh sb="59" eb="61">
      <t>カイサイ</t>
    </rPh>
    <rPh sb="69" eb="72">
      <t>ショウテンガイ</t>
    </rPh>
    <rPh sb="72" eb="74">
      <t>ビカ</t>
    </rPh>
    <rPh sb="75" eb="77">
      <t>カツドウ</t>
    </rPh>
    <rPh sb="81" eb="83">
      <t>ネンマツ</t>
    </rPh>
    <rPh sb="84" eb="87">
      <t>オオソウジ</t>
    </rPh>
    <rPh sb="88" eb="90">
      <t>ジッシ</t>
    </rPh>
    <phoneticPr fontId="9"/>
  </si>
  <si>
    <t>生鮮の店舗など</t>
    <rPh sb="0" eb="2">
      <t>セイセン</t>
    </rPh>
    <rPh sb="3" eb="5">
      <t>テンポ</t>
    </rPh>
    <phoneticPr fontId="9"/>
  </si>
  <si>
    <t>会計報告のみ</t>
    <rPh sb="0" eb="2">
      <t>カイケイ</t>
    </rPh>
    <rPh sb="2" eb="4">
      <t>ホウコク</t>
    </rPh>
    <phoneticPr fontId="9"/>
  </si>
  <si>
    <t>月8,000円</t>
    <rPh sb="0" eb="1">
      <t>ツキ</t>
    </rPh>
    <rPh sb="6" eb="7">
      <t>エン</t>
    </rPh>
    <phoneticPr fontId="9"/>
  </si>
  <si>
    <t>サンシティ狭山台商店会は、狭山台団地の中に位置する商店街です。</t>
    <rPh sb="13" eb="15">
      <t>サヤマ</t>
    </rPh>
    <rPh sb="15" eb="16">
      <t>ダイ</t>
    </rPh>
    <rPh sb="16" eb="18">
      <t>ダンチ</t>
    </rPh>
    <rPh sb="19" eb="20">
      <t>ナカ</t>
    </rPh>
    <rPh sb="21" eb="23">
      <t>イチ</t>
    </rPh>
    <rPh sb="25" eb="28">
      <t>ショウテンガイ</t>
    </rPh>
    <phoneticPr fontId="9"/>
  </si>
  <si>
    <t>年36,000円</t>
    <rPh sb="0" eb="1">
      <t>ネン</t>
    </rPh>
    <rPh sb="7" eb="8">
      <t>エン</t>
    </rPh>
    <phoneticPr fontId="9"/>
  </si>
  <si>
    <t>魚屋、とうふ屋</t>
    <rPh sb="0" eb="1">
      <t>サカナ</t>
    </rPh>
    <rPh sb="6" eb="7">
      <t>ヤ</t>
    </rPh>
    <phoneticPr fontId="9"/>
  </si>
  <si>
    <t>年24,000円</t>
    <rPh sb="0" eb="1">
      <t>ネン</t>
    </rPh>
    <rPh sb="7" eb="8">
      <t>エン</t>
    </rPh>
    <phoneticPr fontId="9"/>
  </si>
  <si>
    <t>セイジョー</t>
  </si>
  <si>
    <t>中園医院</t>
    <rPh sb="0" eb="2">
      <t>ナカゾノ</t>
    </rPh>
    <rPh sb="2" eb="4">
      <t>イイン</t>
    </rPh>
    <phoneticPr fontId="9"/>
  </si>
  <si>
    <t>狭山台小・中学校</t>
    <rPh sb="0" eb="3">
      <t>サヤマダイ</t>
    </rPh>
    <rPh sb="3" eb="4">
      <t>ショウ</t>
    </rPh>
    <rPh sb="5" eb="8">
      <t>チュウガッコウ</t>
    </rPh>
    <phoneticPr fontId="9"/>
  </si>
  <si>
    <t>矢島接骨院</t>
    <rPh sb="0" eb="2">
      <t>ヤジマ</t>
    </rPh>
    <rPh sb="2" eb="5">
      <t>セッコツイン</t>
    </rPh>
    <phoneticPr fontId="9"/>
  </si>
  <si>
    <t>コンビニ</t>
  </si>
  <si>
    <t>あじさい公園</t>
    <rPh sb="4" eb="6">
      <t>コウエン</t>
    </rPh>
    <phoneticPr fontId="9"/>
  </si>
  <si>
    <t>新狭山公民館</t>
    <rPh sb="0" eb="3">
      <t>シンサヤマ</t>
    </rPh>
    <rPh sb="3" eb="6">
      <t>コウミンカン</t>
    </rPh>
    <phoneticPr fontId="9"/>
  </si>
  <si>
    <t>新狭山２丁目郵便局</t>
    <rPh sb="0" eb="3">
      <t>シンサヤマ</t>
    </rPh>
    <rPh sb="4" eb="6">
      <t>チョウメ</t>
    </rPh>
    <rPh sb="6" eb="9">
      <t>ユウビンキョク</t>
    </rPh>
    <phoneticPr fontId="9"/>
  </si>
  <si>
    <t>飯能信用金庫　新狭山支店</t>
    <rPh sb="0" eb="2">
      <t>ハンノウ</t>
    </rPh>
    <rPh sb="2" eb="4">
      <t>シンヨウ</t>
    </rPh>
    <rPh sb="4" eb="6">
      <t>キンコ</t>
    </rPh>
    <rPh sb="7" eb="10">
      <t>シンサヤマ</t>
    </rPh>
    <rPh sb="10" eb="12">
      <t>シテン</t>
    </rPh>
    <phoneticPr fontId="9"/>
  </si>
  <si>
    <t>新狭山駅</t>
    <rPh sb="0" eb="3">
      <t>シンサヤマ</t>
    </rPh>
    <rPh sb="3" eb="4">
      <t>エキ</t>
    </rPh>
    <phoneticPr fontId="9"/>
  </si>
  <si>
    <t>年会費12,000円</t>
    <rPh sb="0" eb="3">
      <t>ネンカイヒ</t>
    </rPh>
    <rPh sb="9" eb="10">
      <t>エン</t>
    </rPh>
    <phoneticPr fontId="9"/>
  </si>
  <si>
    <t>新狭山南口商店会は、新狭山駅南口駅前に位置する商店街です。自治会主催のイベントなどを支援するなど、地域の取り組みにも積極的に関わっています。</t>
    <rPh sb="5" eb="8">
      <t>ショウテンカイ</t>
    </rPh>
    <rPh sb="10" eb="11">
      <t>シン</t>
    </rPh>
    <rPh sb="11" eb="13">
      <t>サヤマ</t>
    </rPh>
    <rPh sb="13" eb="14">
      <t>エキ</t>
    </rPh>
    <rPh sb="14" eb="16">
      <t>ミナミグチ</t>
    </rPh>
    <rPh sb="16" eb="18">
      <t>エキマエ</t>
    </rPh>
    <rPh sb="19" eb="21">
      <t>イチ</t>
    </rPh>
    <rPh sb="23" eb="26">
      <t>ショウテンガイ</t>
    </rPh>
    <rPh sb="29" eb="32">
      <t>ジチカイ</t>
    </rPh>
    <rPh sb="32" eb="34">
      <t>シュサイ</t>
    </rPh>
    <rPh sb="42" eb="44">
      <t>シエン</t>
    </rPh>
    <rPh sb="49" eb="51">
      <t>チイキ</t>
    </rPh>
    <rPh sb="52" eb="53">
      <t>ト</t>
    </rPh>
    <rPh sb="54" eb="55">
      <t>ク</t>
    </rPh>
    <rPh sb="58" eb="61">
      <t>セッキョクテキ</t>
    </rPh>
    <rPh sb="62" eb="63">
      <t>カカ</t>
    </rPh>
    <phoneticPr fontId="9"/>
  </si>
  <si>
    <t>埼玉りそな銀行</t>
    <rPh sb="0" eb="2">
      <t>サイタマ</t>
    </rPh>
    <rPh sb="5" eb="7">
      <t>ギンコウ</t>
    </rPh>
    <phoneticPr fontId="9"/>
  </si>
  <si>
    <t>新狭山駅前郵便局</t>
    <rPh sb="0" eb="1">
      <t>シン</t>
    </rPh>
    <rPh sb="1" eb="3">
      <t>サヤマ</t>
    </rPh>
    <rPh sb="3" eb="4">
      <t>エキ</t>
    </rPh>
    <rPh sb="4" eb="5">
      <t>マエ</t>
    </rPh>
    <rPh sb="5" eb="8">
      <t>ユウビンキョク</t>
    </rPh>
    <phoneticPr fontId="9"/>
  </si>
  <si>
    <t>三ツ木公園</t>
    <rPh sb="0" eb="1">
      <t>ミ</t>
    </rPh>
    <rPh sb="2" eb="3">
      <t>ギ</t>
    </rPh>
    <rPh sb="3" eb="5">
      <t>コウエン</t>
    </rPh>
    <phoneticPr fontId="9"/>
  </si>
  <si>
    <t>桜沢内科医院</t>
    <rPh sb="0" eb="2">
      <t>サクラザワ</t>
    </rPh>
    <rPh sb="2" eb="4">
      <t>ナイカ</t>
    </rPh>
    <rPh sb="4" eb="6">
      <t>イイン</t>
    </rPh>
    <phoneticPr fontId="9"/>
  </si>
  <si>
    <t>産業労働センター</t>
    <rPh sb="0" eb="2">
      <t>サンギョウ</t>
    </rPh>
    <rPh sb="2" eb="4">
      <t>ロウドウ</t>
    </rPh>
    <phoneticPr fontId="9"/>
  </si>
  <si>
    <t>年12回</t>
    <rPh sb="0" eb="1">
      <t>ネン</t>
    </rPh>
    <rPh sb="3" eb="4">
      <t>カイ</t>
    </rPh>
    <phoneticPr fontId="9"/>
  </si>
  <si>
    <t>年会費24,000円</t>
    <rPh sb="0" eb="3">
      <t>ネンカイヒ</t>
    </rPh>
    <rPh sb="9" eb="10">
      <t>エン</t>
    </rPh>
    <phoneticPr fontId="9"/>
  </si>
  <si>
    <t>スカイテラス友の会は、狭山市駅西口に位置するスカイテラス商業棟の店舗で構成された商店街です。婚活パーティーをはじめとした各種イベントの開催や、冬には狭山市駅西口市民広場を中心としたイルミネーション事業にも協力をするなど、駅前の活性化に取り組んでいます。</t>
    <rPh sb="11" eb="13">
      <t>サヤマ</t>
    </rPh>
    <rPh sb="13" eb="14">
      <t>シ</t>
    </rPh>
    <rPh sb="14" eb="15">
      <t>エキ</t>
    </rPh>
    <rPh sb="15" eb="17">
      <t>ニシグチ</t>
    </rPh>
    <rPh sb="18" eb="20">
      <t>イチ</t>
    </rPh>
    <rPh sb="28" eb="30">
      <t>ショウギョウ</t>
    </rPh>
    <rPh sb="30" eb="31">
      <t>ムネ</t>
    </rPh>
    <rPh sb="32" eb="34">
      <t>テンポ</t>
    </rPh>
    <rPh sb="35" eb="37">
      <t>コウセイ</t>
    </rPh>
    <rPh sb="40" eb="43">
      <t>ショウテンガイ</t>
    </rPh>
    <rPh sb="46" eb="48">
      <t>コンカツ</t>
    </rPh>
    <rPh sb="60" eb="62">
      <t>カクシュ</t>
    </rPh>
    <rPh sb="67" eb="69">
      <t>カイサイ</t>
    </rPh>
    <rPh sb="71" eb="72">
      <t>フユ</t>
    </rPh>
    <rPh sb="74" eb="76">
      <t>サヤマ</t>
    </rPh>
    <rPh sb="76" eb="77">
      <t>シ</t>
    </rPh>
    <rPh sb="77" eb="78">
      <t>エキ</t>
    </rPh>
    <rPh sb="78" eb="80">
      <t>ニシグチ</t>
    </rPh>
    <rPh sb="80" eb="82">
      <t>シミン</t>
    </rPh>
    <rPh sb="82" eb="84">
      <t>ヒロバ</t>
    </rPh>
    <rPh sb="85" eb="87">
      <t>チュウシン</t>
    </rPh>
    <rPh sb="98" eb="100">
      <t>ジギョウ</t>
    </rPh>
    <rPh sb="102" eb="104">
      <t>キョウリョク</t>
    </rPh>
    <rPh sb="110" eb="112">
      <t>エキマエ</t>
    </rPh>
    <rPh sb="113" eb="116">
      <t>カッセイカ</t>
    </rPh>
    <rPh sb="117" eb="118">
      <t>ト</t>
    </rPh>
    <rPh sb="119" eb="120">
      <t>ク</t>
    </rPh>
    <phoneticPr fontId="9"/>
  </si>
  <si>
    <t>若者向けのショップ</t>
    <rPh sb="0" eb="2">
      <t>ワカモノ</t>
    </rPh>
    <rPh sb="2" eb="3">
      <t>ム</t>
    </rPh>
    <phoneticPr fontId="9"/>
  </si>
  <si>
    <t>起業家支援事業補助金交付制度</t>
    <rPh sb="0" eb="3">
      <t>キギョウカ</t>
    </rPh>
    <rPh sb="3" eb="5">
      <t>シエン</t>
    </rPh>
    <rPh sb="5" eb="7">
      <t>ジギョウ</t>
    </rPh>
    <rPh sb="7" eb="9">
      <t>ホジョ</t>
    </rPh>
    <rPh sb="9" eb="10">
      <t>キン</t>
    </rPh>
    <rPh sb="10" eb="12">
      <t>コウフ</t>
    </rPh>
    <rPh sb="12" eb="14">
      <t>セイド</t>
    </rPh>
    <phoneticPr fontId="27"/>
  </si>
  <si>
    <t>起業家支援事業補助金交付制度は、深谷市内にお住いの方が市内で新たに起業した方に対して、その起業に要する経費の一部を補助する制度です。対象経費は１．事務所等開設経費、２．広告宣伝費、３．商業登記費の３項目で、補助率はそれぞれ１／２以内、上限額はそれぞれ１０万円まで、最大３０万円までの補助となります。詳細は市ＨＰをご覧ください。新たに事業を始められた方は、ぜひこの制度をご活用ください。</t>
    <rPh sb="0" eb="3">
      <t>キギョウカ</t>
    </rPh>
    <rPh sb="3" eb="5">
      <t>シエン</t>
    </rPh>
    <rPh sb="5" eb="7">
      <t>ジギョウ</t>
    </rPh>
    <rPh sb="7" eb="9">
      <t>ホジョ</t>
    </rPh>
    <rPh sb="9" eb="10">
      <t>キン</t>
    </rPh>
    <rPh sb="10" eb="12">
      <t>コウフ</t>
    </rPh>
    <rPh sb="12" eb="14">
      <t>セイド</t>
    </rPh>
    <rPh sb="16" eb="19">
      <t>フカヤシ</t>
    </rPh>
    <rPh sb="19" eb="20">
      <t>ナイ</t>
    </rPh>
    <rPh sb="22" eb="23">
      <t>スマ</t>
    </rPh>
    <rPh sb="25" eb="26">
      <t>カタ</t>
    </rPh>
    <rPh sb="27" eb="29">
      <t>シナイ</t>
    </rPh>
    <rPh sb="30" eb="31">
      <t>アラ</t>
    </rPh>
    <rPh sb="33" eb="35">
      <t>キギョウ</t>
    </rPh>
    <rPh sb="37" eb="38">
      <t>カタ</t>
    </rPh>
    <rPh sb="39" eb="40">
      <t>タイ</t>
    </rPh>
    <rPh sb="45" eb="47">
      <t>キギョウ</t>
    </rPh>
    <rPh sb="48" eb="49">
      <t>ヨウ</t>
    </rPh>
    <rPh sb="51" eb="53">
      <t>ケイヒ</t>
    </rPh>
    <rPh sb="54" eb="56">
      <t>イチブ</t>
    </rPh>
    <rPh sb="57" eb="59">
      <t>ホジョ</t>
    </rPh>
    <rPh sb="61" eb="63">
      <t>セイド</t>
    </rPh>
    <rPh sb="66" eb="68">
      <t>タイショウ</t>
    </rPh>
    <rPh sb="68" eb="70">
      <t>ケイヒ</t>
    </rPh>
    <rPh sb="73" eb="75">
      <t>ジム</t>
    </rPh>
    <rPh sb="75" eb="76">
      <t>ショ</t>
    </rPh>
    <rPh sb="76" eb="77">
      <t>トウ</t>
    </rPh>
    <rPh sb="77" eb="79">
      <t>カイセツ</t>
    </rPh>
    <rPh sb="79" eb="81">
      <t>ケイヒ</t>
    </rPh>
    <rPh sb="84" eb="86">
      <t>コウコク</t>
    </rPh>
    <rPh sb="86" eb="89">
      <t>センデンヒ</t>
    </rPh>
    <rPh sb="92" eb="94">
      <t>ショウギョウ</t>
    </rPh>
    <rPh sb="94" eb="96">
      <t>トウキ</t>
    </rPh>
    <rPh sb="96" eb="97">
      <t>ヒ</t>
    </rPh>
    <rPh sb="99" eb="101">
      <t>コウモク</t>
    </rPh>
    <rPh sb="103" eb="106">
      <t>ホジョリツ</t>
    </rPh>
    <rPh sb="114" eb="116">
      <t>イナイ</t>
    </rPh>
    <rPh sb="117" eb="120">
      <t>ジョウゲンガク</t>
    </rPh>
    <rPh sb="127" eb="129">
      <t>マンエン</t>
    </rPh>
    <rPh sb="132" eb="134">
      <t>サイダイ</t>
    </rPh>
    <rPh sb="136" eb="138">
      <t>マンエン</t>
    </rPh>
    <rPh sb="141" eb="143">
      <t>ホジョ</t>
    </rPh>
    <rPh sb="149" eb="151">
      <t>ショウサイ</t>
    </rPh>
    <rPh sb="152" eb="153">
      <t>シ</t>
    </rPh>
    <rPh sb="157" eb="158">
      <t>ラン</t>
    </rPh>
    <rPh sb="163" eb="164">
      <t>アラ</t>
    </rPh>
    <rPh sb="166" eb="168">
      <t>ジギョウ</t>
    </rPh>
    <rPh sb="169" eb="170">
      <t>ハジ</t>
    </rPh>
    <rPh sb="174" eb="175">
      <t>カタ</t>
    </rPh>
    <rPh sb="181" eb="183">
      <t>セイド</t>
    </rPh>
    <rPh sb="185" eb="187">
      <t>カツヨウ</t>
    </rPh>
    <phoneticPr fontId="27"/>
  </si>
  <si>
    <t>http://www.city.fukaya.saitama.jp/business/shokougyo/syokogyohenosien/1391657265321.html</t>
  </si>
  <si>
    <t>深谷市制度融資</t>
    <rPh sb="0" eb="3">
      <t>フカヤシ</t>
    </rPh>
    <rPh sb="3" eb="5">
      <t>セイド</t>
    </rPh>
    <rPh sb="5" eb="7">
      <t>ユウシ</t>
    </rPh>
    <phoneticPr fontId="27"/>
  </si>
  <si>
    <t>市内の中小企業者のみなさまに、事業に必要な資金を低利に調達していただくため、金融機関に融資のあっせんを行っています。市内商工団体（深谷商工会議所・ふかや市商工会）にて受付窓口を設置しております。運転資金・設備資金にお困りのときはご相談ください。（注意事項：事業経営に必要な資金以外は融資あっせんできません。また、事業内容が堅実でないもの、返済見込みがないと認められる場合も同様です。信用保証協会の審査により、融資及び保証内容の変更が生じる場合がありますので、ご了承ください。）</t>
    <rPh sb="0" eb="2">
      <t>シナイ</t>
    </rPh>
    <rPh sb="3" eb="5">
      <t>チュウショウ</t>
    </rPh>
    <rPh sb="5" eb="7">
      <t>キギョウ</t>
    </rPh>
    <rPh sb="7" eb="8">
      <t>シャ</t>
    </rPh>
    <rPh sb="15" eb="17">
      <t>ジギョウ</t>
    </rPh>
    <rPh sb="18" eb="20">
      <t>ヒツヨウ</t>
    </rPh>
    <rPh sb="21" eb="23">
      <t>シキン</t>
    </rPh>
    <rPh sb="24" eb="26">
      <t>テイリ</t>
    </rPh>
    <rPh sb="27" eb="29">
      <t>チョウタツ</t>
    </rPh>
    <rPh sb="38" eb="40">
      <t>キンユウ</t>
    </rPh>
    <rPh sb="40" eb="42">
      <t>キカン</t>
    </rPh>
    <rPh sb="43" eb="45">
      <t>ユウシ</t>
    </rPh>
    <rPh sb="51" eb="52">
      <t>オコナ</t>
    </rPh>
    <rPh sb="58" eb="60">
      <t>シナイ</t>
    </rPh>
    <rPh sb="60" eb="62">
      <t>ショウコウ</t>
    </rPh>
    <rPh sb="62" eb="64">
      <t>ダンタイ</t>
    </rPh>
    <rPh sb="65" eb="67">
      <t>フカヤ</t>
    </rPh>
    <rPh sb="67" eb="69">
      <t>ショウコウ</t>
    </rPh>
    <rPh sb="69" eb="72">
      <t>カイギショ</t>
    </rPh>
    <rPh sb="76" eb="77">
      <t>シ</t>
    </rPh>
    <rPh sb="77" eb="80">
      <t>ショウコウカイ</t>
    </rPh>
    <rPh sb="83" eb="85">
      <t>ウケツケ</t>
    </rPh>
    <rPh sb="85" eb="87">
      <t>マドグチ</t>
    </rPh>
    <rPh sb="88" eb="90">
      <t>セッチ</t>
    </rPh>
    <rPh sb="97" eb="99">
      <t>ウンテン</t>
    </rPh>
    <rPh sb="99" eb="101">
      <t>シキン</t>
    </rPh>
    <rPh sb="102" eb="104">
      <t>セツビ</t>
    </rPh>
    <rPh sb="104" eb="106">
      <t>シキン</t>
    </rPh>
    <rPh sb="108" eb="109">
      <t>コマ</t>
    </rPh>
    <rPh sb="115" eb="117">
      <t>ソウダン</t>
    </rPh>
    <rPh sb="123" eb="125">
      <t>チュウイ</t>
    </rPh>
    <rPh sb="125" eb="127">
      <t>ジコウ</t>
    </rPh>
    <rPh sb="128" eb="130">
      <t>ジギョウ</t>
    </rPh>
    <rPh sb="130" eb="132">
      <t>ケイエイ</t>
    </rPh>
    <rPh sb="133" eb="135">
      <t>ヒツヨウ</t>
    </rPh>
    <rPh sb="136" eb="138">
      <t>シキン</t>
    </rPh>
    <rPh sb="138" eb="140">
      <t>イガイ</t>
    </rPh>
    <rPh sb="141" eb="143">
      <t>ユウシ</t>
    </rPh>
    <rPh sb="156" eb="158">
      <t>ジギョウ</t>
    </rPh>
    <rPh sb="158" eb="160">
      <t>ナイヨウ</t>
    </rPh>
    <rPh sb="161" eb="163">
      <t>ケンジツ</t>
    </rPh>
    <rPh sb="169" eb="171">
      <t>ヘンサイ</t>
    </rPh>
    <rPh sb="171" eb="173">
      <t>ミコ</t>
    </rPh>
    <rPh sb="178" eb="179">
      <t>ミト</t>
    </rPh>
    <rPh sb="183" eb="185">
      <t>バアイ</t>
    </rPh>
    <rPh sb="186" eb="188">
      <t>ドウヨウ</t>
    </rPh>
    <rPh sb="191" eb="193">
      <t>シンヨウ</t>
    </rPh>
    <rPh sb="193" eb="195">
      <t>ホショウ</t>
    </rPh>
    <rPh sb="195" eb="197">
      <t>キョウカイ</t>
    </rPh>
    <rPh sb="198" eb="200">
      <t>シンサ</t>
    </rPh>
    <rPh sb="204" eb="206">
      <t>ユウシ</t>
    </rPh>
    <rPh sb="206" eb="207">
      <t>オヨ</t>
    </rPh>
    <rPh sb="208" eb="210">
      <t>ホショウ</t>
    </rPh>
    <rPh sb="210" eb="212">
      <t>ナイヨウ</t>
    </rPh>
    <rPh sb="213" eb="215">
      <t>ヘンコウ</t>
    </rPh>
    <rPh sb="216" eb="217">
      <t>ショウ</t>
    </rPh>
    <rPh sb="219" eb="221">
      <t>バアイ</t>
    </rPh>
    <rPh sb="230" eb="232">
      <t>リョウショウ</t>
    </rPh>
    <phoneticPr fontId="27"/>
  </si>
  <si>
    <t>深谷市中心市街地空き店舗等出店促進補助金</t>
  </si>
  <si>
    <t>中心市街地の商店街の空洞化を抑制し、商業の振興を図り、活力と魅力ある商店街づくりを推進するため、空き店舗・空き家・空き事務所を活用し、新規に出店する事業に対し、補助金を交付します。補助率は1/2、補助上限額５０万円。</t>
    <rPh sb="90" eb="93">
      <t>ホジョリツ</t>
    </rPh>
    <rPh sb="98" eb="100">
      <t>ホジョ</t>
    </rPh>
    <rPh sb="100" eb="103">
      <t>ジョウゲンガク</t>
    </rPh>
    <rPh sb="105" eb="107">
      <t>マンエン</t>
    </rPh>
    <phoneticPr fontId="27"/>
  </si>
  <si>
    <t>月５００0円</t>
    <rPh sb="0" eb="1">
      <t>ツキ</t>
    </rPh>
    <rPh sb="5" eb="6">
      <t>エン</t>
    </rPh>
    <phoneticPr fontId="27"/>
  </si>
  <si>
    <t>店舗増強</t>
    <rPh sb="0" eb="2">
      <t>テンポ</t>
    </rPh>
    <rPh sb="2" eb="4">
      <t>ゾウキョウ</t>
    </rPh>
    <phoneticPr fontId="27"/>
  </si>
  <si>
    <t>アリオ上尾店</t>
    <rPh sb="3" eb="6">
      <t>アゲオテン</t>
    </rPh>
    <phoneticPr fontId="27"/>
  </si>
  <si>
    <t>小敷谷商友会駐車場３台</t>
    <rPh sb="6" eb="9">
      <t>チュウシャジョウ</t>
    </rPh>
    <rPh sb="10" eb="11">
      <t>ダイ</t>
    </rPh>
    <phoneticPr fontId="27"/>
  </si>
  <si>
    <t>ラーメン屋又は日本そば屋</t>
    <rPh sb="4" eb="5">
      <t>ヤ</t>
    </rPh>
    <rPh sb="5" eb="6">
      <t>マタ</t>
    </rPh>
    <rPh sb="7" eb="9">
      <t>ニホン</t>
    </rPh>
    <rPh sb="11" eb="12">
      <t>ヤ</t>
    </rPh>
    <phoneticPr fontId="27"/>
  </si>
  <si>
    <t>レストラン、喫茶店、パン・ベーカリー</t>
    <rPh sb="6" eb="9">
      <t>キッサテン</t>
    </rPh>
    <phoneticPr fontId="27"/>
  </si>
  <si>
    <t>飲食店</t>
    <rPh sb="0" eb="2">
      <t>インショク</t>
    </rPh>
    <rPh sb="2" eb="3">
      <t>テン</t>
    </rPh>
    <phoneticPr fontId="27"/>
  </si>
  <si>
    <t>空き店舗対策事業費補助金</t>
    <rPh sb="0" eb="1">
      <t>ア</t>
    </rPh>
    <rPh sb="2" eb="4">
      <t>テンポ</t>
    </rPh>
    <rPh sb="4" eb="6">
      <t>タイサク</t>
    </rPh>
    <rPh sb="6" eb="9">
      <t>ジギョウヒ</t>
    </rPh>
    <rPh sb="9" eb="12">
      <t>ホジョキン</t>
    </rPh>
    <phoneticPr fontId="27"/>
  </si>
  <si>
    <t>市内商店街の活性化等を図るため、商店街内の空き店舗へ出店される方に対して、店舗の改装費の一部を助成します。※詳細は市ＨＰ参照</t>
    <rPh sb="54" eb="56">
      <t>ショウサイ</t>
    </rPh>
    <rPh sb="57" eb="58">
      <t>シ</t>
    </rPh>
    <rPh sb="60" eb="62">
      <t>サンショウ</t>
    </rPh>
    <phoneticPr fontId="27"/>
  </si>
  <si>
    <t>https://www.city.koshigaya.saitama.jp/kurashi_shisei/jigyosha/shienyushi/hojokin/akitenpohojokin.html</t>
  </si>
  <si>
    <t>創業者支援補助金</t>
    <rPh sb="0" eb="3">
      <t>ソウギョウシャ</t>
    </rPh>
    <rPh sb="3" eb="5">
      <t>シエン</t>
    </rPh>
    <rPh sb="5" eb="8">
      <t>ホジョキン</t>
    </rPh>
    <phoneticPr fontId="27"/>
  </si>
  <si>
    <t>新規事業及び雇用の創出を促進し、市内産業の振興を図るため、市内において創業を行う個人・中小企業者等に対して、創業に係る初期費用等の一部を助成します。※詳細は市ＨＰ参照</t>
    <rPh sb="75" eb="77">
      <t>ショウサイ</t>
    </rPh>
    <rPh sb="78" eb="79">
      <t>シ</t>
    </rPh>
    <rPh sb="81" eb="83">
      <t>サンショウ</t>
    </rPh>
    <phoneticPr fontId="27"/>
  </si>
  <si>
    <t>https://www.city.koshigaya.saitama.jp/kurashi_shisei/jigyosha/shienyushi/hojokin/sougyouhojokinn.html</t>
  </si>
  <si>
    <t>共同装飾（通年）、駅前イベントとしてジャズの夕べ（７月）・ふれあい祭り（９月）等</t>
    <rPh sb="0" eb="2">
      <t>キョウドウ</t>
    </rPh>
    <rPh sb="2" eb="4">
      <t>ソウショク</t>
    </rPh>
    <rPh sb="5" eb="7">
      <t>ツウネン</t>
    </rPh>
    <rPh sb="9" eb="11">
      <t>エキマエ</t>
    </rPh>
    <rPh sb="22" eb="23">
      <t>ユウ</t>
    </rPh>
    <rPh sb="26" eb="27">
      <t>ガツ</t>
    </rPh>
    <rPh sb="33" eb="34">
      <t>マツ</t>
    </rPh>
    <rPh sb="37" eb="38">
      <t>ガツ</t>
    </rPh>
    <rPh sb="39" eb="40">
      <t>トウ</t>
    </rPh>
    <phoneticPr fontId="27"/>
  </si>
  <si>
    <t>お魚ふれあい祭り、本町商店会小供まつり、彩夏祭前夜祭イベント、街中水族館、防犯パトロール</t>
    <rPh sb="1" eb="2">
      <t>サカナ</t>
    </rPh>
    <rPh sb="6" eb="7">
      <t>マツ</t>
    </rPh>
    <rPh sb="9" eb="10">
      <t>ホン</t>
    </rPh>
    <rPh sb="10" eb="11">
      <t>チョウ</t>
    </rPh>
    <rPh sb="11" eb="14">
      <t>ショウテンカイ</t>
    </rPh>
    <rPh sb="14" eb="15">
      <t>ショウ</t>
    </rPh>
    <rPh sb="15" eb="16">
      <t>トモ</t>
    </rPh>
    <rPh sb="20" eb="21">
      <t>サイ</t>
    </rPh>
    <rPh sb="21" eb="22">
      <t>カ</t>
    </rPh>
    <rPh sb="22" eb="23">
      <t>サイ</t>
    </rPh>
    <rPh sb="23" eb="26">
      <t>ゼンヤサイ</t>
    </rPh>
    <rPh sb="31" eb="33">
      <t>マチナカ</t>
    </rPh>
    <rPh sb="33" eb="36">
      <t>スイゾクカン</t>
    </rPh>
    <rPh sb="37" eb="39">
      <t>ボウハン</t>
    </rPh>
    <phoneticPr fontId="27"/>
  </si>
  <si>
    <t>歳末大売出し</t>
    <rPh sb="0" eb="2">
      <t>サイマツ</t>
    </rPh>
    <rPh sb="2" eb="5">
      <t>オオウリダ</t>
    </rPh>
    <phoneticPr fontId="27"/>
  </si>
  <si>
    <t>＜事業＞1.『おやちゃい村 収穫祭』　2.北朝霞商業振興会にて研修会(視察会)を開催する。　3.キャロットモニュメントイルミネーション　4.インターネットHP作成・(イベント等)PR　　　　　　　　　　　　　　　　　　　　　　　　　　　　＜目的＞1.朝霞市の主催する彩夏祭へ参加をする事による、地域住民及び、周辺住民等への知名度・認知度のアップ及び、住民の『発表の場』を設ける事を目的とする。　2.大型店及び各種団体、住民を取り込んだイベントを行うことで、住民への知名度・集客力アップを図る。　3.まちづくり・地域のイメージ付けの参考・勉強にし、地域の方向性を見出し、にぎわいの創出・集客力のアップを図る。　　　　　　　　　　　　　　　　　　　　　　　　　　　　　　　　</t>
    <rPh sb="1" eb="3">
      <t>ジギョウ</t>
    </rPh>
    <rPh sb="12" eb="13">
      <t>ムラ</t>
    </rPh>
    <rPh sb="14" eb="17">
      <t>シュウカクサイ</t>
    </rPh>
    <rPh sb="21" eb="24">
      <t>キタアサカ</t>
    </rPh>
    <rPh sb="24" eb="26">
      <t>ショウギョウ</t>
    </rPh>
    <rPh sb="26" eb="29">
      <t>シンコウカイ</t>
    </rPh>
    <rPh sb="31" eb="34">
      <t>ケンシュウカイ</t>
    </rPh>
    <rPh sb="35" eb="37">
      <t>シサツ</t>
    </rPh>
    <rPh sb="37" eb="38">
      <t>カイ</t>
    </rPh>
    <rPh sb="40" eb="42">
      <t>カイサイ</t>
    </rPh>
    <rPh sb="79" eb="81">
      <t>サクセイ</t>
    </rPh>
    <rPh sb="87" eb="88">
      <t>トウ</t>
    </rPh>
    <rPh sb="120" eb="122">
      <t>モクテキ</t>
    </rPh>
    <rPh sb="125" eb="128">
      <t>アサカシ</t>
    </rPh>
    <rPh sb="129" eb="131">
      <t>シュサイ</t>
    </rPh>
    <rPh sb="133" eb="134">
      <t>イロドリ</t>
    </rPh>
    <rPh sb="134" eb="135">
      <t>カ</t>
    </rPh>
    <rPh sb="135" eb="136">
      <t>サイ</t>
    </rPh>
    <rPh sb="137" eb="139">
      <t>サンカ</t>
    </rPh>
    <rPh sb="142" eb="143">
      <t>コト</t>
    </rPh>
    <rPh sb="147" eb="149">
      <t>チイキ</t>
    </rPh>
    <rPh sb="149" eb="151">
      <t>ジュウミン</t>
    </rPh>
    <rPh sb="151" eb="152">
      <t>オヨ</t>
    </rPh>
    <rPh sb="154" eb="156">
      <t>シュウヘン</t>
    </rPh>
    <rPh sb="156" eb="158">
      <t>ジュウミン</t>
    </rPh>
    <rPh sb="158" eb="159">
      <t>トウ</t>
    </rPh>
    <rPh sb="161" eb="164">
      <t>チメイド</t>
    </rPh>
    <rPh sb="165" eb="168">
      <t>ニンチド</t>
    </rPh>
    <rPh sb="172" eb="173">
      <t>オヨ</t>
    </rPh>
    <rPh sb="175" eb="177">
      <t>ジュウミン</t>
    </rPh>
    <rPh sb="179" eb="181">
      <t>ハッピョウ</t>
    </rPh>
    <rPh sb="182" eb="183">
      <t>バ</t>
    </rPh>
    <rPh sb="185" eb="186">
      <t>モウ</t>
    </rPh>
    <rPh sb="188" eb="189">
      <t>コト</t>
    </rPh>
    <rPh sb="190" eb="192">
      <t>モクテキ</t>
    </rPh>
    <rPh sb="199" eb="201">
      <t>オオガタ</t>
    </rPh>
    <rPh sb="201" eb="202">
      <t>テン</t>
    </rPh>
    <rPh sb="202" eb="203">
      <t>オヨ</t>
    </rPh>
    <rPh sb="204" eb="206">
      <t>カクシュ</t>
    </rPh>
    <rPh sb="206" eb="208">
      <t>ダンタイ</t>
    </rPh>
    <rPh sb="209" eb="211">
      <t>ジュウミン</t>
    </rPh>
    <rPh sb="212" eb="213">
      <t>ト</t>
    </rPh>
    <rPh sb="214" eb="215">
      <t>コ</t>
    </rPh>
    <rPh sb="222" eb="223">
      <t>オコナ</t>
    </rPh>
    <rPh sb="228" eb="230">
      <t>ジュウミン</t>
    </rPh>
    <rPh sb="232" eb="235">
      <t>チメイド</t>
    </rPh>
    <rPh sb="236" eb="239">
      <t>シュウキャクリョク</t>
    </rPh>
    <rPh sb="243" eb="244">
      <t>ハカ</t>
    </rPh>
    <rPh sb="255" eb="257">
      <t>チイキ</t>
    </rPh>
    <rPh sb="262" eb="263">
      <t>ヅケ</t>
    </rPh>
    <rPh sb="265" eb="267">
      <t>サンコウ</t>
    </rPh>
    <rPh sb="268" eb="270">
      <t>ベンキョウ</t>
    </rPh>
    <rPh sb="273" eb="275">
      <t>チイキ</t>
    </rPh>
    <rPh sb="276" eb="279">
      <t>ホウコウセイ</t>
    </rPh>
    <rPh sb="280" eb="282">
      <t>ミイダ</t>
    </rPh>
    <rPh sb="289" eb="291">
      <t>ソウシュツ</t>
    </rPh>
    <rPh sb="292" eb="295">
      <t>シュウキャクリョク</t>
    </rPh>
    <rPh sb="300" eb="301">
      <t>ハカ</t>
    </rPh>
    <phoneticPr fontId="27"/>
  </si>
  <si>
    <t>朝霞東口駅前広場ふれあいバザール（１１月）、朝霞市民まつり彩夏祭前夜祭（朝霞東口駅前ひろば）（８月）、街路灯整備とクリーン活動（６月、９月、１２月、２月、３月）、仲町商工振興会ホームページ（通年）</t>
    <rPh sb="0" eb="2">
      <t>アサカ</t>
    </rPh>
    <rPh sb="2" eb="4">
      <t>ヒガシグチ</t>
    </rPh>
    <rPh sb="4" eb="6">
      <t>エキマエ</t>
    </rPh>
    <rPh sb="6" eb="8">
      <t>ヒロバ</t>
    </rPh>
    <rPh sb="19" eb="20">
      <t>ガツ</t>
    </rPh>
    <rPh sb="22" eb="24">
      <t>アサカ</t>
    </rPh>
    <rPh sb="24" eb="26">
      <t>シミン</t>
    </rPh>
    <rPh sb="29" eb="30">
      <t>サイ</t>
    </rPh>
    <rPh sb="30" eb="31">
      <t>ナツ</t>
    </rPh>
    <rPh sb="31" eb="32">
      <t>サイ</t>
    </rPh>
    <rPh sb="32" eb="35">
      <t>ゼンヤサイ</t>
    </rPh>
    <rPh sb="36" eb="38">
      <t>アサカ</t>
    </rPh>
    <rPh sb="38" eb="40">
      <t>ヒガシグチ</t>
    </rPh>
    <rPh sb="40" eb="42">
      <t>エキマエ</t>
    </rPh>
    <rPh sb="48" eb="49">
      <t>ガツ</t>
    </rPh>
    <rPh sb="51" eb="54">
      <t>ガイロトウ</t>
    </rPh>
    <rPh sb="54" eb="56">
      <t>セイビ</t>
    </rPh>
    <rPh sb="61" eb="63">
      <t>カツドウ</t>
    </rPh>
    <rPh sb="65" eb="66">
      <t>ガツ</t>
    </rPh>
    <rPh sb="68" eb="69">
      <t>ガツ</t>
    </rPh>
    <rPh sb="72" eb="73">
      <t>ガツ</t>
    </rPh>
    <rPh sb="75" eb="76">
      <t>ガツ</t>
    </rPh>
    <rPh sb="78" eb="79">
      <t>ガツ</t>
    </rPh>
    <rPh sb="81" eb="83">
      <t>ナカチョウ</t>
    </rPh>
    <rPh sb="83" eb="85">
      <t>ショウコウ</t>
    </rPh>
    <rPh sb="85" eb="88">
      <t>シンコウカイ</t>
    </rPh>
    <rPh sb="95" eb="97">
      <t>ツウネン</t>
    </rPh>
    <phoneticPr fontId="27"/>
  </si>
  <si>
    <t>朝霞市役所</t>
    <rPh sb="0" eb="2">
      <t>アサカ</t>
    </rPh>
    <rPh sb="2" eb="3">
      <t>シ</t>
    </rPh>
    <rPh sb="3" eb="5">
      <t>ヤクショ</t>
    </rPh>
    <phoneticPr fontId="27"/>
  </si>
  <si>
    <t>みずほ銀行朝霞支店</t>
    <rPh sb="3" eb="5">
      <t>ギンコウ</t>
    </rPh>
    <rPh sb="5" eb="7">
      <t>アサカ</t>
    </rPh>
    <rPh sb="7" eb="9">
      <t>シテン</t>
    </rPh>
    <phoneticPr fontId="27"/>
  </si>
  <si>
    <t>東和銀行朝霞支店</t>
    <rPh sb="0" eb="2">
      <t>トウワ</t>
    </rPh>
    <rPh sb="2" eb="4">
      <t>ギンコウ</t>
    </rPh>
    <rPh sb="4" eb="6">
      <t>アサカ</t>
    </rPh>
    <rPh sb="6" eb="8">
      <t>シテン</t>
    </rPh>
    <phoneticPr fontId="27"/>
  </si>
  <si>
    <t>朝霞駅</t>
    <rPh sb="0" eb="3">
      <t>アサカエキ</t>
    </rPh>
    <phoneticPr fontId="27"/>
  </si>
  <si>
    <t>朝霞市起業家育成相談</t>
    <rPh sb="0" eb="3">
      <t>アサカシ</t>
    </rPh>
    <rPh sb="3" eb="6">
      <t>キギョウカ</t>
    </rPh>
    <rPh sb="6" eb="8">
      <t>イクセイ</t>
    </rPh>
    <rPh sb="8" eb="10">
      <t>ソウダン</t>
    </rPh>
    <phoneticPr fontId="27"/>
  </si>
  <si>
    <t>朝霞市民の方、朝霞市内で起業をお考えの方、開業後間もない方を対象に、専門家による相談会を実施しています。　実施時間／午前１０時～午後７時（土・日・祝日・産業文化センター休館日を除く）　相談内容／開業全般、事業計画、開業資金、マーケティングなど開業後の経営課題に対するアドバイスなど　相談費用／無料　申込方法／朝霞市ホームページの申込フォームまたは電話、ＦＡＸで相談希望日の１週間前までにお申し込みください。</t>
    <rPh sb="0" eb="4">
      <t>アサカシミン</t>
    </rPh>
    <rPh sb="5" eb="6">
      <t>カタ</t>
    </rPh>
    <rPh sb="7" eb="11">
      <t>アサカシナイ</t>
    </rPh>
    <rPh sb="12" eb="14">
      <t>キギョウ</t>
    </rPh>
    <rPh sb="16" eb="17">
      <t>カンガ</t>
    </rPh>
    <rPh sb="19" eb="20">
      <t>カタ</t>
    </rPh>
    <rPh sb="21" eb="23">
      <t>カイギョウ</t>
    </rPh>
    <rPh sb="23" eb="24">
      <t>ゴ</t>
    </rPh>
    <rPh sb="24" eb="25">
      <t>マ</t>
    </rPh>
    <rPh sb="28" eb="29">
      <t>カタ</t>
    </rPh>
    <rPh sb="30" eb="32">
      <t>タイショウ</t>
    </rPh>
    <rPh sb="34" eb="37">
      <t>センモンカ</t>
    </rPh>
    <rPh sb="40" eb="43">
      <t>ソウダンカイ</t>
    </rPh>
    <rPh sb="44" eb="46">
      <t>ジッシ</t>
    </rPh>
    <rPh sb="53" eb="55">
      <t>ジッシ</t>
    </rPh>
    <rPh sb="55" eb="57">
      <t>ジカン</t>
    </rPh>
    <rPh sb="58" eb="60">
      <t>ゴゼン</t>
    </rPh>
    <rPh sb="62" eb="63">
      <t>ジ</t>
    </rPh>
    <rPh sb="64" eb="66">
      <t>ゴゴ</t>
    </rPh>
    <rPh sb="67" eb="68">
      <t>ジ</t>
    </rPh>
    <rPh sb="69" eb="70">
      <t>ド</t>
    </rPh>
    <rPh sb="71" eb="72">
      <t>ニチ</t>
    </rPh>
    <rPh sb="73" eb="75">
      <t>シュクジツ</t>
    </rPh>
    <rPh sb="76" eb="78">
      <t>サンギョウ</t>
    </rPh>
    <rPh sb="78" eb="80">
      <t>ブンカ</t>
    </rPh>
    <rPh sb="84" eb="85">
      <t>キュウ</t>
    </rPh>
    <rPh sb="85" eb="86">
      <t>カン</t>
    </rPh>
    <rPh sb="86" eb="87">
      <t>ヒ</t>
    </rPh>
    <rPh sb="88" eb="89">
      <t>ノゾ</t>
    </rPh>
    <rPh sb="92" eb="94">
      <t>ソウダン</t>
    </rPh>
    <rPh sb="94" eb="96">
      <t>ナイヨウ</t>
    </rPh>
    <rPh sb="97" eb="99">
      <t>カイギョウ</t>
    </rPh>
    <rPh sb="99" eb="101">
      <t>ゼンパン</t>
    </rPh>
    <rPh sb="102" eb="104">
      <t>ジギョウ</t>
    </rPh>
    <rPh sb="104" eb="106">
      <t>ケイカク</t>
    </rPh>
    <rPh sb="107" eb="109">
      <t>カイギョウ</t>
    </rPh>
    <rPh sb="109" eb="111">
      <t>シキン</t>
    </rPh>
    <rPh sb="121" eb="123">
      <t>カイギョウ</t>
    </rPh>
    <rPh sb="123" eb="124">
      <t>ゴ</t>
    </rPh>
    <rPh sb="125" eb="127">
      <t>ケイエイ</t>
    </rPh>
    <rPh sb="127" eb="129">
      <t>カダイ</t>
    </rPh>
    <rPh sb="130" eb="131">
      <t>タイ</t>
    </rPh>
    <rPh sb="141" eb="143">
      <t>ソウダン</t>
    </rPh>
    <rPh sb="143" eb="145">
      <t>ヒヨウ</t>
    </rPh>
    <rPh sb="146" eb="148">
      <t>ムリョウ</t>
    </rPh>
    <rPh sb="149" eb="151">
      <t>モウシコミ</t>
    </rPh>
    <rPh sb="151" eb="153">
      <t>ホウホウ</t>
    </rPh>
    <rPh sb="154" eb="157">
      <t>アサカシ</t>
    </rPh>
    <rPh sb="164" eb="166">
      <t>モウシコミ</t>
    </rPh>
    <rPh sb="173" eb="175">
      <t>デンワ</t>
    </rPh>
    <rPh sb="180" eb="182">
      <t>ソウダン</t>
    </rPh>
    <rPh sb="182" eb="185">
      <t>キボウビ</t>
    </rPh>
    <rPh sb="187" eb="189">
      <t>シュウカン</t>
    </rPh>
    <rPh sb="189" eb="190">
      <t>マエ</t>
    </rPh>
    <rPh sb="194" eb="195">
      <t>モウ</t>
    </rPh>
    <rPh sb="196" eb="197">
      <t>コ</t>
    </rPh>
    <phoneticPr fontId="27"/>
  </si>
  <si>
    <t>http://www.city.asaka.lg.jp/soshiki/13/kigyouikusei-soudan.html</t>
  </si>
  <si>
    <t>朝霞市起業支援セミナー</t>
    <rPh sb="0" eb="3">
      <t>アサカシ</t>
    </rPh>
    <rPh sb="3" eb="5">
      <t>キギョウ</t>
    </rPh>
    <rPh sb="5" eb="7">
      <t>シエン</t>
    </rPh>
    <phoneticPr fontId="27"/>
  </si>
  <si>
    <t>朝霞市民の方、朝霞市内で起業をお考えの方を対象に、年３回（７月、１０月、１月を予定）セミナーを実施しています。詳細は、セミナー開催日のおおむね１ヶ月前に市ホームページ等に掲載します。</t>
    <rPh sb="21" eb="23">
      <t>タイショウ</t>
    </rPh>
    <rPh sb="25" eb="26">
      <t>ネン</t>
    </rPh>
    <rPh sb="27" eb="28">
      <t>カイ</t>
    </rPh>
    <rPh sb="30" eb="31">
      <t>ガツ</t>
    </rPh>
    <rPh sb="34" eb="35">
      <t>ガツ</t>
    </rPh>
    <rPh sb="37" eb="38">
      <t>ガツ</t>
    </rPh>
    <rPh sb="39" eb="41">
      <t>ヨテイ</t>
    </rPh>
    <rPh sb="47" eb="49">
      <t>ジッシ</t>
    </rPh>
    <rPh sb="55" eb="57">
      <t>ショウサイ</t>
    </rPh>
    <rPh sb="63" eb="65">
      <t>カイサイ</t>
    </rPh>
    <rPh sb="65" eb="66">
      <t>ビ</t>
    </rPh>
    <rPh sb="73" eb="74">
      <t>ゲツ</t>
    </rPh>
    <rPh sb="74" eb="75">
      <t>マエ</t>
    </rPh>
    <rPh sb="76" eb="77">
      <t>シ</t>
    </rPh>
    <rPh sb="83" eb="84">
      <t>トウ</t>
    </rPh>
    <rPh sb="85" eb="87">
      <t>ケイサイ</t>
    </rPh>
    <phoneticPr fontId="27"/>
  </si>
  <si>
    <t>http://www.city.asaka.lg.jp/</t>
  </si>
  <si>
    <t>店舗等リフォーム資金補助金</t>
    <rPh sb="0" eb="2">
      <t>テンポ</t>
    </rPh>
    <rPh sb="2" eb="3">
      <t>トウ</t>
    </rPh>
    <rPh sb="8" eb="10">
      <t>シキン</t>
    </rPh>
    <rPh sb="10" eb="13">
      <t>ホジョキン</t>
    </rPh>
    <phoneticPr fontId="27"/>
  </si>
  <si>
    <t>市内の空き店舗等を利用して起業・出店等をする方を対象に、店舗等におけるリフォーム資金に補助金を交付。</t>
    <rPh sb="0" eb="2">
      <t>シナイ</t>
    </rPh>
    <rPh sb="3" eb="4">
      <t>ア</t>
    </rPh>
    <rPh sb="5" eb="7">
      <t>テンポ</t>
    </rPh>
    <rPh sb="7" eb="8">
      <t>トウ</t>
    </rPh>
    <rPh sb="9" eb="11">
      <t>リヨウ</t>
    </rPh>
    <rPh sb="13" eb="15">
      <t>キギョウ</t>
    </rPh>
    <rPh sb="16" eb="18">
      <t>シュッテン</t>
    </rPh>
    <rPh sb="18" eb="19">
      <t>トウ</t>
    </rPh>
    <rPh sb="22" eb="23">
      <t>カタ</t>
    </rPh>
    <rPh sb="24" eb="26">
      <t>タイショウ</t>
    </rPh>
    <rPh sb="28" eb="31">
      <t>テンポトウ</t>
    </rPh>
    <rPh sb="40" eb="42">
      <t>シキン</t>
    </rPh>
    <rPh sb="43" eb="46">
      <t>ホジョキン</t>
    </rPh>
    <rPh sb="47" eb="49">
      <t>コウフ</t>
    </rPh>
    <phoneticPr fontId="27"/>
  </si>
  <si>
    <t>http://www.city.asaka.lg.jp/soshiki/13/shop-renovation.html</t>
  </si>
  <si>
    <t>東武東上線朝霞台駅</t>
    <rPh sb="0" eb="2">
      <t>トウブ</t>
    </rPh>
    <rPh sb="2" eb="5">
      <t>トウジョウセン</t>
    </rPh>
    <rPh sb="5" eb="8">
      <t>アサカダイ</t>
    </rPh>
    <rPh sb="8" eb="9">
      <t>エキ</t>
    </rPh>
    <phoneticPr fontId="27"/>
  </si>
  <si>
    <t>ＪＲ武蔵野線北朝霞駅</t>
    <rPh sb="2" eb="6">
      <t>ムサシノセン</t>
    </rPh>
    <rPh sb="6" eb="9">
      <t>キタアサカ</t>
    </rPh>
    <rPh sb="9" eb="10">
      <t>エキ</t>
    </rPh>
    <phoneticPr fontId="27"/>
  </si>
  <si>
    <t>朝霞市役所朝霞台出張所</t>
    <rPh sb="0" eb="5">
      <t>アサカシヤクショ</t>
    </rPh>
    <rPh sb="5" eb="8">
      <t>アサカダイ</t>
    </rPh>
    <rPh sb="8" eb="10">
      <t>シュッチョウ</t>
    </rPh>
    <rPh sb="10" eb="11">
      <t>ジョ</t>
    </rPh>
    <phoneticPr fontId="27"/>
  </si>
  <si>
    <t>弁財市民センター</t>
    <rPh sb="0" eb="2">
      <t>ベンザイ</t>
    </rPh>
    <rPh sb="2" eb="4">
      <t>シミン</t>
    </rPh>
    <phoneticPr fontId="27"/>
  </si>
  <si>
    <t>りそな銀行朝霞台支店</t>
    <rPh sb="3" eb="5">
      <t>ギンコウ</t>
    </rPh>
    <rPh sb="5" eb="8">
      <t>アサカダイ</t>
    </rPh>
    <rPh sb="8" eb="10">
      <t>シテン</t>
    </rPh>
    <phoneticPr fontId="27"/>
  </si>
  <si>
    <t>朝霞市役所</t>
    <rPh sb="0" eb="5">
      <t>アサカシヤクショ</t>
    </rPh>
    <phoneticPr fontId="27"/>
  </si>
  <si>
    <t>富士見町内会館</t>
    <rPh sb="0" eb="3">
      <t>フジミ</t>
    </rPh>
    <rPh sb="3" eb="5">
      <t>チョウナイ</t>
    </rPh>
    <rPh sb="5" eb="7">
      <t>カイカン</t>
    </rPh>
    <phoneticPr fontId="27"/>
  </si>
  <si>
    <t>埼玉りそな銀行朝霞支店</t>
    <rPh sb="0" eb="2">
      <t>サイタマ</t>
    </rPh>
    <rPh sb="5" eb="7">
      <t>ギンコウ</t>
    </rPh>
    <rPh sb="7" eb="9">
      <t>アサカ</t>
    </rPh>
    <rPh sb="9" eb="11">
      <t>シテン</t>
    </rPh>
    <phoneticPr fontId="27"/>
  </si>
  <si>
    <t>東京信用金庫朝霞支店</t>
    <rPh sb="0" eb="2">
      <t>トウキョウ</t>
    </rPh>
    <rPh sb="2" eb="4">
      <t>シンヨウ</t>
    </rPh>
    <rPh sb="4" eb="6">
      <t>キンコ</t>
    </rPh>
    <rPh sb="6" eb="8">
      <t>アサカ</t>
    </rPh>
    <rPh sb="8" eb="10">
      <t>シテン</t>
    </rPh>
    <phoneticPr fontId="27"/>
  </si>
  <si>
    <t>朝霞本町郵便局</t>
    <rPh sb="0" eb="2">
      <t>アサカ</t>
    </rPh>
    <rPh sb="2" eb="3">
      <t>ホン</t>
    </rPh>
    <rPh sb="3" eb="4">
      <t>チョウ</t>
    </rPh>
    <rPh sb="4" eb="7">
      <t>ユウビンキョク</t>
    </rPh>
    <phoneticPr fontId="27"/>
  </si>
  <si>
    <t>朝志ヶ丘市民センター</t>
    <rPh sb="0" eb="4">
      <t>アサシガオカ</t>
    </rPh>
    <rPh sb="4" eb="6">
      <t>シミン</t>
    </rPh>
    <phoneticPr fontId="27"/>
  </si>
  <si>
    <t>慶応義塾志木高等学校</t>
    <rPh sb="0" eb="2">
      <t>ケイオウ</t>
    </rPh>
    <rPh sb="2" eb="4">
      <t>ギジュク</t>
    </rPh>
    <rPh sb="4" eb="6">
      <t>シキ</t>
    </rPh>
    <rPh sb="6" eb="8">
      <t>コウトウ</t>
    </rPh>
    <rPh sb="8" eb="10">
      <t>ガッコウ</t>
    </rPh>
    <phoneticPr fontId="27"/>
  </si>
  <si>
    <t>東洋大学朝霞キャンパス</t>
    <rPh sb="0" eb="2">
      <t>トウヨウ</t>
    </rPh>
    <rPh sb="2" eb="4">
      <t>ダイガク</t>
    </rPh>
    <rPh sb="4" eb="6">
      <t>アサカ</t>
    </rPh>
    <phoneticPr fontId="27"/>
  </si>
  <si>
    <t>キャロットモニュメント</t>
  </si>
  <si>
    <t>朝霞中央公園</t>
    <rPh sb="0" eb="2">
      <t>アサカ</t>
    </rPh>
    <rPh sb="2" eb="4">
      <t>チュウオウ</t>
    </rPh>
    <rPh sb="4" eb="6">
      <t>コウエン</t>
    </rPh>
    <phoneticPr fontId="27"/>
  </si>
  <si>
    <t>朝霞市立図書館</t>
    <rPh sb="0" eb="4">
      <t>アサカシリツ</t>
    </rPh>
    <rPh sb="4" eb="7">
      <t>トショカン</t>
    </rPh>
    <phoneticPr fontId="27"/>
  </si>
  <si>
    <t>朝霞第四中学校</t>
    <rPh sb="0" eb="2">
      <t>アサカ</t>
    </rPh>
    <rPh sb="2" eb="3">
      <t>ダイ</t>
    </rPh>
    <rPh sb="3" eb="4">
      <t>ヨン</t>
    </rPh>
    <rPh sb="4" eb="7">
      <t>チュウガッコウ</t>
    </rPh>
    <phoneticPr fontId="27"/>
  </si>
  <si>
    <t>朝霞第八小学校</t>
    <rPh sb="0" eb="2">
      <t>アサカ</t>
    </rPh>
    <rPh sb="2" eb="3">
      <t>ダイ</t>
    </rPh>
    <rPh sb="3" eb="4">
      <t>ハチ</t>
    </rPh>
    <rPh sb="4" eb="7">
      <t>ショウガッコウ</t>
    </rPh>
    <phoneticPr fontId="27"/>
  </si>
  <si>
    <t>陸上自衛隊朝霞駐屯地</t>
    <rPh sb="0" eb="2">
      <t>リクジョウ</t>
    </rPh>
    <rPh sb="2" eb="5">
      <t>ジエイタイ</t>
    </rPh>
    <rPh sb="5" eb="7">
      <t>アサカ</t>
    </rPh>
    <rPh sb="7" eb="10">
      <t>チュウトンチ</t>
    </rPh>
    <phoneticPr fontId="27"/>
  </si>
  <si>
    <t>埼玉縣信用金庫朝霞支店</t>
    <rPh sb="0" eb="2">
      <t>サイタマ</t>
    </rPh>
    <rPh sb="2" eb="3">
      <t>ケン</t>
    </rPh>
    <rPh sb="3" eb="5">
      <t>シンヨウ</t>
    </rPh>
    <rPh sb="5" eb="7">
      <t>キンコ</t>
    </rPh>
    <rPh sb="7" eb="9">
      <t>アサカ</t>
    </rPh>
    <rPh sb="9" eb="11">
      <t>シテン</t>
    </rPh>
    <phoneticPr fontId="27"/>
  </si>
  <si>
    <t>きらぼし銀行朝霞支店</t>
    <rPh sb="4" eb="6">
      <t>ギンコウ</t>
    </rPh>
    <rPh sb="6" eb="8">
      <t>アサカ</t>
    </rPh>
    <rPh sb="8" eb="10">
      <t>シテン</t>
    </rPh>
    <phoneticPr fontId="27"/>
  </si>
  <si>
    <t>朝霞市役所朝霞駅前出張所</t>
    <rPh sb="0" eb="2">
      <t>アサカ</t>
    </rPh>
    <rPh sb="2" eb="5">
      <t>シヤクショ</t>
    </rPh>
    <rPh sb="5" eb="7">
      <t>アサカ</t>
    </rPh>
    <rPh sb="7" eb="9">
      <t>エキマエ</t>
    </rPh>
    <rPh sb="9" eb="11">
      <t>シュッチョウ</t>
    </rPh>
    <rPh sb="11" eb="12">
      <t>ジョ</t>
    </rPh>
    <phoneticPr fontId="27"/>
  </si>
  <si>
    <t>朝霞市市民活動支援ステーション</t>
    <rPh sb="0" eb="3">
      <t>アサカシ</t>
    </rPh>
    <rPh sb="3" eb="5">
      <t>シミン</t>
    </rPh>
    <rPh sb="5" eb="7">
      <t>カツドウ</t>
    </rPh>
    <rPh sb="7" eb="9">
      <t>シエン</t>
    </rPh>
    <phoneticPr fontId="27"/>
  </si>
  <si>
    <t>膝折市民センター</t>
    <rPh sb="0" eb="2">
      <t>ヒザオリ</t>
    </rPh>
    <rPh sb="2" eb="4">
      <t>シミン</t>
    </rPh>
    <phoneticPr fontId="27"/>
  </si>
  <si>
    <t>北浦公園</t>
    <rPh sb="0" eb="2">
      <t>キタウラ</t>
    </rPh>
    <rPh sb="2" eb="4">
      <t>コウエン</t>
    </rPh>
    <phoneticPr fontId="27"/>
  </si>
  <si>
    <t>島の上公園</t>
    <rPh sb="0" eb="1">
      <t>シマ</t>
    </rPh>
    <rPh sb="2" eb="3">
      <t>ウエ</t>
    </rPh>
    <rPh sb="3" eb="5">
      <t>コウエン</t>
    </rPh>
    <phoneticPr fontId="27"/>
  </si>
  <si>
    <t>膝折宿町内会館</t>
    <rPh sb="0" eb="1">
      <t>ヒザ</t>
    </rPh>
    <rPh sb="1" eb="2">
      <t>オリ</t>
    </rPh>
    <rPh sb="2" eb="3">
      <t>シュク</t>
    </rPh>
    <rPh sb="3" eb="4">
      <t>マチ</t>
    </rPh>
    <rPh sb="4" eb="5">
      <t>ナイ</t>
    </rPh>
    <rPh sb="5" eb="7">
      <t>カイカン</t>
    </rPh>
    <phoneticPr fontId="27"/>
  </si>
  <si>
    <t>朝霞警察署</t>
    <rPh sb="0" eb="2">
      <t>アサカ</t>
    </rPh>
    <rPh sb="2" eb="5">
      <t>ケイサツショ</t>
    </rPh>
    <phoneticPr fontId="27"/>
  </si>
  <si>
    <t>三原公園</t>
    <rPh sb="0" eb="2">
      <t>ミハラ</t>
    </rPh>
    <rPh sb="2" eb="4">
      <t>コウエン</t>
    </rPh>
    <phoneticPr fontId="27"/>
  </si>
  <si>
    <t>北朝霞公民館</t>
    <rPh sb="0" eb="3">
      <t>キタアサカ</t>
    </rPh>
    <rPh sb="3" eb="6">
      <t>コウミンカン</t>
    </rPh>
    <phoneticPr fontId="27"/>
  </si>
  <si>
    <t>浜崎団地</t>
    <rPh sb="0" eb="2">
      <t>ハマサキ</t>
    </rPh>
    <rPh sb="2" eb="4">
      <t>ダンチ</t>
    </rPh>
    <phoneticPr fontId="27"/>
  </si>
  <si>
    <t>青葉台公園</t>
    <rPh sb="0" eb="3">
      <t>アオバダイ</t>
    </rPh>
    <rPh sb="3" eb="5">
      <t>コウエン</t>
    </rPh>
    <phoneticPr fontId="27"/>
  </si>
  <si>
    <t>埼玉県立朝霞高校</t>
    <rPh sb="0" eb="4">
      <t>サイタマケンリツ</t>
    </rPh>
    <rPh sb="4" eb="6">
      <t>アサカ</t>
    </rPh>
    <rPh sb="6" eb="8">
      <t>コウコウ</t>
    </rPh>
    <phoneticPr fontId="27"/>
  </si>
  <si>
    <t>埼玉県立朝霞西高校</t>
    <rPh sb="0" eb="4">
      <t>サイタマケンリツ</t>
    </rPh>
    <rPh sb="4" eb="6">
      <t>アサカ</t>
    </rPh>
    <rPh sb="6" eb="7">
      <t>ニシ</t>
    </rPh>
    <rPh sb="7" eb="9">
      <t>コウコウ</t>
    </rPh>
    <phoneticPr fontId="27"/>
  </si>
  <si>
    <t>膝折町商店会では年３回のナイトバザールを行っています。（４月・６月・１０月）商店街の活性化・地域の方々に楽しんでいただけるイベントや焼ソバ、フランク、焼き鳥他販売をしています。また美化活動等にも力を入れています。</t>
    <rPh sb="8" eb="9">
      <t>ネン</t>
    </rPh>
    <rPh sb="10" eb="11">
      <t>カイ</t>
    </rPh>
    <rPh sb="20" eb="21">
      <t>オコナ</t>
    </rPh>
    <rPh sb="29" eb="30">
      <t>ツキ</t>
    </rPh>
    <rPh sb="32" eb="33">
      <t>ツキ</t>
    </rPh>
    <rPh sb="36" eb="37">
      <t>ゲツ</t>
    </rPh>
    <rPh sb="38" eb="40">
      <t>ショウテン</t>
    </rPh>
    <rPh sb="40" eb="41">
      <t>ガイ</t>
    </rPh>
    <rPh sb="42" eb="45">
      <t>カッセイカ</t>
    </rPh>
    <rPh sb="46" eb="48">
      <t>チイキ</t>
    </rPh>
    <rPh sb="49" eb="51">
      <t>カタガタ</t>
    </rPh>
    <rPh sb="52" eb="53">
      <t>タノ</t>
    </rPh>
    <rPh sb="66" eb="67">
      <t>ヤキ</t>
    </rPh>
    <rPh sb="75" eb="76">
      <t>ヤ</t>
    </rPh>
    <rPh sb="77" eb="78">
      <t>トリ</t>
    </rPh>
    <rPh sb="78" eb="79">
      <t>タ</t>
    </rPh>
    <rPh sb="79" eb="81">
      <t>ハンバイ</t>
    </rPh>
    <rPh sb="90" eb="92">
      <t>ビカ</t>
    </rPh>
    <rPh sb="92" eb="95">
      <t>カツドウトウ</t>
    </rPh>
    <rPh sb="97" eb="98">
      <t>チカラ</t>
    </rPh>
    <rPh sb="99" eb="100">
      <t>イ</t>
    </rPh>
    <phoneticPr fontId="27"/>
  </si>
  <si>
    <t>弁財原商店街は駅から離れており、通勤・通学の方が多い所です。明るく歩きやすい道路として街路灯も完備し、多くの消費者がこの商店街を利用してもらえる様努力しています。</t>
    <rPh sb="0" eb="2">
      <t>ベンザイ</t>
    </rPh>
    <rPh sb="2" eb="3">
      <t>ハラ</t>
    </rPh>
    <rPh sb="3" eb="6">
      <t>ショウテンガイ</t>
    </rPh>
    <rPh sb="7" eb="8">
      <t>エキ</t>
    </rPh>
    <rPh sb="10" eb="11">
      <t>ハナ</t>
    </rPh>
    <rPh sb="16" eb="18">
      <t>ツウキン</t>
    </rPh>
    <rPh sb="19" eb="21">
      <t>ツウガク</t>
    </rPh>
    <rPh sb="22" eb="23">
      <t>カタ</t>
    </rPh>
    <rPh sb="24" eb="25">
      <t>オオ</t>
    </rPh>
    <rPh sb="26" eb="27">
      <t>トコロ</t>
    </rPh>
    <rPh sb="30" eb="31">
      <t>アカ</t>
    </rPh>
    <rPh sb="33" eb="34">
      <t>アル</t>
    </rPh>
    <rPh sb="38" eb="40">
      <t>ドウロ</t>
    </rPh>
    <rPh sb="43" eb="45">
      <t>ガイロ</t>
    </rPh>
    <rPh sb="45" eb="46">
      <t>トウ</t>
    </rPh>
    <rPh sb="47" eb="49">
      <t>カンビ</t>
    </rPh>
    <rPh sb="51" eb="52">
      <t>オオ</t>
    </rPh>
    <rPh sb="54" eb="57">
      <t>ショウヒシャ</t>
    </rPh>
    <rPh sb="60" eb="63">
      <t>ショウテンガイ</t>
    </rPh>
    <rPh sb="64" eb="66">
      <t>リヨウ</t>
    </rPh>
    <rPh sb="72" eb="73">
      <t>ヨウ</t>
    </rPh>
    <rPh sb="73" eb="75">
      <t>ドリョク</t>
    </rPh>
    <phoneticPr fontId="27"/>
  </si>
  <si>
    <t>朝志ヶ丘自治会内にあり、４商店会の内の一商店会です。会員の高齢化により店舗数が少なくなり、今では街路灯の維持管理のみです。</t>
    <rPh sb="4" eb="7">
      <t>ジチカイ</t>
    </rPh>
    <rPh sb="7" eb="8">
      <t>ナイ</t>
    </rPh>
    <rPh sb="13" eb="16">
      <t>ショウテンカイ</t>
    </rPh>
    <rPh sb="17" eb="18">
      <t>ウチ</t>
    </rPh>
    <rPh sb="19" eb="20">
      <t>イチ</t>
    </rPh>
    <rPh sb="20" eb="23">
      <t>ショウテンカイ</t>
    </rPh>
    <rPh sb="26" eb="28">
      <t>カイイン</t>
    </rPh>
    <rPh sb="29" eb="32">
      <t>コウレイカ</t>
    </rPh>
    <rPh sb="35" eb="38">
      <t>テンポスウ</t>
    </rPh>
    <rPh sb="39" eb="40">
      <t>スク</t>
    </rPh>
    <rPh sb="45" eb="46">
      <t>イマ</t>
    </rPh>
    <rPh sb="48" eb="51">
      <t>ガイロトウ</t>
    </rPh>
    <rPh sb="52" eb="54">
      <t>イジ</t>
    </rPh>
    <rPh sb="54" eb="56">
      <t>カンリ</t>
    </rPh>
    <phoneticPr fontId="27"/>
  </si>
  <si>
    <t>取組は街路灯の維持管理のみ</t>
    <rPh sb="0" eb="2">
      <t>とりくみ</t>
    </rPh>
    <rPh sb="3" eb="6">
      <t>がいろとう</t>
    </rPh>
    <rPh sb="7" eb="9">
      <t>いじ</t>
    </rPh>
    <rPh sb="9" eb="11">
      <t>かんり</t>
    </rPh>
    <phoneticPr fontId="27" type="Hiragana"/>
  </si>
  <si>
    <t>月1回</t>
    <rPh sb="0" eb="1">
      <t>ツキ</t>
    </rPh>
    <rPh sb="2" eb="3">
      <t>カイ</t>
    </rPh>
    <phoneticPr fontId="27"/>
  </si>
  <si>
    <t>約3,940人/日</t>
  </si>
  <si>
    <t>月3,000円</t>
    <rPh sb="0" eb="1">
      <t>ツキ</t>
    </rPh>
    <rPh sb="6" eb="7">
      <t>エン</t>
    </rPh>
    <phoneticPr fontId="27"/>
  </si>
  <si>
    <t>年9回</t>
  </si>
  <si>
    <t>志木駅南口商店会ホームページ→http://www.shikimina.com/</t>
  </si>
  <si>
    <t>野火止グリーンランド商店会ホームページ→http://www.k3.dion.ne.jp/~g-syoten/index.html</t>
  </si>
  <si>
    <t>JR高崎線　桶川駅</t>
    <rPh sb="2" eb="5">
      <t>タカサキセン</t>
    </rPh>
    <rPh sb="6" eb="8">
      <t>オケガワ</t>
    </rPh>
    <rPh sb="8" eb="9">
      <t>エキ</t>
    </rPh>
    <phoneticPr fontId="27"/>
  </si>
  <si>
    <t>桶川稲荷神社</t>
    <rPh sb="0" eb="2">
      <t>オケガワ</t>
    </rPh>
    <rPh sb="2" eb="4">
      <t>イナリ</t>
    </rPh>
    <rPh sb="4" eb="6">
      <t>ジンジャ</t>
    </rPh>
    <phoneticPr fontId="27"/>
  </si>
  <si>
    <t>ＪＲ高崎線　桶川駅</t>
    <rPh sb="2" eb="5">
      <t>タカサキセン</t>
    </rPh>
    <rPh sb="6" eb="9">
      <t>オケガワエキ</t>
    </rPh>
    <phoneticPr fontId="27"/>
  </si>
  <si>
    <t>中山道桶川宿</t>
    <rPh sb="0" eb="3">
      <t>ナカセンドウ</t>
    </rPh>
    <rPh sb="3" eb="5">
      <t>オケガワ</t>
    </rPh>
    <rPh sb="5" eb="6">
      <t>ジュク</t>
    </rPh>
    <phoneticPr fontId="27"/>
  </si>
  <si>
    <t>中山道桶川宿</t>
    <rPh sb="0" eb="3">
      <t>ナカセンドウ</t>
    </rPh>
    <rPh sb="3" eb="5">
      <t>オケガワ</t>
    </rPh>
    <rPh sb="5" eb="6">
      <t>シュク</t>
    </rPh>
    <phoneticPr fontId="27"/>
  </si>
  <si>
    <t>商店街専用無料駐車場あり。</t>
    <rPh sb="0" eb="3">
      <t>ショウテンガイ</t>
    </rPh>
    <rPh sb="3" eb="5">
      <t>センヨウ</t>
    </rPh>
    <rPh sb="5" eb="7">
      <t>ムリョウ</t>
    </rPh>
    <rPh sb="7" eb="10">
      <t>チュウシャジョウ</t>
    </rPh>
    <phoneticPr fontId="27"/>
  </si>
  <si>
    <t>商工会運営の駐車場あり。1時間まで無料。</t>
    <rPh sb="0" eb="3">
      <t>ショウコウカイ</t>
    </rPh>
    <rPh sb="3" eb="5">
      <t>ウンエイ</t>
    </rPh>
    <rPh sb="6" eb="9">
      <t>チュウシャジョウ</t>
    </rPh>
    <rPh sb="13" eb="15">
      <t>ジカン</t>
    </rPh>
    <rPh sb="17" eb="19">
      <t>ムリョウ</t>
    </rPh>
    <phoneticPr fontId="27"/>
  </si>
  <si>
    <t>なし（コロナのため）</t>
  </si>
  <si>
    <t>熊谷市曙町3</t>
    <phoneticPr fontId="1"/>
  </si>
  <si>
    <t>熊谷市本石1</t>
    <phoneticPr fontId="1"/>
  </si>
  <si>
    <t>熊谷市筑波3</t>
    <phoneticPr fontId="1"/>
  </si>
  <si>
    <t>熊谷市弥生1</t>
    <phoneticPr fontId="1"/>
  </si>
  <si>
    <t>熊谷市宮前町1</t>
    <rPh sb="0" eb="2">
      <t>クマガヤ</t>
    </rPh>
    <rPh sb="2" eb="3">
      <t>シ</t>
    </rPh>
    <rPh sb="3" eb="4">
      <t>ミヤ</t>
    </rPh>
    <rPh sb="4" eb="5">
      <t>マエ</t>
    </rPh>
    <rPh sb="5" eb="6">
      <t>マチ</t>
    </rPh>
    <phoneticPr fontId="5"/>
  </si>
  <si>
    <t>熊谷市万平町1</t>
    <phoneticPr fontId="5"/>
  </si>
  <si>
    <t>熊谷市筑波3</t>
    <rPh sb="0" eb="3">
      <t>クマガヤシ</t>
    </rPh>
    <rPh sb="3" eb="5">
      <t>ツクバ</t>
    </rPh>
    <phoneticPr fontId="5"/>
  </si>
  <si>
    <t>熊谷市本町2</t>
    <rPh sb="2" eb="3">
      <t>シ</t>
    </rPh>
    <rPh sb="3" eb="5">
      <t>ホンチョウ</t>
    </rPh>
    <phoneticPr fontId="5"/>
  </si>
  <si>
    <t>熊谷市箱田6</t>
    <rPh sb="0" eb="3">
      <t>クマガヤシ</t>
    </rPh>
    <rPh sb="3" eb="5">
      <t>ハコダ</t>
    </rPh>
    <phoneticPr fontId="5"/>
  </si>
  <si>
    <t>熊谷市筑波1</t>
    <rPh sb="0" eb="3">
      <t>クマガヤシ</t>
    </rPh>
    <rPh sb="3" eb="5">
      <t>ツクバ</t>
    </rPh>
    <phoneticPr fontId="5"/>
  </si>
  <si>
    <t>熊谷市弥生2</t>
    <rPh sb="0" eb="2">
      <t>クマガヤ</t>
    </rPh>
    <rPh sb="2" eb="3">
      <t>シ</t>
    </rPh>
    <rPh sb="3" eb="5">
      <t>ヤヨイ</t>
    </rPh>
    <phoneticPr fontId="5"/>
  </si>
  <si>
    <t>熊谷市星川1</t>
    <rPh sb="0" eb="3">
      <t>クマガヤシ</t>
    </rPh>
    <rPh sb="3" eb="5">
      <t>ホシカワ</t>
    </rPh>
    <phoneticPr fontId="5"/>
  </si>
  <si>
    <t>熊谷市星川1</t>
    <phoneticPr fontId="1"/>
  </si>
  <si>
    <t>熊谷市弥生2</t>
    <rPh sb="0" eb="3">
      <t>クマガヤシ</t>
    </rPh>
    <rPh sb="3" eb="5">
      <t>ヤヨイ</t>
    </rPh>
    <phoneticPr fontId="5"/>
  </si>
  <si>
    <t>熊谷市筑波2</t>
    <phoneticPr fontId="1"/>
  </si>
  <si>
    <t>熊谷市本町1</t>
    <rPh sb="0" eb="3">
      <t>クマガヤシ</t>
    </rPh>
    <rPh sb="3" eb="5">
      <t>ホンチョウ</t>
    </rPh>
    <phoneticPr fontId="5"/>
  </si>
  <si>
    <t>熊谷市本町2</t>
    <phoneticPr fontId="1"/>
  </si>
  <si>
    <t>熊谷市宮町2</t>
    <rPh sb="0" eb="3">
      <t>クマガヤシ</t>
    </rPh>
    <rPh sb="3" eb="5">
      <t>ミヤチョウ</t>
    </rPh>
    <phoneticPr fontId="5"/>
  </si>
  <si>
    <t>坂戸市泉町3</t>
    <rPh sb="0" eb="3">
      <t>サカドシ</t>
    </rPh>
    <rPh sb="3" eb="4">
      <t>イズミ</t>
    </rPh>
    <rPh sb="4" eb="5">
      <t>チョウ</t>
    </rPh>
    <phoneticPr fontId="2"/>
  </si>
  <si>
    <t>坂戸市溝端町1</t>
    <rPh sb="0" eb="3">
      <t>サカドシ</t>
    </rPh>
    <rPh sb="3" eb="6">
      <t>ミゾハタチョウ</t>
    </rPh>
    <phoneticPr fontId="2"/>
  </si>
  <si>
    <t>坂戸市日の出町11</t>
    <rPh sb="0" eb="3">
      <t>サカドシ</t>
    </rPh>
    <rPh sb="3" eb="4">
      <t>ヒ</t>
    </rPh>
    <rPh sb="5" eb="7">
      <t>デチョウ</t>
    </rPh>
    <phoneticPr fontId="2"/>
  </si>
  <si>
    <t>坂戸市八幡2</t>
    <rPh sb="0" eb="3">
      <t>サカドシ</t>
    </rPh>
    <rPh sb="3" eb="5">
      <t>ヤハタ</t>
    </rPh>
    <phoneticPr fontId="2"/>
  </si>
  <si>
    <t>坂戸市日の出町13</t>
    <rPh sb="0" eb="3">
      <t>サカドシ</t>
    </rPh>
    <rPh sb="3" eb="4">
      <t>ヒ</t>
    </rPh>
    <rPh sb="5" eb="7">
      <t>デチョウ</t>
    </rPh>
    <phoneticPr fontId="2"/>
  </si>
  <si>
    <t>坂戸市日の出町6</t>
    <rPh sb="0" eb="3">
      <t>サカドシ</t>
    </rPh>
    <rPh sb="3" eb="4">
      <t>ヒ</t>
    </rPh>
    <rPh sb="5" eb="7">
      <t>デチョウ</t>
    </rPh>
    <phoneticPr fontId="2"/>
  </si>
  <si>
    <t>坂戸市仲町8</t>
    <rPh sb="0" eb="3">
      <t>サカドシ</t>
    </rPh>
    <rPh sb="3" eb="5">
      <t>ナカチョウ</t>
    </rPh>
    <phoneticPr fontId="2"/>
  </si>
  <si>
    <t>坂戸市西坂戸3</t>
    <rPh sb="0" eb="3">
      <t>サカドシ</t>
    </rPh>
    <rPh sb="3" eb="6">
      <t>ニシサカド</t>
    </rPh>
    <phoneticPr fontId="2"/>
  </si>
  <si>
    <t>坂戸市東坂戸2</t>
    <rPh sb="0" eb="3">
      <t>サカドシ</t>
    </rPh>
    <rPh sb="3" eb="6">
      <t>ヒガシサカド</t>
    </rPh>
    <phoneticPr fontId="2"/>
  </si>
  <si>
    <t>坂戸市元町6</t>
    <rPh sb="0" eb="5">
      <t>サカドシモトチョウ</t>
    </rPh>
    <phoneticPr fontId="2"/>
  </si>
  <si>
    <t>坂戸市伊豆の山町21</t>
    <rPh sb="0" eb="3">
      <t>サカドシ</t>
    </rPh>
    <rPh sb="3" eb="5">
      <t>イズ</t>
    </rPh>
    <rPh sb="6" eb="8">
      <t>ヤマチョウ</t>
    </rPh>
    <phoneticPr fontId="2"/>
  </si>
  <si>
    <t>坂戸市日の出町9</t>
    <rPh sb="0" eb="3">
      <t>サカドシ</t>
    </rPh>
    <rPh sb="3" eb="4">
      <t>ヒ</t>
    </rPh>
    <rPh sb="5" eb="6">
      <t>デ</t>
    </rPh>
    <rPh sb="6" eb="7">
      <t>マチ</t>
    </rPh>
    <phoneticPr fontId="2"/>
  </si>
  <si>
    <t>坂戸市三光町2</t>
    <rPh sb="0" eb="3">
      <t>サカドシ</t>
    </rPh>
    <rPh sb="3" eb="4">
      <t>サン</t>
    </rPh>
    <rPh sb="4" eb="6">
      <t>ヒカリチョウ</t>
    </rPh>
    <phoneticPr fontId="2"/>
  </si>
  <si>
    <t>坂戸市八幡1</t>
    <rPh sb="0" eb="3">
      <t>サカドシ</t>
    </rPh>
    <rPh sb="3" eb="5">
      <t>ヤハタ</t>
    </rPh>
    <phoneticPr fontId="2"/>
  </si>
  <si>
    <t>薬師町12</t>
    <rPh sb="0" eb="2">
      <t>ヤクシ</t>
    </rPh>
    <rPh sb="2" eb="3">
      <t>マチ</t>
    </rPh>
    <phoneticPr fontId="2"/>
  </si>
  <si>
    <t>白岡市白岡東１０</t>
    <rPh sb="5" eb="6">
      <t>ヒガシ</t>
    </rPh>
    <phoneticPr fontId="1"/>
  </si>
  <si>
    <t>白岡市西４</t>
    <phoneticPr fontId="1"/>
  </si>
  <si>
    <t>熊谷市新堀</t>
    <rPh sb="0" eb="3">
      <t>クマガヤシ</t>
    </rPh>
    <rPh sb="3" eb="5">
      <t>ニイボリ</t>
    </rPh>
    <phoneticPr fontId="5"/>
  </si>
  <si>
    <t>熊谷市鎌倉町</t>
    <rPh sb="0" eb="3">
      <t>クマガヤシ</t>
    </rPh>
    <rPh sb="3" eb="6">
      <t>カマクラチョウ</t>
    </rPh>
    <phoneticPr fontId="5"/>
  </si>
  <si>
    <t>熊谷市鎌倉町</t>
    <rPh sb="0" eb="3">
      <t>クマガヤシ</t>
    </rPh>
    <rPh sb="3" eb="5">
      <t>カマクラ</t>
    </rPh>
    <rPh sb="5" eb="6">
      <t>チョウ</t>
    </rPh>
    <phoneticPr fontId="5"/>
  </si>
  <si>
    <t>熊谷市妻沼</t>
    <rPh sb="0" eb="3">
      <t>クマガヤシ</t>
    </rPh>
    <rPh sb="3" eb="5">
      <t>メヌマ</t>
    </rPh>
    <phoneticPr fontId="5"/>
  </si>
  <si>
    <t>熊谷市妻沼</t>
    <rPh sb="0" eb="2">
      <t>クマガヤ</t>
    </rPh>
    <rPh sb="2" eb="3">
      <t>シ</t>
    </rPh>
    <rPh sb="3" eb="5">
      <t>メヌマ</t>
    </rPh>
    <phoneticPr fontId="5"/>
  </si>
  <si>
    <t>草加市金明町</t>
    <phoneticPr fontId="1"/>
  </si>
  <si>
    <t>八幡町</t>
    <phoneticPr fontId="1"/>
  </si>
  <si>
    <t>富士見市大字鶴馬</t>
    <rPh sb="0" eb="4">
      <t>フジミシ</t>
    </rPh>
    <rPh sb="4" eb="6">
      <t>オオアザ</t>
    </rPh>
    <rPh sb="6" eb="8">
      <t>ツルマ</t>
    </rPh>
    <phoneticPr fontId="1"/>
  </si>
  <si>
    <t>坂戸市中小坂</t>
    <rPh sb="0" eb="3">
      <t>サカドシ</t>
    </rPh>
    <rPh sb="3" eb="4">
      <t>ナカ</t>
    </rPh>
    <rPh sb="4" eb="5">
      <t>コ</t>
    </rPh>
    <rPh sb="5" eb="6">
      <t>サカ</t>
    </rPh>
    <phoneticPr fontId="2"/>
  </si>
  <si>
    <t>坂戸市多和目</t>
    <rPh sb="0" eb="3">
      <t>サカドシ</t>
    </rPh>
    <rPh sb="3" eb="6">
      <t>タワメ</t>
    </rPh>
    <phoneticPr fontId="2"/>
  </si>
  <si>
    <t>白岡市小久喜</t>
    <phoneticPr fontId="1"/>
  </si>
  <si>
    <t>白岡市岡泉</t>
    <phoneticPr fontId="1"/>
  </si>
  <si>
    <t>児玉郡美里町大字木部</t>
    <rPh sb="0" eb="3">
      <t>コダマグン</t>
    </rPh>
    <rPh sb="3" eb="6">
      <t>ミサトマチ</t>
    </rPh>
    <rPh sb="6" eb="8">
      <t>オオアザ</t>
    </rPh>
    <rPh sb="8" eb="10">
      <t>キベ</t>
    </rPh>
    <phoneticPr fontId="1"/>
  </si>
  <si>
    <t>彩の街騎西スタンプ会</t>
    <rPh sb="0" eb="1">
      <t>サイ</t>
    </rPh>
    <rPh sb="2" eb="3">
      <t>マチ</t>
    </rPh>
    <rPh sb="3" eb="5">
      <t>キサイ</t>
    </rPh>
    <rPh sb="9" eb="10">
      <t>カイ</t>
    </rPh>
    <phoneticPr fontId="2"/>
  </si>
  <si>
    <t>商店会全体へ花のプランターやフラワーポットを設置し、通行人へ四季折々の花を楽しんでもらうことを通じて「花のまち鴻巣」のＰＲ促進に取り組んでいます。</t>
    <phoneticPr fontId="12" type="Hiragana"/>
  </si>
  <si>
    <t>鶴ヶ島市大字鶴ヶ丘</t>
    <phoneticPr fontId="1"/>
  </si>
  <si>
    <t>鶴ヶ島市富士見二丁目</t>
    <phoneticPr fontId="1"/>
  </si>
  <si>
    <t>ワカバウォーク</t>
    <phoneticPr fontId="1"/>
  </si>
  <si>
    <t>該当区域内の空き店舗等を賃貸借して出店する方に対し、店舗等の改修費及び賃借料の一部を補助します。
主な条件：2年間継続して営業することなど。詳細はHPをご確認ください。</t>
    <rPh sb="49" eb="50">
      <t>オモ</t>
    </rPh>
    <rPh sb="51" eb="53">
      <t>ジョウケン</t>
    </rPh>
    <rPh sb="55" eb="57">
      <t>ネンカン</t>
    </rPh>
    <rPh sb="57" eb="59">
      <t>ケイゾク</t>
    </rPh>
    <rPh sb="61" eb="63">
      <t>エイギョウ</t>
    </rPh>
    <phoneticPr fontId="1"/>
  </si>
  <si>
    <t>https://www.town.ogawa.saitama.jp/0000002151.html</t>
    <phoneticPr fontId="1"/>
  </si>
  <si>
    <t>該当区域内の空き店舗等を賃貸借して出店する方に対し、店舗等の改修費及び賃借料の一部を補助します。
主な条件：2年間継続して営業することなど。詳細はHPをご確認ください。</t>
    <rPh sb="49" eb="50">
      <t>オモ</t>
    </rPh>
    <rPh sb="51" eb="53">
      <t>ジョウケン</t>
    </rPh>
    <rPh sb="55" eb="57">
      <t>ネンカン</t>
    </rPh>
    <rPh sb="57" eb="59">
      <t>ケイゾク</t>
    </rPh>
    <rPh sb="61" eb="63">
      <t>エイギョウ</t>
    </rPh>
    <rPh sb="70" eb="72">
      <t>ショウサイ</t>
    </rPh>
    <rPh sb="77" eb="79">
      <t>カクニン</t>
    </rPh>
    <phoneticPr fontId="1"/>
  </si>
  <si>
    <t>商工まつりへの出店及び大抽選会の開催。景品が当たる年２回大売り出しやお客様優待旅行の実施。</t>
    <phoneticPr fontId="1"/>
  </si>
  <si>
    <t>駐車場１５台分、街路灯</t>
  </si>
  <si>
    <t>毎年１１月に行う「つむぎ市」、「イルミネーション」のイベントの他、地域清掃などの環境美化活動を行っています。また、イベントの回数を増やし、地域住民と交流する機会を増やしています。また、有償ボランティアサービス（お部屋の片づけや買い物の手伝い・同行等）を実施し、特に高齢者の地域住民のニーズに応えています。</t>
    <phoneticPr fontId="1"/>
  </si>
  <si>
    <t>本町商店会は戸田公園駅にほど近く、西川口駅へのバス通りに面しております。６月に上戸田地域交流センターあいパルにて行う「ウイング祭」、「イルミネーション」などを実施しています。</t>
    <rPh sb="42" eb="44">
      <t>チイキ</t>
    </rPh>
    <phoneticPr fontId="1"/>
  </si>
  <si>
    <t>2020年に立ち上がったばかりの商店会であり、戸田市の中でもこれからの街。ファミリー世帯や若い層も多く今後さらなる人口増加を見込むエリアです。</t>
    <rPh sb="47" eb="48">
      <t>ソウ</t>
    </rPh>
    <phoneticPr fontId="1"/>
  </si>
  <si>
    <t>商店会で買い物をされた方には、上戸田地域交流センターあいパルの駐車場を無料で利用できます。</t>
    <rPh sb="15" eb="18">
      <t>カミトダ</t>
    </rPh>
    <rPh sb="18" eb="20">
      <t>チイキ</t>
    </rPh>
    <rPh sb="20" eb="22">
      <t>コウリュウ</t>
    </rPh>
    <phoneticPr fontId="1"/>
  </si>
  <si>
    <t>商工会、商店会連合会、町会と連携して事業を実施することにより、商業者と地域住民の絆を深め、来年度以降に新規立ち上げ予定の事業への周知及び協力関係を強固にしていきます。また、持続的に商店会PR、地域イベントの開催、地域防犯セミナーを開催していくことにより、地域住民を継続して商店会に呼び込んでいきます。</t>
    <phoneticPr fontId="1"/>
  </si>
  <si>
    <t>川口市芝ざくら商店会（R5.4月新規設立）</t>
    <rPh sb="0" eb="3">
      <t>カワグチシ</t>
    </rPh>
    <rPh sb="3" eb="4">
      <t>シバ</t>
    </rPh>
    <rPh sb="7" eb="10">
      <t>ショウテンカイ</t>
    </rPh>
    <rPh sb="15" eb="16">
      <t>ガツ</t>
    </rPh>
    <rPh sb="16" eb="18">
      <t>シンキ</t>
    </rPh>
    <rPh sb="18" eb="20">
      <t>セツリツ</t>
    </rPh>
    <phoneticPr fontId="2"/>
  </si>
  <si>
    <t>月800円～1,000円</t>
    <rPh sb="0" eb="1">
      <t>ツキ</t>
    </rPh>
    <rPh sb="4" eb="5">
      <t>エン</t>
    </rPh>
    <rPh sb="11" eb="12">
      <t>エン</t>
    </rPh>
    <phoneticPr fontId="1"/>
  </si>
  <si>
    <t>商店街空き店舗活用事業</t>
  </si>
  <si>
    <t>対象とする商店街区域内の空き店舗を改修して営業する場合、改修工事費の一部を助成します。（市内事業者に請け負わせた費用のみ対象。）【補助限度額】１／２以内　200万円　※申請に際しては、細かな要件があります。詳しくは担当までお問合せください。</t>
  </si>
  <si>
    <t>https://www.city.kawaguchi.lg.jp/soshiki/01110/030/2/2075.html</t>
  </si>
  <si>
    <t xml:space="preserve">市内で事業に必要な許認可等を受けて信用保証対象業種の事業を開始しようとする方、または事業を開始して5年以内の方に対し、創業時に必要な資金の融資を行うことにより、事業活動の活発化を促します。
【融資限度額】3,500万円以内（自己資金による制限あり）　【貸付期間】運転資金１０年以内、設備資金10年以内（うち据置1年以内）　【利率】年1.0％　【保証】原則として信用保証を付します。（保証料年年0．8％）　【連帯保証人】個人・・・原則不要、法人・・・原則代表者のみ 【担保】原則として無担保
</t>
  </si>
  <si>
    <t>https://www.city.kawaguchi.lg.jp/soshiki/01110/021/11/11_2/11_2_1/7628.html</t>
  </si>
  <si>
    <t>実施なし</t>
    <rPh sb="0" eb="2">
      <t>ジッシ</t>
    </rPh>
    <phoneticPr fontId="1"/>
  </si>
  <si>
    <t>埼玉県北葛飾郡杉戸町杉戸3</t>
    <rPh sb="10" eb="12">
      <t>スギト</t>
    </rPh>
    <phoneticPr fontId="1"/>
  </si>
  <si>
    <t>ふじみ野市福岡中央１丁目</t>
    <rPh sb="3" eb="5">
      <t>ノシ</t>
    </rPh>
    <rPh sb="5" eb="7">
      <t>フクオカ</t>
    </rPh>
    <rPh sb="7" eb="9">
      <t>チュウオウ</t>
    </rPh>
    <rPh sb="10" eb="12">
      <t>チョウメ</t>
    </rPh>
    <phoneticPr fontId="2"/>
  </si>
  <si>
    <t>みほの商店街</t>
    <phoneticPr fontId="1"/>
  </si>
  <si>
    <t>セイジョー、ココカラファイン</t>
    <phoneticPr fontId="1"/>
  </si>
  <si>
    <t>西口商店会</t>
    <phoneticPr fontId="1"/>
  </si>
  <si>
    <t>上福岡一番街商店会</t>
    <rPh sb="0" eb="3">
      <t>カミフクオカ</t>
    </rPh>
    <phoneticPr fontId="1"/>
  </si>
  <si>
    <t>苗間みほの公園</t>
    <rPh sb="0" eb="2">
      <t>ナエマ</t>
    </rPh>
    <rPh sb="5" eb="7">
      <t>コウエン</t>
    </rPh>
    <phoneticPr fontId="1"/>
  </si>
  <si>
    <t>http://www.city.fukaya.saitama.jp/soshiki/sangyoshinko/shokoshinkou/tanto/shokogyo/shokogyoshaenosien/1391645446295.html</t>
    <phoneticPr fontId="1"/>
  </si>
  <si>
    <t>http://www.city.fukaya.saitama.jp/business/shokougyo/syokogyohenosien/1391657265321.html</t>
    <phoneticPr fontId="1"/>
  </si>
  <si>
    <t>https://www.city.kumagaya.lg.jp/about/soshiki/sangyo/shogyokanko/s-oshirase/akitenpo.html</t>
  </si>
  <si>
    <r>
      <t>入間川七夕通り商店街は、狭山市駅から徒歩5分の距離に位置し、毎年8月に開催される「狭山市入間川七夕まつり」のメイン会場となり、市外から多くの人が訪れます。</t>
    </r>
    <r>
      <rPr>
        <strike/>
        <sz val="11"/>
        <rFont val="ＭＳ Ｐゴシック"/>
        <family val="3"/>
        <charset val="128"/>
      </rPr>
      <t>商店街として、月に一度、高齢者などの買い物支援を目的とした野菜市や、１１月に開催される入間川冬まつりＩＮキャンドリング甲子園等を実施し、</t>
    </r>
    <r>
      <rPr>
        <sz val="11"/>
        <rFont val="ＭＳ Ｐゴシック"/>
        <family val="2"/>
        <charset val="128"/>
      </rPr>
      <t>地域の賑わいの創出に貢献する他、花壇の植栽を実施し、環境美化に努めています。また、入間川まちかつ実行委員会と協力し、空き店舗活用事業として、たまり場ショップ「いるまおい」を運営し、新規の出店ニーズにも応えています。</t>
    </r>
    <rPh sb="12" eb="14">
      <t>サヤマ</t>
    </rPh>
    <rPh sb="14" eb="15">
      <t>シ</t>
    </rPh>
    <rPh sb="15" eb="16">
      <t>エキ</t>
    </rPh>
    <rPh sb="18" eb="20">
      <t>トホ</t>
    </rPh>
    <rPh sb="21" eb="22">
      <t>フン</t>
    </rPh>
    <rPh sb="23" eb="25">
      <t>キョリ</t>
    </rPh>
    <rPh sb="26" eb="28">
      <t>イチ</t>
    </rPh>
    <rPh sb="30" eb="32">
      <t>マイトシ</t>
    </rPh>
    <rPh sb="33" eb="34">
      <t>ツキ</t>
    </rPh>
    <rPh sb="35" eb="37">
      <t>カイサイ</t>
    </rPh>
    <rPh sb="41" eb="43">
      <t>サヤマ</t>
    </rPh>
    <rPh sb="43" eb="44">
      <t>シ</t>
    </rPh>
    <rPh sb="44" eb="46">
      <t>イルマ</t>
    </rPh>
    <rPh sb="46" eb="47">
      <t>ガワ</t>
    </rPh>
    <rPh sb="47" eb="49">
      <t>タナバタ</t>
    </rPh>
    <rPh sb="57" eb="59">
      <t>カイジョウ</t>
    </rPh>
    <rPh sb="63" eb="65">
      <t>シガイ</t>
    </rPh>
    <rPh sb="67" eb="68">
      <t>オオ</t>
    </rPh>
    <rPh sb="70" eb="71">
      <t>ヒト</t>
    </rPh>
    <rPh sb="72" eb="73">
      <t>オトズ</t>
    </rPh>
    <rPh sb="77" eb="80">
      <t>ショウテンガイ</t>
    </rPh>
    <rPh sb="84" eb="85">
      <t>ツキ</t>
    </rPh>
    <rPh sb="86" eb="88">
      <t>イチド</t>
    </rPh>
    <rPh sb="89" eb="92">
      <t>コウレイシャ</t>
    </rPh>
    <rPh sb="95" eb="96">
      <t>カ</t>
    </rPh>
    <rPh sb="97" eb="98">
      <t>モノ</t>
    </rPh>
    <rPh sb="98" eb="100">
      <t>シエン</t>
    </rPh>
    <rPh sb="101" eb="103">
      <t>モクテキ</t>
    </rPh>
    <rPh sb="106" eb="108">
      <t>ヤサイ</t>
    </rPh>
    <rPh sb="108" eb="109">
      <t>イチ</t>
    </rPh>
    <rPh sb="113" eb="114">
      <t>ツキ</t>
    </rPh>
    <rPh sb="115" eb="117">
      <t>カイサイ</t>
    </rPh>
    <rPh sb="139" eb="140">
      <t>トウ</t>
    </rPh>
    <rPh sb="141" eb="143">
      <t>ジッシ</t>
    </rPh>
    <rPh sb="159" eb="160">
      <t>ホカ</t>
    </rPh>
    <rPh sb="161" eb="163">
      <t>カダン</t>
    </rPh>
    <rPh sb="164" eb="166">
      <t>ショクサイ</t>
    </rPh>
    <rPh sb="167" eb="169">
      <t>ジッシ</t>
    </rPh>
    <rPh sb="171" eb="173">
      <t>カンキョウ</t>
    </rPh>
    <rPh sb="173" eb="175">
      <t>ビカ</t>
    </rPh>
    <rPh sb="176" eb="177">
      <t>ツト</t>
    </rPh>
    <rPh sb="186" eb="188">
      <t>イルマ</t>
    </rPh>
    <rPh sb="188" eb="189">
      <t>ガワ</t>
    </rPh>
    <rPh sb="193" eb="195">
      <t>ジッコウ</t>
    </rPh>
    <rPh sb="195" eb="198">
      <t>イインカイ</t>
    </rPh>
    <rPh sb="199" eb="201">
      <t>キョウリョク</t>
    </rPh>
    <rPh sb="203" eb="204">
      <t>ア</t>
    </rPh>
    <rPh sb="205" eb="207">
      <t>テンポ</t>
    </rPh>
    <rPh sb="207" eb="209">
      <t>カツヨウ</t>
    </rPh>
    <rPh sb="209" eb="211">
      <t>ジギョウ</t>
    </rPh>
    <rPh sb="218" eb="219">
      <t>バ</t>
    </rPh>
    <rPh sb="231" eb="233">
      <t>ウンエイ</t>
    </rPh>
    <rPh sb="235" eb="237">
      <t>シンキ</t>
    </rPh>
    <rPh sb="238" eb="240">
      <t>シュッテン</t>
    </rPh>
    <rPh sb="245" eb="246">
      <t>コタ</t>
    </rPh>
    <phoneticPr fontId="9"/>
  </si>
  <si>
    <r>
      <t>新狭山一番街商店会は、新狭山駅南口の駅前に位置する商店街です。通り沿いに商店が立ち並び、駅を利用する人や、近隣の住民の多くが利用しています。商店会として、年二回花の植え替えを行い、環境美化に努めいます。また、地域の夏祭りの共催など</t>
    </r>
    <r>
      <rPr>
        <strike/>
        <sz val="11"/>
        <rFont val="ＭＳ Ｐゴシック"/>
        <family val="3"/>
        <charset val="128"/>
      </rPr>
      <t>や視察研修等</t>
    </r>
    <r>
      <rPr>
        <sz val="11"/>
        <rFont val="ＭＳ Ｐゴシック"/>
        <family val="2"/>
        <charset val="128"/>
      </rPr>
      <t>、商店街活動を積極的に行っています。</t>
    </r>
    <rPh sb="11" eb="12">
      <t>シン</t>
    </rPh>
    <rPh sb="12" eb="14">
      <t>サヤマ</t>
    </rPh>
    <rPh sb="14" eb="15">
      <t>エキ</t>
    </rPh>
    <rPh sb="15" eb="17">
      <t>ミナミグチ</t>
    </rPh>
    <rPh sb="18" eb="20">
      <t>エキマエ</t>
    </rPh>
    <rPh sb="21" eb="23">
      <t>イチ</t>
    </rPh>
    <rPh sb="25" eb="27">
      <t>ショウテン</t>
    </rPh>
    <rPh sb="27" eb="28">
      <t>ガイ</t>
    </rPh>
    <rPh sb="31" eb="32">
      <t>トオ</t>
    </rPh>
    <rPh sb="33" eb="34">
      <t>ゾ</t>
    </rPh>
    <rPh sb="36" eb="38">
      <t>ショウテン</t>
    </rPh>
    <rPh sb="39" eb="40">
      <t>タ</t>
    </rPh>
    <rPh sb="41" eb="42">
      <t>ナラ</t>
    </rPh>
    <rPh sb="44" eb="45">
      <t>エキ</t>
    </rPh>
    <rPh sb="46" eb="48">
      <t>リヨウ</t>
    </rPh>
    <rPh sb="50" eb="51">
      <t>ヒト</t>
    </rPh>
    <rPh sb="53" eb="55">
      <t>キンリン</t>
    </rPh>
    <rPh sb="56" eb="58">
      <t>ジュウミン</t>
    </rPh>
    <rPh sb="59" eb="60">
      <t>オオ</t>
    </rPh>
    <rPh sb="62" eb="64">
      <t>リヨウ</t>
    </rPh>
    <rPh sb="104" eb="106">
      <t>チイキ</t>
    </rPh>
    <rPh sb="107" eb="109">
      <t>ナツマツ</t>
    </rPh>
    <rPh sb="111" eb="112">
      <t>キョウ</t>
    </rPh>
    <phoneticPr fontId="9"/>
  </si>
  <si>
    <r>
      <t>新狭山北口商店会は、新狭山駅駅前すぐのスカイロード沿いに位置する商店街です。駅前に隣接し住宅街も近いことから、通勤・通学の方や周辺住民が多く訪れる、活気ある商店街です。毎年１０月の第３日曜日には、スカイロード祭りを開催、多くの人が訪れます。</t>
    </r>
    <r>
      <rPr>
        <strike/>
        <sz val="11"/>
        <rFont val="ＭＳ Ｐゴシック"/>
        <family val="3"/>
        <charset val="128"/>
      </rPr>
      <t>今年度は市内の大学と連携しより一層お祭りを盛り上げました。環境美化活動として、花いっぱい運動を実施したり、年末にかけて地元子供達作成によるペットボトルイルミネーション事業を実施するほか、毎月第三日曜日に開催する「新狭山にこにこ市」に出店協力をするなど、地域づくりにも熱心に取り組んでいます。</t>
    </r>
    <r>
      <rPr>
        <sz val="8"/>
        <rFont val="游ゴシック"/>
        <family val="3"/>
        <charset val="128"/>
        <scheme val="minor"/>
      </rPr>
      <t>また、令和元年度から埼玉県の事業である「NEXT商店街プロジェクト」の採択を受け、空間の設計や出店者の質に拘った特別な時間を味わえるローカルマーケット「シンサヤママーケット」や空き店舗等のシャッターにアートを描く「シンサヤマミューラル」等の事業に取り組んでいます。</t>
    </r>
    <rPh sb="10" eb="13">
      <t>シンサヤマ</t>
    </rPh>
    <rPh sb="13" eb="14">
      <t>エキ</t>
    </rPh>
    <rPh sb="14" eb="16">
      <t>エキマエ</t>
    </rPh>
    <rPh sb="25" eb="26">
      <t>ゾ</t>
    </rPh>
    <rPh sb="28" eb="30">
      <t>イチ</t>
    </rPh>
    <rPh sb="32" eb="35">
      <t>ショウテンガイ</t>
    </rPh>
    <rPh sb="38" eb="40">
      <t>エキマエ</t>
    </rPh>
    <rPh sb="41" eb="43">
      <t>リンセツ</t>
    </rPh>
    <rPh sb="44" eb="47">
      <t>ジュウタクガイ</t>
    </rPh>
    <rPh sb="48" eb="49">
      <t>チカ</t>
    </rPh>
    <rPh sb="55" eb="57">
      <t>ツウキン</t>
    </rPh>
    <rPh sb="58" eb="60">
      <t>ツウガク</t>
    </rPh>
    <rPh sb="61" eb="62">
      <t>カタ</t>
    </rPh>
    <rPh sb="63" eb="65">
      <t>シュウヘン</t>
    </rPh>
    <rPh sb="65" eb="67">
      <t>ジュウミン</t>
    </rPh>
    <rPh sb="68" eb="69">
      <t>オオ</t>
    </rPh>
    <rPh sb="70" eb="71">
      <t>オトズ</t>
    </rPh>
    <rPh sb="74" eb="76">
      <t>カッキ</t>
    </rPh>
    <rPh sb="78" eb="81">
      <t>ショウテンガイ</t>
    </rPh>
    <rPh sb="84" eb="86">
      <t>マイトシ</t>
    </rPh>
    <rPh sb="88" eb="89">
      <t>ツキ</t>
    </rPh>
    <rPh sb="90" eb="91">
      <t>ダイ</t>
    </rPh>
    <rPh sb="92" eb="95">
      <t>ニチヨウビ</t>
    </rPh>
    <rPh sb="104" eb="105">
      <t>マツ</t>
    </rPh>
    <rPh sb="107" eb="109">
      <t>カイサイ</t>
    </rPh>
    <rPh sb="110" eb="111">
      <t>オオ</t>
    </rPh>
    <rPh sb="113" eb="114">
      <t>ヒト</t>
    </rPh>
    <rPh sb="115" eb="116">
      <t>オトズ</t>
    </rPh>
    <rPh sb="120" eb="123">
      <t>コンネンド</t>
    </rPh>
    <rPh sb="124" eb="126">
      <t>シナイ</t>
    </rPh>
    <rPh sb="127" eb="129">
      <t>ダイガク</t>
    </rPh>
    <rPh sb="130" eb="132">
      <t>レンケイ</t>
    </rPh>
    <rPh sb="135" eb="137">
      <t>イッソウ</t>
    </rPh>
    <rPh sb="138" eb="139">
      <t>マツ</t>
    </rPh>
    <rPh sb="149" eb="151">
      <t>カンキョウ</t>
    </rPh>
    <rPh sb="151" eb="153">
      <t>ビカ</t>
    </rPh>
    <rPh sb="153" eb="155">
      <t>カツドウ</t>
    </rPh>
    <rPh sb="159" eb="160">
      <t>ハナ</t>
    </rPh>
    <rPh sb="164" eb="166">
      <t>ウンドウ</t>
    </rPh>
    <rPh sb="167" eb="169">
      <t>ジッシ</t>
    </rPh>
    <rPh sb="173" eb="175">
      <t>ネンマツ</t>
    </rPh>
    <rPh sb="179" eb="181">
      <t>ジモト</t>
    </rPh>
    <rPh sb="181" eb="183">
      <t>コドモ</t>
    </rPh>
    <rPh sb="183" eb="184">
      <t>タチ</t>
    </rPh>
    <rPh sb="184" eb="186">
      <t>サクセイ</t>
    </rPh>
    <rPh sb="203" eb="205">
      <t>ジギョウ</t>
    </rPh>
    <rPh sb="206" eb="208">
      <t>ジッシ</t>
    </rPh>
    <rPh sb="213" eb="215">
      <t>マイツキ</t>
    </rPh>
    <rPh sb="215" eb="216">
      <t>ダイ</t>
    </rPh>
    <rPh sb="216" eb="217">
      <t>サン</t>
    </rPh>
    <rPh sb="217" eb="220">
      <t>ニチヨウビ</t>
    </rPh>
    <rPh sb="221" eb="223">
      <t>カイサイ</t>
    </rPh>
    <rPh sb="226" eb="229">
      <t>シンサヤマ</t>
    </rPh>
    <rPh sb="233" eb="234">
      <t>イチ</t>
    </rPh>
    <rPh sb="236" eb="238">
      <t>シュッテン</t>
    </rPh>
    <rPh sb="238" eb="240">
      <t>キョウリョク</t>
    </rPh>
    <rPh sb="246" eb="248">
      <t>チイキ</t>
    </rPh>
    <rPh sb="253" eb="255">
      <t>ネッシン</t>
    </rPh>
    <rPh sb="256" eb="257">
      <t>ト</t>
    </rPh>
    <rPh sb="258" eb="259">
      <t>ク</t>
    </rPh>
    <rPh sb="268" eb="270">
      <t>レイワ</t>
    </rPh>
    <rPh sb="270" eb="272">
      <t>ガンネン</t>
    </rPh>
    <rPh sb="272" eb="273">
      <t>ド</t>
    </rPh>
    <rPh sb="275" eb="278">
      <t>サイタマケン</t>
    </rPh>
    <rPh sb="279" eb="281">
      <t>ジギョウ</t>
    </rPh>
    <rPh sb="289" eb="291">
      <t>ショウテン</t>
    </rPh>
    <rPh sb="291" eb="292">
      <t>ガイ</t>
    </rPh>
    <rPh sb="300" eb="302">
      <t>サイタク</t>
    </rPh>
    <rPh sb="303" eb="304">
      <t>ウ</t>
    </rPh>
    <rPh sb="306" eb="308">
      <t>クウカン</t>
    </rPh>
    <rPh sb="309" eb="311">
      <t>セッケイ</t>
    </rPh>
    <rPh sb="312" eb="315">
      <t>シュッテンシャ</t>
    </rPh>
    <rPh sb="316" eb="317">
      <t>シツ</t>
    </rPh>
    <rPh sb="318" eb="319">
      <t>コダワ</t>
    </rPh>
    <rPh sb="321" eb="323">
      <t>トクベツ</t>
    </rPh>
    <rPh sb="324" eb="326">
      <t>ジカン</t>
    </rPh>
    <rPh sb="327" eb="328">
      <t>アジ</t>
    </rPh>
    <rPh sb="353" eb="354">
      <t>ア</t>
    </rPh>
    <rPh sb="355" eb="357">
      <t>テンポ</t>
    </rPh>
    <rPh sb="357" eb="358">
      <t>ナド</t>
    </rPh>
    <rPh sb="369" eb="370">
      <t>エガ</t>
    </rPh>
    <rPh sb="383" eb="384">
      <t>ナド</t>
    </rPh>
    <rPh sb="385" eb="387">
      <t>ジギョウ</t>
    </rPh>
    <rPh sb="388" eb="389">
      <t>ト</t>
    </rPh>
    <rPh sb="390" eb="391">
      <t>ク</t>
    </rPh>
    <phoneticPr fontId="9"/>
  </si>
  <si>
    <t>桜の時期に合わせて桜まつり開催、北越谷まつり（さくら広場）、イルミネーション（駅前ロータリー）、歳末福引。毎年、商店会ガイドブックを作成しています。</t>
    <rPh sb="53" eb="55">
      <t>マイトシ</t>
    </rPh>
    <phoneticPr fontId="1"/>
  </si>
  <si>
    <t>●中元福引、歳末福引、大売出し　●USEN、各店のコマーシャル放送など、音響設備を整備　●防犯カメラ・街路灯の設置　●店舗への鉢植え（花）</t>
    <phoneticPr fontId="1"/>
  </si>
  <si>
    <t>●越谷新町商店会は越谷駅東口徒歩10分に位置し、市役所が近接し、自然も豊かで古民家や蔵など歴史的建造物が数多く残っています。●平成24年9月、駅前再開発ビルが近隣にできています。●駐車場がなく道路幅が狭いということが課題となっています。●H26年度から開催している「雛めぐり」「宿場まつり」等のイベントが定着してきています。旧道のイメージをプラスに働きかけるよう、商店会一丸となって取り組んでいます。●平成28年度に、商店街にコミュニティカフェ（カフェ803）がオープンし、人が集まる拠点として機能することが期待されています。</t>
    <rPh sb="1" eb="3">
      <t>コシガヤ</t>
    </rPh>
    <rPh sb="3" eb="5">
      <t>シンマチ</t>
    </rPh>
    <rPh sb="5" eb="7">
      <t>ショウテン</t>
    </rPh>
    <rPh sb="7" eb="8">
      <t>カイ</t>
    </rPh>
    <rPh sb="9" eb="11">
      <t>コシガヤ</t>
    </rPh>
    <rPh sb="11" eb="12">
      <t>エキ</t>
    </rPh>
    <rPh sb="12" eb="14">
      <t>ヒガシグチ</t>
    </rPh>
    <rPh sb="14" eb="16">
      <t>トホ</t>
    </rPh>
    <rPh sb="18" eb="19">
      <t>フン</t>
    </rPh>
    <rPh sb="20" eb="22">
      <t>イチ</t>
    </rPh>
    <rPh sb="24" eb="27">
      <t>シヤクショ</t>
    </rPh>
    <rPh sb="28" eb="30">
      <t>キンセツ</t>
    </rPh>
    <rPh sb="32" eb="34">
      <t>シゼン</t>
    </rPh>
    <rPh sb="35" eb="36">
      <t>ユタ</t>
    </rPh>
    <rPh sb="38" eb="39">
      <t>フル</t>
    </rPh>
    <rPh sb="39" eb="41">
      <t>ミンカ</t>
    </rPh>
    <rPh sb="42" eb="43">
      <t>クラ</t>
    </rPh>
    <rPh sb="45" eb="48">
      <t>レキシテキ</t>
    </rPh>
    <rPh sb="48" eb="51">
      <t>ケンゾウブツ</t>
    </rPh>
    <rPh sb="52" eb="54">
      <t>カズオオ</t>
    </rPh>
    <rPh sb="55" eb="56">
      <t>ノコ</t>
    </rPh>
    <rPh sb="63" eb="65">
      <t>ヘイセイ</t>
    </rPh>
    <rPh sb="67" eb="68">
      <t>ネン</t>
    </rPh>
    <rPh sb="69" eb="70">
      <t>ガツ</t>
    </rPh>
    <rPh sb="71" eb="73">
      <t>エキマエ</t>
    </rPh>
    <rPh sb="73" eb="76">
      <t>サイカイハツ</t>
    </rPh>
    <rPh sb="79" eb="81">
      <t>キンリン</t>
    </rPh>
    <rPh sb="90" eb="92">
      <t>チュウシャ</t>
    </rPh>
    <rPh sb="92" eb="93">
      <t>ジョウ</t>
    </rPh>
    <rPh sb="96" eb="98">
      <t>ドウロ</t>
    </rPh>
    <rPh sb="98" eb="99">
      <t>ハバ</t>
    </rPh>
    <rPh sb="100" eb="101">
      <t>セマ</t>
    </rPh>
    <rPh sb="108" eb="110">
      <t>カダイ</t>
    </rPh>
    <rPh sb="122" eb="124">
      <t>ネンド</t>
    </rPh>
    <rPh sb="126" eb="128">
      <t>カイサイ</t>
    </rPh>
    <rPh sb="133" eb="134">
      <t>ヒナ</t>
    </rPh>
    <rPh sb="139" eb="141">
      <t>シュクバ</t>
    </rPh>
    <rPh sb="145" eb="146">
      <t>トウ</t>
    </rPh>
    <rPh sb="152" eb="154">
      <t>テイチャク</t>
    </rPh>
    <rPh sb="162" eb="164">
      <t>キュウドウ</t>
    </rPh>
    <rPh sb="174" eb="175">
      <t>ハタラ</t>
    </rPh>
    <rPh sb="182" eb="184">
      <t>ショウテン</t>
    </rPh>
    <rPh sb="184" eb="185">
      <t>カイ</t>
    </rPh>
    <rPh sb="185" eb="187">
      <t>イチガン</t>
    </rPh>
    <rPh sb="191" eb="192">
      <t>ト</t>
    </rPh>
    <rPh sb="193" eb="194">
      <t>ク</t>
    </rPh>
    <rPh sb="201" eb="203">
      <t>ヘイセイ</t>
    </rPh>
    <rPh sb="205" eb="207">
      <t>ネンド</t>
    </rPh>
    <rPh sb="209" eb="211">
      <t>ショウテン</t>
    </rPh>
    <rPh sb="211" eb="212">
      <t>ガイ</t>
    </rPh>
    <rPh sb="237" eb="238">
      <t>ヒト</t>
    </rPh>
    <rPh sb="239" eb="240">
      <t>アツ</t>
    </rPh>
    <rPh sb="242" eb="244">
      <t>キョテン</t>
    </rPh>
    <rPh sb="247" eb="249">
      <t>キノウ</t>
    </rPh>
    <rPh sb="254" eb="256">
      <t>キタイ</t>
    </rPh>
    <phoneticPr fontId="1"/>
  </si>
  <si>
    <t>街路灯、フラワーポットを設置し、明るく安心できる商店街区を目指しています。</t>
    <rPh sb="0" eb="3">
      <t>ガイロトウ</t>
    </rPh>
    <rPh sb="12" eb="14">
      <t>セッチ</t>
    </rPh>
    <phoneticPr fontId="1"/>
  </si>
  <si>
    <t>街路灯を管理し、明るく安心できる商店街区を目指しています。</t>
    <phoneticPr fontId="1"/>
  </si>
  <si>
    <t>●平成１６年に90基の街路灯を再設置。デザインは地域一大イベントの南越谷阿波踊りをモチーフにしたものを採用し地域振興の一助となる。その街路灯を使用し高解像度の防犯カメラ４０台を設置し、安心して買い物が出来る商店街をアピールしています。販売促進事業として、商店街紹介マップ「なんこしわくわくガイド」を発行し、商店街の魅力をＰＲするほか、南越谷阿波踊り振興会との連携で、プレ阿波踊り・アンコール阿波踊りを開催し、街の賑わいを演出しています。更に、会員店舗メンバーを中心に「暮らす街をきれいにし隊」を組織し、ボランティアによる清掃活動を実施しています。Ｈ30年度から会員の飲食店がすだちを使った各店オリジナルの「南越サワー」を提供しています。</t>
    <rPh sb="276" eb="277">
      <t>ネン</t>
    </rPh>
    <rPh sb="277" eb="278">
      <t>ド</t>
    </rPh>
    <rPh sb="280" eb="282">
      <t>カイイン</t>
    </rPh>
    <rPh sb="283" eb="285">
      <t>インショク</t>
    </rPh>
    <rPh sb="285" eb="286">
      <t>テン</t>
    </rPh>
    <rPh sb="291" eb="292">
      <t>ツカ</t>
    </rPh>
    <rPh sb="294" eb="296">
      <t>カクテン</t>
    </rPh>
    <rPh sb="303" eb="304">
      <t>ミナミ</t>
    </rPh>
    <rPh sb="304" eb="305">
      <t>コシ</t>
    </rPh>
    <rPh sb="310" eb="312">
      <t>テイキョウ</t>
    </rPh>
    <phoneticPr fontId="1"/>
  </si>
  <si>
    <t>1商店会当たり（年）均等割5,000円＋会員割（1名割）500円</t>
    <phoneticPr fontId="1"/>
  </si>
  <si>
    <t>商店会のＰＲとしてホームページを作成・活用しています。今後はガイドブックの作成や地域イベントの開催を検討しています。また、地域と協力して、清掃活動や防犯パトールを実施し、街路灯や防犯設備を設置しています。</t>
    <rPh sb="0" eb="3">
      <t>ショウテンカイ</t>
    </rPh>
    <rPh sb="16" eb="18">
      <t>サクセイ</t>
    </rPh>
    <rPh sb="19" eb="21">
      <t>カツヨウ</t>
    </rPh>
    <rPh sb="27" eb="29">
      <t>コンゴ</t>
    </rPh>
    <rPh sb="37" eb="39">
      <t>サクセイ</t>
    </rPh>
    <rPh sb="40" eb="42">
      <t>チイキ</t>
    </rPh>
    <rPh sb="47" eb="49">
      <t>カイサイ</t>
    </rPh>
    <rPh sb="50" eb="52">
      <t>ケントウ</t>
    </rPh>
    <rPh sb="61" eb="63">
      <t>チイキ</t>
    </rPh>
    <rPh sb="64" eb="66">
      <t>キョウリョク</t>
    </rPh>
    <rPh sb="69" eb="71">
      <t>セイソウ</t>
    </rPh>
    <rPh sb="71" eb="73">
      <t>カツドウ</t>
    </rPh>
    <rPh sb="74" eb="76">
      <t>ボウハン</t>
    </rPh>
    <rPh sb="81" eb="83">
      <t>ジッシ</t>
    </rPh>
    <rPh sb="85" eb="87">
      <t>ガイロ</t>
    </rPh>
    <rPh sb="87" eb="88">
      <t>トウ</t>
    </rPh>
    <rPh sb="89" eb="91">
      <t>ボウハン</t>
    </rPh>
    <rPh sb="91" eb="93">
      <t>セツビ</t>
    </rPh>
    <rPh sb="94" eb="96">
      <t>セッチ</t>
    </rPh>
    <phoneticPr fontId="1"/>
  </si>
  <si>
    <t>秩父郡横瀬町大字芦ヶ久保159</t>
    <rPh sb="0" eb="3">
      <t>チチブグン</t>
    </rPh>
    <rPh sb="3" eb="8">
      <t>ヨコゼマチオオアザ</t>
    </rPh>
    <rPh sb="8" eb="12">
      <t>アシガクボ</t>
    </rPh>
    <phoneticPr fontId="1"/>
  </si>
  <si>
    <t>さいたま市西区中釘</t>
    <phoneticPr fontId="34"/>
  </si>
  <si>
    <t>さいたま市西区内野本郷</t>
    <phoneticPr fontId="34"/>
  </si>
  <si>
    <t>さいたま市西区指扇</t>
    <rPh sb="4" eb="5">
      <t>シ</t>
    </rPh>
    <rPh sb="5" eb="7">
      <t>ニシク</t>
    </rPh>
    <rPh sb="7" eb="9">
      <t>サシオウギ</t>
    </rPh>
    <phoneticPr fontId="34"/>
  </si>
  <si>
    <t>さいたま市西区指扇</t>
    <phoneticPr fontId="34"/>
  </si>
  <si>
    <t>さいたま市西区清河寺</t>
    <rPh sb="7" eb="10">
      <t>セイガンジ</t>
    </rPh>
    <phoneticPr fontId="34"/>
  </si>
  <si>
    <t>さいたま市西区指扇領辻</t>
    <phoneticPr fontId="34"/>
  </si>
  <si>
    <t>さいたま市西区三橋６丁目</t>
    <phoneticPr fontId="34"/>
  </si>
  <si>
    <t>さいたま市岩槻区本町２丁目</t>
    <rPh sb="4" eb="5">
      <t>シ</t>
    </rPh>
    <rPh sb="5" eb="7">
      <t>イワツキ</t>
    </rPh>
    <rPh sb="7" eb="8">
      <t>ク</t>
    </rPh>
    <rPh sb="8" eb="10">
      <t>ホンチョウ</t>
    </rPh>
    <rPh sb="11" eb="13">
      <t>チョウメ</t>
    </rPh>
    <phoneticPr fontId="34"/>
  </si>
  <si>
    <t>さいたま市岩槻区本町３丁目</t>
    <phoneticPr fontId="34"/>
  </si>
  <si>
    <t>さいたま市岩槻区本町３丁目</t>
    <rPh sb="8" eb="10">
      <t>ホンマチ</t>
    </rPh>
    <rPh sb="11" eb="13">
      <t>チョウメ</t>
    </rPh>
    <phoneticPr fontId="34"/>
  </si>
  <si>
    <t>さいたま市岩槻区大戸</t>
    <rPh sb="8" eb="10">
      <t>オオド</t>
    </rPh>
    <phoneticPr fontId="34"/>
  </si>
  <si>
    <t>さいたま市岩槻区本町５丁目</t>
    <phoneticPr fontId="34"/>
  </si>
  <si>
    <t>さいたま市岩槻区本町４丁目</t>
    <phoneticPr fontId="34"/>
  </si>
  <si>
    <t>さいたま市岩槻区諏訪３丁目</t>
    <phoneticPr fontId="34"/>
  </si>
  <si>
    <t>さいたま市岩槻区仲町１丁目</t>
    <phoneticPr fontId="34"/>
  </si>
  <si>
    <t>さいたま市岩槻区西町１丁目</t>
    <phoneticPr fontId="34"/>
  </si>
  <si>
    <t>さいたま市岩槻区本町１丁目</t>
    <rPh sb="8" eb="9">
      <t>ホン</t>
    </rPh>
    <phoneticPr fontId="34"/>
  </si>
  <si>
    <t>さいたま市岩槻区東岩槻１丁目</t>
    <phoneticPr fontId="34"/>
  </si>
  <si>
    <t>さいたま市岩槻区本丸２丁目</t>
    <phoneticPr fontId="34"/>
  </si>
  <si>
    <t>さいたま市浦和区北浦和１丁目</t>
    <rPh sb="4" eb="5">
      <t>シ</t>
    </rPh>
    <rPh sb="5" eb="7">
      <t>ウラワ</t>
    </rPh>
    <rPh sb="7" eb="8">
      <t>ク</t>
    </rPh>
    <rPh sb="8" eb="9">
      <t>キタ</t>
    </rPh>
    <rPh sb="9" eb="11">
      <t>ウラワ</t>
    </rPh>
    <rPh sb="12" eb="14">
      <t>チョウメ</t>
    </rPh>
    <phoneticPr fontId="34"/>
  </si>
  <si>
    <t>さいたま市浦和区仲町２丁目</t>
    <phoneticPr fontId="34"/>
  </si>
  <si>
    <t>さいたま市浦和区東高砂町</t>
    <rPh sb="8" eb="9">
      <t>ヒガシ</t>
    </rPh>
    <rPh sb="9" eb="11">
      <t>タカサゴ</t>
    </rPh>
    <rPh sb="11" eb="12">
      <t>チョウ</t>
    </rPh>
    <phoneticPr fontId="34"/>
  </si>
  <si>
    <t>さいたま市浦和区仲町１丁目</t>
    <phoneticPr fontId="34"/>
  </si>
  <si>
    <t>さいたま市浦和区高砂２丁目</t>
    <phoneticPr fontId="34"/>
  </si>
  <si>
    <t>さいたま市浦和区木崎５丁目</t>
    <phoneticPr fontId="34"/>
  </si>
  <si>
    <t>さいたま市浦和区岸町６丁目</t>
    <phoneticPr fontId="34"/>
  </si>
  <si>
    <t>さいたま市浦和区岸町４丁目</t>
    <phoneticPr fontId="34"/>
  </si>
  <si>
    <t>さいたま市浦和区北浦和１丁目</t>
    <rPh sb="4" eb="5">
      <t>シ</t>
    </rPh>
    <rPh sb="5" eb="7">
      <t>ウラワ</t>
    </rPh>
    <rPh sb="7" eb="8">
      <t>ク</t>
    </rPh>
    <rPh sb="8" eb="11">
      <t>キタウラワ</t>
    </rPh>
    <rPh sb="12" eb="14">
      <t>チョウメ</t>
    </rPh>
    <phoneticPr fontId="34"/>
  </si>
  <si>
    <t>さいたま市浦和区北浦和１丁目</t>
    <rPh sb="12" eb="14">
      <t>チョウメ</t>
    </rPh>
    <phoneticPr fontId="34"/>
  </si>
  <si>
    <t>さいたま市浦和区北浦和４丁目</t>
    <phoneticPr fontId="34"/>
  </si>
  <si>
    <t>さいたま市浦和区常盤１０丁目</t>
    <rPh sb="8" eb="10">
      <t>トキワ</t>
    </rPh>
    <rPh sb="12" eb="14">
      <t>チョウメ</t>
    </rPh>
    <phoneticPr fontId="34"/>
  </si>
  <si>
    <t>さいたま市浦和区常盤９丁目</t>
    <phoneticPr fontId="34"/>
  </si>
  <si>
    <t>さいたま市浦和区北浦和３丁目</t>
    <rPh sb="4" eb="5">
      <t>シ</t>
    </rPh>
    <rPh sb="5" eb="7">
      <t>ウラワ</t>
    </rPh>
    <rPh sb="7" eb="8">
      <t>ク</t>
    </rPh>
    <rPh sb="8" eb="11">
      <t>キタウラワ</t>
    </rPh>
    <rPh sb="12" eb="14">
      <t>チョウメ</t>
    </rPh>
    <phoneticPr fontId="34"/>
  </si>
  <si>
    <t>さいたま市浦和区常盤３丁目</t>
    <rPh sb="4" eb="5">
      <t>シ</t>
    </rPh>
    <rPh sb="5" eb="7">
      <t>ウラワ</t>
    </rPh>
    <rPh sb="7" eb="8">
      <t>ク</t>
    </rPh>
    <rPh sb="8" eb="10">
      <t>トキワ</t>
    </rPh>
    <rPh sb="11" eb="13">
      <t>チョウメ</t>
    </rPh>
    <phoneticPr fontId="34"/>
  </si>
  <si>
    <t>さいたま市浦和区高砂２丁目</t>
    <rPh sb="11" eb="13">
      <t>チョウメ</t>
    </rPh>
    <phoneticPr fontId="34"/>
  </si>
  <si>
    <t>さいたま市浦和区高砂２丁目</t>
    <rPh sb="5" eb="7">
      <t>ウラワ</t>
    </rPh>
    <rPh sb="7" eb="8">
      <t>ク</t>
    </rPh>
    <rPh sb="8" eb="10">
      <t>タカサゴ</t>
    </rPh>
    <rPh sb="11" eb="13">
      <t>チョウメ</t>
    </rPh>
    <phoneticPr fontId="34"/>
  </si>
  <si>
    <t>さいたま市浦和区高砂１丁目</t>
    <phoneticPr fontId="34"/>
  </si>
  <si>
    <t>さいたま市浦和区大東３丁目</t>
    <phoneticPr fontId="34"/>
  </si>
  <si>
    <t>さいたま市浦和区常盤１丁目</t>
    <rPh sb="4" eb="5">
      <t>シ</t>
    </rPh>
    <rPh sb="8" eb="10">
      <t>トキワ</t>
    </rPh>
    <rPh sb="11" eb="13">
      <t>チョウメ</t>
    </rPh>
    <phoneticPr fontId="34"/>
  </si>
  <si>
    <t>さいたま市浦和区東仲町</t>
    <phoneticPr fontId="34"/>
  </si>
  <si>
    <t>さいたま市浦和区本太１丁目</t>
    <phoneticPr fontId="34"/>
  </si>
  <si>
    <t>さいたま市浦和区本太５丁目</t>
    <phoneticPr fontId="34"/>
  </si>
  <si>
    <t>さいたま市浦和区常盤３丁目</t>
    <phoneticPr fontId="34"/>
  </si>
  <si>
    <t>さいたま市浦和区東高砂町</t>
    <phoneticPr fontId="34"/>
  </si>
  <si>
    <t>さいたま市浦和区本太２丁目</t>
    <phoneticPr fontId="34"/>
  </si>
  <si>
    <t>さいたま市大宮区天沼町１丁目</t>
    <phoneticPr fontId="34"/>
  </si>
  <si>
    <t>さいたま市大宮区大門町２丁目</t>
    <phoneticPr fontId="34"/>
  </si>
  <si>
    <t>さいたま市大宮区大門町１丁目</t>
    <phoneticPr fontId="34"/>
  </si>
  <si>
    <t>さいたま市大宮区桜木町２丁目</t>
    <rPh sb="12" eb="14">
      <t>チョウメ</t>
    </rPh>
    <phoneticPr fontId="34"/>
  </si>
  <si>
    <t>さいたま市大宮区大成町３丁目</t>
    <phoneticPr fontId="34"/>
  </si>
  <si>
    <t>さいたま市大宮区宮町１丁目</t>
    <rPh sb="4" eb="5">
      <t>シ</t>
    </rPh>
    <rPh sb="5" eb="8">
      <t>オオミヤク</t>
    </rPh>
    <rPh sb="8" eb="10">
      <t>ミヤチョウ</t>
    </rPh>
    <rPh sb="11" eb="13">
      <t>チョウメ</t>
    </rPh>
    <phoneticPr fontId="34"/>
  </si>
  <si>
    <t>さいたま市大宮区吉敷町１丁目</t>
    <rPh sb="12" eb="14">
      <t>チョウメ</t>
    </rPh>
    <phoneticPr fontId="34"/>
  </si>
  <si>
    <t>さいたま市大宮区宮町４丁目</t>
    <phoneticPr fontId="34"/>
  </si>
  <si>
    <t>さいたま市大宮区宮町１丁目</t>
    <phoneticPr fontId="34"/>
  </si>
  <si>
    <t>さいたま市大宮区桜木町２丁目</t>
    <phoneticPr fontId="34"/>
  </si>
  <si>
    <t>さいたま市大宮区桜木町１丁目</t>
    <phoneticPr fontId="34"/>
  </si>
  <si>
    <t>さいたま市大宮区東町２丁目</t>
    <phoneticPr fontId="34"/>
  </si>
  <si>
    <t>さいたま市大宮区土手町１丁目</t>
    <phoneticPr fontId="34"/>
  </si>
  <si>
    <t>さいたま市大宮区大門町２丁目</t>
    <rPh sb="5" eb="7">
      <t>オオミヤ</t>
    </rPh>
    <rPh sb="7" eb="8">
      <t>ク</t>
    </rPh>
    <rPh sb="8" eb="11">
      <t>ダイモンチョウ</t>
    </rPh>
    <rPh sb="12" eb="14">
      <t>チョウメ</t>
    </rPh>
    <phoneticPr fontId="34"/>
  </si>
  <si>
    <t>さいたま市大宮区宮町５丁目</t>
    <phoneticPr fontId="34"/>
  </si>
  <si>
    <t>さいたま市大宮区北袋町１丁目</t>
    <rPh sb="4" eb="5">
      <t>ｼ</t>
    </rPh>
    <rPh sb="5" eb="7">
      <t>ｵｵﾐﾔ</t>
    </rPh>
    <rPh sb="8" eb="10">
      <t>ｷﾀﾌﾞｸﾛ</t>
    </rPh>
    <rPh sb="10" eb="11">
      <t>ﾏﾁ</t>
    </rPh>
    <rPh sb="12" eb="14">
      <t>ﾁｮｳﾒ</t>
    </rPh>
    <phoneticPr fontId="34" type="halfwidthKatakana"/>
  </si>
  <si>
    <t>さいたま市大宮区吉敷町４丁目</t>
    <rPh sb="8" eb="11">
      <t>キシキチョウ</t>
    </rPh>
    <rPh sb="12" eb="14">
      <t>チョウメ</t>
    </rPh>
    <phoneticPr fontId="34"/>
  </si>
  <si>
    <t>さいたま市大宮区桜木町４丁目</t>
    <phoneticPr fontId="34"/>
  </si>
  <si>
    <t>さいたま市大宮区下町１丁目</t>
    <rPh sb="11" eb="13">
      <t>チョウメ</t>
    </rPh>
    <phoneticPr fontId="34"/>
  </si>
  <si>
    <t>さいたま市大宮区浅間町２丁目</t>
    <rPh sb="12" eb="14">
      <t>チョウメ</t>
    </rPh>
    <phoneticPr fontId="34"/>
  </si>
  <si>
    <t>さいたま市大宮区大門町３丁目</t>
    <phoneticPr fontId="34"/>
  </si>
  <si>
    <t>さいたま市大宮区宮町２丁目</t>
    <phoneticPr fontId="34"/>
  </si>
  <si>
    <t>さいたま市大宮区仲町３丁目</t>
    <rPh sb="4" eb="5">
      <t>シ</t>
    </rPh>
    <rPh sb="5" eb="7">
      <t>オオミヤ</t>
    </rPh>
    <rPh sb="7" eb="8">
      <t>ク</t>
    </rPh>
    <rPh sb="8" eb="10">
      <t>ナカチョウ</t>
    </rPh>
    <rPh sb="11" eb="13">
      <t>チョウメ</t>
    </rPh>
    <phoneticPr fontId="34"/>
  </si>
  <si>
    <t>さいたま市大宮区仲町２丁目</t>
    <phoneticPr fontId="34"/>
  </si>
  <si>
    <t>さいたま市大宮区高鼻町１丁目</t>
    <rPh sb="8" eb="11">
      <t>タカハナチョウ</t>
    </rPh>
    <rPh sb="12" eb="14">
      <t>チョウメ</t>
    </rPh>
    <phoneticPr fontId="34"/>
  </si>
  <si>
    <t>さいたま市大宮区堀の内町１丁目</t>
    <rPh sb="13" eb="15">
      <t>チョウメ</t>
    </rPh>
    <phoneticPr fontId="34"/>
  </si>
  <si>
    <t>さいたま市大宮区仲町１丁目</t>
    <rPh sb="8" eb="10">
      <t>ナカチョウ</t>
    </rPh>
    <phoneticPr fontId="34"/>
  </si>
  <si>
    <t>さいたま市大宮区三橋１丁目</t>
    <phoneticPr fontId="34"/>
  </si>
  <si>
    <t>さいたま市大宮区上小町</t>
    <phoneticPr fontId="34"/>
  </si>
  <si>
    <t>さいたま市大宮区宮町２丁目</t>
    <rPh sb="11" eb="13">
      <t>チョウメ</t>
    </rPh>
    <phoneticPr fontId="34"/>
  </si>
  <si>
    <t>さいたま市大宮区宮町３丁目</t>
    <phoneticPr fontId="34"/>
  </si>
  <si>
    <t>さいたま市北区日進町２丁目</t>
    <rPh sb="4" eb="5">
      <t>シ</t>
    </rPh>
    <rPh sb="11" eb="13">
      <t>チョウメ</t>
    </rPh>
    <phoneticPr fontId="34"/>
  </si>
  <si>
    <t>さいたま市北区盆栽町</t>
    <phoneticPr fontId="34"/>
  </si>
  <si>
    <t>さいたま市北区土呂町１丁目</t>
    <phoneticPr fontId="34"/>
  </si>
  <si>
    <t>さいたま市北区土呂町２丁目</t>
    <rPh sb="11" eb="13">
      <t>チョウメ</t>
    </rPh>
    <phoneticPr fontId="34"/>
  </si>
  <si>
    <t>さいたま市北区東大成町１丁目</t>
    <phoneticPr fontId="34"/>
  </si>
  <si>
    <t>さいたま市北区本郷町</t>
    <phoneticPr fontId="34"/>
  </si>
  <si>
    <t>さいたま市北区宮原町１丁目</t>
    <rPh sb="7" eb="10">
      <t>ミヤハラチョウ</t>
    </rPh>
    <rPh sb="11" eb="13">
      <t>チョウメ</t>
    </rPh>
    <phoneticPr fontId="34"/>
  </si>
  <si>
    <t>さいたま市北区宮原町３丁目</t>
    <phoneticPr fontId="34"/>
  </si>
  <si>
    <t>さいたま市北区宮原町３丁目</t>
    <rPh sb="7" eb="10">
      <t>ﾐﾔﾊﾗﾁｮｳ</t>
    </rPh>
    <rPh sb="11" eb="13">
      <t>ﾁｮｳﾒ</t>
    </rPh>
    <phoneticPr fontId="34" type="halfwidthKatakana"/>
  </si>
  <si>
    <t>さいたま市北区吉野町１丁目</t>
    <phoneticPr fontId="34"/>
  </si>
  <si>
    <t>さいたま市桜区上大久保</t>
    <rPh sb="7" eb="8">
      <t>カミ</t>
    </rPh>
    <rPh sb="8" eb="11">
      <t>オオクボ</t>
    </rPh>
    <phoneticPr fontId="34"/>
  </si>
  <si>
    <t>さいたま市桜区白鍬</t>
    <rPh sb="5" eb="7">
      <t>サクラク</t>
    </rPh>
    <rPh sb="7" eb="9">
      <t>シラクワ</t>
    </rPh>
    <phoneticPr fontId="34"/>
  </si>
  <si>
    <t>さいたま市桜区田島３丁目</t>
    <rPh sb="10" eb="12">
      <t>チョウメ</t>
    </rPh>
    <phoneticPr fontId="34"/>
  </si>
  <si>
    <t>さいたま市中央区円阿弥２丁目</t>
    <phoneticPr fontId="34"/>
  </si>
  <si>
    <t>さいたま市中央区下落合６丁目</t>
    <rPh sb="12" eb="14">
      <t>チョウメ</t>
    </rPh>
    <phoneticPr fontId="34"/>
  </si>
  <si>
    <t>さいたま市中央区本町西４丁目</t>
    <rPh sb="10" eb="11">
      <t>ニシ</t>
    </rPh>
    <phoneticPr fontId="34"/>
  </si>
  <si>
    <t>さいたま市中央区上落合２丁目</t>
    <phoneticPr fontId="34"/>
  </si>
  <si>
    <t>さいたま市中央区本町東２丁目</t>
    <rPh sb="12" eb="14">
      <t>チョウメ</t>
    </rPh>
    <phoneticPr fontId="34"/>
  </si>
  <si>
    <t>さいたま市中央区本町東３丁目</t>
    <phoneticPr fontId="34"/>
  </si>
  <si>
    <t>さいたま市中央区八王子３丁目</t>
    <phoneticPr fontId="34"/>
  </si>
  <si>
    <t>さいたま市中央区下落合</t>
    <rPh sb="8" eb="11">
      <t>シモオチアイ</t>
    </rPh>
    <phoneticPr fontId="34"/>
  </si>
  <si>
    <t>さいたま市中央区下落合５丁目</t>
    <phoneticPr fontId="34"/>
  </si>
  <si>
    <t>さいたま市南区辻２丁目</t>
    <phoneticPr fontId="34"/>
  </si>
  <si>
    <t>さいたま市南区南本町２丁目</t>
    <rPh sb="11" eb="13">
      <t>チョウメ</t>
    </rPh>
    <phoneticPr fontId="34"/>
  </si>
  <si>
    <t>さいたま市南区鹿手袋３丁目</t>
    <phoneticPr fontId="34"/>
  </si>
  <si>
    <t>さいたま市南区白幡２丁目</t>
    <rPh sb="10" eb="12">
      <t>チョウメ</t>
    </rPh>
    <phoneticPr fontId="34"/>
  </si>
  <si>
    <t>さいたま市南区辻４丁目</t>
    <phoneticPr fontId="34"/>
  </si>
  <si>
    <t>さいたま市南区広ヶ谷戸</t>
    <phoneticPr fontId="34"/>
  </si>
  <si>
    <t>さいたま市南区白幡５丁目</t>
    <phoneticPr fontId="34"/>
  </si>
  <si>
    <t>さいたま市南区南浦和３丁目</t>
    <phoneticPr fontId="34"/>
  </si>
  <si>
    <t>さいたま市南区南浦和２丁目</t>
    <phoneticPr fontId="34"/>
  </si>
  <si>
    <t>さいたま市南区文蔵２丁目</t>
    <rPh sb="10" eb="12">
      <t>チョウメ</t>
    </rPh>
    <phoneticPr fontId="34"/>
  </si>
  <si>
    <t>さいたま市見沼区大和田町１丁目</t>
    <phoneticPr fontId="34"/>
  </si>
  <si>
    <t>さいたま市見沼区大谷</t>
    <phoneticPr fontId="34"/>
  </si>
  <si>
    <t>さいたま市見沼区大和田町２丁目</t>
    <phoneticPr fontId="34"/>
  </si>
  <si>
    <t>さいたま市見沼区大和田町１丁目</t>
    <rPh sb="4" eb="5">
      <t>ｼ</t>
    </rPh>
    <rPh sb="13" eb="15">
      <t>ﾁｮｳﾒ</t>
    </rPh>
    <phoneticPr fontId="34" type="halfwidthKatakana"/>
  </si>
  <si>
    <t>さいたま市見沼区東新井</t>
    <rPh sb="8" eb="9">
      <t>ヒガシ</t>
    </rPh>
    <rPh sb="9" eb="11">
      <t>アライ</t>
    </rPh>
    <phoneticPr fontId="34"/>
  </si>
  <si>
    <t>さいたま市見沼区東宮下</t>
    <phoneticPr fontId="34"/>
  </si>
  <si>
    <t>さいたま市見沼区東門前</t>
    <rPh sb="8" eb="11">
      <t>ヒガシモンゼン</t>
    </rPh>
    <phoneticPr fontId="34"/>
  </si>
  <si>
    <t>さいたま市見沼区東新井</t>
    <phoneticPr fontId="34"/>
  </si>
  <si>
    <t>さいたま市見沼区東大宮６丁目</t>
    <phoneticPr fontId="34"/>
  </si>
  <si>
    <t>さいたま市見沼区東大宮５丁目</t>
    <phoneticPr fontId="34"/>
  </si>
  <si>
    <t>さいたま市見沼区東大宮４丁目</t>
    <rPh sb="12" eb="14">
      <t>チョウメ</t>
    </rPh>
    <phoneticPr fontId="34"/>
  </si>
  <si>
    <t>さいたま市見沼区南中野</t>
    <rPh sb="8" eb="9">
      <t>ミナミ</t>
    </rPh>
    <rPh sb="9" eb="11">
      <t>ナカノ</t>
    </rPh>
    <phoneticPr fontId="34"/>
  </si>
  <si>
    <t>さいたま市緑区中尾</t>
    <rPh sb="7" eb="9">
      <t>ナカオ</t>
    </rPh>
    <phoneticPr fontId="34"/>
  </si>
  <si>
    <t>さいたま市緑区原山１丁目</t>
    <phoneticPr fontId="34"/>
  </si>
  <si>
    <t>さいたま市緑区東浦和４丁目</t>
    <phoneticPr fontId="34"/>
  </si>
  <si>
    <t>さいたま市緑区中尾</t>
    <phoneticPr fontId="34"/>
  </si>
  <si>
    <t>さいたま市緑区原山４丁目</t>
    <phoneticPr fontId="34"/>
  </si>
  <si>
    <t>さいたま市緑区三室</t>
    <phoneticPr fontId="34"/>
  </si>
  <si>
    <t>さいたま市浦和区</t>
    <rPh sb="4" eb="5">
      <t>シ</t>
    </rPh>
    <rPh sb="5" eb="7">
      <t>ウラワ</t>
    </rPh>
    <rPh sb="7" eb="8">
      <t>ク</t>
    </rPh>
    <phoneticPr fontId="1"/>
  </si>
  <si>
    <t>三州屋商店会</t>
  </si>
  <si>
    <t>販売促進活動については、単体の商店街では厳しい状況にあるため、「ひまわりシール会（７商店会の有志による）」に当商店会から６店舗が加盟し、共同で販売促進やなどを実施している。</t>
    <rPh sb="0" eb="6">
      <t>ハンバイソクシンカツドウ</t>
    </rPh>
    <rPh sb="12" eb="14">
      <t>タンタイ</t>
    </rPh>
    <rPh sb="15" eb="18">
      <t>ショウテンガイ</t>
    </rPh>
    <rPh sb="20" eb="21">
      <t>キビ</t>
    </rPh>
    <rPh sb="23" eb="25">
      <t>ジョウキョウ</t>
    </rPh>
    <rPh sb="39" eb="40">
      <t>カイ</t>
    </rPh>
    <rPh sb="42" eb="45">
      <t>ショウテンカイ</t>
    </rPh>
    <rPh sb="46" eb="48">
      <t>ユウシ</t>
    </rPh>
    <rPh sb="54" eb="58">
      <t>トウショウテンカイ</t>
    </rPh>
    <rPh sb="61" eb="63">
      <t>テンポ</t>
    </rPh>
    <rPh sb="64" eb="66">
      <t>カメイ</t>
    </rPh>
    <rPh sb="68" eb="70">
      <t>キョウドウ</t>
    </rPh>
    <rPh sb="71" eb="75">
      <t>ハンバイソクシン</t>
    </rPh>
    <rPh sb="79" eb="81">
      <t>ジッシ</t>
    </rPh>
    <phoneticPr fontId="1"/>
  </si>
  <si>
    <t>AGEOまちフェス</t>
    <phoneticPr fontId="1"/>
  </si>
  <si>
    <t>生鮮市場TOP小敷谷店</t>
    <rPh sb="0" eb="4">
      <t>セイセンイチバ</t>
    </rPh>
    <rPh sb="7" eb="10">
      <t>コシキヤ</t>
    </rPh>
    <rPh sb="10" eb="11">
      <t>テン</t>
    </rPh>
    <phoneticPr fontId="27"/>
  </si>
  <si>
    <t>商店会で所有する街路灯をLEDに切り替え、環境に配慮した、安心安全なまちづくりへの取り組みを進めている。また、会員店舗の広告の作成や各種イベントへの協力、会員間の親睦を深めるための取り組みを行っている。</t>
    <rPh sb="4" eb="6">
      <t>ショユウ</t>
    </rPh>
    <rPh sb="8" eb="11">
      <t>ガイロトウ</t>
    </rPh>
    <rPh sb="16" eb="17">
      <t>キ</t>
    </rPh>
    <rPh sb="18" eb="19">
      <t>カ</t>
    </rPh>
    <rPh sb="21" eb="23">
      <t>カンキョウ</t>
    </rPh>
    <rPh sb="24" eb="26">
      <t>ハイリョ</t>
    </rPh>
    <rPh sb="29" eb="33">
      <t>アンシンアンゼン</t>
    </rPh>
    <rPh sb="41" eb="42">
      <t>ト</t>
    </rPh>
    <rPh sb="43" eb="44">
      <t>ク</t>
    </rPh>
    <rPh sb="46" eb="47">
      <t>スス</t>
    </rPh>
    <rPh sb="55" eb="59">
      <t>カイインテンポ</t>
    </rPh>
    <rPh sb="60" eb="62">
      <t>コウコク</t>
    </rPh>
    <rPh sb="63" eb="65">
      <t>サクセイ</t>
    </rPh>
    <rPh sb="66" eb="68">
      <t>カクシュ</t>
    </rPh>
    <rPh sb="74" eb="76">
      <t>キョウリョク</t>
    </rPh>
    <rPh sb="77" eb="80">
      <t>カイインカン</t>
    </rPh>
    <rPh sb="81" eb="83">
      <t>シンボク</t>
    </rPh>
    <rPh sb="84" eb="85">
      <t>フカ</t>
    </rPh>
    <rPh sb="90" eb="91">
      <t>ト</t>
    </rPh>
    <rPh sb="92" eb="93">
      <t>ク</t>
    </rPh>
    <rPh sb="95" eb="96">
      <t>オコナ</t>
    </rPh>
    <phoneticPr fontId="1"/>
  </si>
  <si>
    <t>谷津観音（桜、祭り）</t>
    <rPh sb="0" eb="4">
      <t>ヤツカンノン</t>
    </rPh>
    <rPh sb="5" eb="6">
      <t>サクラ</t>
    </rPh>
    <rPh sb="7" eb="8">
      <t>マツ</t>
    </rPh>
    <phoneticPr fontId="1"/>
  </si>
  <si>
    <t>あげお夏祭り</t>
    <rPh sb="3" eb="5">
      <t>ナツマツ</t>
    </rPh>
    <phoneticPr fontId="1"/>
  </si>
  <si>
    <t>上尾谷津温泉（フィットネスクラブ併設）</t>
    <rPh sb="0" eb="2">
      <t>アゲオ</t>
    </rPh>
    <rPh sb="2" eb="6">
      <t>ヤツオンセン</t>
    </rPh>
    <rPh sb="16" eb="18">
      <t>ヘイセツ</t>
    </rPh>
    <phoneticPr fontId="1"/>
  </si>
  <si>
    <t>ショーサンプラザ</t>
    <phoneticPr fontId="1"/>
  </si>
  <si>
    <t>町内の産業振興、新規雇用の創出及び定住促進を図るため、町内で小規模企業者として創業する方又は申請時において創業の日から1年を経過していない小規模企業者に創業にかかる経費の一部を補助します。
補助率は２分の１以内で限度額は20万円（千円未満切捨て）です。</t>
    <phoneticPr fontId="1"/>
  </si>
  <si>
    <t>大学通り商店会は、東武動物公園駅から約３００ｍに位置する県道沿いに位置する商店会である。日本工業大学も近くにあることから日中は大学生や会社員、主婦が多く賑わいがある商店会です。毎年７月第４金曜日には夏祭りを開催し、地域と起業を連携したイベントを実施しております。</t>
    <rPh sb="18" eb="19">
      <t>ヤク</t>
    </rPh>
    <rPh sb="46" eb="48">
      <t>コウギョウ</t>
    </rPh>
    <phoneticPr fontId="1"/>
  </si>
  <si>
    <t>西口商店会は東武動物公園駅西口前に位置します。周辺には町役場、銀行、コミュニティセンター進修館、動物公園などもあることから多くの人で賑わいます。毎月２４日には商店会のサービスデー（参加店）を行なっており、年３回新聞折込をしております。８月第１土曜日には新しい村にて東武動物公園の花火を見ながらのイベントを実施しています。また町民まつりのときは、駅前通に提灯を出して地域のみなさんに賑わっていただきたいと思います。</t>
  </si>
  <si>
    <t>魚屋、肉屋、八百屋、オープンカフェなど</t>
  </si>
  <si>
    <t>魚屋、肉屋</t>
  </si>
  <si>
    <t>コミュニティセンター進修館</t>
  </si>
  <si>
    <t>周辺には日本工業大学があり、日中は学生が行き交う賑わいのある商店会です。現在カフェテリアが存在しないため、特にオープンカフェなどの出店を希望します。若手のやる気のある商業者を希望します。</t>
  </si>
  <si>
    <t>商工業活性化事業補助金</t>
  </si>
  <si>
    <t>町内の商工業者（中小企業者に限る。以下同じ）が商工業の活性化を目的として行う事業に要する経費について、一部助成を行う事業です。メニューは、空き店舗活用事業、経営改善事業、事業承継促進事業があり、補助率は２分の１以内で事業ごとに限度額が定められています。</t>
  </si>
  <si>
    <t>https://www.town.miyashiro.lg.jp/0000018744.html</t>
  </si>
  <si>
    <t>宮代町創業促進事業補助金</t>
  </si>
  <si>
    <t>https://www.town.miyashiro.lg.jp/0000018770.html</t>
  </si>
  <si>
    <t xml:space="preserve">
町内の産業振興、新規雇用の創出及び定住促進を図るため、町内で小規模企業者として創業する方又は申請時において創業の日から1年を経過していない小規模企業者に創業にかかる経費の一部を補助します。
補助率は２分の１以内で限度額は20万円（千円未満切捨て）です。</t>
  </si>
  <si>
    <t>追加</t>
    <rPh sb="0" eb="2">
      <t>ツイカ</t>
    </rPh>
    <phoneticPr fontId="2"/>
  </si>
  <si>
    <t>小谷場</t>
    <phoneticPr fontId="2"/>
  </si>
  <si>
    <t>本町４</t>
    <rPh sb="0" eb="2">
      <t>ホンチョウ</t>
    </rPh>
    <phoneticPr fontId="2"/>
  </si>
  <si>
    <t>西川口５</t>
    <phoneticPr fontId="2"/>
  </si>
  <si>
    <t>鳩ヶ谷本町２</t>
    <phoneticPr fontId="2"/>
  </si>
  <si>
    <t>浮き城のまち・下町商店会</t>
    <phoneticPr fontId="2"/>
  </si>
  <si>
    <t>行田市行田</t>
    <rPh sb="0" eb="3">
      <t>ギョウダシ</t>
    </rPh>
    <rPh sb="3" eb="5">
      <t>ギョウダ</t>
    </rPh>
    <phoneticPr fontId="2"/>
  </si>
  <si>
    <t>ＪＲ行田商店会</t>
    <phoneticPr fontId="2"/>
  </si>
  <si>
    <t>行田市棚田町１丁目</t>
    <rPh sb="0" eb="3">
      <t>ギョウダシ</t>
    </rPh>
    <rPh sb="3" eb="6">
      <t>タナダチョウ</t>
    </rPh>
    <rPh sb="7" eb="9">
      <t>チョウメ</t>
    </rPh>
    <phoneticPr fontId="2"/>
  </si>
  <si>
    <t>八幡町商栄会</t>
    <phoneticPr fontId="2"/>
  </si>
  <si>
    <t>宮本商店会</t>
    <phoneticPr fontId="2"/>
  </si>
  <si>
    <t>行田市宮本町</t>
    <rPh sb="0" eb="3">
      <t>ギョウダシ</t>
    </rPh>
    <rPh sb="3" eb="6">
      <t>ミヤモトチョウ</t>
    </rPh>
    <phoneticPr fontId="2"/>
  </si>
  <si>
    <t>行田市忍２丁目</t>
    <rPh sb="0" eb="3">
      <t>ギョウダシ</t>
    </rPh>
    <rPh sb="3" eb="4">
      <t>オシ</t>
    </rPh>
    <rPh sb="5" eb="7">
      <t>チョウメ</t>
    </rPh>
    <phoneticPr fontId="2"/>
  </si>
  <si>
    <t>秩父市</t>
    <phoneticPr fontId="2"/>
  </si>
  <si>
    <t>上野町商進会</t>
    <phoneticPr fontId="2"/>
  </si>
  <si>
    <t>秩父市上野町</t>
    <rPh sb="0" eb="3">
      <t>チチブシ</t>
    </rPh>
    <rPh sb="3" eb="6">
      <t>ウエノ</t>
    </rPh>
    <phoneticPr fontId="2"/>
  </si>
  <si>
    <t>KSA</t>
    <phoneticPr fontId="2"/>
  </si>
  <si>
    <t>秩父市下影森</t>
    <rPh sb="0" eb="3">
      <t>チチブシ</t>
    </rPh>
    <rPh sb="3" eb="6">
      <t>シモカゲモリ</t>
    </rPh>
    <phoneticPr fontId="2"/>
  </si>
  <si>
    <t>番場商店街振興組合</t>
    <rPh sb="5" eb="7">
      <t>シンコウ</t>
    </rPh>
    <rPh sb="7" eb="9">
      <t>クミアイ</t>
    </rPh>
    <phoneticPr fontId="2"/>
  </si>
  <si>
    <t>秩父市番場町</t>
    <rPh sb="0" eb="3">
      <t>チチブシ</t>
    </rPh>
    <rPh sb="3" eb="6">
      <t>バンバマチ</t>
    </rPh>
    <phoneticPr fontId="2"/>
  </si>
  <si>
    <t>本町商栄会</t>
    <phoneticPr fontId="2"/>
  </si>
  <si>
    <t>秩父市道生町</t>
    <rPh sb="0" eb="3">
      <t>チチブシ</t>
    </rPh>
    <rPh sb="3" eb="4">
      <t>ミチ</t>
    </rPh>
    <rPh sb="4" eb="5">
      <t>ウ</t>
    </rPh>
    <rPh sb="5" eb="6">
      <t>マチ</t>
    </rPh>
    <phoneticPr fontId="2"/>
  </si>
  <si>
    <t>上吉田商店会</t>
    <phoneticPr fontId="2"/>
  </si>
  <si>
    <t>秩父市上吉田</t>
    <rPh sb="0" eb="3">
      <t>チチブシ</t>
    </rPh>
    <rPh sb="3" eb="5">
      <t>ウエヨシ</t>
    </rPh>
    <rPh sb="5" eb="6">
      <t>タ</t>
    </rPh>
    <phoneticPr fontId="2"/>
  </si>
  <si>
    <t>熊木町商進会</t>
    <phoneticPr fontId="2"/>
  </si>
  <si>
    <t>秩父市熊木町</t>
    <rPh sb="0" eb="3">
      <t>チチブシ</t>
    </rPh>
    <rPh sb="3" eb="6">
      <t>クマギマチ</t>
    </rPh>
    <phoneticPr fontId="2"/>
  </si>
  <si>
    <t>秩父市商店連盟事業協同組合</t>
    <rPh sb="0" eb="3">
      <t>チチブシ</t>
    </rPh>
    <rPh sb="3" eb="5">
      <t>ショウテン</t>
    </rPh>
    <rPh sb="5" eb="7">
      <t>レンメイ</t>
    </rPh>
    <rPh sb="7" eb="9">
      <t>ジギョウ</t>
    </rPh>
    <rPh sb="9" eb="11">
      <t>キョウドウ</t>
    </rPh>
    <rPh sb="11" eb="13">
      <t>クミアイ</t>
    </rPh>
    <phoneticPr fontId="2"/>
  </si>
  <si>
    <t>秩父市宮側町</t>
    <rPh sb="0" eb="3">
      <t>チチブシ</t>
    </rPh>
    <rPh sb="3" eb="4">
      <t>ミヤ</t>
    </rPh>
    <rPh sb="4" eb="5">
      <t>カワ</t>
    </rPh>
    <rPh sb="5" eb="6">
      <t>マチ</t>
    </rPh>
    <phoneticPr fontId="2"/>
  </si>
  <si>
    <t>所沢市</t>
    <phoneticPr fontId="2"/>
  </si>
  <si>
    <t>ウェストヒルプラザ商店会</t>
    <phoneticPr fontId="2"/>
  </si>
  <si>
    <t>所沢市狭山ヶ丘１</t>
    <phoneticPr fontId="2"/>
  </si>
  <si>
    <t>航空公園西口商工会</t>
    <phoneticPr fontId="2"/>
  </si>
  <si>
    <t>所沢市喜多町</t>
    <phoneticPr fontId="2"/>
  </si>
  <si>
    <t>小手指南口商工会</t>
    <phoneticPr fontId="2"/>
  </si>
  <si>
    <t>所沢市小手指町３</t>
    <phoneticPr fontId="2"/>
  </si>
  <si>
    <t>小手指商栄会</t>
    <phoneticPr fontId="2"/>
  </si>
  <si>
    <t>所沢市北野南１</t>
    <phoneticPr fontId="2"/>
  </si>
  <si>
    <t>所沢昭和会</t>
    <phoneticPr fontId="2"/>
  </si>
  <si>
    <t>新所沢東口一番街商店会</t>
    <phoneticPr fontId="2"/>
  </si>
  <si>
    <t>所沢市松葉町</t>
    <phoneticPr fontId="2"/>
  </si>
  <si>
    <t>中央通り振興会</t>
    <phoneticPr fontId="2"/>
  </si>
  <si>
    <t>所沢市東町</t>
    <phoneticPr fontId="2"/>
  </si>
  <si>
    <t>スカイライズタワー商店会</t>
    <phoneticPr fontId="2"/>
  </si>
  <si>
    <t>所沢市御幸町</t>
    <phoneticPr fontId="2"/>
  </si>
  <si>
    <t>所沢パークタウン商店会協同組合</t>
    <phoneticPr fontId="2"/>
  </si>
  <si>
    <t>所沢市並木３</t>
    <phoneticPr fontId="2"/>
  </si>
  <si>
    <t>所沢プロペ商店街振興組合</t>
    <phoneticPr fontId="2"/>
  </si>
  <si>
    <t>所沢市日吉町</t>
    <phoneticPr fontId="2"/>
  </si>
  <si>
    <t>パルコ南通り商店会</t>
    <phoneticPr fontId="2"/>
  </si>
  <si>
    <t>所沢市緑町１</t>
    <phoneticPr fontId="2"/>
  </si>
  <si>
    <t>星の宮共栄会</t>
    <phoneticPr fontId="2"/>
  </si>
  <si>
    <t>所沢市星の宮１</t>
    <phoneticPr fontId="2"/>
  </si>
  <si>
    <t>緑町一丁目商店会</t>
    <phoneticPr fontId="2"/>
  </si>
  <si>
    <t>緑町四丁目商店会</t>
    <phoneticPr fontId="2"/>
  </si>
  <si>
    <t>所沢市緑町４</t>
    <phoneticPr fontId="2"/>
  </si>
  <si>
    <t>御幸商栄会</t>
    <phoneticPr fontId="2"/>
  </si>
  <si>
    <t>ライオンズロード山口商工会</t>
    <phoneticPr fontId="2"/>
  </si>
  <si>
    <t>所沢市山口</t>
    <phoneticPr fontId="2"/>
  </si>
  <si>
    <t>トンボ通り会</t>
    <phoneticPr fontId="2"/>
  </si>
  <si>
    <t>所沢市北秋津</t>
    <phoneticPr fontId="2"/>
  </si>
  <si>
    <t>新所沢名店会</t>
    <phoneticPr fontId="2"/>
  </si>
  <si>
    <t>サンロード商店街</t>
    <phoneticPr fontId="2"/>
  </si>
  <si>
    <t>所沢市狭山ヶ丘２</t>
    <phoneticPr fontId="2"/>
  </si>
  <si>
    <t>所沢商店街連合会</t>
    <phoneticPr fontId="2"/>
  </si>
  <si>
    <t>とことこまちづくり実行委員会</t>
    <phoneticPr fontId="2"/>
  </si>
  <si>
    <t>飯能市</t>
    <phoneticPr fontId="2"/>
  </si>
  <si>
    <t>協同組合飯能銀座商店街</t>
    <phoneticPr fontId="2"/>
  </si>
  <si>
    <t>飯能市仲町6</t>
    <phoneticPr fontId="2"/>
  </si>
  <si>
    <t>飯能東共栄会</t>
    <phoneticPr fontId="2"/>
  </si>
  <si>
    <t>飯能市双柳</t>
    <phoneticPr fontId="2"/>
  </si>
  <si>
    <t>飯能南口商店街</t>
    <phoneticPr fontId="2"/>
  </si>
  <si>
    <t>飯能市稲荷町2</t>
    <rPh sb="0" eb="3">
      <t>ハンノウシ</t>
    </rPh>
    <rPh sb="3" eb="6">
      <t>イナリチョウ</t>
    </rPh>
    <phoneticPr fontId="2"/>
  </si>
  <si>
    <t>原町商店街</t>
    <rPh sb="0" eb="2">
      <t>ハラマチ</t>
    </rPh>
    <rPh sb="2" eb="5">
      <t>ショウテンガイ</t>
    </rPh>
    <phoneticPr fontId="2"/>
  </si>
  <si>
    <t>加須市</t>
    <phoneticPr fontId="2"/>
  </si>
  <si>
    <t>加須一番街商店会</t>
    <phoneticPr fontId="2"/>
  </si>
  <si>
    <t>加須市中央一丁目</t>
    <rPh sb="0" eb="3">
      <t>カゾシ</t>
    </rPh>
    <rPh sb="3" eb="5">
      <t>チュウオウ</t>
    </rPh>
    <rPh sb="5" eb="8">
      <t>イッチョウメ</t>
    </rPh>
    <phoneticPr fontId="2"/>
  </si>
  <si>
    <t>加須ぎんざ商店会</t>
    <phoneticPr fontId="2"/>
  </si>
  <si>
    <t>加須市中央二丁目</t>
    <rPh sb="0" eb="3">
      <t>カゾシ</t>
    </rPh>
    <rPh sb="3" eb="5">
      <t>チュウオウ</t>
    </rPh>
    <rPh sb="5" eb="8">
      <t>ニチョウメ</t>
    </rPh>
    <phoneticPr fontId="2"/>
  </si>
  <si>
    <t>本庄市</t>
    <phoneticPr fontId="2"/>
  </si>
  <si>
    <t>本庄アサヒ商店会</t>
    <rPh sb="0" eb="2">
      <t>ホンジョウ</t>
    </rPh>
    <phoneticPr fontId="2"/>
  </si>
  <si>
    <t>本庄市本庄１丁目</t>
    <rPh sb="0" eb="3">
      <t>ホンジョウシ</t>
    </rPh>
    <rPh sb="3" eb="5">
      <t>ホンジョウ</t>
    </rPh>
    <rPh sb="6" eb="8">
      <t>チョウメ</t>
    </rPh>
    <phoneticPr fontId="2"/>
  </si>
  <si>
    <t>上町老舗会</t>
    <phoneticPr fontId="2"/>
  </si>
  <si>
    <t>本庄市銀座１丁目</t>
    <rPh sb="0" eb="3">
      <t>ホンジョウシ</t>
    </rPh>
    <rPh sb="3" eb="5">
      <t>ギンザ</t>
    </rPh>
    <rPh sb="6" eb="8">
      <t>チョウメ</t>
    </rPh>
    <phoneticPr fontId="2"/>
  </si>
  <si>
    <t>三交銀座商店会</t>
    <phoneticPr fontId="2"/>
  </si>
  <si>
    <t>本庄市銀座２丁目</t>
    <phoneticPr fontId="2"/>
  </si>
  <si>
    <t>泉進会</t>
    <phoneticPr fontId="2"/>
  </si>
  <si>
    <t>本庄市中央３丁目</t>
    <phoneticPr fontId="2"/>
  </si>
  <si>
    <t>照若町商店会</t>
    <phoneticPr fontId="2"/>
  </si>
  <si>
    <t>本庄市中央１丁目</t>
    <phoneticPr fontId="2"/>
  </si>
  <si>
    <t>本町躍進会</t>
    <phoneticPr fontId="2"/>
  </si>
  <si>
    <t>本庄市本庄４丁目</t>
    <phoneticPr fontId="2"/>
  </si>
  <si>
    <t>本庄みなみ商店会</t>
    <rPh sb="0" eb="2">
      <t>ホンジョウ</t>
    </rPh>
    <phoneticPr fontId="2"/>
  </si>
  <si>
    <t>本庄市駅南１丁目</t>
    <phoneticPr fontId="2"/>
  </si>
  <si>
    <t>あら町商店会</t>
    <phoneticPr fontId="2"/>
  </si>
  <si>
    <t>本庄市児玉町児玉</t>
    <phoneticPr fontId="2"/>
  </si>
  <si>
    <t>本庄商店街連合会</t>
    <rPh sb="0" eb="2">
      <t>ホンジョウ</t>
    </rPh>
    <rPh sb="2" eb="5">
      <t>ショウテンガイ</t>
    </rPh>
    <rPh sb="5" eb="8">
      <t>レンゴウカイ</t>
    </rPh>
    <phoneticPr fontId="2"/>
  </si>
  <si>
    <t>本庄市朝日町3丁目</t>
    <phoneticPr fontId="2"/>
  </si>
  <si>
    <t>東松山市</t>
    <phoneticPr fontId="2"/>
  </si>
  <si>
    <t>材一商工研究会</t>
    <phoneticPr fontId="2"/>
  </si>
  <si>
    <t>東松山市材木町</t>
    <rPh sb="0" eb="3">
      <t>ヒガシマツヤマ</t>
    </rPh>
    <rPh sb="3" eb="4">
      <t>シ</t>
    </rPh>
    <phoneticPr fontId="2"/>
  </si>
  <si>
    <t>高坂商店会</t>
    <phoneticPr fontId="2"/>
  </si>
  <si>
    <t>東松山市西本宿</t>
    <rPh sb="0" eb="4">
      <t>ヒガシマツヤマシ</t>
    </rPh>
    <phoneticPr fontId="2"/>
  </si>
  <si>
    <t>野本商店会</t>
    <phoneticPr fontId="2"/>
  </si>
  <si>
    <t>東松山市古凍</t>
    <rPh sb="0" eb="4">
      <t>ヒガシマツヤマシ</t>
    </rPh>
    <phoneticPr fontId="2"/>
  </si>
  <si>
    <t>東松山一番街</t>
    <phoneticPr fontId="2"/>
  </si>
  <si>
    <t>東松山市材木町</t>
    <rPh sb="0" eb="4">
      <t>ヒガシマツヤマシ</t>
    </rPh>
    <phoneticPr fontId="2"/>
  </si>
  <si>
    <t>東松山市箭弓町1</t>
    <rPh sb="0" eb="4">
      <t>ヒガシマツヤマシ</t>
    </rPh>
    <phoneticPr fontId="2"/>
  </si>
  <si>
    <t>ぼたん通り商店会</t>
    <phoneticPr fontId="2"/>
  </si>
  <si>
    <t>東松山市箭弓町3</t>
    <rPh sb="0" eb="4">
      <t>ヒガシマツヤマシ</t>
    </rPh>
    <phoneticPr fontId="2"/>
  </si>
  <si>
    <t>松葉町商栄会</t>
    <phoneticPr fontId="2"/>
  </si>
  <si>
    <t>松山町商店会</t>
    <phoneticPr fontId="2"/>
  </si>
  <si>
    <t>東松山市松山町 1</t>
    <rPh sb="0" eb="4">
      <t>ヒガシマツヤマシ</t>
    </rPh>
    <phoneticPr fontId="2"/>
  </si>
  <si>
    <t>東松山市美原町3</t>
    <rPh sb="0" eb="4">
      <t>ヒガシマツヤマシ</t>
    </rPh>
    <rPh sb="4" eb="6">
      <t>ミハラ</t>
    </rPh>
    <rPh sb="6" eb="7">
      <t>マチ</t>
    </rPh>
    <phoneticPr fontId="2"/>
  </si>
  <si>
    <t>東松山市商店会連合会</t>
    <phoneticPr fontId="2"/>
  </si>
  <si>
    <t xml:space="preserve">東松山市石橋 </t>
    <rPh sb="0" eb="4">
      <t>ヒガシマツヤマシ</t>
    </rPh>
    <phoneticPr fontId="2"/>
  </si>
  <si>
    <t>春日部市</t>
    <phoneticPr fontId="2"/>
  </si>
  <si>
    <t>内出商栄会</t>
    <phoneticPr fontId="2"/>
  </si>
  <si>
    <t>春日部市粕壁3丁目</t>
    <rPh sb="0" eb="4">
      <t>カスカベシ</t>
    </rPh>
    <rPh sb="4" eb="6">
      <t>カスカベ</t>
    </rPh>
    <rPh sb="7" eb="9">
      <t>チョウメ</t>
    </rPh>
    <phoneticPr fontId="2"/>
  </si>
  <si>
    <t>大枝池の端商店会</t>
    <phoneticPr fontId="2"/>
  </si>
  <si>
    <t>春日部市大枝</t>
    <rPh sb="0" eb="4">
      <t>カスカベシ</t>
    </rPh>
    <rPh sb="4" eb="6">
      <t>オオエダ</t>
    </rPh>
    <phoneticPr fontId="2"/>
  </si>
  <si>
    <t>春日部駅東口駅前商店会</t>
    <phoneticPr fontId="2"/>
  </si>
  <si>
    <t>春日部市粕壁1丁目</t>
    <rPh sb="0" eb="4">
      <t>カスカベシ</t>
    </rPh>
    <rPh sb="4" eb="6">
      <t>カスカベ</t>
    </rPh>
    <rPh sb="7" eb="9">
      <t>チョウメ</t>
    </rPh>
    <phoneticPr fontId="2"/>
  </si>
  <si>
    <t>春日部西口駅前商店会</t>
    <phoneticPr fontId="2"/>
  </si>
  <si>
    <t>春日部市中央1丁目</t>
    <rPh sb="0" eb="3">
      <t>カスカベ</t>
    </rPh>
    <rPh sb="3" eb="4">
      <t>シ</t>
    </rPh>
    <rPh sb="4" eb="6">
      <t>チュウオウ</t>
    </rPh>
    <rPh sb="7" eb="9">
      <t>チョウメ</t>
    </rPh>
    <phoneticPr fontId="2"/>
  </si>
  <si>
    <t>武里東口商店会</t>
    <phoneticPr fontId="2"/>
  </si>
  <si>
    <t>春日部市大場</t>
    <rPh sb="0" eb="4">
      <t>カスカベシ</t>
    </rPh>
    <rPh sb="4" eb="6">
      <t>オオバ</t>
    </rPh>
    <phoneticPr fontId="2"/>
  </si>
  <si>
    <t>武里平成通り商店会</t>
    <phoneticPr fontId="2"/>
  </si>
  <si>
    <t>春日部市大畑</t>
    <rPh sb="0" eb="4">
      <t>カスカベシ</t>
    </rPh>
    <rPh sb="4" eb="6">
      <t>オオハタ</t>
    </rPh>
    <phoneticPr fontId="2"/>
  </si>
  <si>
    <t>豊春商店連合会</t>
    <phoneticPr fontId="2"/>
  </si>
  <si>
    <t>春日部市上蛭田</t>
    <rPh sb="0" eb="4">
      <t>カスカベシ</t>
    </rPh>
    <rPh sb="4" eb="7">
      <t>カミヒルダ</t>
    </rPh>
    <phoneticPr fontId="2"/>
  </si>
  <si>
    <t>仲町商栄会</t>
    <phoneticPr fontId="2"/>
  </si>
  <si>
    <t>八幡橋通り商店会</t>
    <phoneticPr fontId="2"/>
  </si>
  <si>
    <t>春日部市粕壁東4丁目</t>
    <rPh sb="0" eb="4">
      <t>カスカベシ</t>
    </rPh>
    <rPh sb="4" eb="6">
      <t>カスカベ</t>
    </rPh>
    <rPh sb="6" eb="7">
      <t>ヒガシ</t>
    </rPh>
    <rPh sb="8" eb="10">
      <t>チョウメ</t>
    </rPh>
    <phoneticPr fontId="2"/>
  </si>
  <si>
    <t>藤ケ丘文化村商店会</t>
    <phoneticPr fontId="2"/>
  </si>
  <si>
    <t>春日部市藤塚</t>
    <rPh sb="0" eb="4">
      <t>カスカベシ</t>
    </rPh>
    <rPh sb="4" eb="6">
      <t>フジツカ</t>
    </rPh>
    <phoneticPr fontId="2"/>
  </si>
  <si>
    <t>藤塚大通り商店会</t>
    <phoneticPr fontId="2"/>
  </si>
  <si>
    <t>春日部市粕壁2丁目</t>
    <rPh sb="0" eb="4">
      <t>カスカベシ</t>
    </rPh>
    <rPh sb="4" eb="6">
      <t>カスカベ</t>
    </rPh>
    <rPh sb="7" eb="9">
      <t>チョウメ</t>
    </rPh>
    <phoneticPr fontId="2"/>
  </si>
  <si>
    <t>本町商店会</t>
    <phoneticPr fontId="2"/>
  </si>
  <si>
    <t>春日部市粕壁東2丁目</t>
    <rPh sb="0" eb="4">
      <t>カスカベシ</t>
    </rPh>
    <rPh sb="4" eb="6">
      <t>カスカベ</t>
    </rPh>
    <rPh sb="6" eb="7">
      <t>ヒガシ</t>
    </rPh>
    <rPh sb="8" eb="10">
      <t>チョウメ</t>
    </rPh>
    <phoneticPr fontId="2"/>
  </si>
  <si>
    <t>庄和銀座商店会</t>
    <phoneticPr fontId="2"/>
  </si>
  <si>
    <t>春日部市米島</t>
    <rPh sb="0" eb="4">
      <t>カスカベシ</t>
    </rPh>
    <rPh sb="4" eb="6">
      <t>コメジマ</t>
    </rPh>
    <phoneticPr fontId="2"/>
  </si>
  <si>
    <t>南桜井駅前商店振興会</t>
    <phoneticPr fontId="2"/>
  </si>
  <si>
    <t>一の割呑龍通り商店会</t>
    <phoneticPr fontId="2"/>
  </si>
  <si>
    <t>春日部市一ノ割1丁目</t>
    <rPh sb="0" eb="4">
      <t>カスカベシ</t>
    </rPh>
    <rPh sb="4" eb="5">
      <t>イチ</t>
    </rPh>
    <rPh sb="6" eb="7">
      <t>ワリ</t>
    </rPh>
    <rPh sb="8" eb="10">
      <t>チョウメ</t>
    </rPh>
    <phoneticPr fontId="2"/>
  </si>
  <si>
    <t>かすかべ大通り商店会街路灯維持会</t>
    <rPh sb="4" eb="6">
      <t>オオドオ</t>
    </rPh>
    <rPh sb="7" eb="16">
      <t>ショウテンカイガイロトウイジカイ</t>
    </rPh>
    <phoneticPr fontId="2"/>
  </si>
  <si>
    <t>春日部市商業協同組合</t>
    <phoneticPr fontId="2"/>
  </si>
  <si>
    <t>狭山市北入曽</t>
    <rPh sb="0" eb="3">
      <t>サヤマシ</t>
    </rPh>
    <rPh sb="3" eb="6">
      <t>キタイリソ</t>
    </rPh>
    <phoneticPr fontId="2"/>
  </si>
  <si>
    <t>狭山市中央4丁目</t>
    <rPh sb="0" eb="5">
      <t>サヤマシチュウオウ</t>
    </rPh>
    <rPh sb="6" eb="8">
      <t>チョウメ</t>
    </rPh>
    <phoneticPr fontId="2"/>
  </si>
  <si>
    <t>狭山市狭山台3丁目</t>
    <rPh sb="0" eb="6">
      <t>サヤマシサヤマダイ</t>
    </rPh>
    <rPh sb="7" eb="9">
      <t>チョウメ</t>
    </rPh>
    <phoneticPr fontId="2"/>
  </si>
  <si>
    <t>狭山市新狭山２丁目</t>
    <rPh sb="0" eb="3">
      <t>サヤマシ</t>
    </rPh>
    <rPh sb="3" eb="6">
      <t>シンサヤマ</t>
    </rPh>
    <rPh sb="7" eb="9">
      <t>チョウメ</t>
    </rPh>
    <phoneticPr fontId="2"/>
  </si>
  <si>
    <t>狭山市新狭山３丁目</t>
    <rPh sb="0" eb="6">
      <t>サヤマシシンサヤマ</t>
    </rPh>
    <rPh sb="7" eb="9">
      <t>チョウメ</t>
    </rPh>
    <phoneticPr fontId="2"/>
  </si>
  <si>
    <t>狭山市入間川1丁目</t>
    <rPh sb="0" eb="6">
      <t>サヤマシイルマガワ</t>
    </rPh>
    <rPh sb="7" eb="9">
      <t>チョウメ</t>
    </rPh>
    <phoneticPr fontId="2"/>
  </si>
  <si>
    <t>羽生市</t>
    <phoneticPr fontId="2"/>
  </si>
  <si>
    <t>キンカ堂通り商店会</t>
    <phoneticPr fontId="2"/>
  </si>
  <si>
    <t>羽生市中央1</t>
    <phoneticPr fontId="2"/>
  </si>
  <si>
    <t>羽生駅前大通り商店会振興会</t>
    <phoneticPr fontId="2"/>
  </si>
  <si>
    <t>羽生市南5</t>
    <phoneticPr fontId="2"/>
  </si>
  <si>
    <t>上町商店連盟</t>
    <phoneticPr fontId="2"/>
  </si>
  <si>
    <t>羽生市中央4</t>
    <phoneticPr fontId="2"/>
  </si>
  <si>
    <t>松原通り商店会</t>
    <phoneticPr fontId="2"/>
  </si>
  <si>
    <t>羽生市中央2</t>
    <phoneticPr fontId="2"/>
  </si>
  <si>
    <t>－</t>
    <phoneticPr fontId="2"/>
  </si>
  <si>
    <t>鴻巣市</t>
    <phoneticPr fontId="2"/>
  </si>
  <si>
    <t>御成町商栄会</t>
    <phoneticPr fontId="2"/>
  </si>
  <si>
    <t>鴻巣市本町４丁目・5丁目</t>
    <rPh sb="0" eb="3">
      <t>コウノスシ</t>
    </rPh>
    <rPh sb="3" eb="5">
      <t>ホンチョウ</t>
    </rPh>
    <rPh sb="6" eb="8">
      <t>チョウメ</t>
    </rPh>
    <rPh sb="10" eb="12">
      <t>チョウメ</t>
    </rPh>
    <phoneticPr fontId="2"/>
  </si>
  <si>
    <t>いしばし商店会</t>
    <phoneticPr fontId="2"/>
  </si>
  <si>
    <t>鴻巣市本町5丁目・6丁目</t>
    <rPh sb="0" eb="3">
      <t>コウノスシ</t>
    </rPh>
    <rPh sb="3" eb="5">
      <t>ホンチョウ</t>
    </rPh>
    <rPh sb="6" eb="8">
      <t>チョウメ</t>
    </rPh>
    <rPh sb="10" eb="12">
      <t>チョウメ</t>
    </rPh>
    <phoneticPr fontId="2"/>
  </si>
  <si>
    <t>西口商店会</t>
    <phoneticPr fontId="2"/>
  </si>
  <si>
    <t>鴻巣市登戸・栄町・大間・宮前・堤町・八幡田</t>
    <rPh sb="0" eb="3">
      <t>コウノスシ</t>
    </rPh>
    <rPh sb="3" eb="5">
      <t>ノボリト</t>
    </rPh>
    <rPh sb="6" eb="7">
      <t>サカエ</t>
    </rPh>
    <rPh sb="7" eb="8">
      <t>チョウ</t>
    </rPh>
    <rPh sb="9" eb="11">
      <t>オオマ</t>
    </rPh>
    <rPh sb="12" eb="14">
      <t>ミヤマエ</t>
    </rPh>
    <rPh sb="15" eb="17">
      <t>ツツミチョウ</t>
    </rPh>
    <rPh sb="18" eb="21">
      <t>ハチマンデン</t>
    </rPh>
    <phoneticPr fontId="2"/>
  </si>
  <si>
    <t>元市商店会</t>
    <phoneticPr fontId="2"/>
  </si>
  <si>
    <t>鴻巣市本町7丁目・８丁目</t>
    <rPh sb="0" eb="3">
      <t>コウノスシ</t>
    </rPh>
    <rPh sb="3" eb="5">
      <t>ホンチョウ</t>
    </rPh>
    <rPh sb="6" eb="8">
      <t>チョウメ</t>
    </rPh>
    <rPh sb="10" eb="12">
      <t>チョウメ</t>
    </rPh>
    <phoneticPr fontId="2"/>
  </si>
  <si>
    <t>稲荷町共栄会</t>
    <phoneticPr fontId="2"/>
  </si>
  <si>
    <t>深谷市稲荷町2丁目</t>
    <rPh sb="0" eb="3">
      <t>フカヤシ</t>
    </rPh>
    <rPh sb="3" eb="6">
      <t>イナリチョウ</t>
    </rPh>
    <rPh sb="7" eb="9">
      <t>チョウメ</t>
    </rPh>
    <phoneticPr fontId="2"/>
  </si>
  <si>
    <t>西島商友会</t>
    <phoneticPr fontId="2"/>
  </si>
  <si>
    <t>深谷市西島町2丁目</t>
    <rPh sb="0" eb="3">
      <t>フカヤシ</t>
    </rPh>
    <rPh sb="3" eb="6">
      <t>ニシジマチョウ</t>
    </rPh>
    <rPh sb="7" eb="9">
      <t>チョウメ</t>
    </rPh>
    <phoneticPr fontId="2"/>
  </si>
  <si>
    <t>本住町深光会</t>
    <phoneticPr fontId="2"/>
  </si>
  <si>
    <t>深谷市本住町</t>
    <rPh sb="0" eb="3">
      <t>フカヤシ</t>
    </rPh>
    <rPh sb="3" eb="6">
      <t>モトスミチョウ</t>
    </rPh>
    <phoneticPr fontId="2"/>
  </si>
  <si>
    <t>上尾市</t>
    <phoneticPr fontId="2"/>
  </si>
  <si>
    <t>ショーサン通り商店街</t>
    <rPh sb="5" eb="6">
      <t>トオ</t>
    </rPh>
    <rPh sb="7" eb="10">
      <t>ショウテンガイ</t>
    </rPh>
    <phoneticPr fontId="2"/>
  </si>
  <si>
    <t>上尾市谷津２丁目</t>
    <rPh sb="0" eb="5">
      <t>アゲオシヤツ</t>
    </rPh>
    <rPh sb="6" eb="8">
      <t>チョウメ</t>
    </rPh>
    <phoneticPr fontId="2"/>
  </si>
  <si>
    <t>上尾仲町商店会</t>
    <phoneticPr fontId="2"/>
  </si>
  <si>
    <t>上尾市仲町１丁目</t>
    <rPh sb="0" eb="3">
      <t>アゲオシ</t>
    </rPh>
    <rPh sb="3" eb="5">
      <t>ナカチョウ</t>
    </rPh>
    <rPh sb="6" eb="8">
      <t>チョウメ</t>
    </rPh>
    <phoneticPr fontId="2"/>
  </si>
  <si>
    <t>アッピー通り商店街</t>
    <phoneticPr fontId="2"/>
  </si>
  <si>
    <t>上尾市仲町１丁目</t>
    <rPh sb="0" eb="3">
      <t>ア</t>
    </rPh>
    <rPh sb="3" eb="5">
      <t>ナカチョウ</t>
    </rPh>
    <rPh sb="6" eb="8">
      <t>チョウメ</t>
    </rPh>
    <phoneticPr fontId="2"/>
  </si>
  <si>
    <t>ｱﾘｺﾍﾞ-ﾙ上尾ｻﾛﾝ館ﾎﾃﾙ館出店者会</t>
    <phoneticPr fontId="2"/>
  </si>
  <si>
    <t>上尾市宮本町</t>
    <rPh sb="0" eb="3">
      <t>ア</t>
    </rPh>
    <rPh sb="3" eb="6">
      <t>ミヤモトチョウ</t>
    </rPh>
    <phoneticPr fontId="2"/>
  </si>
  <si>
    <t>尾山台商栄会</t>
    <phoneticPr fontId="2"/>
  </si>
  <si>
    <t>上尾市瓦葺</t>
    <rPh sb="0" eb="3">
      <t>ア</t>
    </rPh>
    <rPh sb="3" eb="5">
      <t>カワラブキ</t>
    </rPh>
    <phoneticPr fontId="2"/>
  </si>
  <si>
    <t>小敷谷商友会</t>
    <phoneticPr fontId="2"/>
  </si>
  <si>
    <t>上尾市小敷谷</t>
    <rPh sb="0" eb="3">
      <t>ア</t>
    </rPh>
    <rPh sb="3" eb="6">
      <t>コシキヤ</t>
    </rPh>
    <phoneticPr fontId="2"/>
  </si>
  <si>
    <t>西上尾商友会</t>
    <phoneticPr fontId="2"/>
  </si>
  <si>
    <t>上尾市小敷谷</t>
    <rPh sb="0" eb="3">
      <t>アゲオシ</t>
    </rPh>
    <rPh sb="3" eb="6">
      <t>コシキヤ</t>
    </rPh>
    <phoneticPr fontId="2"/>
  </si>
  <si>
    <t>原市団地北口商店会</t>
    <phoneticPr fontId="2"/>
  </si>
  <si>
    <t>上尾市原市</t>
    <phoneticPr fontId="2"/>
  </si>
  <si>
    <t>原市団地西口商店会</t>
    <phoneticPr fontId="2"/>
  </si>
  <si>
    <t>上尾市原市</t>
    <rPh sb="0" eb="3">
      <t>アゲオシ</t>
    </rPh>
    <rPh sb="3" eb="5">
      <t>ハライチ</t>
    </rPh>
    <phoneticPr fontId="2"/>
  </si>
  <si>
    <t>原市六区北商店会</t>
    <phoneticPr fontId="2"/>
  </si>
  <si>
    <t>上尾市原市</t>
    <rPh sb="0" eb="3">
      <t>ア</t>
    </rPh>
    <rPh sb="3" eb="5">
      <t>ハライチ</t>
    </rPh>
    <phoneticPr fontId="2"/>
  </si>
  <si>
    <t>平方商店会</t>
    <phoneticPr fontId="2"/>
  </si>
  <si>
    <t>上尾市平方</t>
    <rPh sb="0" eb="3">
      <t>ア</t>
    </rPh>
    <rPh sb="3" eb="5">
      <t>ヒラカタ</t>
    </rPh>
    <phoneticPr fontId="2"/>
  </si>
  <si>
    <t>谷津一番街</t>
    <phoneticPr fontId="2"/>
  </si>
  <si>
    <t>上尾市谷津２丁目</t>
    <rPh sb="0" eb="3">
      <t>ア</t>
    </rPh>
    <rPh sb="3" eb="5">
      <t>ヤツ</t>
    </rPh>
    <rPh sb="6" eb="8">
      <t>チョウメ</t>
    </rPh>
    <phoneticPr fontId="2"/>
  </si>
  <si>
    <t>上尾市二ツ宮</t>
    <rPh sb="0" eb="3">
      <t>アゲオシ</t>
    </rPh>
    <rPh sb="3" eb="4">
      <t>フタ</t>
    </rPh>
    <rPh sb="5" eb="6">
      <t>ミヤ</t>
    </rPh>
    <phoneticPr fontId="2"/>
  </si>
  <si>
    <t>草加市</t>
    <phoneticPr fontId="2"/>
  </si>
  <si>
    <t>アコス専門店街</t>
    <phoneticPr fontId="2"/>
  </si>
  <si>
    <t>埼玉県草加市高砂二丁目</t>
    <phoneticPr fontId="2"/>
  </si>
  <si>
    <t>谷塚駅東口商店会</t>
    <phoneticPr fontId="2"/>
  </si>
  <si>
    <t>谷塚1</t>
    <phoneticPr fontId="2"/>
  </si>
  <si>
    <t>草加駅前一番通り商店会</t>
    <phoneticPr fontId="2"/>
  </si>
  <si>
    <t>草加市高砂2</t>
    <phoneticPr fontId="2"/>
  </si>
  <si>
    <t>新田ふれあいロード商店街振興組合</t>
    <phoneticPr fontId="2"/>
  </si>
  <si>
    <t>草加市金明町</t>
    <phoneticPr fontId="2"/>
  </si>
  <si>
    <t>新田西口商店会</t>
    <phoneticPr fontId="2"/>
  </si>
  <si>
    <t>草加駅西口商店会</t>
    <phoneticPr fontId="2"/>
  </si>
  <si>
    <t>草加市氷川町</t>
    <phoneticPr fontId="2"/>
  </si>
  <si>
    <t>草加中央銀座商店街</t>
    <phoneticPr fontId="2"/>
  </si>
  <si>
    <t>高砂緑の街商店会</t>
    <phoneticPr fontId="2"/>
  </si>
  <si>
    <t>草加市高砂1</t>
    <phoneticPr fontId="2"/>
  </si>
  <si>
    <t>パインアベニュー商店会</t>
    <phoneticPr fontId="2"/>
  </si>
  <si>
    <t>草加市栄町2</t>
    <phoneticPr fontId="2"/>
  </si>
  <si>
    <t>花栗商店会</t>
    <phoneticPr fontId="2"/>
  </si>
  <si>
    <t>草加市花栗4</t>
    <phoneticPr fontId="2"/>
  </si>
  <si>
    <t>弁天町商店会</t>
    <phoneticPr fontId="2"/>
  </si>
  <si>
    <t>弁天6</t>
    <phoneticPr fontId="2"/>
  </si>
  <si>
    <t>谷塚西口商店会</t>
    <phoneticPr fontId="2"/>
  </si>
  <si>
    <t>草加市谷塚町</t>
    <phoneticPr fontId="2"/>
  </si>
  <si>
    <t>草加市旭町6</t>
    <phoneticPr fontId="2"/>
  </si>
  <si>
    <t>草加蕎麦商組合</t>
    <phoneticPr fontId="2"/>
  </si>
  <si>
    <t>谷塚町</t>
    <phoneticPr fontId="2"/>
  </si>
  <si>
    <t>越谷市</t>
    <phoneticPr fontId="2"/>
  </si>
  <si>
    <t>大相模商店会</t>
    <rPh sb="0" eb="3">
      <t>オオサガミ</t>
    </rPh>
    <rPh sb="3" eb="6">
      <t>ショウテンカイ</t>
    </rPh>
    <phoneticPr fontId="2"/>
  </si>
  <si>
    <t>大沢三丁目商店会</t>
    <rPh sb="0" eb="2">
      <t>オオサワ</t>
    </rPh>
    <rPh sb="2" eb="5">
      <t>サンチョウメ</t>
    </rPh>
    <rPh sb="5" eb="8">
      <t>ショウテンカイ</t>
    </rPh>
    <phoneticPr fontId="2"/>
  </si>
  <si>
    <t>蒲生南銀座商店会</t>
    <rPh sb="0" eb="2">
      <t>ガモウ</t>
    </rPh>
    <rPh sb="2" eb="3">
      <t>ミナミ</t>
    </rPh>
    <rPh sb="3" eb="5">
      <t>ギンザ</t>
    </rPh>
    <rPh sb="5" eb="8">
      <t>ショウテンカイ</t>
    </rPh>
    <phoneticPr fontId="2"/>
  </si>
  <si>
    <t>蒲生アサヒ通り商店会</t>
    <rPh sb="0" eb="2">
      <t>ガモウ</t>
    </rPh>
    <rPh sb="5" eb="6">
      <t>トオ</t>
    </rPh>
    <rPh sb="7" eb="10">
      <t>ショウテンカイ</t>
    </rPh>
    <phoneticPr fontId="2"/>
  </si>
  <si>
    <t>越谷中央商店会</t>
    <rPh sb="0" eb="2">
      <t>コシガヤ</t>
    </rPh>
    <rPh sb="2" eb="4">
      <t>チュウオウ</t>
    </rPh>
    <rPh sb="4" eb="7">
      <t>ショウテンカイ</t>
    </rPh>
    <phoneticPr fontId="2"/>
  </si>
  <si>
    <t>越谷西口商店会</t>
    <rPh sb="0" eb="2">
      <t>コシガヤ</t>
    </rPh>
    <rPh sb="2" eb="4">
      <t>ニシグチ</t>
    </rPh>
    <rPh sb="4" eb="7">
      <t>ショウテンカイ</t>
    </rPh>
    <phoneticPr fontId="2"/>
  </si>
  <si>
    <t>せんげんパークロード商店会</t>
    <rPh sb="10" eb="13">
      <t>ショウテンカイ</t>
    </rPh>
    <phoneticPr fontId="2"/>
  </si>
  <si>
    <t>千間台西口商店会</t>
    <rPh sb="0" eb="2">
      <t>センゲン</t>
    </rPh>
    <rPh sb="2" eb="3">
      <t>ダイ</t>
    </rPh>
    <rPh sb="3" eb="5">
      <t>ニシグチ</t>
    </rPh>
    <rPh sb="5" eb="8">
      <t>ショウテンカイ</t>
    </rPh>
    <phoneticPr fontId="2"/>
  </si>
  <si>
    <t>越谷市千間台西１丁目</t>
    <rPh sb="3" eb="6">
      <t>センゲンダイ</t>
    </rPh>
    <rPh sb="6" eb="7">
      <t>ニシ</t>
    </rPh>
    <rPh sb="8" eb="10">
      <t>チョウメ</t>
    </rPh>
    <phoneticPr fontId="2"/>
  </si>
  <si>
    <t>平方中央商栄会</t>
    <rPh sb="0" eb="2">
      <t>ヒラカタ</t>
    </rPh>
    <rPh sb="2" eb="4">
      <t>チュウオウ</t>
    </rPh>
    <rPh sb="4" eb="5">
      <t>ショウ</t>
    </rPh>
    <rPh sb="5" eb="6">
      <t>エイ</t>
    </rPh>
    <rPh sb="6" eb="7">
      <t>カイ</t>
    </rPh>
    <phoneticPr fontId="2"/>
  </si>
  <si>
    <t>越谷市商店会連合会</t>
    <phoneticPr fontId="2"/>
  </si>
  <si>
    <t>春日商店会</t>
    <phoneticPr fontId="2"/>
  </si>
  <si>
    <t>錦町３丁目</t>
    <rPh sb="0" eb="2">
      <t>ニシキチョウ</t>
    </rPh>
    <rPh sb="3" eb="5">
      <t>チョウメ</t>
    </rPh>
    <phoneticPr fontId="2"/>
  </si>
  <si>
    <t>中仙道蕨宿商店街振興組合</t>
    <phoneticPr fontId="2"/>
  </si>
  <si>
    <t>北町２丁目・中央５丁目</t>
    <rPh sb="0" eb="2">
      <t>キタマチ</t>
    </rPh>
    <rPh sb="3" eb="5">
      <t>チョウメ</t>
    </rPh>
    <rPh sb="6" eb="8">
      <t>チュウオウ</t>
    </rPh>
    <rPh sb="9" eb="11">
      <t>チョウメ</t>
    </rPh>
    <phoneticPr fontId="2"/>
  </si>
  <si>
    <t>南町商和会</t>
    <phoneticPr fontId="2"/>
  </si>
  <si>
    <t>南町2丁目</t>
    <rPh sb="0" eb="1">
      <t>ミナミ</t>
    </rPh>
    <rPh sb="1" eb="2">
      <t>チョウ</t>
    </rPh>
    <rPh sb="3" eb="5">
      <t>チョウメ</t>
    </rPh>
    <phoneticPr fontId="2"/>
  </si>
  <si>
    <t>蕨西口みゆき商店会</t>
    <phoneticPr fontId="2"/>
  </si>
  <si>
    <t>中央１丁目</t>
    <rPh sb="0" eb="2">
      <t>チュウオウ</t>
    </rPh>
    <rPh sb="3" eb="5">
      <t>チョウメ</t>
    </rPh>
    <phoneticPr fontId="2"/>
  </si>
  <si>
    <t>中央５丁目</t>
    <rPh sb="0" eb="2">
      <t>チュウオウ</t>
    </rPh>
    <rPh sb="3" eb="5">
      <t>チョウメ</t>
    </rPh>
    <phoneticPr fontId="2"/>
  </si>
  <si>
    <t>戸田市</t>
    <phoneticPr fontId="2"/>
  </si>
  <si>
    <t>上戸田商店会</t>
    <phoneticPr fontId="2"/>
  </si>
  <si>
    <t>喜沢中央通り商店会</t>
    <phoneticPr fontId="2"/>
  </si>
  <si>
    <t>戸田中央商店会</t>
    <phoneticPr fontId="2"/>
  </si>
  <si>
    <t>新曽新田口商店会</t>
    <phoneticPr fontId="2"/>
  </si>
  <si>
    <t>美笹商店会</t>
    <phoneticPr fontId="2"/>
  </si>
  <si>
    <t>入間市</t>
    <phoneticPr fontId="2"/>
  </si>
  <si>
    <t>入間市東藤沢６丁目</t>
    <rPh sb="0" eb="3">
      <t>イルマシ</t>
    </rPh>
    <rPh sb="3" eb="4">
      <t>ヒガシ</t>
    </rPh>
    <rPh sb="4" eb="6">
      <t>フジサワ</t>
    </rPh>
    <rPh sb="7" eb="9">
      <t>チョウメ</t>
    </rPh>
    <phoneticPr fontId="2"/>
  </si>
  <si>
    <t>入間市下藤沢</t>
    <rPh sb="0" eb="3">
      <t>イルマシ</t>
    </rPh>
    <rPh sb="3" eb="6">
      <t>シモフジサワ</t>
    </rPh>
    <phoneticPr fontId="2"/>
  </si>
  <si>
    <t>入間市向陽台１丁目</t>
    <rPh sb="0" eb="3">
      <t>イルマシ</t>
    </rPh>
    <rPh sb="3" eb="6">
      <t>コウヨウダイ</t>
    </rPh>
    <rPh sb="7" eb="9">
      <t>チョウメ</t>
    </rPh>
    <phoneticPr fontId="2"/>
  </si>
  <si>
    <t>朝霞市</t>
    <phoneticPr fontId="2"/>
  </si>
  <si>
    <t>朝霞駅前商店会</t>
    <phoneticPr fontId="2"/>
  </si>
  <si>
    <t>本町二丁目</t>
    <rPh sb="3" eb="5">
      <t>チョウメ</t>
    </rPh>
    <phoneticPr fontId="2"/>
  </si>
  <si>
    <t>朝霞本町商店会</t>
    <phoneticPr fontId="2"/>
  </si>
  <si>
    <t>本町二丁目</t>
    <rPh sb="2" eb="3">
      <t>ニ</t>
    </rPh>
    <rPh sb="3" eb="5">
      <t>チョウメ</t>
    </rPh>
    <phoneticPr fontId="2"/>
  </si>
  <si>
    <t>北朝霞商業振興会</t>
    <phoneticPr fontId="2"/>
  </si>
  <si>
    <t>浜崎一丁目</t>
    <rPh sb="0" eb="2">
      <t>ハマサキ</t>
    </rPh>
    <rPh sb="2" eb="5">
      <t>イッチョウメ</t>
    </rPh>
    <phoneticPr fontId="2"/>
  </si>
  <si>
    <t>仲町商工振興会</t>
    <phoneticPr fontId="2"/>
  </si>
  <si>
    <t>仲町二丁目</t>
    <rPh sb="3" eb="5">
      <t>チョウメ</t>
    </rPh>
    <phoneticPr fontId="2"/>
  </si>
  <si>
    <t>弁財原商工振興会</t>
    <phoneticPr fontId="2"/>
  </si>
  <si>
    <t>三原二丁目</t>
    <rPh sb="3" eb="5">
      <t>チョウメ</t>
    </rPh>
    <phoneticPr fontId="2"/>
  </si>
  <si>
    <t>朝志ヶ丘仲通商店会</t>
    <phoneticPr fontId="2"/>
  </si>
  <si>
    <t>朝志ヶ丘三丁目</t>
    <rPh sb="4" eb="5">
      <t>サン</t>
    </rPh>
    <rPh sb="5" eb="7">
      <t>チョウメ</t>
    </rPh>
    <phoneticPr fontId="2"/>
  </si>
  <si>
    <t>上ノ原商工街</t>
    <phoneticPr fontId="2"/>
  </si>
  <si>
    <t>幸町三丁目</t>
    <rPh sb="3" eb="5">
      <t>チョウメ</t>
    </rPh>
    <phoneticPr fontId="2"/>
  </si>
  <si>
    <t>志木市</t>
    <phoneticPr fontId="2"/>
  </si>
  <si>
    <t>いろは商店会</t>
    <phoneticPr fontId="2"/>
  </si>
  <si>
    <t>志木市本町２</t>
    <rPh sb="0" eb="3">
      <t>シキシ</t>
    </rPh>
    <rPh sb="3" eb="5">
      <t>ホンチョウ</t>
    </rPh>
    <phoneticPr fontId="2"/>
  </si>
  <si>
    <t>しきアロハ商店会</t>
    <phoneticPr fontId="2"/>
  </si>
  <si>
    <t>志木市本町５</t>
    <rPh sb="0" eb="5">
      <t>シキシホンチョウ</t>
    </rPh>
    <phoneticPr fontId="2"/>
  </si>
  <si>
    <t>ぺあもーる商店会</t>
    <phoneticPr fontId="2"/>
  </si>
  <si>
    <t>志木市館２</t>
    <rPh sb="0" eb="4">
      <t>シキシタテ</t>
    </rPh>
    <phoneticPr fontId="2"/>
  </si>
  <si>
    <t>新座市</t>
    <phoneticPr fontId="2"/>
  </si>
  <si>
    <t>西武中央商店会</t>
    <phoneticPr fontId="2"/>
  </si>
  <si>
    <t>新座市あたご３丁目</t>
    <rPh sb="0" eb="3">
      <t>ニイザシ</t>
    </rPh>
    <rPh sb="7" eb="9">
      <t>チョウメ</t>
    </rPh>
    <phoneticPr fontId="2"/>
  </si>
  <si>
    <t>新座団地前商店会</t>
    <phoneticPr fontId="2"/>
  </si>
  <si>
    <t>新座市新座２丁目</t>
    <rPh sb="0" eb="3">
      <t>ニイザシ</t>
    </rPh>
    <rPh sb="3" eb="5">
      <t>ニイザ</t>
    </rPh>
    <rPh sb="6" eb="8">
      <t>チョウメ</t>
    </rPh>
    <phoneticPr fontId="2"/>
  </si>
  <si>
    <t>西堀銀座商店会</t>
    <phoneticPr fontId="2"/>
  </si>
  <si>
    <t>新座市西堀２丁目</t>
    <rPh sb="0" eb="3">
      <t>ニイザシ</t>
    </rPh>
    <rPh sb="3" eb="5">
      <t>ニシボリ</t>
    </rPh>
    <rPh sb="6" eb="8">
      <t>チョウメ</t>
    </rPh>
    <phoneticPr fontId="2"/>
  </si>
  <si>
    <t>野火止グリーンランド商店会</t>
    <phoneticPr fontId="2"/>
  </si>
  <si>
    <t>新座市野火止５丁目</t>
    <rPh sb="0" eb="3">
      <t>ニイザシ</t>
    </rPh>
    <rPh sb="3" eb="6">
      <t>ノビトメ</t>
    </rPh>
    <rPh sb="7" eb="9">
      <t>チョウメ</t>
    </rPh>
    <phoneticPr fontId="2"/>
  </si>
  <si>
    <t>ふるさと新座商店会</t>
    <phoneticPr fontId="2"/>
  </si>
  <si>
    <t>桶川市</t>
    <phoneticPr fontId="2"/>
  </si>
  <si>
    <t>一番街商店会</t>
    <phoneticPr fontId="2"/>
  </si>
  <si>
    <t>桶川市寿１丁目</t>
    <rPh sb="0" eb="3">
      <t>オケガワシ</t>
    </rPh>
    <rPh sb="3" eb="4">
      <t>コトブキ</t>
    </rPh>
    <rPh sb="5" eb="7">
      <t>チョウメ</t>
    </rPh>
    <phoneticPr fontId="2"/>
  </si>
  <si>
    <t>桶川駅通り商店会</t>
    <phoneticPr fontId="2"/>
  </si>
  <si>
    <t>桶川市寿１丁目</t>
    <rPh sb="0" eb="4">
      <t>オケガワシコトブキ</t>
    </rPh>
    <rPh sb="5" eb="7">
      <t>チョウメ</t>
    </rPh>
    <phoneticPr fontId="2"/>
  </si>
  <si>
    <t>中山道商店会</t>
    <phoneticPr fontId="2"/>
  </si>
  <si>
    <t>桶川市寿２丁目</t>
    <rPh sb="0" eb="3">
      <t>オケガワシ</t>
    </rPh>
    <rPh sb="3" eb="4">
      <t>コトブキ</t>
    </rPh>
    <rPh sb="5" eb="7">
      <t>チョウメ</t>
    </rPh>
    <phoneticPr fontId="2"/>
  </si>
  <si>
    <t>桶川べにばなスタンプ協同組合</t>
    <rPh sb="0" eb="2">
      <t>オケガワ</t>
    </rPh>
    <rPh sb="10" eb="12">
      <t>キョウドウ</t>
    </rPh>
    <rPh sb="12" eb="14">
      <t>クミアイ</t>
    </rPh>
    <phoneticPr fontId="2"/>
  </si>
  <si>
    <t>久喜市</t>
    <phoneticPr fontId="2"/>
  </si>
  <si>
    <t>愛宕通り商店会</t>
    <phoneticPr fontId="2"/>
  </si>
  <si>
    <t>久喜市久喜中央1丁目</t>
    <rPh sb="8" eb="10">
      <t>チョウメ</t>
    </rPh>
    <phoneticPr fontId="2"/>
  </si>
  <si>
    <t>久喜市久喜中央3丁目</t>
    <rPh sb="8" eb="10">
      <t>チョウメ</t>
    </rPh>
    <phoneticPr fontId="2"/>
  </si>
  <si>
    <t>江栄会商店会</t>
    <phoneticPr fontId="2"/>
  </si>
  <si>
    <t>久喜市北青柳</t>
    <rPh sb="0" eb="3">
      <t>クキシ</t>
    </rPh>
    <rPh sb="3" eb="6">
      <t>キタアオヤギ</t>
    </rPh>
    <phoneticPr fontId="2"/>
  </si>
  <si>
    <t>二番街商店会</t>
    <phoneticPr fontId="2"/>
  </si>
  <si>
    <t>久喜市本町1丁目</t>
    <rPh sb="6" eb="8">
      <t>チョウメ</t>
    </rPh>
    <phoneticPr fontId="2"/>
  </si>
  <si>
    <t>むつみ商店会</t>
    <phoneticPr fontId="2"/>
  </si>
  <si>
    <t>久喜市本町4丁目</t>
    <rPh sb="6" eb="8">
      <t>チョウメ</t>
    </rPh>
    <phoneticPr fontId="2"/>
  </si>
  <si>
    <t>久喜市菖蒲町菖蒲</t>
    <phoneticPr fontId="2"/>
  </si>
  <si>
    <t>栗橋駅前商店街</t>
    <phoneticPr fontId="2"/>
  </si>
  <si>
    <t>久喜市栗橋中央1丁目</t>
    <phoneticPr fontId="2"/>
  </si>
  <si>
    <t>栗橋関所通り中央商店会</t>
    <phoneticPr fontId="2"/>
  </si>
  <si>
    <t>久喜市栗橋中央2丁目</t>
    <phoneticPr fontId="2"/>
  </si>
  <si>
    <t>東鷲宮プラザ商店会</t>
    <phoneticPr fontId="2"/>
  </si>
  <si>
    <t>北本市</t>
    <phoneticPr fontId="2"/>
  </si>
  <si>
    <t>北本団地センター商店会</t>
    <phoneticPr fontId="2"/>
  </si>
  <si>
    <t>北本市栄７番地</t>
    <rPh sb="0" eb="3">
      <t>キタモトシ</t>
    </rPh>
    <rPh sb="3" eb="4">
      <t>サカエ</t>
    </rPh>
    <rPh sb="5" eb="7">
      <t>バンチ</t>
    </rPh>
    <phoneticPr fontId="2"/>
  </si>
  <si>
    <t>せんげん通り商店会</t>
    <phoneticPr fontId="2"/>
  </si>
  <si>
    <t>北本市北本1</t>
    <phoneticPr fontId="2"/>
  </si>
  <si>
    <t>北本市北本3</t>
    <phoneticPr fontId="2"/>
  </si>
  <si>
    <t>八潮市</t>
    <phoneticPr fontId="2"/>
  </si>
  <si>
    <t>大曽根商栄会</t>
    <phoneticPr fontId="2"/>
  </si>
  <si>
    <t>富士見市</t>
    <phoneticPr fontId="2"/>
  </si>
  <si>
    <t>権平山商店会</t>
    <phoneticPr fontId="2"/>
  </si>
  <si>
    <t>富士見市鶴瀬西2</t>
    <rPh sb="0" eb="4">
      <t>フジミシ</t>
    </rPh>
    <rPh sb="4" eb="7">
      <t>ツルセニシ</t>
    </rPh>
    <phoneticPr fontId="2"/>
  </si>
  <si>
    <t>つるせ台商店会</t>
    <phoneticPr fontId="2"/>
  </si>
  <si>
    <t>富士見市鶴瀬西3</t>
    <rPh sb="0" eb="7">
      <t>フジミシツルセニシ</t>
    </rPh>
    <phoneticPr fontId="2"/>
  </si>
  <si>
    <t>富士見市鶴瀬東2</t>
    <rPh sb="0" eb="4">
      <t>フジミシ</t>
    </rPh>
    <rPh sb="4" eb="7">
      <t>ツルセヒガシ</t>
    </rPh>
    <phoneticPr fontId="2"/>
  </si>
  <si>
    <t>鶴瀬西銀座商店会</t>
    <phoneticPr fontId="2"/>
  </si>
  <si>
    <t>富士見市大字鶴馬</t>
    <rPh sb="0" eb="4">
      <t>フジミシ</t>
    </rPh>
    <rPh sb="4" eb="6">
      <t>オオアザ</t>
    </rPh>
    <rPh sb="6" eb="8">
      <t>ツルマ</t>
    </rPh>
    <phoneticPr fontId="2"/>
  </si>
  <si>
    <t>鶴瀬東中央通り会</t>
    <phoneticPr fontId="2"/>
  </si>
  <si>
    <t>富士見市関沢1</t>
    <rPh sb="0" eb="4">
      <t>フジミシ</t>
    </rPh>
    <rPh sb="4" eb="6">
      <t>セキサワ</t>
    </rPh>
    <phoneticPr fontId="2"/>
  </si>
  <si>
    <t>寺下商店会</t>
    <phoneticPr fontId="2"/>
  </si>
  <si>
    <t>富士見市貝塚2</t>
    <rPh sb="0" eb="4">
      <t>フジミシ</t>
    </rPh>
    <rPh sb="4" eb="6">
      <t>カイヅカ</t>
    </rPh>
    <phoneticPr fontId="2"/>
  </si>
  <si>
    <t>東みずほ台商店会</t>
    <phoneticPr fontId="2"/>
  </si>
  <si>
    <t>富士見市東みずほ台1</t>
    <rPh sb="0" eb="4">
      <t>フジミシ</t>
    </rPh>
    <rPh sb="4" eb="5">
      <t>ヒガシ</t>
    </rPh>
    <rPh sb="8" eb="9">
      <t>ダイ</t>
    </rPh>
    <phoneticPr fontId="2"/>
  </si>
  <si>
    <t>つるせセーフティロード商店会</t>
    <phoneticPr fontId="2"/>
  </si>
  <si>
    <t>富士見市羽沢3</t>
    <rPh sb="0" eb="4">
      <t>フジミシ</t>
    </rPh>
    <rPh sb="4" eb="6">
      <t>ハネサワ</t>
    </rPh>
    <phoneticPr fontId="2"/>
  </si>
  <si>
    <t>三郷市</t>
    <phoneticPr fontId="2"/>
  </si>
  <si>
    <t>みさと団地センターモール協同組合</t>
    <phoneticPr fontId="2"/>
  </si>
  <si>
    <t>三郷市彦成３丁目</t>
    <rPh sb="0" eb="3">
      <t>ミサトシ</t>
    </rPh>
    <rPh sb="3" eb="5">
      <t>ヒコナリ</t>
    </rPh>
    <rPh sb="6" eb="8">
      <t>チョウメ</t>
    </rPh>
    <phoneticPr fontId="2"/>
  </si>
  <si>
    <t>蓮田市</t>
    <phoneticPr fontId="2"/>
  </si>
  <si>
    <t>椿山商店会</t>
    <phoneticPr fontId="2"/>
  </si>
  <si>
    <t>蓮田市椿山１丁目</t>
    <rPh sb="0" eb="3">
      <t>ハスダシ</t>
    </rPh>
    <rPh sb="3" eb="5">
      <t>ツバキヤマ</t>
    </rPh>
    <rPh sb="6" eb="8">
      <t>チョウメ</t>
    </rPh>
    <phoneticPr fontId="2"/>
  </si>
  <si>
    <t>蓮田市東６丁目</t>
    <rPh sb="0" eb="3">
      <t>ハスダシ</t>
    </rPh>
    <rPh sb="3" eb="4">
      <t>ヒガシ</t>
    </rPh>
    <rPh sb="5" eb="7">
      <t>チョウメ</t>
    </rPh>
    <phoneticPr fontId="2"/>
  </si>
  <si>
    <t>坂戸市</t>
    <phoneticPr fontId="2"/>
  </si>
  <si>
    <t>幸手市</t>
    <phoneticPr fontId="2"/>
  </si>
  <si>
    <t>荒宿商店会</t>
    <phoneticPr fontId="2"/>
  </si>
  <si>
    <t>北町商店会</t>
    <phoneticPr fontId="2"/>
  </si>
  <si>
    <t>助町商店会</t>
    <phoneticPr fontId="2"/>
  </si>
  <si>
    <t>中央商店会</t>
    <phoneticPr fontId="2"/>
  </si>
  <si>
    <t>仲町商店会</t>
    <phoneticPr fontId="2"/>
  </si>
  <si>
    <t>緑台商店会</t>
    <phoneticPr fontId="2"/>
  </si>
  <si>
    <t>幸手市</t>
    <rPh sb="0" eb="3">
      <t>サッテシ</t>
    </rPh>
    <phoneticPr fontId="2"/>
  </si>
  <si>
    <t>幸手市商店会連合会</t>
    <phoneticPr fontId="2"/>
  </si>
  <si>
    <t>鶴ヶ島市</t>
    <phoneticPr fontId="2"/>
  </si>
  <si>
    <t>鶴ヶ島市東栄会</t>
    <phoneticPr fontId="2"/>
  </si>
  <si>
    <t>鶴ヶ島市上広谷</t>
    <phoneticPr fontId="2"/>
  </si>
  <si>
    <t>吉川市</t>
    <phoneticPr fontId="2"/>
  </si>
  <si>
    <t>よしかわラッピーカード会</t>
    <phoneticPr fontId="2"/>
  </si>
  <si>
    <t>吉川市平沼一丁目</t>
    <rPh sb="5" eb="8">
      <t>イッチョウメ</t>
    </rPh>
    <phoneticPr fontId="2"/>
  </si>
  <si>
    <t>ふじみ野市</t>
    <phoneticPr fontId="2"/>
  </si>
  <si>
    <t>上野台銀座商店会</t>
    <phoneticPr fontId="2"/>
  </si>
  <si>
    <t>霞ヶ丘商店会</t>
    <phoneticPr fontId="2"/>
  </si>
  <si>
    <t>上福岡銀座商店会</t>
    <phoneticPr fontId="2"/>
  </si>
  <si>
    <t>富士見通り商店会</t>
    <phoneticPr fontId="2"/>
  </si>
  <si>
    <t>武蔵野商店会</t>
    <phoneticPr fontId="2"/>
  </si>
  <si>
    <t>若草西公民館通り商店会</t>
    <phoneticPr fontId="2"/>
  </si>
  <si>
    <t>亀居中央商店会</t>
    <phoneticPr fontId="2"/>
  </si>
  <si>
    <t>白岡市</t>
    <phoneticPr fontId="2"/>
  </si>
  <si>
    <t>大山商店会</t>
    <phoneticPr fontId="2"/>
  </si>
  <si>
    <t>白岡市下大崎</t>
    <phoneticPr fontId="2"/>
  </si>
  <si>
    <t>白岡駅東口商店会</t>
    <phoneticPr fontId="2"/>
  </si>
  <si>
    <t>白岡市小久喜</t>
    <phoneticPr fontId="2"/>
  </si>
  <si>
    <t>篠津商店街</t>
    <phoneticPr fontId="2"/>
  </si>
  <si>
    <t>白岡市篠津</t>
    <phoneticPr fontId="2"/>
  </si>
  <si>
    <t>高岩商店会</t>
    <phoneticPr fontId="2"/>
  </si>
  <si>
    <t>白岡市高岩</t>
    <phoneticPr fontId="2"/>
  </si>
  <si>
    <t>白岡市本町通り商店会</t>
    <phoneticPr fontId="2"/>
  </si>
  <si>
    <t>白岡市白岡</t>
    <rPh sb="3" eb="5">
      <t>シラオカ</t>
    </rPh>
    <phoneticPr fontId="2"/>
  </si>
  <si>
    <t>白岡市</t>
    <rPh sb="0" eb="3">
      <t>シラオカシ</t>
    </rPh>
    <phoneticPr fontId="2"/>
  </si>
  <si>
    <t>白岡市商店会連合会</t>
    <phoneticPr fontId="2"/>
  </si>
  <si>
    <t>伊奈町</t>
    <phoneticPr fontId="2"/>
  </si>
  <si>
    <t>伊奈役場前商店会</t>
    <phoneticPr fontId="2"/>
  </si>
  <si>
    <t>埼玉県北足立郡伊奈町中央５丁目</t>
    <rPh sb="0" eb="3">
      <t>サイタマケン</t>
    </rPh>
    <rPh sb="3" eb="7">
      <t>キタアダチグン</t>
    </rPh>
    <rPh sb="7" eb="10">
      <t>イナマチ</t>
    </rPh>
    <rPh sb="10" eb="12">
      <t>チュウオウ</t>
    </rPh>
    <rPh sb="13" eb="15">
      <t>チョウメ</t>
    </rPh>
    <phoneticPr fontId="2"/>
  </si>
  <si>
    <t>毛呂山町</t>
    <phoneticPr fontId="2"/>
  </si>
  <si>
    <t>医大前商店街</t>
    <phoneticPr fontId="2"/>
  </si>
  <si>
    <t>毛呂山町毛呂本郷</t>
    <rPh sb="0" eb="4">
      <t>モロヤママチ</t>
    </rPh>
    <rPh sb="4" eb="8">
      <t>モロホンゴウ</t>
    </rPh>
    <phoneticPr fontId="2"/>
  </si>
  <si>
    <t>新栄会</t>
    <phoneticPr fontId="2"/>
  </si>
  <si>
    <t>東毛呂親和会</t>
    <phoneticPr fontId="2"/>
  </si>
  <si>
    <t>毛呂山町岩井西２丁目</t>
    <rPh sb="0" eb="4">
      <t>モロヤママチ</t>
    </rPh>
    <rPh sb="4" eb="6">
      <t>イワイ</t>
    </rPh>
    <rPh sb="6" eb="7">
      <t>ニシ</t>
    </rPh>
    <rPh sb="8" eb="10">
      <t>チョウメ</t>
    </rPh>
    <phoneticPr fontId="2"/>
  </si>
  <si>
    <t>やぶさめ通り商店会</t>
    <phoneticPr fontId="2"/>
  </si>
  <si>
    <t>越生町</t>
    <phoneticPr fontId="2"/>
  </si>
  <si>
    <t>フラワーロード商店街</t>
    <phoneticPr fontId="2"/>
  </si>
  <si>
    <t>埼玉県入間郡越生町越生東３丁目</t>
    <rPh sb="0" eb="2">
      <t>サイタマ</t>
    </rPh>
    <rPh sb="2" eb="3">
      <t>ケン</t>
    </rPh>
    <rPh sb="3" eb="5">
      <t>イルマ</t>
    </rPh>
    <rPh sb="5" eb="6">
      <t>グン</t>
    </rPh>
    <rPh sb="6" eb="8">
      <t>オゴセ</t>
    </rPh>
    <rPh sb="8" eb="9">
      <t>マチ</t>
    </rPh>
    <rPh sb="9" eb="11">
      <t>オゴセ</t>
    </rPh>
    <rPh sb="11" eb="12">
      <t>ヒガシ</t>
    </rPh>
    <rPh sb="13" eb="15">
      <t>チョウメ</t>
    </rPh>
    <phoneticPr fontId="2"/>
  </si>
  <si>
    <t>小川町</t>
    <phoneticPr fontId="2"/>
  </si>
  <si>
    <t>小川町停車場通り商店会</t>
    <phoneticPr fontId="2"/>
  </si>
  <si>
    <t>埼玉県比企郡小川町大字大塚</t>
    <rPh sb="0" eb="3">
      <t>サイタマケン</t>
    </rPh>
    <rPh sb="3" eb="6">
      <t>ヒキグン</t>
    </rPh>
    <rPh sb="6" eb="9">
      <t>オガワマチ</t>
    </rPh>
    <rPh sb="9" eb="11">
      <t>オオアザ</t>
    </rPh>
    <rPh sb="11" eb="13">
      <t>オオツカ</t>
    </rPh>
    <phoneticPr fontId="2"/>
  </si>
  <si>
    <t>東小川パークヒル商店会</t>
    <phoneticPr fontId="2"/>
  </si>
  <si>
    <t>埼玉県比企郡小川町東小川４丁目</t>
    <rPh sb="0" eb="3">
      <t>サイタマケン</t>
    </rPh>
    <rPh sb="3" eb="6">
      <t>ヒキグン</t>
    </rPh>
    <rPh sb="6" eb="9">
      <t>オガワマチ</t>
    </rPh>
    <rPh sb="9" eb="12">
      <t>ヒガシオガワ</t>
    </rPh>
    <rPh sb="13" eb="15">
      <t>チョウメ</t>
    </rPh>
    <phoneticPr fontId="2"/>
  </si>
  <si>
    <t>鳩山町</t>
    <phoneticPr fontId="2"/>
  </si>
  <si>
    <t>鳩山ニュータウン中央商店会</t>
    <phoneticPr fontId="2"/>
  </si>
  <si>
    <t>プチプラザ商店街</t>
    <phoneticPr fontId="2"/>
  </si>
  <si>
    <t>久喜銀座会</t>
    <rPh sb="0" eb="2">
      <t>クキ</t>
    </rPh>
    <rPh sb="2" eb="5">
      <t>ギンザカイ</t>
    </rPh>
    <phoneticPr fontId="2"/>
  </si>
  <si>
    <t>久喜市中央商店会</t>
    <rPh sb="0" eb="3">
      <t>クキシ</t>
    </rPh>
    <rPh sb="3" eb="5">
      <t>チュウオウ</t>
    </rPh>
    <rPh sb="5" eb="8">
      <t>ショウテンカイ</t>
    </rPh>
    <phoneticPr fontId="2"/>
  </si>
  <si>
    <t>久喜市東栄会</t>
    <rPh sb="0" eb="3">
      <t>クキシ</t>
    </rPh>
    <rPh sb="3" eb="6">
      <t>トウエイカイ</t>
    </rPh>
    <phoneticPr fontId="1"/>
  </si>
  <si>
    <t>リリオ菖蒲街路灯組合</t>
    <rPh sb="3" eb="5">
      <t>ショウブ</t>
    </rPh>
    <rPh sb="5" eb="10">
      <t>ガイロトウクミアイ</t>
    </rPh>
    <phoneticPr fontId="2"/>
  </si>
  <si>
    <r>
      <t>webの活用を含め、区画整理中ということや</t>
    </r>
    <r>
      <rPr>
        <strike/>
        <sz val="11"/>
        <rFont val="HG丸ｺﾞｼｯｸM-PRO"/>
        <family val="3"/>
        <charset val="128"/>
      </rPr>
      <t>、</t>
    </r>
    <r>
      <rPr>
        <sz val="11"/>
        <rFont val="HG丸ｺﾞｼｯｸM-PRO"/>
        <family val="3"/>
        <charset val="128"/>
      </rPr>
      <t>商店会店舗が点在している状況もあり、認知していただくための活動をメインに動いて参ります。秋の笹目川祭り参加を含め、地域コミュニティと連携を図り、地域醸成に努めます。</t>
    </r>
    <phoneticPr fontId="1"/>
  </si>
  <si>
    <t>番号</t>
    <rPh sb="0" eb="2">
      <t>バンゴウ</t>
    </rPh>
    <phoneticPr fontId="1"/>
  </si>
  <si>
    <t>大型店・チェーン店(代表的なもの)店名</t>
    <rPh sb="0" eb="2">
      <t>オオガタ</t>
    </rPh>
    <rPh sb="8" eb="9">
      <t>テン</t>
    </rPh>
    <rPh sb="10" eb="13">
      <t>ダイヒョウテキ</t>
    </rPh>
    <rPh sb="17" eb="19">
      <t>テンメイ</t>
    </rPh>
    <phoneticPr fontId="2"/>
  </si>
  <si>
    <t>旧番号</t>
    <rPh sb="0" eb="1">
      <t>キュウ</t>
    </rPh>
    <rPh sb="1" eb="3">
      <t>バンゴウ</t>
    </rPh>
    <phoneticPr fontId="1"/>
  </si>
  <si>
    <t>上尾愛宕商店会</t>
  </si>
  <si>
    <t>上尾柏四繁栄会</t>
  </si>
  <si>
    <t>上尾市役所通り商店街</t>
  </si>
  <si>
    <t>上尾市愛宕１丁目</t>
    <rPh sb="0" eb="3">
      <t>アゲオシ</t>
    </rPh>
    <rPh sb="3" eb="5">
      <t>アタゴ</t>
    </rPh>
    <rPh sb="6" eb="8">
      <t>チョウメ</t>
    </rPh>
    <phoneticPr fontId="1"/>
  </si>
  <si>
    <t>上尾市柏座４丁目</t>
    <rPh sb="0" eb="5">
      <t>アゲオシカシワザ</t>
    </rPh>
    <rPh sb="6" eb="8">
      <t>チョウメ</t>
    </rPh>
    <phoneticPr fontId="1"/>
  </si>
  <si>
    <t>上尾市宮本町</t>
    <rPh sb="0" eb="3">
      <t>アゲオシ</t>
    </rPh>
    <rPh sb="3" eb="6">
      <t>ミヤモトチョウ</t>
    </rPh>
    <phoneticPr fontId="1"/>
  </si>
  <si>
    <t>節分祭や愛宕神社の祭礼など、地域の行事やイベントに積極的に参加・協力している。</t>
    <rPh sb="0" eb="3">
      <t>セツブンサイ</t>
    </rPh>
    <rPh sb="4" eb="8">
      <t>アタゴジンジャ</t>
    </rPh>
    <rPh sb="9" eb="11">
      <t>サイレイ</t>
    </rPh>
    <rPh sb="14" eb="16">
      <t>チイキ</t>
    </rPh>
    <rPh sb="17" eb="19">
      <t>ギョウジ</t>
    </rPh>
    <rPh sb="25" eb="28">
      <t>セッキョクテキ</t>
    </rPh>
    <rPh sb="29" eb="31">
      <t>サンカ</t>
    </rPh>
    <rPh sb="32" eb="34">
      <t>キョウリョク</t>
    </rPh>
    <phoneticPr fontId="1"/>
  </si>
  <si>
    <t>蕎麦屋、コンビニエンスストア、食堂（和食）</t>
    <rPh sb="0" eb="3">
      <t>ソバヤ</t>
    </rPh>
    <rPh sb="15" eb="17">
      <t>ショクドウ</t>
    </rPh>
    <rPh sb="18" eb="20">
      <t>ワショク</t>
    </rPh>
    <phoneticPr fontId="1"/>
  </si>
  <si>
    <t>県立武道館</t>
    <rPh sb="0" eb="5">
      <t>ケンリツブドウカン</t>
    </rPh>
    <phoneticPr fontId="1"/>
  </si>
  <si>
    <t>近隣または当商店会エリアに新規出店される方には、当商店会に加入していただき、親睦を深めていけたらいいと考えている。</t>
    <rPh sb="0" eb="2">
      <t>キンリン</t>
    </rPh>
    <rPh sb="5" eb="6">
      <t>トウ</t>
    </rPh>
    <rPh sb="6" eb="9">
      <t>ショウテンカイ</t>
    </rPh>
    <rPh sb="13" eb="15">
      <t>シンキ</t>
    </rPh>
    <rPh sb="15" eb="17">
      <t>シュッテン</t>
    </rPh>
    <rPh sb="20" eb="21">
      <t>カタ</t>
    </rPh>
    <rPh sb="24" eb="25">
      <t>トウ</t>
    </rPh>
    <rPh sb="25" eb="28">
      <t>ショウテンカイ</t>
    </rPh>
    <rPh sb="29" eb="31">
      <t>カニュウ</t>
    </rPh>
    <rPh sb="38" eb="40">
      <t>シンボク</t>
    </rPh>
    <rPh sb="41" eb="42">
      <t>フカ</t>
    </rPh>
    <rPh sb="51" eb="52">
      <t>カンガ</t>
    </rPh>
    <phoneticPr fontId="1"/>
  </si>
  <si>
    <t>2回</t>
    <rPh sb="1" eb="2">
      <t>カイ</t>
    </rPh>
    <phoneticPr fontId="1"/>
  </si>
  <si>
    <t>毎年１２月に歳末セールを実施、粗品を配っている。地域の夏祭り、盆踊りに協賛。</t>
    <rPh sb="0" eb="2">
      <t>マイトシ</t>
    </rPh>
    <rPh sb="4" eb="5">
      <t>ガツ</t>
    </rPh>
    <rPh sb="6" eb="8">
      <t>サイマツ</t>
    </rPh>
    <rPh sb="12" eb="14">
      <t>ジッシ</t>
    </rPh>
    <rPh sb="15" eb="17">
      <t>ソシナ</t>
    </rPh>
    <rPh sb="18" eb="19">
      <t>クバ</t>
    </rPh>
    <rPh sb="24" eb="26">
      <t>チイキ</t>
    </rPh>
    <rPh sb="27" eb="29">
      <t>ナツマツ</t>
    </rPh>
    <rPh sb="31" eb="33">
      <t>ボンオド</t>
    </rPh>
    <rPh sb="35" eb="37">
      <t>キョウサン</t>
    </rPh>
    <phoneticPr fontId="1"/>
  </si>
  <si>
    <t>所在地</t>
    <rPh sb="0" eb="3">
      <t>ショザイチ</t>
    </rPh>
    <phoneticPr fontId="2"/>
  </si>
  <si>
    <t>令和５年度商店街組織調査票</t>
    <phoneticPr fontId="2"/>
  </si>
  <si>
    <t>新座市商店会連合会</t>
    <rPh sb="3" eb="6">
      <t>ショウテンカイ</t>
    </rPh>
    <rPh sb="6" eb="9">
      <t>レンゴウカイ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</si>
</sst>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
  </numFmts>
  <fonts count="37">
    <font>
      <sz val="11"/>
      <color theme="1"/>
      <name val="ＭＳ Ｐゴシック"/>
      <family val="2"/>
      <charset val="128"/>
    </font>
    <font>
      <sz val="6"/>
      <name val="ＭＳ Ｐゴシック"/>
      <family val="2"/>
      <charset val="128"/>
    </font>
    <font>
      <sz val="6"/>
      <name val="游ゴシック"/>
      <family val="2"/>
      <charset val="128"/>
      <scheme val="minor"/>
    </font>
    <font>
      <b/>
      <sz val="28"/>
      <name val="HG丸ｺﾞｼｯｸM-PRO"/>
      <family val="3"/>
      <charset val="128"/>
    </font>
    <font>
      <sz val="12"/>
      <color theme="1"/>
      <name val="HG丸ｺﾞｼｯｸM-PRO"/>
      <family val="3"/>
      <charset val="128"/>
    </font>
    <font>
      <sz val="12"/>
      <name val="HG丸ｺﾞｼｯｸM-PRO"/>
      <family val="3"/>
      <charset val="128"/>
    </font>
    <font>
      <sz val="11"/>
      <color theme="1"/>
      <name val="游ゴシック"/>
      <family val="2"/>
      <charset val="128"/>
      <scheme val="minor"/>
    </font>
    <font>
      <sz val="12"/>
      <color rgb="FFFF0000"/>
      <name val="HG丸ｺﾞｼｯｸM-PRO"/>
      <family val="3"/>
      <charset val="128"/>
    </font>
    <font>
      <sz val="10"/>
      <color theme="1"/>
      <name val="Arial"/>
      <family val="2"/>
    </font>
    <font>
      <sz val="6"/>
      <name val="ＭＳ Ｐゴシック"/>
      <family val="3"/>
      <charset val="128"/>
    </font>
    <font>
      <sz val="12"/>
      <name val="HG丸ｺﾞｼｯｸM-PRO"/>
      <family val="3"/>
    </font>
    <font>
      <sz val="11"/>
      <name val="メイリオ"/>
      <family val="3"/>
      <charset val="128"/>
    </font>
    <font>
      <sz val="6"/>
      <name val="游ゴシック"/>
      <family val="3"/>
    </font>
    <font>
      <sz val="11"/>
      <name val="HG丸ｺﾞｼｯｸM-PRO"/>
      <family val="3"/>
      <charset val="128"/>
    </font>
    <font>
      <sz val="11"/>
      <color theme="1"/>
      <name val="HG丸ｺﾞｼｯｸM-PRO"/>
      <family val="3"/>
      <charset val="128"/>
    </font>
    <font>
      <u/>
      <sz val="11"/>
      <color theme="10"/>
      <name val="ＭＳ Ｐゴシック"/>
      <family val="2"/>
      <charset val="128"/>
    </font>
    <font>
      <sz val="11"/>
      <name val="ＭＳ Ｐゴシック"/>
      <family val="3"/>
      <charset val="128"/>
    </font>
    <font>
      <sz val="11"/>
      <color theme="1"/>
      <name val="ＭＳ Ｐゴシック"/>
      <family val="2"/>
      <charset val="128"/>
    </font>
    <font>
      <u/>
      <sz val="11"/>
      <color theme="10"/>
      <name val="游ゴシック"/>
      <family val="2"/>
      <charset val="128"/>
      <scheme val="minor"/>
    </font>
    <font>
      <sz val="10"/>
      <color theme="1"/>
      <name val="Meiryo UI"/>
      <family val="2"/>
      <charset val="128"/>
    </font>
    <font>
      <b/>
      <sz val="14"/>
      <color indexed="81"/>
      <name val="ＭＳ Ｐゴシック"/>
      <family val="3"/>
      <charset val="128"/>
    </font>
    <font>
      <sz val="6"/>
      <name val="ＭＳ Ｐゴシック"/>
      <family val="2"/>
    </font>
    <font>
      <b/>
      <sz val="9"/>
      <name val="MS P ゴシック"/>
      <family val="3"/>
      <charset val="128"/>
    </font>
    <font>
      <sz val="9"/>
      <name val="MS P ゴシック"/>
      <family val="3"/>
      <charset val="128"/>
    </font>
    <font>
      <u/>
      <sz val="11"/>
      <name val="HG丸ｺﾞｼｯｸM-PRO"/>
      <family val="3"/>
      <charset val="128"/>
    </font>
    <font>
      <strike/>
      <sz val="11"/>
      <name val="HG丸ｺﾞｼｯｸM-PRO"/>
      <family val="3"/>
      <charset val="128"/>
    </font>
    <font>
      <b/>
      <sz val="11"/>
      <name val="HG丸ｺﾞｼｯｸM-PRO"/>
      <family val="3"/>
      <charset val="128"/>
    </font>
    <font>
      <sz val="10"/>
      <name val="ＭＳ Ｐゴシック"/>
      <family val="3"/>
      <charset val="128"/>
    </font>
    <font>
      <sz val="11"/>
      <name val="ＭＳ Ｐゴシック"/>
      <family val="2"/>
      <charset val="128"/>
    </font>
    <font>
      <sz val="8"/>
      <name val="游ゴシック"/>
      <family val="3"/>
      <charset val="128"/>
      <scheme val="minor"/>
    </font>
    <font>
      <sz val="9"/>
      <name val="HG丸ｺﾞｼｯｸM-PRO"/>
      <family val="3"/>
      <charset val="128"/>
    </font>
    <font>
      <u/>
      <sz val="11"/>
      <name val="ＭＳ Ｐゴシック"/>
      <family val="2"/>
      <charset val="128"/>
    </font>
    <font>
      <strike/>
      <sz val="11"/>
      <name val="ＭＳ Ｐゴシック"/>
      <family val="3"/>
      <charset val="128"/>
    </font>
    <font>
      <sz val="11"/>
      <name val="HG丸ｺﾞｼｯｸM-PRO"/>
      <family val="3"/>
    </font>
    <font>
      <sz val="6"/>
      <name val="ＭＳ Ｐゴシック"/>
      <family val="3"/>
    </font>
    <font>
      <sz val="12"/>
      <name val="ＭＳ Ｐゴシック"/>
      <family val="3"/>
    </font>
    <font>
      <sz val="10"/>
      <color theme="1"/>
      <name val="HG丸ｺﾞｼｯｸM-PRO"/>
      <family val="3"/>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auto="1"/>
      </left>
      <right style="thin">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hair">
        <color auto="1"/>
      </top>
      <bottom style="hair">
        <color auto="1"/>
      </bottom>
      <diagonal/>
    </border>
  </borders>
  <cellStyleXfs count="29">
    <xf numFmtId="0" fontId="0" fillId="0" borderId="0">
      <alignment vertical="center"/>
    </xf>
    <xf numFmtId="0" fontId="6" fillId="0" borderId="0">
      <alignment vertical="center"/>
    </xf>
    <xf numFmtId="0" fontId="15" fillId="0" borderId="0" applyNumberFormat="0" applyFill="0" applyBorder="0" applyAlignment="0" applyProtection="0">
      <alignment vertical="center"/>
    </xf>
    <xf numFmtId="0" fontId="16" fillId="0" borderId="0"/>
    <xf numFmtId="9"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0" fontId="15" fillId="0" borderId="0" applyNumberFormat="0" applyFill="0" applyBorder="0" applyProtection="0"/>
    <xf numFmtId="0" fontId="17" fillId="0" borderId="0">
      <alignment vertical="center"/>
    </xf>
    <xf numFmtId="9" fontId="17"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16" fillId="0" borderId="0">
      <alignment vertical="center"/>
    </xf>
    <xf numFmtId="38" fontId="17" fillId="0" borderId="0" applyFont="0" applyFill="0" applyBorder="0" applyAlignment="0" applyProtection="0">
      <alignment vertical="center"/>
    </xf>
    <xf numFmtId="6" fontId="17" fillId="0" borderId="0" applyFont="0" applyFill="0" applyBorder="0" applyAlignment="0" applyProtection="0">
      <alignment vertical="center"/>
    </xf>
    <xf numFmtId="0" fontId="16" fillId="0" borderId="0"/>
    <xf numFmtId="44"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9" fontId="17" fillId="0" borderId="0" applyFont="0" applyFill="0" applyBorder="0" applyProtection="0"/>
    <xf numFmtId="9" fontId="6" fillId="0" borderId="0" applyFont="0" applyFill="0" applyBorder="0" applyProtection="0"/>
    <xf numFmtId="0" fontId="18" fillId="0" borderId="0" applyNumberFormat="0" applyFill="0" applyBorder="0" applyProtection="0"/>
    <xf numFmtId="38" fontId="17" fillId="0" borderId="0" applyFont="0" applyFill="0" applyBorder="0" applyProtection="0"/>
    <xf numFmtId="6" fontId="17" fillId="0" borderId="0" applyFont="0" applyFill="0" applyBorder="0" applyProtection="0"/>
  </cellStyleXfs>
  <cellXfs count="22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xf>
    <xf numFmtId="0" fontId="5" fillId="5" borderId="0" xfId="1" applyFont="1" applyFill="1" applyBorder="1" applyAlignment="1">
      <alignment vertical="center" shrinkToFit="1"/>
    </xf>
    <xf numFmtId="0" fontId="5" fillId="0" borderId="0" xfId="1" applyFont="1" applyFill="1" applyBorder="1" applyAlignment="1">
      <alignment vertical="center" shrinkToFit="1"/>
    </xf>
    <xf numFmtId="0" fontId="5" fillId="3" borderId="0" xfId="1" applyFont="1" applyFill="1" applyBorder="1" applyAlignment="1">
      <alignment vertical="center" shrinkToFit="1"/>
    </xf>
    <xf numFmtId="0" fontId="5" fillId="0" borderId="0" xfId="0" applyFont="1" applyFill="1" applyBorder="1" applyAlignment="1">
      <alignment vertical="center" shrinkToFit="1"/>
    </xf>
    <xf numFmtId="0" fontId="5" fillId="5" borderId="0" xfId="0" applyFont="1" applyFill="1" applyBorder="1" applyAlignment="1">
      <alignment vertical="center" shrinkToFit="1"/>
    </xf>
    <xf numFmtId="0" fontId="11" fillId="0" borderId="0" xfId="0" applyFont="1" applyFill="1" applyBorder="1" applyAlignment="1">
      <alignment vertical="center" shrinkToFit="1"/>
    </xf>
    <xf numFmtId="0" fontId="5" fillId="0" borderId="0" xfId="1" applyFont="1" applyFill="1" applyBorder="1" applyAlignment="1">
      <alignment horizontal="left" vertical="center" shrinkToFit="1"/>
    </xf>
    <xf numFmtId="0" fontId="5" fillId="6" borderId="0" xfId="1" applyFont="1" applyFill="1" applyBorder="1" applyAlignment="1">
      <alignment vertical="center" shrinkToFit="1"/>
    </xf>
    <xf numFmtId="0" fontId="5" fillId="7" borderId="0" xfId="1" applyFont="1" applyFill="1" applyBorder="1" applyAlignment="1">
      <alignment vertical="center" shrinkToFit="1"/>
    </xf>
    <xf numFmtId="0" fontId="5" fillId="0" borderId="0" xfId="1" applyFont="1" applyBorder="1" applyAlignment="1">
      <alignment vertical="center" shrinkToFit="1"/>
    </xf>
    <xf numFmtId="0" fontId="7" fillId="0" borderId="0" xfId="1" applyFont="1" applyBorder="1" applyAlignment="1">
      <alignment vertical="center" shrinkToFit="1"/>
    </xf>
    <xf numFmtId="0" fontId="7" fillId="0" borderId="0" xfId="1" applyFont="1" applyFill="1" applyBorder="1" applyAlignment="1">
      <alignment vertical="center" shrinkToFit="1"/>
    </xf>
    <xf numFmtId="0" fontId="11" fillId="5" borderId="0" xfId="1" applyFont="1" applyFill="1" applyBorder="1" applyAlignment="1">
      <alignment vertical="center" shrinkToFit="1"/>
    </xf>
    <xf numFmtId="0" fontId="5" fillId="5" borderId="0" xfId="1" applyFont="1" applyFill="1" applyBorder="1" applyAlignment="1">
      <alignment vertical="center"/>
    </xf>
    <xf numFmtId="0" fontId="5" fillId="0" borderId="0" xfId="1" applyFont="1" applyFill="1" applyBorder="1" applyAlignment="1">
      <alignment vertical="center"/>
    </xf>
    <xf numFmtId="0" fontId="5" fillId="5"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Border="1" applyAlignment="1">
      <alignment horizontal="left" vertical="center"/>
    </xf>
    <xf numFmtId="0" fontId="5" fillId="4" borderId="0" xfId="0" applyFont="1" applyFill="1" applyBorder="1" applyAlignment="1">
      <alignment vertical="center" shrinkToFit="1"/>
    </xf>
    <xf numFmtId="0" fontId="10" fillId="0" borderId="0" xfId="0" applyFont="1" applyFill="1" applyBorder="1" applyAlignment="1">
      <alignment vertical="center" shrinkToFit="1"/>
    </xf>
    <xf numFmtId="0" fontId="10" fillId="5" borderId="0" xfId="0" applyFont="1" applyFill="1" applyBorder="1" applyAlignment="1">
      <alignment vertical="center" shrinkToFit="1"/>
    </xf>
    <xf numFmtId="49" fontId="5" fillId="0" borderId="0" xfId="1" applyNumberFormat="1" applyFont="1" applyFill="1" applyBorder="1" applyAlignment="1">
      <alignment horizontal="left" vertical="center"/>
    </xf>
    <xf numFmtId="49" fontId="5" fillId="0" borderId="0" xfId="1" applyNumberFormat="1" applyFont="1" applyFill="1" applyBorder="1" applyAlignment="1">
      <alignment horizontal="center" vertical="center"/>
    </xf>
    <xf numFmtId="0" fontId="5" fillId="0" borderId="0" xfId="10" applyFont="1" applyFill="1" applyBorder="1" applyAlignment="1">
      <alignment vertical="center" shrinkToFit="1"/>
    </xf>
    <xf numFmtId="0" fontId="5" fillId="0" borderId="0" xfId="0" applyFont="1" applyBorder="1">
      <alignment vertical="center"/>
    </xf>
    <xf numFmtId="0" fontId="13" fillId="2" borderId="1" xfId="10" applyFont="1" applyFill="1" applyBorder="1" applyAlignment="1">
      <alignment vertical="center" shrinkToFit="1"/>
    </xf>
    <xf numFmtId="0" fontId="5" fillId="0" borderId="0" xfId="10" applyFont="1" applyAlignment="1">
      <alignment horizontal="left" vertical="center"/>
    </xf>
    <xf numFmtId="0" fontId="4" fillId="0" borderId="0" xfId="10" applyFont="1">
      <alignment vertical="center"/>
    </xf>
    <xf numFmtId="0" fontId="5" fillId="0" borderId="2" xfId="10" applyFont="1" applyBorder="1" applyAlignment="1">
      <alignment vertical="center" shrinkToFit="1"/>
    </xf>
    <xf numFmtId="0" fontId="5" fillId="0" borderId="0" xfId="10" applyFont="1">
      <alignment vertical="center"/>
    </xf>
    <xf numFmtId="0" fontId="13" fillId="2" borderId="1" xfId="1" applyFont="1" applyFill="1" applyBorder="1" applyAlignment="1">
      <alignment vertical="center" shrinkToFit="1"/>
    </xf>
    <xf numFmtId="0" fontId="13" fillId="2" borderId="1" xfId="0" applyFont="1" applyFill="1" applyBorder="1" applyAlignment="1">
      <alignment vertical="center"/>
    </xf>
    <xf numFmtId="0" fontId="13" fillId="2" borderId="1" xfId="1" applyFont="1" applyFill="1" applyBorder="1" applyAlignment="1">
      <alignment vertical="center"/>
    </xf>
    <xf numFmtId="177" fontId="13" fillId="0" borderId="1" xfId="11" applyNumberFormat="1" applyFont="1" applyFill="1" applyBorder="1" applyAlignment="1">
      <alignment horizontal="right" vertical="center"/>
    </xf>
    <xf numFmtId="0" fontId="13" fillId="2" borderId="1" xfId="10" applyFont="1" applyFill="1" applyBorder="1" applyAlignment="1">
      <alignment vertical="center"/>
    </xf>
    <xf numFmtId="0" fontId="13" fillId="2" borderId="1" xfId="0" applyFont="1" applyFill="1" applyBorder="1" applyAlignment="1">
      <alignment vertical="center" shrinkToFit="1"/>
    </xf>
    <xf numFmtId="0" fontId="13" fillId="2" borderId="1" xfId="1" applyFont="1" applyFill="1" applyBorder="1" applyAlignment="1">
      <alignment horizontal="left" vertical="center" shrinkToFit="1"/>
    </xf>
    <xf numFmtId="0" fontId="13" fillId="2" borderId="1" xfId="10" applyFont="1" applyFill="1" applyBorder="1" applyAlignment="1">
      <alignment horizontal="left" vertical="center" shrinkToFit="1"/>
    </xf>
    <xf numFmtId="0" fontId="5" fillId="2" borderId="1" xfId="10" applyFont="1" applyFill="1" applyBorder="1" applyAlignment="1">
      <alignment vertical="center" shrinkToFit="1"/>
    </xf>
    <xf numFmtId="177" fontId="5" fillId="0" borderId="1" xfId="11" applyNumberFormat="1" applyFont="1" applyFill="1" applyBorder="1" applyAlignment="1">
      <alignment horizontal="right" vertical="center" wrapText="1"/>
    </xf>
    <xf numFmtId="0" fontId="5" fillId="2" borderId="1" xfId="0" applyFont="1" applyFill="1" applyBorder="1" applyAlignment="1">
      <alignment vertical="center" shrinkToFit="1"/>
    </xf>
    <xf numFmtId="177" fontId="5" fillId="0" borderId="1" xfId="11" applyNumberFormat="1" applyFont="1" applyFill="1" applyBorder="1" applyAlignment="1">
      <alignment horizontal="center" vertical="center" wrapText="1"/>
    </xf>
    <xf numFmtId="0" fontId="5" fillId="0" borderId="1" xfId="10" applyFont="1" applyFill="1" applyBorder="1" applyAlignment="1">
      <alignment vertical="center" wrapText="1"/>
    </xf>
    <xf numFmtId="0" fontId="5" fillId="0" borderId="1" xfId="10" applyFont="1" applyFill="1" applyBorder="1" applyAlignment="1">
      <alignment horizontal="left" vertical="center" wrapText="1"/>
    </xf>
    <xf numFmtId="0" fontId="5" fillId="0" borderId="0" xfId="0" applyFont="1" applyFill="1">
      <alignment vertical="center"/>
    </xf>
    <xf numFmtId="0" fontId="5" fillId="0" borderId="0" xfId="1" applyFont="1">
      <alignment vertical="center"/>
    </xf>
    <xf numFmtId="0" fontId="28" fillId="0" borderId="0" xfId="0" applyFont="1" applyFill="1" applyAlignment="1">
      <alignment vertical="center" wrapText="1"/>
    </xf>
    <xf numFmtId="0" fontId="5" fillId="8" borderId="0" xfId="0" applyFont="1" applyFill="1">
      <alignment vertical="center"/>
    </xf>
    <xf numFmtId="0" fontId="5" fillId="5" borderId="0" xfId="0" applyFont="1" applyFill="1">
      <alignment vertical="center"/>
    </xf>
    <xf numFmtId="0" fontId="5" fillId="3" borderId="0" xfId="0" applyFont="1" applyFill="1">
      <alignment vertical="center"/>
    </xf>
    <xf numFmtId="0" fontId="13" fillId="0" borderId="1" xfId="10" applyFont="1" applyFill="1" applyBorder="1" applyAlignment="1">
      <alignment vertical="center" wrapText="1"/>
    </xf>
    <xf numFmtId="49" fontId="13" fillId="0" borderId="1" xfId="10" applyNumberFormat="1" applyFont="1" applyFill="1" applyBorder="1" applyAlignment="1">
      <alignment horizontal="left" vertical="center" wrapText="1"/>
    </xf>
    <xf numFmtId="0" fontId="13" fillId="0" borderId="1" xfId="10" applyFont="1" applyFill="1" applyBorder="1" applyAlignment="1">
      <alignment horizontal="left" vertical="center" wrapText="1"/>
    </xf>
    <xf numFmtId="0" fontId="13" fillId="0" borderId="4" xfId="10" applyFont="1" applyFill="1" applyBorder="1" applyAlignment="1">
      <alignment vertical="center" shrinkToFit="1"/>
    </xf>
    <xf numFmtId="0" fontId="13" fillId="0" borderId="1" xfId="10" applyFont="1" applyFill="1" applyBorder="1" applyAlignment="1">
      <alignment vertical="center" shrinkToFit="1"/>
    </xf>
    <xf numFmtId="0" fontId="13" fillId="0" borderId="1" xfId="10" applyFont="1" applyFill="1" applyBorder="1" applyAlignment="1">
      <alignment horizontal="center" vertical="center" shrinkToFit="1"/>
    </xf>
    <xf numFmtId="0" fontId="13" fillId="0" borderId="1" xfId="10" applyFont="1" applyFill="1" applyBorder="1" applyAlignment="1">
      <alignment horizontal="left" vertical="center"/>
    </xf>
    <xf numFmtId="0" fontId="13" fillId="0" borderId="1" xfId="10" applyFont="1" applyFill="1" applyBorder="1" applyAlignment="1">
      <alignment horizontal="right" vertical="center"/>
    </xf>
    <xf numFmtId="0" fontId="13" fillId="0" borderId="1" xfId="10" applyFont="1" applyFill="1" applyBorder="1" applyAlignment="1">
      <alignment vertical="center"/>
    </xf>
    <xf numFmtId="0" fontId="5" fillId="0" borderId="0" xfId="10" applyFont="1" applyFill="1" applyAlignment="1">
      <alignment vertical="center"/>
    </xf>
    <xf numFmtId="0" fontId="4" fillId="0" borderId="0" xfId="10" applyFont="1" applyFill="1" applyAlignment="1">
      <alignment vertical="center"/>
    </xf>
    <xf numFmtId="0" fontId="14" fillId="2" borderId="1" xfId="10" applyFont="1" applyFill="1" applyBorder="1" applyAlignment="1">
      <alignment vertical="center"/>
    </xf>
    <xf numFmtId="0" fontId="16" fillId="0" borderId="1" xfId="10" applyFont="1" applyFill="1" applyBorder="1" applyAlignment="1">
      <alignment vertical="center" wrapText="1"/>
    </xf>
    <xf numFmtId="0" fontId="13" fillId="2" borderId="1" xfId="0" applyFont="1" applyFill="1" applyBorder="1" applyAlignment="1">
      <alignment horizontal="center" vertical="center"/>
    </xf>
    <xf numFmtId="0" fontId="5" fillId="3" borderId="0" xfId="0" applyFont="1" applyFill="1" applyAlignment="1">
      <alignment horizontal="center" vertical="center"/>
    </xf>
    <xf numFmtId="0" fontId="13" fillId="0" borderId="1" xfId="10" applyFont="1" applyFill="1" applyBorder="1" applyAlignment="1">
      <alignment vertical="center" wrapText="1" shrinkToFit="1"/>
    </xf>
    <xf numFmtId="38" fontId="13" fillId="0" borderId="1" xfId="17" applyFont="1" applyFill="1" applyBorder="1" applyAlignment="1">
      <alignment vertical="center" wrapText="1" shrinkToFit="1"/>
    </xf>
    <xf numFmtId="0" fontId="13" fillId="0" borderId="1" xfId="10" applyFont="1" applyFill="1" applyBorder="1" applyAlignment="1">
      <alignment horizontal="right" vertical="center" wrapText="1"/>
    </xf>
    <xf numFmtId="0" fontId="5" fillId="0" borderId="1" xfId="0" applyFont="1" applyFill="1" applyBorder="1" applyAlignment="1">
      <alignment horizontal="left" vertical="center" wrapText="1" shrinkToFit="1"/>
    </xf>
    <xf numFmtId="0" fontId="30" fillId="0" borderId="1" xfId="0" applyFont="1" applyFill="1" applyBorder="1" applyAlignment="1">
      <alignment vertical="center" wrapText="1"/>
    </xf>
    <xf numFmtId="0" fontId="32" fillId="0" borderId="9" xfId="1" applyFont="1" applyFill="1" applyBorder="1" applyAlignment="1" applyProtection="1">
      <alignment horizontal="center" vertical="center" wrapText="1"/>
      <protection locked="0"/>
    </xf>
    <xf numFmtId="0" fontId="13" fillId="0" borderId="1" xfId="1" applyFont="1" applyFill="1" applyBorder="1" applyAlignment="1">
      <alignment vertical="center" wrapText="1" shrinkToFit="1"/>
    </xf>
    <xf numFmtId="56" fontId="13" fillId="0" borderId="1" xfId="10" applyNumberFormat="1" applyFont="1" applyFill="1" applyBorder="1" applyAlignment="1">
      <alignment horizontal="center" vertical="center" wrapText="1"/>
    </xf>
    <xf numFmtId="0" fontId="13" fillId="0" borderId="1" xfId="0" applyFont="1" applyFill="1" applyBorder="1" applyAlignment="1">
      <alignment vertical="center" wrapText="1" shrinkToFit="1"/>
    </xf>
    <xf numFmtId="0" fontId="3" fillId="2" borderId="0" xfId="0" applyFont="1" applyFill="1">
      <alignment vertical="center"/>
    </xf>
    <xf numFmtId="0" fontId="5" fillId="2" borderId="0" xfId="0" applyFont="1" applyFill="1">
      <alignment vertical="center"/>
    </xf>
    <xf numFmtId="0" fontId="5" fillId="2" borderId="0" xfId="10" applyFont="1" applyFill="1" applyBorder="1" applyAlignment="1">
      <alignment vertical="center" shrinkToFit="1"/>
    </xf>
    <xf numFmtId="0" fontId="5" fillId="2" borderId="0" xfId="1" applyFont="1" applyFill="1" applyBorder="1" applyAlignment="1">
      <alignment vertical="center" shrinkToFit="1"/>
    </xf>
    <xf numFmtId="0" fontId="13" fillId="2" borderId="0" xfId="1" applyFont="1" applyFill="1" applyBorder="1" applyAlignment="1">
      <alignment vertical="center" shrinkToFit="1"/>
    </xf>
    <xf numFmtId="0" fontId="10" fillId="2" borderId="0" xfId="0" applyFont="1" applyFill="1" applyBorder="1" applyAlignment="1">
      <alignment vertical="center" shrinkToFit="1"/>
    </xf>
    <xf numFmtId="0" fontId="35" fillId="0" borderId="1" xfId="0" applyFont="1" applyFill="1" applyBorder="1" applyAlignment="1">
      <alignment vertical="center" wrapText="1"/>
    </xf>
    <xf numFmtId="0" fontId="4" fillId="2" borderId="0" xfId="0" applyFont="1" applyFill="1" applyAlignment="1">
      <alignment vertical="center" wrapText="1"/>
    </xf>
    <xf numFmtId="0" fontId="3" fillId="2" borderId="0" xfId="0" applyFont="1" applyFill="1" applyAlignment="1">
      <alignment horizontal="center" vertical="center"/>
    </xf>
    <xf numFmtId="0" fontId="13" fillId="2" borderId="1" xfId="1" applyFont="1" applyFill="1" applyBorder="1" applyAlignment="1">
      <alignment horizontal="center" vertical="center"/>
    </xf>
    <xf numFmtId="0" fontId="13" fillId="2" borderId="1" xfId="10" applyFont="1" applyFill="1" applyBorder="1" applyAlignment="1">
      <alignment horizontal="center" vertical="center"/>
    </xf>
    <xf numFmtId="0" fontId="14" fillId="2" borderId="1" xfId="10" applyFont="1" applyFill="1" applyBorder="1" applyAlignment="1">
      <alignment horizontal="center" vertical="center"/>
    </xf>
    <xf numFmtId="0" fontId="5" fillId="2" borderId="0" xfId="0" applyFont="1" applyFill="1" applyAlignment="1">
      <alignment horizontal="center" vertical="center"/>
    </xf>
    <xf numFmtId="0" fontId="28" fillId="0" borderId="1" xfId="0" applyFont="1" applyFill="1" applyBorder="1" applyAlignment="1">
      <alignment vertical="center" wrapText="1"/>
    </xf>
    <xf numFmtId="0" fontId="13" fillId="0" borderId="1" xfId="10" applyFont="1" applyFill="1" applyBorder="1" applyAlignment="1">
      <alignment horizontal="center" vertical="center" wrapText="1" shrinkToFit="1"/>
    </xf>
    <xf numFmtId="177" fontId="13" fillId="0" borderId="1" xfId="11" applyNumberFormat="1" applyFont="1" applyFill="1" applyBorder="1" applyAlignment="1">
      <alignment horizontal="right" vertical="center" wrapText="1"/>
    </xf>
    <xf numFmtId="0" fontId="28" fillId="0" borderId="3" xfId="0" applyFont="1" applyFill="1" applyBorder="1" applyAlignment="1">
      <alignment vertical="center" wrapText="1"/>
    </xf>
    <xf numFmtId="0" fontId="28" fillId="0" borderId="1" xfId="0" applyFont="1" applyFill="1" applyBorder="1" applyAlignment="1">
      <alignment vertical="center" wrapText="1" shrinkToFit="1"/>
    </xf>
    <xf numFmtId="0" fontId="13" fillId="0" borderId="1" xfId="10" applyFont="1" applyFill="1" applyBorder="1" applyAlignment="1" applyProtection="1">
      <alignment horizontal="left" vertical="center" wrapText="1"/>
      <protection locked="0"/>
    </xf>
    <xf numFmtId="0" fontId="13" fillId="0" borderId="1" xfId="10" applyFont="1" applyFill="1" applyBorder="1" applyAlignment="1" applyProtection="1">
      <alignment vertical="center" wrapText="1"/>
      <protection locked="0"/>
    </xf>
    <xf numFmtId="0" fontId="13" fillId="0" borderId="1" xfId="10" applyFont="1" applyFill="1" applyBorder="1" applyAlignment="1" applyProtection="1">
      <alignment horizontal="left" vertical="center" wrapText="1" shrinkToFit="1"/>
      <protection locked="0"/>
    </xf>
    <xf numFmtId="0" fontId="13" fillId="0" borderId="1" xfId="10" applyFont="1" applyFill="1" applyBorder="1" applyAlignment="1" applyProtection="1">
      <alignment vertical="center" wrapText="1" shrinkToFit="1"/>
      <protection locked="0"/>
    </xf>
    <xf numFmtId="0" fontId="13" fillId="0" borderId="1" xfId="10" applyFont="1" applyFill="1" applyBorder="1" applyAlignment="1">
      <alignment horizontal="left" vertical="center" wrapText="1" shrinkToFit="1"/>
    </xf>
    <xf numFmtId="0" fontId="35" fillId="0" borderId="1" xfId="0" applyFont="1" applyFill="1" applyBorder="1" applyAlignment="1">
      <alignment vertical="center" wrapText="1" shrinkToFit="1"/>
    </xf>
    <xf numFmtId="49" fontId="13" fillId="0" borderId="1" xfId="10" applyNumberFormat="1" applyFont="1" applyFill="1" applyBorder="1" applyAlignment="1">
      <alignment horizontal="center" vertical="center" wrapText="1"/>
    </xf>
    <xf numFmtId="0" fontId="35" fillId="0" borderId="2" xfId="0" applyFont="1" applyFill="1" applyBorder="1" applyAlignment="1">
      <alignment vertical="center" wrapText="1"/>
    </xf>
    <xf numFmtId="0" fontId="28" fillId="0" borderId="1" xfId="3" applyFont="1" applyFill="1" applyBorder="1" applyAlignment="1">
      <alignment vertical="center" wrapText="1"/>
    </xf>
    <xf numFmtId="0" fontId="13" fillId="0" borderId="1" xfId="3" applyFont="1" applyFill="1" applyBorder="1" applyAlignment="1" applyProtection="1">
      <alignment horizontal="left" vertical="center" wrapText="1"/>
      <protection locked="0"/>
    </xf>
    <xf numFmtId="0" fontId="13" fillId="0" borderId="1" xfId="3" applyFont="1" applyFill="1" applyBorder="1" applyAlignment="1" applyProtection="1">
      <alignment vertical="center" wrapText="1"/>
      <protection locked="0"/>
    </xf>
    <xf numFmtId="0" fontId="13" fillId="0" borderId="1" xfId="3" applyFont="1" applyFill="1" applyBorder="1" applyAlignment="1">
      <alignment vertical="center" wrapText="1"/>
    </xf>
    <xf numFmtId="0" fontId="13" fillId="0" borderId="1" xfId="19" applyFont="1" applyFill="1" applyBorder="1" applyAlignment="1">
      <alignment vertical="center" wrapText="1" shrinkToFit="1"/>
    </xf>
    <xf numFmtId="3" fontId="13" fillId="0" borderId="1" xfId="10" applyNumberFormat="1" applyFont="1" applyFill="1" applyBorder="1" applyAlignment="1">
      <alignment vertical="center" wrapText="1" shrinkToFit="1"/>
    </xf>
    <xf numFmtId="0" fontId="13" fillId="0" borderId="1" xfId="10" applyFont="1" applyFill="1" applyBorder="1" applyAlignment="1">
      <alignment horizontal="center" vertical="center" wrapText="1"/>
    </xf>
    <xf numFmtId="177" fontId="13" fillId="0" borderId="1" xfId="11" applyNumberFormat="1" applyFont="1" applyFill="1" applyBorder="1" applyAlignment="1">
      <alignment horizontal="center" vertical="center" wrapText="1"/>
    </xf>
    <xf numFmtId="0" fontId="24" fillId="0" borderId="1" xfId="9" applyFont="1" applyFill="1" applyBorder="1" applyAlignment="1">
      <alignment wrapText="1"/>
    </xf>
    <xf numFmtId="0" fontId="13" fillId="0" borderId="3" xfId="19" applyFont="1" applyFill="1" applyBorder="1" applyAlignment="1">
      <alignment vertical="center" wrapText="1" shrinkToFit="1"/>
    </xf>
    <xf numFmtId="0" fontId="13" fillId="0" borderId="1" xfId="19" quotePrefix="1" applyFont="1" applyFill="1" applyBorder="1" applyAlignment="1">
      <alignment horizontal="left" vertical="center" wrapText="1" shrinkToFit="1"/>
    </xf>
    <xf numFmtId="0" fontId="13" fillId="0" borderId="4" xfId="10" applyFont="1" applyFill="1" applyBorder="1" applyAlignment="1">
      <alignment vertical="center" wrapText="1" shrinkToFit="1"/>
    </xf>
    <xf numFmtId="0" fontId="13" fillId="0" borderId="2" xfId="19" applyFont="1" applyFill="1" applyBorder="1" applyAlignment="1">
      <alignment vertical="center" wrapText="1" shrinkToFit="1"/>
    </xf>
    <xf numFmtId="0" fontId="13" fillId="0" borderId="6" xfId="19" applyFont="1" applyFill="1" applyBorder="1" applyAlignment="1">
      <alignment vertical="center" wrapText="1" shrinkToFit="1"/>
    </xf>
    <xf numFmtId="0" fontId="13" fillId="0" borderId="1" xfId="10" applyFont="1" applyFill="1" applyBorder="1" applyAlignment="1">
      <alignment horizontal="right" vertical="center" wrapText="1" shrinkToFit="1"/>
    </xf>
    <xf numFmtId="0" fontId="31" fillId="0" borderId="0" xfId="9" applyFont="1" applyFill="1" applyAlignment="1">
      <alignment wrapText="1"/>
    </xf>
    <xf numFmtId="0" fontId="24" fillId="0" borderId="1" xfId="9" applyFont="1" applyFill="1" applyBorder="1" applyAlignment="1">
      <alignment vertical="center" wrapText="1" shrinkToFit="1"/>
    </xf>
    <xf numFmtId="0" fontId="13" fillId="0" borderId="4" xfId="10" applyFont="1" applyFill="1" applyBorder="1" applyAlignment="1">
      <alignment vertical="center" wrapText="1"/>
    </xf>
    <xf numFmtId="0" fontId="24" fillId="0" borderId="1" xfId="9" applyFont="1" applyFill="1" applyBorder="1" applyAlignment="1">
      <alignment vertical="center" wrapText="1"/>
    </xf>
    <xf numFmtId="0" fontId="24" fillId="0" borderId="1" xfId="9" applyFont="1" applyFill="1" applyBorder="1" applyAlignment="1">
      <alignment horizontal="center" vertical="center" wrapText="1"/>
    </xf>
    <xf numFmtId="38" fontId="13" fillId="0" borderId="1" xfId="27" applyFont="1" applyFill="1" applyBorder="1" applyAlignment="1">
      <alignment vertical="center" wrapText="1" shrinkToFit="1"/>
    </xf>
    <xf numFmtId="177" fontId="13" fillId="0" borderId="1" xfId="24" applyNumberFormat="1" applyFont="1" applyFill="1" applyBorder="1" applyAlignment="1">
      <alignment horizontal="center" vertical="center" wrapText="1"/>
    </xf>
    <xf numFmtId="49" fontId="13" fillId="0" borderId="4" xfId="10" applyNumberFormat="1" applyFont="1" applyFill="1" applyBorder="1" applyAlignment="1">
      <alignment horizontal="center" vertical="center" wrapText="1"/>
    </xf>
    <xf numFmtId="0" fontId="13" fillId="0" borderId="4" xfId="0" applyFont="1" applyFill="1" applyBorder="1" applyAlignment="1">
      <alignment vertical="center" wrapText="1" shrinkToFit="1"/>
    </xf>
    <xf numFmtId="0" fontId="13" fillId="0" borderId="1" xfId="0" applyFont="1" applyFill="1" applyBorder="1" applyAlignment="1">
      <alignment horizontal="center" vertical="center" wrapText="1" shrinkToFit="1"/>
    </xf>
    <xf numFmtId="0" fontId="13" fillId="0" borderId="1" xfId="0" applyFont="1" applyFill="1" applyBorder="1" applyAlignment="1">
      <alignment horizontal="left" vertical="center" wrapText="1"/>
    </xf>
    <xf numFmtId="0" fontId="13" fillId="0" borderId="1" xfId="0" applyFont="1" applyFill="1" applyBorder="1" applyAlignment="1">
      <alignment horizontal="right" vertical="center" wrapText="1"/>
    </xf>
    <xf numFmtId="49" fontId="13" fillId="0" borderId="1" xfId="0" applyNumberFormat="1" applyFont="1" applyFill="1" applyBorder="1" applyAlignment="1">
      <alignment vertical="center" wrapText="1" shrinkToFit="1"/>
    </xf>
    <xf numFmtId="0" fontId="13" fillId="0" borderId="1" xfId="0" applyFont="1" applyFill="1" applyBorder="1" applyAlignment="1">
      <alignment vertical="center" wrapText="1"/>
    </xf>
    <xf numFmtId="49" fontId="13" fillId="0" borderId="1" xfId="0" applyNumberFormat="1" applyFont="1" applyFill="1" applyBorder="1" applyAlignment="1">
      <alignment vertical="center" wrapText="1"/>
    </xf>
    <xf numFmtId="0" fontId="24" fillId="0" borderId="1" xfId="2" applyFont="1" applyFill="1" applyBorder="1" applyAlignment="1">
      <alignment wrapText="1"/>
    </xf>
    <xf numFmtId="0" fontId="13" fillId="0" borderId="1" xfId="0" applyFont="1" applyFill="1" applyBorder="1" applyAlignment="1">
      <alignment horizontal="left" vertical="center" wrapText="1" shrinkToFit="1"/>
    </xf>
    <xf numFmtId="0" fontId="13" fillId="0" borderId="1" xfId="0" applyFont="1" applyFill="1" applyBorder="1" applyAlignment="1">
      <alignment horizontal="right" vertical="center" wrapText="1" shrinkToFit="1"/>
    </xf>
    <xf numFmtId="0" fontId="5" fillId="0" borderId="0" xfId="0" applyFont="1" applyFill="1" applyAlignment="1">
      <alignment vertical="center" wrapText="1"/>
    </xf>
    <xf numFmtId="0" fontId="24" fillId="0" borderId="1" xfId="9" applyFont="1" applyFill="1" applyBorder="1" applyAlignment="1">
      <alignment horizontal="left" vertical="center" wrapText="1" shrinkToFit="1"/>
    </xf>
    <xf numFmtId="177" fontId="13" fillId="0" borderId="1" xfId="11" applyNumberFormat="1" applyFont="1" applyFill="1" applyBorder="1" applyAlignment="1">
      <alignment horizontal="left" vertical="center" wrapText="1"/>
    </xf>
    <xf numFmtId="0" fontId="13" fillId="0" borderId="0" xfId="10" applyFont="1" applyFill="1" applyAlignment="1">
      <alignment horizontal="center" vertical="center" wrapText="1"/>
    </xf>
    <xf numFmtId="0" fontId="13" fillId="0" borderId="1" xfId="0" applyFont="1" applyFill="1" applyBorder="1" applyAlignment="1">
      <alignment horizontal="center" vertical="center" wrapText="1"/>
    </xf>
    <xf numFmtId="0" fontId="26" fillId="0" borderId="1" xfId="10" applyFont="1" applyFill="1" applyBorder="1" applyAlignment="1">
      <alignment horizontal="right" vertical="center" wrapText="1"/>
    </xf>
    <xf numFmtId="177" fontId="26" fillId="0" borderId="1" xfId="11" applyNumberFormat="1" applyFont="1" applyFill="1" applyBorder="1" applyAlignment="1">
      <alignment horizontal="right" vertical="center" wrapText="1"/>
    </xf>
    <xf numFmtId="0" fontId="26" fillId="0" borderId="1" xfId="10" applyFont="1" applyFill="1" applyBorder="1" applyAlignment="1">
      <alignment vertical="center" wrapText="1" shrinkToFit="1"/>
    </xf>
    <xf numFmtId="0" fontId="26" fillId="0" borderId="1" xfId="10" applyFont="1" applyFill="1" applyBorder="1" applyAlignment="1">
      <alignment vertical="center" wrapText="1"/>
    </xf>
    <xf numFmtId="0" fontId="24" fillId="0" borderId="0" xfId="9" applyFont="1" applyFill="1" applyAlignment="1">
      <alignment wrapText="1"/>
    </xf>
    <xf numFmtId="0" fontId="13" fillId="0" borderId="5" xfId="10" applyFont="1" applyFill="1" applyBorder="1" applyAlignment="1">
      <alignment vertical="center" wrapText="1" shrinkToFit="1"/>
    </xf>
    <xf numFmtId="0" fontId="13" fillId="0" borderId="0" xfId="0" applyFont="1" applyFill="1" applyAlignment="1">
      <alignment vertical="center" wrapText="1"/>
    </xf>
    <xf numFmtId="0" fontId="5" fillId="0" borderId="4" xfId="10" applyFont="1" applyFill="1" applyBorder="1" applyAlignment="1">
      <alignment vertical="center" wrapText="1" shrinkToFit="1"/>
    </xf>
    <xf numFmtId="0" fontId="5" fillId="0" borderId="1" xfId="10" applyFont="1" applyFill="1" applyBorder="1" applyAlignment="1">
      <alignment horizontal="center" vertical="center" wrapText="1" shrinkToFit="1"/>
    </xf>
    <xf numFmtId="0" fontId="5" fillId="0" borderId="1" xfId="10" applyFont="1" applyFill="1" applyBorder="1" applyAlignment="1">
      <alignment horizontal="center" vertical="center" wrapText="1"/>
    </xf>
    <xf numFmtId="0" fontId="5" fillId="0" borderId="4" xfId="1" applyFont="1" applyFill="1" applyBorder="1" applyAlignment="1">
      <alignment vertical="center" wrapText="1" shrinkToFit="1"/>
    </xf>
    <xf numFmtId="0" fontId="5" fillId="0" borderId="1" xfId="1" applyFont="1" applyFill="1" applyBorder="1" applyAlignment="1">
      <alignment horizontal="center" vertical="center" wrapText="1" shrinkToFit="1"/>
    </xf>
    <xf numFmtId="0" fontId="5" fillId="0" borderId="1" xfId="0" applyFont="1" applyFill="1" applyBorder="1" applyAlignment="1">
      <alignment horizontal="right" vertical="center" wrapText="1"/>
    </xf>
    <xf numFmtId="0" fontId="5" fillId="0" borderId="1" xfId="0" applyFont="1" applyFill="1" applyBorder="1" applyAlignment="1">
      <alignment vertical="center" wrapText="1" shrinkToFit="1"/>
    </xf>
    <xf numFmtId="0" fontId="16" fillId="0" borderId="1" xfId="0" applyFont="1" applyFill="1" applyBorder="1" applyAlignment="1">
      <alignment horizontal="center" vertical="center" wrapText="1"/>
    </xf>
    <xf numFmtId="0" fontId="5" fillId="0" borderId="1" xfId="0" applyFont="1" applyFill="1" applyBorder="1" applyAlignment="1">
      <alignment vertical="center" wrapText="1"/>
    </xf>
    <xf numFmtId="176" fontId="13" fillId="0" borderId="1" xfId="0" applyNumberFormat="1" applyFont="1" applyFill="1" applyBorder="1" applyAlignment="1">
      <alignment horizontal="right" vertical="center" wrapText="1"/>
    </xf>
    <xf numFmtId="176" fontId="13"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shrinkToFit="1"/>
    </xf>
    <xf numFmtId="0" fontId="24" fillId="0" borderId="1" xfId="2" applyFont="1" applyFill="1" applyBorder="1" applyAlignment="1">
      <alignment vertical="center" wrapText="1"/>
    </xf>
    <xf numFmtId="0" fontId="33" fillId="0" borderId="1" xfId="0" applyFont="1" applyFill="1" applyBorder="1" applyAlignment="1">
      <alignment horizontal="left" vertical="center" wrapText="1"/>
    </xf>
    <xf numFmtId="176" fontId="24" fillId="0" borderId="1" xfId="2" applyNumberFormat="1" applyFont="1" applyFill="1" applyBorder="1" applyAlignment="1">
      <alignment horizontal="center" vertical="center" wrapText="1" shrinkToFit="1"/>
    </xf>
    <xf numFmtId="0" fontId="13" fillId="0" borderId="4" xfId="1" applyFont="1" applyFill="1" applyBorder="1" applyAlignment="1">
      <alignment vertical="center" wrapText="1"/>
    </xf>
    <xf numFmtId="0" fontId="13" fillId="0" borderId="1" xfId="1" applyFont="1" applyFill="1" applyBorder="1" applyAlignment="1">
      <alignment horizontal="center" vertical="center" wrapText="1" shrinkToFit="1"/>
    </xf>
    <xf numFmtId="0" fontId="13" fillId="0" borderId="1" xfId="1" applyFont="1" applyFill="1" applyBorder="1" applyAlignment="1">
      <alignment horizontal="left" vertical="center" wrapText="1"/>
    </xf>
    <xf numFmtId="0" fontId="13" fillId="0" borderId="1" xfId="1" applyFont="1" applyFill="1" applyBorder="1" applyAlignment="1">
      <alignment horizontal="right" vertical="center" wrapText="1" shrinkToFit="1"/>
    </xf>
    <xf numFmtId="0" fontId="31" fillId="0" borderId="1" xfId="2" applyFont="1" applyFill="1" applyBorder="1" applyAlignment="1">
      <alignment vertical="center" wrapText="1"/>
    </xf>
    <xf numFmtId="0" fontId="13" fillId="0" borderId="4" xfId="1" applyFont="1" applyFill="1" applyBorder="1" applyAlignment="1">
      <alignment vertical="center" wrapText="1" shrinkToFit="1"/>
    </xf>
    <xf numFmtId="0" fontId="13" fillId="0" borderId="1" xfId="1" applyFont="1" applyFill="1" applyBorder="1" applyAlignment="1">
      <alignment horizontal="left" vertical="center" wrapText="1" shrinkToFit="1"/>
    </xf>
    <xf numFmtId="0" fontId="13" fillId="0" borderId="1" xfId="1" applyFont="1" applyFill="1" applyBorder="1" applyAlignment="1">
      <alignment horizontal="right" vertical="center" wrapText="1"/>
    </xf>
    <xf numFmtId="0" fontId="13" fillId="0" borderId="1" xfId="1" applyFont="1" applyFill="1" applyBorder="1" applyAlignment="1">
      <alignment vertical="center" wrapText="1"/>
    </xf>
    <xf numFmtId="0" fontId="13" fillId="0" borderId="0" xfId="10" applyFont="1" applyFill="1" applyAlignment="1">
      <alignment vertical="center" wrapText="1"/>
    </xf>
    <xf numFmtId="0" fontId="13" fillId="0" borderId="1" xfId="10" applyFont="1" applyFill="1" applyBorder="1" applyAlignment="1">
      <alignment horizontal="left" vertical="top" wrapText="1"/>
    </xf>
    <xf numFmtId="0" fontId="5" fillId="0" borderId="1" xfId="1" applyFont="1" applyFill="1" applyBorder="1" applyAlignment="1">
      <alignment vertical="center" wrapText="1" shrinkToFit="1"/>
    </xf>
    <xf numFmtId="0" fontId="31" fillId="0" borderId="1" xfId="2" applyFont="1" applyFill="1" applyBorder="1" applyAlignment="1">
      <alignment vertical="center" wrapText="1" shrinkToFit="1"/>
    </xf>
    <xf numFmtId="0" fontId="10" fillId="0" borderId="4" xfId="0" applyFont="1" applyFill="1" applyBorder="1" applyAlignment="1">
      <alignment vertical="center" wrapText="1" shrinkToFit="1"/>
    </xf>
    <xf numFmtId="0" fontId="5" fillId="0" borderId="8" xfId="1" applyFont="1" applyFill="1" applyBorder="1" applyAlignment="1">
      <alignment horizontal="center" vertical="center" wrapText="1" shrinkToFit="1"/>
    </xf>
    <xf numFmtId="0" fontId="5" fillId="0" borderId="1" xfId="0" applyFont="1" applyFill="1" applyBorder="1" applyAlignment="1">
      <alignment horizontal="left" vertical="center" wrapText="1"/>
    </xf>
    <xf numFmtId="0" fontId="11" fillId="0" borderId="1" xfId="0" applyFont="1" applyFill="1" applyBorder="1" applyAlignment="1">
      <alignment vertical="center" wrapText="1" shrinkToFit="1"/>
    </xf>
    <xf numFmtId="49" fontId="13" fillId="0" borderId="1" xfId="10" applyNumberFormat="1" applyFont="1" applyFill="1" applyBorder="1" applyAlignment="1">
      <alignment horizontal="right" vertical="center" wrapText="1"/>
    </xf>
    <xf numFmtId="0" fontId="24" fillId="0" borderId="1" xfId="9" applyFont="1" applyFill="1" applyBorder="1" applyAlignment="1">
      <alignment horizontal="center" wrapText="1"/>
    </xf>
    <xf numFmtId="0" fontId="24" fillId="0" borderId="1" xfId="9" applyFont="1" applyFill="1" applyBorder="1" applyAlignment="1">
      <alignment horizontal="center" vertical="center" wrapText="1" shrinkToFit="1"/>
    </xf>
    <xf numFmtId="0" fontId="16" fillId="0" borderId="1" xfId="0" applyFont="1" applyFill="1" applyBorder="1" applyAlignment="1">
      <alignment vertical="center" wrapText="1"/>
    </xf>
    <xf numFmtId="6" fontId="13" fillId="0" borderId="1" xfId="18" applyFont="1" applyFill="1" applyBorder="1" applyAlignment="1">
      <alignment vertical="center" wrapText="1" shrinkToFit="1"/>
    </xf>
    <xf numFmtId="0" fontId="13" fillId="0" borderId="1" xfId="11" applyNumberFormat="1" applyFont="1" applyFill="1" applyBorder="1" applyAlignment="1">
      <alignment horizontal="right" vertical="center" wrapText="1"/>
    </xf>
    <xf numFmtId="0" fontId="24" fillId="0" borderId="1" xfId="9" applyFont="1" applyFill="1" applyBorder="1" applyAlignment="1">
      <alignment horizontal="left" vertical="center" wrapText="1"/>
    </xf>
    <xf numFmtId="0" fontId="13" fillId="0" borderId="4" xfId="10" applyFont="1" applyFill="1" applyBorder="1" applyAlignment="1">
      <alignment horizontal="left" vertical="center" wrapText="1"/>
    </xf>
    <xf numFmtId="0" fontId="13" fillId="0" borderId="1" xfId="9" applyFont="1" applyFill="1" applyBorder="1" applyAlignment="1">
      <alignment vertical="top" wrapText="1"/>
    </xf>
    <xf numFmtId="0" fontId="13" fillId="0" borderId="4" xfId="10" applyFont="1" applyFill="1" applyBorder="1" applyAlignment="1">
      <alignment horizontal="left" vertical="center" wrapText="1" shrinkToFit="1"/>
    </xf>
    <xf numFmtId="0" fontId="5" fillId="0" borderId="1" xfId="10" applyFont="1" applyFill="1" applyBorder="1" applyAlignment="1">
      <alignment vertical="center" wrapText="1" shrinkToFit="1"/>
    </xf>
    <xf numFmtId="0" fontId="5" fillId="0" borderId="1" xfId="10" applyFont="1" applyFill="1" applyBorder="1" applyAlignment="1">
      <alignment horizontal="right" vertical="center" wrapText="1"/>
    </xf>
    <xf numFmtId="0" fontId="13" fillId="0" borderId="4" xfId="10" applyFont="1" applyFill="1" applyBorder="1" applyAlignment="1">
      <alignment horizontal="center" vertical="center" wrapText="1" shrinkToFit="1"/>
    </xf>
    <xf numFmtId="49" fontId="13" fillId="0" borderId="1" xfId="10" applyNumberFormat="1" applyFont="1" applyFill="1" applyBorder="1" applyAlignment="1">
      <alignmen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5" fillId="0" borderId="4" xfId="10" applyFont="1" applyFill="1" applyBorder="1" applyAlignment="1">
      <alignment vertical="center" shrinkToFit="1"/>
    </xf>
    <xf numFmtId="0" fontId="5" fillId="0" borderId="1" xfId="10" applyFont="1" applyBorder="1" applyAlignment="1">
      <alignment horizontal="center" vertical="center" shrinkToFit="1"/>
    </xf>
    <xf numFmtId="0" fontId="5" fillId="0" borderId="1" xfId="10" applyFont="1" applyBorder="1" applyAlignment="1">
      <alignment vertical="center" shrinkToFit="1"/>
    </xf>
    <xf numFmtId="0" fontId="5" fillId="0" borderId="1" xfId="10" applyFont="1" applyBorder="1" applyAlignment="1">
      <alignment horizontal="left" vertical="center" wrapText="1"/>
    </xf>
    <xf numFmtId="0" fontId="5" fillId="0" borderId="1" xfId="10" applyFont="1" applyBorder="1" applyAlignment="1">
      <alignment horizontal="right" vertical="center"/>
    </xf>
    <xf numFmtId="0" fontId="5" fillId="0" borderId="1" xfId="10" applyFont="1" applyBorder="1" applyAlignment="1">
      <alignment horizontal="center" vertical="center"/>
    </xf>
    <xf numFmtId="177" fontId="5" fillId="0" borderId="1" xfId="24" applyNumberFormat="1" applyFont="1" applyFill="1" applyBorder="1" applyAlignment="1">
      <alignment horizontal="right" vertical="center" wrapText="1"/>
    </xf>
    <xf numFmtId="0" fontId="4" fillId="0" borderId="1" xfId="10" applyFont="1" applyBorder="1" applyAlignment="1">
      <alignment horizontal="center" vertical="center" shrinkToFit="1"/>
    </xf>
    <xf numFmtId="0" fontId="4" fillId="0" borderId="1" xfId="10" applyFont="1" applyBorder="1" applyAlignment="1">
      <alignment vertical="center" shrinkToFit="1"/>
    </xf>
    <xf numFmtId="0" fontId="15" fillId="0" borderId="1" xfId="9" applyFill="1" applyBorder="1" applyAlignment="1">
      <alignment vertical="center" shrinkToFit="1"/>
    </xf>
    <xf numFmtId="0" fontId="4" fillId="0" borderId="1" xfId="10" applyFont="1" applyBorder="1" applyAlignment="1">
      <alignment vertical="center"/>
    </xf>
    <xf numFmtId="0" fontId="4" fillId="0" borderId="1" xfId="10" applyFont="1" applyBorder="1" applyAlignment="1">
      <alignment vertical="center" wrapText="1"/>
    </xf>
    <xf numFmtId="0" fontId="36" fillId="0" borderId="1" xfId="10" applyFont="1" applyBorder="1" applyAlignment="1">
      <alignment vertical="center" wrapText="1"/>
    </xf>
    <xf numFmtId="0" fontId="7" fillId="0" borderId="1" xfId="10" applyFont="1" applyBorder="1" applyAlignment="1">
      <alignment vertical="center" shrinkToFit="1"/>
    </xf>
    <xf numFmtId="177" fontId="5" fillId="0" borderId="1" xfId="24" applyNumberFormat="1" applyFont="1" applyFill="1" applyBorder="1" applyAlignment="1">
      <alignment horizontal="center" vertical="center" wrapText="1"/>
    </xf>
    <xf numFmtId="0" fontId="5" fillId="0" borderId="1" xfId="10" applyFont="1" applyBorder="1" applyAlignment="1">
      <alignment horizontal="left" vertical="center"/>
    </xf>
    <xf numFmtId="0" fontId="3" fillId="2" borderId="0" xfId="0" applyFont="1" applyFill="1" applyAlignment="1">
      <alignment horizontal="left"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2" xfId="10" applyFont="1" applyFill="1" applyBorder="1" applyAlignment="1">
      <alignment horizontal="center" vertical="center" wrapText="1"/>
    </xf>
    <xf numFmtId="0" fontId="13" fillId="0" borderId="7" xfId="10" applyFont="1" applyFill="1" applyBorder="1" applyAlignment="1">
      <alignment horizontal="center" vertical="center" wrapText="1"/>
    </xf>
    <xf numFmtId="0" fontId="13" fillId="0" borderId="3" xfId="10" applyFont="1" applyFill="1" applyBorder="1" applyAlignment="1">
      <alignment horizontal="center" vertical="center" wrapText="1"/>
    </xf>
    <xf numFmtId="0" fontId="24" fillId="0" borderId="2" xfId="9" applyFont="1" applyFill="1" applyBorder="1" applyAlignment="1">
      <alignment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cellXfs>
  <cellStyles count="29">
    <cellStyle name="Comma" xfId="7" xr:uid="{00000000-0005-0000-0000-000000000000}"/>
    <cellStyle name="Comma [0]" xfId="8" xr:uid="{00000000-0005-0000-0000-000001000000}"/>
    <cellStyle name="Comma [0] 2" xfId="23" xr:uid="{00000000-0005-0000-0000-000001000000}"/>
    <cellStyle name="Comma 2" xfId="22" xr:uid="{00000000-0005-0000-0000-000000000000}"/>
    <cellStyle name="Currency" xfId="5" xr:uid="{00000000-0005-0000-0000-000002000000}"/>
    <cellStyle name="Currency [0]" xfId="6" xr:uid="{00000000-0005-0000-0000-000003000000}"/>
    <cellStyle name="Currency [0] 2" xfId="21" xr:uid="{00000000-0005-0000-0000-000003000000}"/>
    <cellStyle name="Currency 2" xfId="20" xr:uid="{00000000-0005-0000-0000-000002000000}"/>
    <cellStyle name="Normal" xfId="1" xr:uid="{DF34923F-2BC9-4FB0-8AD6-DF572AA0E046}"/>
    <cellStyle name="Normal 2" xfId="10" xr:uid="{00000000-0005-0000-0000-000004000000}"/>
    <cellStyle name="Percent" xfId="4" xr:uid="{00000000-0005-0000-0000-000005000000}"/>
    <cellStyle name="パーセント" xfId="11" builtinId="5"/>
    <cellStyle name="パーセント 2" xfId="13" xr:uid="{5ECCFE5B-60C6-4AE4-8B12-15D15261B5C0}"/>
    <cellStyle name="パーセント 2 2" xfId="25" xr:uid="{00000000-0005-0000-0000-000008000000}"/>
    <cellStyle name="パーセント 3" xfId="24" xr:uid="{00000000-0005-0000-0000-000007000000}"/>
    <cellStyle name="ハイパーリンク" xfId="2" builtinId="8"/>
    <cellStyle name="ハイパーリンク 2" xfId="9" xr:uid="{00000000-0005-0000-0000-000006000000}"/>
    <cellStyle name="ハイパーリンク 3" xfId="14" xr:uid="{8261C307-1EBB-4EFE-88AF-303DFF7FC833}"/>
    <cellStyle name="ハイパーリンク 3 2" xfId="26" xr:uid="{00000000-0005-0000-0000-00000B000000}"/>
    <cellStyle name="桁区切り" xfId="17" builtinId="6"/>
    <cellStyle name="桁区切り 2" xfId="27" xr:uid="{00000000-0005-0000-0000-00000C000000}"/>
    <cellStyle name="通貨" xfId="18" builtinId="7"/>
    <cellStyle name="通貨 2" xfId="28" xr:uid="{00000000-0005-0000-0000-00000D000000}"/>
    <cellStyle name="標準" xfId="0" builtinId="0"/>
    <cellStyle name="標準 2" xfId="12" xr:uid="{28BA9E0A-4A50-454C-99A1-8B5C2A8A72A3}"/>
    <cellStyle name="標準 3" xfId="15" xr:uid="{B65A1247-75E1-4E62-A90D-A633F9817ECA}"/>
    <cellStyle name="標準 4" xfId="16" xr:uid="{58A1B2E5-B4A0-4713-B2E7-8C5E9B3AADF4}"/>
    <cellStyle name="標準 5" xfId="19" xr:uid="{3BA29CB7-815F-4D11-A342-D4A3B2D4FD94}"/>
    <cellStyle name="標準_Sheet1" xfId="3" xr:uid="{A36C81E7-84BC-438E-859F-02DD6FFF70F9}"/>
  </cellStyles>
  <dxfs count="0"/>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fsv-int04-1.saitama.local\&#29987;&#26989;&#21172;&#20685;&#37096;\&#21830;&#26989;&#12539;&#12469;&#12540;&#12499;&#12473;&#29987;&#26989;&#25903;&#25588;&#35506;\R02&#24180;&#24230;\02&#21830;&#26989;&#25285;&#24403;\&#9733;&#20196;&#21644;&#65299;&#24180;&#24230;&#20107;&#26989;&#28310;&#20633;&#9733;\&#12304;R3&#28310;&#20633;&#12305;&#21830;&#24215;&#34903;&#32076;&#21942;&#23455;&#24907;&#35519;&#26619;\03&#35519;&#26619;&#22996;&#35351;\&#65298;&#35519;&#26619;&#23455;&#26045;&#28310;&#20633;\&#21830;&#24215;&#34903;&#12522;&#12473;&#12488;&#28310;&#20633;\&#12304;&#20462;&#27491;&#29992;&#12505;&#12540;&#12473;ver2&#12305;R3_&#22524;&#29577;&#30476;&#21830;&#24215;&#34903;&#12522;&#12473;&#12488;(&#20491;&#20154;&#24773;&#22577;&#26377;&#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ベイ用（030802）"/>
      <sheetName val="×サーベイ用（030730）"/>
      <sheetName val="→対象外「５」 "/>
      <sheetName val="→対象外「４」"/>
      <sheetName val="→対象外「3 ※､2※」  "/>
      <sheetName val="最終版ベース（030729）"/>
      <sheetName val="【R3仮】商店街リスト（蕨）"/>
      <sheetName val="さいたま市加工ｖｅｒ【修正用】商店街リスト_2021 (3)"/>
      <sheetName val="【修正用】商店街リスト_2021"/>
      <sheetName val="商店街リスト_2021 (元)"/>
      <sheetName val="（参考）H28時点商店街リスト"/>
      <sheetName val="さいたま市"/>
    </sheetNames>
    <sheetDataSet>
      <sheetData sheetId="0"/>
      <sheetData sheetId="1"/>
      <sheetData sheetId="2"/>
      <sheetData sheetId="3"/>
      <sheetData sheetId="4"/>
      <sheetData sheetId="5"/>
      <sheetData sheetId="6"/>
      <sheetData sheetId="7"/>
      <sheetData sheetId="8"/>
      <sheetData sheetId="9"/>
      <sheetData sheetId="10"/>
      <sheetData sheetId="11">
        <row r="3">
          <cell r="C3" t="str">
            <v>名称</v>
          </cell>
          <cell r="D3" t="str">
            <v>代表者</v>
          </cell>
          <cell r="E3" t="str">
            <v>連絡窓口（送付先）代表者</v>
          </cell>
          <cell r="F3" t="str">
            <v>連絡窓口（送付先）住所</v>
          </cell>
        </row>
        <row r="4">
          <cell r="C4" t="str">
            <v>秋葉商工会</v>
          </cell>
          <cell r="D4" t="str">
            <v>組田　孝治</v>
          </cell>
          <cell r="E4" t="str">
            <v>組田　孝治</v>
          </cell>
          <cell r="F4" t="str">
            <v>さいたま市西区中釘３６４－３</v>
          </cell>
        </row>
        <row r="5">
          <cell r="C5" t="str">
            <v>天沼商工親交会商店会</v>
          </cell>
          <cell r="D5" t="str">
            <v>中神　健一</v>
          </cell>
          <cell r="E5" t="str">
            <v>中神　健一</v>
          </cell>
          <cell r="F5" t="str">
            <v>さいたま市大宮区天沼町１丁目２番地</v>
          </cell>
        </row>
        <row r="6">
          <cell r="C6" t="str">
            <v>一の宮通り商店会</v>
          </cell>
          <cell r="D6" t="str">
            <v>大久保　薫</v>
          </cell>
          <cell r="E6" t="str">
            <v>大久保　薫</v>
          </cell>
          <cell r="F6" t="str">
            <v>さいたま市大宮区大門町2-11</v>
          </cell>
        </row>
        <row r="7">
          <cell r="C7" t="str">
            <v>ウエストサイドストリート商店会</v>
          </cell>
          <cell r="D7" t="str">
            <v>新井　正男</v>
          </cell>
          <cell r="E7" t="str">
            <v>新井　正男</v>
          </cell>
          <cell r="F7" t="str">
            <v>さいたま市大宮区大門町１丁目２番地　オスカービル</v>
          </cell>
        </row>
        <row r="8">
          <cell r="C8" t="str">
            <v>内野本郷商工親和会</v>
          </cell>
          <cell r="D8" t="str">
            <v>神田　一夫</v>
          </cell>
          <cell r="E8" t="str">
            <v>神田　一夫</v>
          </cell>
          <cell r="F8" t="str">
            <v>さいたま市西区内野本郷5-5-3</v>
          </cell>
        </row>
        <row r="9">
          <cell r="C9" t="str">
            <v>桜盛会</v>
          </cell>
          <cell r="D9" t="str">
            <v>鈴木　良美</v>
          </cell>
          <cell r="E9" t="str">
            <v>鈴木　良美</v>
          </cell>
          <cell r="F9" t="str">
            <v>さいたま市大宮区桜木町２－４４０</v>
          </cell>
        </row>
        <row r="10">
          <cell r="C10" t="str">
            <v>大砂土東商工会</v>
          </cell>
          <cell r="D10" t="str">
            <v>小澤　和廣</v>
          </cell>
          <cell r="E10" t="str">
            <v>小澤　和廣</v>
          </cell>
          <cell r="F10" t="str">
            <v>さいたま市見沼区大和田町２丁目３２７番地１３</v>
          </cell>
        </row>
        <row r="11">
          <cell r="C11" t="str">
            <v>大成２丁目商工親栄会</v>
          </cell>
          <cell r="D11" t="str">
            <v>情報提供不可</v>
          </cell>
        </row>
        <row r="12">
          <cell r="C12" t="str">
            <v>大成三丁目商工会</v>
          </cell>
          <cell r="D12" t="str">
            <v>佐久間　宏人</v>
          </cell>
          <cell r="E12" t="str">
            <v>佐久間　宏人</v>
          </cell>
          <cell r="F12" t="str">
            <v>さいたま市大宮区大成町3丁目363-2</v>
          </cell>
        </row>
        <row r="13">
          <cell r="C13" t="str">
            <v>大宮一番街商店街協同組合</v>
          </cell>
          <cell r="D13" t="str">
            <v>加藤　眞男</v>
          </cell>
          <cell r="E13" t="str">
            <v>加藤　眞男</v>
          </cell>
          <cell r="F13" t="str">
            <v>さいたま市大宮区宮町１－７７</v>
          </cell>
        </row>
        <row r="14">
          <cell r="C14" t="str">
            <v>大宮吉敷町商工振興会</v>
          </cell>
          <cell r="D14" t="str">
            <v>大沢　規郎</v>
          </cell>
          <cell r="E14" t="str">
            <v>橋本　洋子</v>
          </cell>
          <cell r="F14" t="str">
            <v>さいたま市大宮区吉敷町1-11-3橋本昭司ビル</v>
          </cell>
        </row>
        <row r="15">
          <cell r="C15" t="str">
            <v>大宮北銀座協栄会</v>
          </cell>
          <cell r="D15" t="str">
            <v>松下　三友</v>
          </cell>
          <cell r="E15" t="str">
            <v>松下　三友</v>
          </cell>
          <cell r="F15" t="str">
            <v>さいたま市大宮区宮町４丁目３６番地</v>
          </cell>
        </row>
        <row r="16">
          <cell r="C16" t="str">
            <v>大宮銀座商店街協同組合</v>
          </cell>
          <cell r="D16" t="str">
            <v>栗原　俊明</v>
          </cell>
          <cell r="E16" t="str">
            <v>栗原　俊明</v>
          </cell>
          <cell r="F16" t="str">
            <v>さいたま市大宮区宮町１丁目５番地　銀座ビル9F</v>
          </cell>
        </row>
        <row r="17">
          <cell r="C17" t="str">
            <v>大宮白鳩商工会</v>
          </cell>
          <cell r="D17" t="str">
            <v>橋本　弘一</v>
          </cell>
          <cell r="E17" t="str">
            <v>橋本　弘一</v>
          </cell>
          <cell r="F17" t="str">
            <v>さいたま市大宮区桜木町２丁目４７６番地</v>
          </cell>
        </row>
        <row r="18">
          <cell r="C18" t="str">
            <v>大宮スカイビル商店会</v>
          </cell>
          <cell r="D18" t="str">
            <v>井原　昌浩</v>
          </cell>
          <cell r="E18" t="str">
            <v>井原　昌浩</v>
          </cell>
          <cell r="F18" t="str">
            <v>さいたま市大宮区桜木町１丁目６番地　B2</v>
          </cell>
        </row>
        <row r="19">
          <cell r="C19" t="str">
            <v>大宮東栄会</v>
          </cell>
          <cell r="D19" t="str">
            <v>堀田 敏広</v>
          </cell>
          <cell r="E19" t="str">
            <v>堀田 敏広</v>
          </cell>
          <cell r="F19" t="str">
            <v>さいたま市大宮区東町２丁目２８４番地</v>
          </cell>
        </row>
        <row r="20">
          <cell r="C20" t="str">
            <v>大宮土手町商工会</v>
          </cell>
          <cell r="D20" t="str">
            <v>吉田　昭次</v>
          </cell>
          <cell r="E20" t="str">
            <v>吉田　昭次</v>
          </cell>
          <cell r="F20" t="str">
            <v>さいたま市北区宮原町３－３０－１　あさひ衣料</v>
          </cell>
        </row>
        <row r="21">
          <cell r="C21" t="str">
            <v>大宮仲仙道中央商店街協同組合</v>
          </cell>
          <cell r="D21" t="str">
            <v>町田　宏遠</v>
          </cell>
          <cell r="E21" t="str">
            <v>町田　宏遠</v>
          </cell>
          <cell r="F21" t="str">
            <v>さいたま市大宮区宮町1-62　大宮ラクーン8F　大宮仲仙道中央商店街協同組合事務局</v>
          </cell>
        </row>
        <row r="22">
          <cell r="C22" t="str">
            <v>大宮西口商店会協同組合</v>
          </cell>
          <cell r="D22" t="str">
            <v>水嶋　清己</v>
          </cell>
          <cell r="E22" t="str">
            <v>水嶋　清己</v>
          </cell>
          <cell r="F22" t="str">
            <v>さいたま市大宮区桜木町１丁目６番地２４　B3</v>
          </cell>
        </row>
        <row r="23">
          <cell r="C23" t="str">
            <v>大宮西口富士見通り商店会</v>
          </cell>
          <cell r="D23" t="str">
            <v>安田　大輔</v>
          </cell>
          <cell r="E23" t="str">
            <v>安田　大輔</v>
          </cell>
          <cell r="F23" t="str">
            <v>さいたま市大宮区桜木町２－１５９</v>
          </cell>
        </row>
        <row r="24">
          <cell r="C24" t="str">
            <v>大宮東口駅前通り新昭栄会</v>
          </cell>
          <cell r="D24" t="str">
            <v>花俣　淳一</v>
          </cell>
          <cell r="E24" t="str">
            <v>花俣　淳一</v>
          </cell>
          <cell r="F24" t="str">
            <v>さいたま市見沼区南中丸５８２番地１０</v>
          </cell>
        </row>
        <row r="25">
          <cell r="C25" t="str">
            <v>大宮平和通商店会</v>
          </cell>
          <cell r="D25" t="str">
            <v>小室　貞雄</v>
          </cell>
          <cell r="E25" t="str">
            <v>小室　貞雄</v>
          </cell>
          <cell r="F25" t="str">
            <v>さいたま市大宮区宮町５丁目２７番地</v>
          </cell>
        </row>
        <row r="26">
          <cell r="C26" t="str">
            <v>大谷商店会</v>
          </cell>
          <cell r="D26" t="str">
            <v>五十嵐　啓二</v>
          </cell>
          <cell r="E26" t="str">
            <v>五十嵐　啓二</v>
          </cell>
          <cell r="F26" t="str">
            <v>さいたま市見沼区大字大谷１７８２番地３</v>
          </cell>
        </row>
        <row r="27">
          <cell r="C27" t="str">
            <v>大和田銀座商店会</v>
          </cell>
          <cell r="D27" t="str">
            <v>岡本　清夫</v>
          </cell>
          <cell r="E27" t="str">
            <v>岡本　清夫</v>
          </cell>
          <cell r="F27" t="str">
            <v>さいたま市見沼区大和田町２丁目１３０７番地</v>
          </cell>
        </row>
        <row r="28">
          <cell r="C28" t="str">
            <v>大和田ふれあい通り商店会</v>
          </cell>
          <cell r="D28" t="str">
            <v>浅子　剛</v>
          </cell>
          <cell r="E28" t="str">
            <v>浅子　剛</v>
          </cell>
          <cell r="F28" t="str">
            <v>さいたま市見沼区大和田町1-1389</v>
          </cell>
        </row>
        <row r="29">
          <cell r="C29" t="str">
            <v>片柳商工会</v>
          </cell>
          <cell r="D29" t="str">
            <v>田村　琢実</v>
          </cell>
          <cell r="E29" t="str">
            <v>田村　琢実</v>
          </cell>
          <cell r="F29" t="str">
            <v>さいたま市見沼区東新井５８７－２</v>
          </cell>
        </row>
        <row r="30">
          <cell r="C30" t="str">
            <v>北袋町商工親和会</v>
          </cell>
          <cell r="D30" t="str">
            <v>南　哲</v>
          </cell>
          <cell r="E30" t="str">
            <v>南　哲</v>
          </cell>
          <cell r="F30" t="str">
            <v>さいたま市大宮区北袋町1-130-2　</v>
          </cell>
        </row>
        <row r="31">
          <cell r="C31" t="str">
            <v>きらら商店街振興組合</v>
          </cell>
          <cell r="D31" t="str">
            <v>石川　忠久</v>
          </cell>
          <cell r="E31" t="str">
            <v>石川　忠久</v>
          </cell>
          <cell r="F31" t="str">
            <v>さいたま市北区日進町２丁目８１０番地　生和菓子豆の木</v>
          </cell>
        </row>
        <row r="32">
          <cell r="C32" t="str">
            <v>さいたま新都心駅東口中山道商店会</v>
          </cell>
          <cell r="D32" t="str">
            <v>内田　聖</v>
          </cell>
          <cell r="E32" t="str">
            <v>内田　聖</v>
          </cell>
          <cell r="F32" t="str">
            <v>さいたま市大宮区浅間町２丁目２４４番地１毎日興業㈱田部井様方</v>
          </cell>
        </row>
        <row r="33">
          <cell r="C33" t="str">
            <v>桜木親交会</v>
          </cell>
          <cell r="D33" t="str">
            <v>細田　勝司</v>
          </cell>
          <cell r="E33" t="str">
            <v>細田　勝司</v>
          </cell>
          <cell r="F33" t="str">
            <v>さいたま市大宮区桜木町２丁目２９２番地１</v>
          </cell>
        </row>
        <row r="34">
          <cell r="C34" t="str">
            <v>さくら四条通り商店会</v>
          </cell>
          <cell r="D34" t="str">
            <v>青木　正治</v>
          </cell>
          <cell r="E34" t="str">
            <v>青木　正治</v>
          </cell>
          <cell r="F34" t="str">
            <v>さいたま市大宮区桜木町４丁目２９２番地１</v>
          </cell>
        </row>
        <row r="35">
          <cell r="C35" t="str">
            <v>桜中央商店会</v>
          </cell>
          <cell r="D35" t="str">
            <v>金子　佳弘</v>
          </cell>
          <cell r="E35" t="str">
            <v>金子　佳弘</v>
          </cell>
          <cell r="F35" t="str">
            <v>さいたま市大宮区桜木町４丁目３８番地</v>
          </cell>
        </row>
        <row r="36">
          <cell r="C36" t="str">
            <v>盆栽町桜通り商栄会</v>
          </cell>
          <cell r="D36" t="str">
            <v>野口　平八</v>
          </cell>
          <cell r="E36" t="str">
            <v>野口　平八</v>
          </cell>
          <cell r="F36" t="str">
            <v>さいたま市北区盆栽町５２６番地９</v>
          </cell>
        </row>
        <row r="37">
          <cell r="C37" t="str">
            <v>指扇一番通り商栄会</v>
          </cell>
          <cell r="D37" t="str">
            <v>内海　雄二</v>
          </cell>
          <cell r="E37" t="str">
            <v>内海　雄二</v>
          </cell>
          <cell r="F37" t="str">
            <v>さいたま市西区指扇２６４４</v>
          </cell>
        </row>
        <row r="38">
          <cell r="C38" t="str">
            <v>指扇中央銀座商工会</v>
          </cell>
          <cell r="D38" t="str">
            <v>小堀　誠史</v>
          </cell>
          <cell r="E38" t="str">
            <v>小堀　誠史</v>
          </cell>
          <cell r="F38" t="str">
            <v>さいたま市西区大字髙木１６６９－８</v>
          </cell>
        </row>
        <row r="39">
          <cell r="C39" t="str">
            <v>指扇中央通り商工会</v>
          </cell>
          <cell r="D39" t="str">
            <v>福田　育久</v>
          </cell>
          <cell r="E39" t="str">
            <v>福田　育久</v>
          </cell>
          <cell r="F39" t="str">
            <v>さいたま市西区指扇4292-5</v>
          </cell>
        </row>
        <row r="40">
          <cell r="C40" t="str">
            <v>下町商工振興会</v>
          </cell>
          <cell r="D40" t="str">
            <v>松本　亀夫</v>
          </cell>
          <cell r="E40" t="str">
            <v>松本　亀夫</v>
          </cell>
          <cell r="F40" t="str">
            <v>さいたま市大宮区下町１丁目５０番地</v>
          </cell>
        </row>
        <row r="41">
          <cell r="C41" t="str">
            <v>神宮台商店会</v>
          </cell>
          <cell r="D41" t="str">
            <v>小田嶋 　範明</v>
          </cell>
          <cell r="E41" t="str">
            <v>小田嶋 　範明</v>
          </cell>
          <cell r="F41" t="str">
            <v>さいたま市見沼区大字東宮下５９９番地４</v>
          </cell>
        </row>
        <row r="42">
          <cell r="C42" t="str">
            <v>すずらん通り正栄会</v>
          </cell>
          <cell r="D42" t="str">
            <v>角井　光</v>
          </cell>
          <cell r="E42" t="str">
            <v>角井　光</v>
          </cell>
          <cell r="F42" t="str">
            <v>さいたま市大宮区桜木町２－１－１</v>
          </cell>
        </row>
        <row r="43">
          <cell r="C43" t="str">
            <v>住吉通り商店会</v>
          </cell>
          <cell r="D43" t="str">
            <v>望月  義一</v>
          </cell>
          <cell r="E43" t="str">
            <v>望月  義一</v>
          </cell>
          <cell r="F43" t="str">
            <v>さいたま市大宮区宮町１丁目３８番地</v>
          </cell>
        </row>
        <row r="44">
          <cell r="C44" t="str">
            <v>清河寺商工会</v>
          </cell>
          <cell r="D44" t="str">
            <v>山崎　広徳</v>
          </cell>
          <cell r="E44" t="str">
            <v>山崎　広徳</v>
          </cell>
          <cell r="F44" t="str">
            <v>さいたま市西区清河寺１２３５－１</v>
          </cell>
        </row>
        <row r="45">
          <cell r="C45" t="str">
            <v>浅間町商工振興会</v>
          </cell>
          <cell r="D45" t="str">
            <v>樺沢　二郎</v>
          </cell>
          <cell r="E45" t="str">
            <v>新井　敏史</v>
          </cell>
          <cell r="F45" t="str">
            <v>さいたま市大宮区浅間町２丁目５３番１号　大宮浅間郵便局</v>
          </cell>
        </row>
        <row r="46">
          <cell r="C46" t="str">
            <v>大門町商店会</v>
          </cell>
          <cell r="D46" t="str">
            <v>情報提供不可</v>
          </cell>
        </row>
        <row r="47">
          <cell r="C47" t="str">
            <v>中央通り商店街広小路会</v>
          </cell>
          <cell r="D47" t="str">
            <v>酒井　正次</v>
          </cell>
          <cell r="E47" t="str">
            <v>酒井　正次</v>
          </cell>
          <cell r="F47" t="str">
            <v>さいたま市大宮区大門町２丁目９４番地　福呂屋様方</v>
          </cell>
        </row>
        <row r="48">
          <cell r="C48" t="str">
            <v>中央通り新栄会</v>
          </cell>
          <cell r="D48" t="str">
            <v>渡部　澄子</v>
          </cell>
          <cell r="E48" t="str">
            <v>渡部　澄子</v>
          </cell>
          <cell r="F48" t="str">
            <v>さいたま市大宮区高鼻町１－１５－１－１００３</v>
          </cell>
        </row>
        <row r="49">
          <cell r="C49" t="str">
            <v>ときわ通り商店会</v>
          </cell>
          <cell r="D49" t="str">
            <v>杉本　務</v>
          </cell>
          <cell r="E49" t="str">
            <v>杉本　務</v>
          </cell>
          <cell r="F49" t="str">
            <v>さいたま市大宮区宮町３丁目７番地</v>
          </cell>
        </row>
        <row r="50">
          <cell r="C50" t="str">
            <v>土呂西口商工幸栄会</v>
          </cell>
          <cell r="D50" t="str">
            <v>町田　昌保</v>
          </cell>
          <cell r="E50" t="str">
            <v>町田　昌保</v>
          </cell>
          <cell r="F50" t="str">
            <v>さいたま市北区土呂町１丁目１７番地６</v>
          </cell>
        </row>
        <row r="51">
          <cell r="C51" t="str">
            <v>土呂町二丁目商工親和会</v>
          </cell>
          <cell r="D51" t="str">
            <v>角田　猛</v>
          </cell>
          <cell r="E51" t="str">
            <v>角田　猛</v>
          </cell>
          <cell r="F51" t="str">
            <v>さいたま市北区土呂町2-102-9</v>
          </cell>
        </row>
        <row r="52">
          <cell r="C52" t="str">
            <v>DOM専門店街協同組合</v>
          </cell>
          <cell r="D52" t="str">
            <v>藤澤　均</v>
          </cell>
          <cell r="E52" t="str">
            <v>藤澤　均</v>
          </cell>
          <cell r="F52" t="str">
            <v>さいたま市大宮区桜木町２丁目３番地　㈲藤沢商店</v>
          </cell>
        </row>
        <row r="53">
          <cell r="C53" t="str">
            <v>仲町三丁目照明会</v>
          </cell>
          <cell r="D53" t="str">
            <v>芹澤　宏侑</v>
          </cell>
          <cell r="E53" t="str">
            <v>芹澤　宏侑</v>
          </cell>
          <cell r="F53" t="str">
            <v>さいたま大宮区仲町3－133</v>
          </cell>
        </row>
        <row r="54">
          <cell r="C54" t="str">
            <v>中山道照明会</v>
          </cell>
          <cell r="D54" t="str">
            <v>川鍋  裕夫</v>
          </cell>
          <cell r="E54" t="str">
            <v>川鍋  裕夫</v>
          </cell>
          <cell r="F54" t="str">
            <v>さいたま市大宮区仲町２丁目６０番地</v>
          </cell>
        </row>
        <row r="55">
          <cell r="C55" t="str">
            <v>なかまち通り照明会</v>
          </cell>
          <cell r="D55" t="str">
            <v>多久和　三智子</v>
          </cell>
          <cell r="E55" t="str">
            <v>多久和　三智子</v>
          </cell>
          <cell r="F55" t="str">
            <v>さいたま市大宮区仲町２丁目３９番地</v>
          </cell>
        </row>
        <row r="56">
          <cell r="C56" t="str">
            <v>七里商工会</v>
          </cell>
          <cell r="D56" t="str">
            <v>水村　光一</v>
          </cell>
          <cell r="E56" t="str">
            <v>水村　光一</v>
          </cell>
          <cell r="F56" t="str">
            <v>さいたま市見沼区東門前４４番地３</v>
          </cell>
        </row>
        <row r="57">
          <cell r="C57" t="str">
            <v>春里商工会</v>
          </cell>
          <cell r="D57" t="str">
            <v>情報提供不可</v>
          </cell>
        </row>
        <row r="58">
          <cell r="C58" t="str">
            <v>東新井名店街</v>
          </cell>
          <cell r="D58" t="str">
            <v>小林　達也</v>
          </cell>
          <cell r="E58" t="str">
            <v>小林　達也</v>
          </cell>
          <cell r="F58" t="str">
            <v>さいたま市見沼区大字東新井７１０番地１０４</v>
          </cell>
        </row>
        <row r="59">
          <cell r="C59" t="str">
            <v>東大成町商工親和会</v>
          </cell>
          <cell r="D59" t="str">
            <v>日野　俊彦</v>
          </cell>
          <cell r="E59" t="str">
            <v>日野　俊彦</v>
          </cell>
          <cell r="F59" t="str">
            <v>さいたま市北区東大成町１丁目５８７番地</v>
          </cell>
        </row>
        <row r="60">
          <cell r="C60" t="str">
            <v>東大宮６丁目商工親睦会</v>
          </cell>
          <cell r="D60" t="str">
            <v>會田　房男</v>
          </cell>
          <cell r="E60" t="str">
            <v>會田　房男</v>
          </cell>
          <cell r="F60" t="str">
            <v>さいたま市見沼区東大宮６丁目１５番地１３</v>
          </cell>
        </row>
        <row r="61">
          <cell r="C61" t="str">
            <v>東大宮銀座会</v>
          </cell>
          <cell r="D61" t="str">
            <v>佐藤　裕三</v>
          </cell>
          <cell r="E61" t="str">
            <v>佐藤　裕三</v>
          </cell>
          <cell r="F61" t="str">
            <v>さいたま市見沼区東大宮5-30-6</v>
          </cell>
        </row>
        <row r="62">
          <cell r="C62" t="str">
            <v>東大宮商工会</v>
          </cell>
          <cell r="D62" t="str">
            <v>郡司　茂行</v>
          </cell>
          <cell r="E62" t="str">
            <v>郡司　茂行</v>
          </cell>
          <cell r="F62" t="str">
            <v>さいたま市見沼区東大宮4-21-4</v>
          </cell>
        </row>
        <row r="63">
          <cell r="C63" t="str">
            <v>東大宮商店会</v>
          </cell>
          <cell r="D63" t="str">
            <v>細井　義弘</v>
          </cell>
          <cell r="E63" t="str">
            <v>細井　義弘</v>
          </cell>
          <cell r="F63" t="str">
            <v>さいたま市見沼区東大宮５丁目３１番地１</v>
          </cell>
        </row>
        <row r="64">
          <cell r="C64" t="str">
            <v>東大宮名店会</v>
          </cell>
          <cell r="D64" t="str">
            <v>長門　毅</v>
          </cell>
          <cell r="E64" t="str">
            <v>長門　毅</v>
          </cell>
          <cell r="F64" t="str">
            <v>さいたま市見沼区東大宮5-47-29</v>
          </cell>
        </row>
        <row r="65">
          <cell r="C65" t="str">
            <v>氷川本通り商店会</v>
          </cell>
          <cell r="D65" t="str">
            <v>新井　孝治</v>
          </cell>
          <cell r="E65" t="str">
            <v>新井　孝治</v>
          </cell>
          <cell r="F65" t="str">
            <v>さいたま市大宮区大門町3-205</v>
          </cell>
        </row>
        <row r="66">
          <cell r="C66" t="str">
            <v>ファンキー横丁商店会</v>
          </cell>
          <cell r="D66" t="str">
            <v>立澤    誠</v>
          </cell>
          <cell r="E66" t="str">
            <v>立澤    誠</v>
          </cell>
          <cell r="F66" t="str">
            <v>さいたま市大宮区宮町１丁目４２番地　3F</v>
          </cell>
        </row>
        <row r="67">
          <cell r="C67" t="str">
            <v>ほづみ商工会</v>
          </cell>
          <cell r="D67" t="str">
            <v>永島　誠司</v>
          </cell>
          <cell r="E67" t="str">
            <v>永島　誠司</v>
          </cell>
          <cell r="F67" t="str">
            <v>さいたま市西区大字指扇領辻３６番地</v>
          </cell>
        </row>
        <row r="68">
          <cell r="C68" t="str">
            <v>堀の内商店親和会</v>
          </cell>
          <cell r="D68" t="str">
            <v>川上　敬三</v>
          </cell>
          <cell r="E68" t="str">
            <v>川上　敬三</v>
          </cell>
          <cell r="F68" t="str">
            <v>さいたま市大宮区堀の内町２－２７</v>
          </cell>
        </row>
        <row r="69">
          <cell r="C69" t="str">
            <v>本郷町商店会</v>
          </cell>
          <cell r="D69" t="str">
            <v>情報提供不可</v>
          </cell>
        </row>
        <row r="70">
          <cell r="C70" t="str">
            <v>盆栽町中央通り商店会</v>
          </cell>
          <cell r="D70" t="str">
            <v>加田　洋二</v>
          </cell>
          <cell r="E70" t="str">
            <v>加田　洋二</v>
          </cell>
          <cell r="F70" t="str">
            <v>さいたま市北区盆栽町６２番地</v>
          </cell>
        </row>
        <row r="71">
          <cell r="C71" t="str">
            <v>前原商業組合</v>
          </cell>
          <cell r="D71" t="str">
            <v>情報提供不可</v>
          </cell>
        </row>
        <row r="72">
          <cell r="C72" t="str">
            <v>南銀座親正会</v>
          </cell>
          <cell r="D72" t="str">
            <v>情報提供不可</v>
          </cell>
        </row>
        <row r="73">
          <cell r="C73" t="str">
            <v>南中野商店会</v>
          </cell>
          <cell r="D73" t="str">
            <v>田村　琢実</v>
          </cell>
          <cell r="E73" t="str">
            <v>田村　琢実</v>
          </cell>
          <cell r="F73" t="str">
            <v>さいたま市見沼区東新井５８７－２</v>
          </cell>
        </row>
        <row r="74">
          <cell r="C74" t="str">
            <v>三橋一丁目商工親和会</v>
          </cell>
          <cell r="D74" t="str">
            <v>島波　正幸</v>
          </cell>
          <cell r="E74" t="str">
            <v>島波　正幸</v>
          </cell>
          <cell r="F74" t="str">
            <v>さいたま市大宮区三橋１丁目５９５－２</v>
          </cell>
        </row>
        <row r="75">
          <cell r="C75" t="str">
            <v>三橋六丁目商工振興会</v>
          </cell>
          <cell r="D75" t="str">
            <v>荒井　清</v>
          </cell>
          <cell r="E75" t="str">
            <v>荒井　清</v>
          </cell>
          <cell r="F75" t="str">
            <v>さいたま市西区三橋６丁目１０３９番地６</v>
          </cell>
        </row>
        <row r="76">
          <cell r="C76" t="str">
            <v>三橋商店会</v>
          </cell>
          <cell r="D76" t="str">
            <v>南　次郎</v>
          </cell>
          <cell r="E76" t="str">
            <v>南　次郎</v>
          </cell>
          <cell r="F76" t="str">
            <v>さいたま市大宮区上小町１０３９番地</v>
          </cell>
        </row>
        <row r="77">
          <cell r="C77" t="str">
            <v>宮町商栄会</v>
          </cell>
          <cell r="D77" t="str">
            <v>大河内　靖史</v>
          </cell>
          <cell r="E77" t="str">
            <v>大河内　靖史</v>
          </cell>
          <cell r="F77" t="str">
            <v>さいたま市大宮区宮町2-28　あじせんビル</v>
          </cell>
        </row>
        <row r="78">
          <cell r="C78" t="str">
            <v>宮原町三丁目商工会</v>
          </cell>
          <cell r="D78" t="str">
            <v>林　誠治</v>
          </cell>
          <cell r="E78" t="str">
            <v>林　誠治</v>
          </cell>
          <cell r="F78" t="str">
            <v>さいたま市北区宮原町３丁目３９９番地</v>
          </cell>
        </row>
        <row r="79">
          <cell r="C79" t="str">
            <v>さいたま北商工協同組合</v>
          </cell>
          <cell r="D79" t="str">
            <v>松本　宏毅</v>
          </cell>
          <cell r="E79" t="str">
            <v>松本　宏毅</v>
          </cell>
          <cell r="F79" t="str">
            <v>さいたま市北区別所町６１－６</v>
          </cell>
        </row>
        <row r="80">
          <cell r="C80" t="str">
            <v>宮原町二丁目商工会</v>
          </cell>
          <cell r="D80" t="str">
            <v>町田　晴雄</v>
          </cell>
          <cell r="E80" t="str">
            <v>町田　晴雄</v>
          </cell>
          <cell r="F80" t="str">
            <v>さいたま市北区宮原町２丁目３８番地７　卯月様方</v>
          </cell>
        </row>
        <row r="81">
          <cell r="C81" t="str">
            <v>宮町大栄会</v>
          </cell>
          <cell r="D81" t="str">
            <v>竹山　均</v>
          </cell>
          <cell r="E81" t="str">
            <v>竹山　均</v>
          </cell>
          <cell r="F81" t="str">
            <v>さいたま市大宮区宮町３丁目１５番地</v>
          </cell>
        </row>
        <row r="82">
          <cell r="C82" t="str">
            <v>吉一灯和会</v>
          </cell>
          <cell r="D82" t="str">
            <v>原　寛</v>
          </cell>
          <cell r="E82" t="str">
            <v>原　寛</v>
          </cell>
          <cell r="F82" t="str">
            <v>さいたま市北区吉野町１丁目４１５番地３</v>
          </cell>
        </row>
        <row r="83">
          <cell r="C83" t="str">
            <v>大宮南銀座商店会</v>
          </cell>
          <cell r="D83" t="str">
            <v>小島　敏也</v>
          </cell>
          <cell r="E83" t="str">
            <v>小島　敏也</v>
          </cell>
          <cell r="F83" t="str">
            <v>さいたま市中央区八王子3-32-15</v>
          </cell>
        </row>
        <row r="84">
          <cell r="C84" t="str">
            <v>西口中央エリア商店会</v>
          </cell>
          <cell r="D84" t="str">
            <v>山中　正夫</v>
          </cell>
          <cell r="E84" t="str">
            <v>山中　正夫</v>
          </cell>
          <cell r="F84" t="str">
            <v>さいたま市大宮区桜木町１－１－５</v>
          </cell>
        </row>
        <row r="85">
          <cell r="C85" t="str">
            <v>さくら小路弥生会</v>
          </cell>
          <cell r="D85" t="str">
            <v>椿沢　満</v>
          </cell>
          <cell r="E85" t="str">
            <v>細沼　和雄</v>
          </cell>
          <cell r="F85" t="str">
            <v>さいたま市大宮区東町１－１１７　ＡＴ５Ｆ　柳屋商店</v>
          </cell>
        </row>
        <row r="86">
          <cell r="C86" t="str">
            <v>円阿弥商店会</v>
          </cell>
          <cell r="D86" t="str">
            <v>蓜島  諒二</v>
          </cell>
          <cell r="E86" t="str">
            <v>蓜島  諒二</v>
          </cell>
          <cell r="F86" t="str">
            <v>さいたま市中央区円阿弥２丁目９番２１号</v>
          </cell>
        </row>
        <row r="87">
          <cell r="C87" t="str">
            <v>笠間通り商店会</v>
          </cell>
          <cell r="D87" t="str">
            <v>辻村　直秋</v>
          </cell>
          <cell r="E87" t="str">
            <v>辻村　直秋</v>
          </cell>
          <cell r="F87" t="str">
            <v>さいたま市中央区下落合６－１４－７－２０３</v>
          </cell>
        </row>
        <row r="88">
          <cell r="C88" t="str">
            <v>上町商店会</v>
          </cell>
          <cell r="D88" t="str">
            <v>菅野　勲</v>
          </cell>
          <cell r="E88" t="str">
            <v>菅野　勲</v>
          </cell>
          <cell r="F88" t="str">
            <v>さいたま市中央区本町西３丁目４番２４号</v>
          </cell>
        </row>
        <row r="89">
          <cell r="C89" t="str">
            <v>北与野・新都心商店会</v>
          </cell>
          <cell r="D89" t="str">
            <v>近藤　登志夫</v>
          </cell>
          <cell r="E89" t="str">
            <v>近藤　登志夫</v>
          </cell>
          <cell r="F89" t="str">
            <v>さいたま市中央区上落合２丁目４番２号３５１１号室</v>
          </cell>
        </row>
        <row r="90">
          <cell r="C90" t="str">
            <v>下町商店会</v>
          </cell>
          <cell r="D90" t="str">
            <v>伊藤　恭史</v>
          </cell>
          <cell r="E90" t="str">
            <v>伊藤　恭史</v>
          </cell>
          <cell r="F90" t="str">
            <v>さいたま市中央区本町東２－１０－２０</v>
          </cell>
        </row>
        <row r="91">
          <cell r="C91" t="str">
            <v>仲町商工会</v>
          </cell>
          <cell r="D91" t="str">
            <v>小久保　明夫</v>
          </cell>
          <cell r="E91" t="str">
            <v>小久保　明夫</v>
          </cell>
          <cell r="F91" t="str">
            <v>さいたま市中央区本町東３丁目１３番１９号</v>
          </cell>
        </row>
        <row r="92">
          <cell r="C92" t="str">
            <v>八王子商店会</v>
          </cell>
          <cell r="D92" t="str">
            <v>情報提供不可</v>
          </cell>
        </row>
        <row r="93">
          <cell r="C93" t="str">
            <v>与野銀座商店街協同組合</v>
          </cell>
          <cell r="D93" t="str">
            <v>倉持　一夫</v>
          </cell>
          <cell r="E93" t="str">
            <v>与野銀座商店街協同組合　事務局</v>
          </cell>
          <cell r="F93" t="str">
            <v>さいたま市中央区下落合５－４－３　産業文化ｾﾝﾀｰ５階　</v>
          </cell>
        </row>
        <row r="94">
          <cell r="C94" t="str">
            <v>与野中央通り商友会</v>
          </cell>
          <cell r="D94" t="str">
            <v>横山　政則（会長逝去、後継者決定してない。送付先を仮に「与野中央通り商友会」へ）</v>
          </cell>
          <cell r="E94" t="str">
            <v>与野中央通り商友会</v>
          </cell>
          <cell r="F94" t="str">
            <v>さいたま市中央区下落合５丁目１０番７号</v>
          </cell>
        </row>
        <row r="95">
          <cell r="C95" t="str">
            <v>旭通り商栄会</v>
          </cell>
          <cell r="D95" t="str">
            <v>情報提供不可</v>
          </cell>
        </row>
        <row r="96">
          <cell r="C96" t="str">
            <v>浦高通り商店会</v>
          </cell>
          <cell r="D96" t="str">
            <v>武正　公一</v>
          </cell>
          <cell r="E96" t="str">
            <v>野口　英男</v>
          </cell>
          <cell r="F96" t="str">
            <v>さいたま市浦和区元町３丁目１番５号</v>
          </cell>
        </row>
        <row r="97">
          <cell r="C97" t="str">
            <v>うらもん商店街</v>
          </cell>
          <cell r="D97" t="str">
            <v>中島　良夫</v>
          </cell>
          <cell r="E97" t="str">
            <v>中島　良夫</v>
          </cell>
          <cell r="F97" t="str">
            <v>さいたま市浦和区仲町２丁目１７番１号</v>
          </cell>
        </row>
        <row r="98">
          <cell r="C98" t="str">
            <v>浦和駅東口大通り商店会</v>
          </cell>
          <cell r="D98" t="str">
            <v>鈴木　眞砂夫</v>
          </cell>
          <cell r="E98" t="str">
            <v>鈴木　眞砂夫</v>
          </cell>
          <cell r="F98" t="str">
            <v>さいたま市浦和区東高砂町１９－２</v>
          </cell>
        </row>
        <row r="99">
          <cell r="C99" t="str">
            <v>商店街振興組合浦和銀座誠商会</v>
          </cell>
          <cell r="D99" t="str">
            <v>暮泉　圭二</v>
          </cell>
          <cell r="E99" t="str">
            <v>暮泉　圭二</v>
          </cell>
          <cell r="F99" t="str">
            <v>さいたま市浦和区仲町１丁目５番８号　野州ビル５Ｆ</v>
          </cell>
        </row>
        <row r="100">
          <cell r="C100" t="str">
            <v>浦和高架下商店会</v>
          </cell>
          <cell r="D100" t="str">
            <v>戸﨑　洋</v>
          </cell>
          <cell r="E100" t="str">
            <v>戸﨑　洋</v>
          </cell>
          <cell r="F100" t="str">
            <v>さいたま市浦和区仲町１丁目８番５号</v>
          </cell>
        </row>
        <row r="101">
          <cell r="C101" t="str">
            <v>浦和中央商店会</v>
          </cell>
          <cell r="D101" t="str">
            <v>情報提供不可</v>
          </cell>
        </row>
        <row r="102">
          <cell r="C102" t="str">
            <v>浦和六辻商店会</v>
          </cell>
          <cell r="D102" t="str">
            <v>中村　元徳</v>
          </cell>
          <cell r="E102" t="str">
            <v>中村　元徳</v>
          </cell>
          <cell r="F102" t="str">
            <v>さいたま市南区辻２丁目１１番２号</v>
          </cell>
        </row>
        <row r="103">
          <cell r="C103" t="str">
            <v>木崎共栄会</v>
          </cell>
          <cell r="D103" t="str">
            <v>小川　逸郎</v>
          </cell>
          <cell r="E103" t="str">
            <v>小川　逸郎</v>
          </cell>
          <cell r="F103" t="str">
            <v>さいたま市浦和区木崎１丁目３番２３号</v>
          </cell>
        </row>
        <row r="104">
          <cell r="C104" t="str">
            <v>岸町商店街</v>
          </cell>
          <cell r="D104" t="str">
            <v>勝浦　稔</v>
          </cell>
          <cell r="E104" t="str">
            <v>勝浦　稔</v>
          </cell>
          <cell r="F104" t="str">
            <v>さいたま市浦和区岸町６丁目１番２４号</v>
          </cell>
        </row>
        <row r="105">
          <cell r="C105" t="str">
            <v>岸四商店会</v>
          </cell>
          <cell r="D105" t="str">
            <v>佐藤　政義</v>
          </cell>
          <cell r="E105" t="str">
            <v>佐藤　政義</v>
          </cell>
          <cell r="F105" t="str">
            <v>さいたま市浦和区岸町４丁目２４番４号</v>
          </cell>
        </row>
        <row r="106">
          <cell r="C106" t="str">
            <v>北浦和共栄会</v>
          </cell>
          <cell r="D106" t="str">
            <v>上澤　恭世</v>
          </cell>
          <cell r="E106" t="str">
            <v>上澤　恭世</v>
          </cell>
          <cell r="F106" t="str">
            <v>さいたま市浦和区北浦和３－４－１　三宝ビル２Ｆ</v>
          </cell>
        </row>
        <row r="107">
          <cell r="C107" t="str">
            <v>北浦和GINZAﾚｯｽﾞ商店会</v>
          </cell>
          <cell r="D107" t="str">
            <v>大郷　恒吉</v>
          </cell>
          <cell r="E107" t="str">
            <v>大郷　恒吉</v>
          </cell>
          <cell r="F107" t="str">
            <v>さいたま市浦和区北浦和１丁目１番７号</v>
          </cell>
        </row>
        <row r="108">
          <cell r="C108" t="str">
            <v>栄通り商店会</v>
          </cell>
          <cell r="D108" t="str">
            <v>加藤　孝光</v>
          </cell>
          <cell r="E108" t="str">
            <v>加藤　孝光</v>
          </cell>
          <cell r="F108" t="str">
            <v>さいたま市浦和区北浦和1-2-15　スペインバル（エルマニータ）</v>
          </cell>
        </row>
        <row r="109">
          <cell r="C109" t="str">
            <v>北浦和西口銀座商店街振興組合</v>
          </cell>
          <cell r="D109" t="str">
            <v>斎藤　光人</v>
          </cell>
          <cell r="E109" t="str">
            <v>北浦和西口銀座商店街振興組合</v>
          </cell>
          <cell r="F109" t="str">
            <v>さいたま市浦和区常盤１０丁目１０－１４－１０１号室</v>
          </cell>
        </row>
        <row r="110">
          <cell r="C110" t="str">
            <v>北浦和西口商店会</v>
          </cell>
          <cell r="D110" t="str">
            <v>小林　義雄</v>
          </cell>
          <cell r="E110" t="str">
            <v>小林　義雄</v>
          </cell>
          <cell r="F110" t="str">
            <v>さいたま市浦和区北浦和４丁目３番１０号　北浦和西口商店会ポスト宛</v>
          </cell>
        </row>
        <row r="111">
          <cell r="C111" t="str">
            <v>北浦和西口振興会</v>
          </cell>
          <cell r="D111" t="str">
            <v>折原　隆行</v>
          </cell>
          <cell r="E111" t="str">
            <v>折原　隆行</v>
          </cell>
          <cell r="F111" t="str">
            <v>さいたま市浦和区常盤９丁目１７番１２号</v>
          </cell>
        </row>
        <row r="112">
          <cell r="C112" t="str">
            <v>北浦和平和通り商店会</v>
          </cell>
          <cell r="D112" t="str">
            <v>田口　進</v>
          </cell>
          <cell r="E112" t="str">
            <v>田口　進</v>
          </cell>
          <cell r="F112" t="str">
            <v>さいたま市浦和区北浦和３丁目８番６号</v>
          </cell>
        </row>
        <row r="113">
          <cell r="C113" t="str">
            <v>北浦和南銀座商店会</v>
          </cell>
          <cell r="D113" t="str">
            <v>杉浦　文俊</v>
          </cell>
          <cell r="E113" t="str">
            <v>杉浦　文俊</v>
          </cell>
          <cell r="F113" t="str">
            <v>さいたま市浦和区常盤3丁目18番20号</v>
          </cell>
        </row>
        <row r="114">
          <cell r="C114" t="str">
            <v>県庁通り商栄会</v>
          </cell>
          <cell r="D114" t="str">
            <v>関口　進</v>
          </cell>
          <cell r="E114" t="str">
            <v>関口　進</v>
          </cell>
          <cell r="F114" t="str">
            <v>さいたま市浦和区高砂２－３－１８</v>
          </cell>
        </row>
        <row r="115">
          <cell r="C115" t="str">
            <v>県庁通り商友会</v>
          </cell>
          <cell r="D115" t="str">
            <v>染谷　幸一</v>
          </cell>
          <cell r="E115" t="str">
            <v>染谷　幸一</v>
          </cell>
          <cell r="F115" t="str">
            <v>さいたま市浦和区高砂１丁目６番１０号</v>
          </cell>
        </row>
        <row r="116">
          <cell r="C116" t="str">
            <v>コスタ浦和商店会</v>
          </cell>
          <cell r="D116" t="str">
            <v>林　基弘</v>
          </cell>
          <cell r="E116" t="str">
            <v>林　基弘</v>
          </cell>
          <cell r="F116" t="str">
            <v>さいたま市浦和区岸町４丁目２６番１号１０１</v>
          </cell>
        </row>
        <row r="117">
          <cell r="C117" t="str">
            <v>コルソ商店会</v>
          </cell>
          <cell r="D117" t="str">
            <v>田中　器一</v>
          </cell>
          <cell r="E117" t="str">
            <v>田中　器一</v>
          </cell>
          <cell r="F117" t="str">
            <v>さいたま市浦和区高砂１丁目１２番１号</v>
          </cell>
        </row>
        <row r="118">
          <cell r="C118" t="str">
            <v>埼大通り商店会</v>
          </cell>
          <cell r="D118" t="str">
            <v>志村　英寿</v>
          </cell>
          <cell r="E118" t="str">
            <v>志村　英寿</v>
          </cell>
          <cell r="F118" t="str">
            <v>さいたま市桜区上大久保１００６－１</v>
          </cell>
        </row>
        <row r="119">
          <cell r="C119" t="str">
            <v>彩の街南浦和商店会</v>
          </cell>
          <cell r="D119" t="str">
            <v>小池　高明</v>
          </cell>
          <cell r="E119" t="str">
            <v>小池　高明</v>
          </cell>
          <cell r="F119" t="str">
            <v>さいたま市南区南本町２－２０－２</v>
          </cell>
        </row>
        <row r="120">
          <cell r="C120" t="str">
            <v>鹿手袋商店会</v>
          </cell>
          <cell r="D120" t="str">
            <v>島田　定男</v>
          </cell>
          <cell r="E120" t="str">
            <v>島田　定男</v>
          </cell>
          <cell r="F120" t="str">
            <v>さいたま市南区鹿手袋３丁目３番８号</v>
          </cell>
        </row>
        <row r="121">
          <cell r="C121" t="str">
            <v>市役所通り商店会</v>
          </cell>
          <cell r="D121" t="str">
            <v>遠藤　久美</v>
          </cell>
          <cell r="E121" t="str">
            <v>遠藤　久美</v>
          </cell>
          <cell r="F121" t="str">
            <v>さいたま市浦和区仲町２丁目１９番１７号</v>
          </cell>
        </row>
        <row r="122">
          <cell r="C122" t="str">
            <v>白鍬商盛会</v>
          </cell>
          <cell r="D122" t="str">
            <v>内田　清</v>
          </cell>
          <cell r="E122" t="str">
            <v>内田　清</v>
          </cell>
          <cell r="F122" t="str">
            <v>さいたま市中央区八王子５－７－７</v>
          </cell>
        </row>
        <row r="123">
          <cell r="C123" t="str">
            <v>白幡商店会</v>
          </cell>
          <cell r="D123" t="str">
            <v>木下　優</v>
          </cell>
          <cell r="E123" t="str">
            <v>木下　優</v>
          </cell>
          <cell r="F123" t="str">
            <v>さいたま市南区白幡2-4-1</v>
          </cell>
        </row>
        <row r="124">
          <cell r="C124" t="str">
            <v>大泉院通り商店会</v>
          </cell>
          <cell r="D124" t="str">
            <v>荻島　忠雄</v>
          </cell>
          <cell r="E124" t="str">
            <v>荻島　忠雄</v>
          </cell>
          <cell r="F124" t="str">
            <v>さいたま市桜区大字大久保領家８０番地３</v>
          </cell>
        </row>
        <row r="125">
          <cell r="C125" t="str">
            <v>大東商工会</v>
          </cell>
          <cell r="D125" t="str">
            <v>村山　健次</v>
          </cell>
          <cell r="E125" t="str">
            <v>村山　健次</v>
          </cell>
          <cell r="F125" t="str">
            <v>さいたま市浦和区大東３丁目１６番８号</v>
          </cell>
        </row>
        <row r="126">
          <cell r="C126" t="str">
            <v>商店街振興組合高砂共栄会</v>
          </cell>
          <cell r="D126" t="str">
            <v>佃　茂明</v>
          </cell>
          <cell r="E126" t="str">
            <v>佃　茂明</v>
          </cell>
          <cell r="F126" t="str">
            <v>さいたま市浦和区高砂２－１１－１４</v>
          </cell>
        </row>
        <row r="127">
          <cell r="C127" t="str">
            <v>高砂二親会</v>
          </cell>
          <cell r="D127" t="str">
            <v>市川　淳平</v>
          </cell>
          <cell r="E127" t="str">
            <v>市川　淳平</v>
          </cell>
          <cell r="F127" t="str">
            <v>さいたま市浦和区高砂２丁目８番５号</v>
          </cell>
        </row>
        <row r="128">
          <cell r="C128" t="str">
            <v>田島通り商店会　</v>
          </cell>
          <cell r="D128" t="str">
            <v>情報提供不可</v>
          </cell>
        </row>
        <row r="129">
          <cell r="C129" t="str">
            <v>常盤１・２丁目商店会</v>
          </cell>
          <cell r="D129" t="str">
            <v>田口　雅之</v>
          </cell>
          <cell r="E129" t="str">
            <v>田口　雅之</v>
          </cell>
          <cell r="F129" t="str">
            <v>さいたま市浦和区常盤１－３－１３</v>
          </cell>
        </row>
        <row r="130">
          <cell r="C130" t="str">
            <v>仲一街商店会</v>
          </cell>
          <cell r="D130" t="str">
            <v>森田　寅夫</v>
          </cell>
          <cell r="E130" t="str">
            <v>森田　寅夫</v>
          </cell>
          <cell r="F130" t="str">
            <v>さいたま市浦和区仲町１丁目５番７号</v>
          </cell>
        </row>
        <row r="131">
          <cell r="C131" t="str">
            <v>仲一平和街商店会</v>
          </cell>
          <cell r="D131" t="str">
            <v>情報提供不可</v>
          </cell>
        </row>
        <row r="132">
          <cell r="C132" t="str">
            <v>中尾商店会</v>
          </cell>
          <cell r="D132" t="str">
            <v>弓削田　淳夫</v>
          </cell>
          <cell r="E132" t="str">
            <v>弓削田　淳夫</v>
          </cell>
          <cell r="F132" t="str">
            <v>さいたま市緑区東浦和9-20-13</v>
          </cell>
        </row>
        <row r="133">
          <cell r="C133" t="str">
            <v>南高通り商店会</v>
          </cell>
          <cell r="D133" t="str">
            <v>秋本　清一</v>
          </cell>
          <cell r="E133" t="str">
            <v>秋本　清一</v>
          </cell>
          <cell r="F133" t="str">
            <v>さいたま市南区辻４丁目７番４号</v>
          </cell>
        </row>
        <row r="134">
          <cell r="C134" t="str">
            <v>西浦和駅前商店会</v>
          </cell>
          <cell r="D134" t="str">
            <v>佐藤　紀征</v>
          </cell>
          <cell r="E134" t="str">
            <v>佐藤　紀征</v>
          </cell>
          <cell r="F134" t="str">
            <v>さいたま市桜区田島３－１９－１４</v>
          </cell>
        </row>
        <row r="135">
          <cell r="C135" t="str">
            <v>原山商栄会</v>
          </cell>
          <cell r="D135" t="str">
            <v>川上　行生</v>
          </cell>
          <cell r="E135" t="str">
            <v>川上　行生</v>
          </cell>
          <cell r="F135" t="str">
            <v>さいたま市緑区原山１丁目６番１号</v>
          </cell>
        </row>
        <row r="136">
          <cell r="C136" t="str">
            <v>東浦和大通り商店会</v>
          </cell>
          <cell r="D136" t="str">
            <v>澤野　伸司</v>
          </cell>
          <cell r="E136" t="str">
            <v>澤野　伸司</v>
          </cell>
          <cell r="F136" t="str">
            <v>さいたま市緑区東浦和４丁目２７番地１</v>
          </cell>
        </row>
        <row r="137">
          <cell r="C137" t="str">
            <v>東浦和中央商店会</v>
          </cell>
          <cell r="D137" t="str">
            <v>饗庭　英彦</v>
          </cell>
          <cell r="E137" t="str">
            <v>饗庭　英彦</v>
          </cell>
          <cell r="F137" t="str">
            <v>さいたま市緑区大字中尾2167</v>
          </cell>
        </row>
        <row r="138">
          <cell r="C138" t="str">
            <v>東仲町商店会</v>
          </cell>
          <cell r="D138" t="str">
            <v>根岸　秀夫</v>
          </cell>
          <cell r="E138" t="str">
            <v>根岸　秀夫</v>
          </cell>
          <cell r="F138" t="str">
            <v>さいたま市浦和区東仲町９番９号</v>
          </cell>
        </row>
        <row r="139">
          <cell r="C139" t="str">
            <v>東本太商店会</v>
          </cell>
          <cell r="D139" t="str">
            <v>野崎　正一</v>
          </cell>
          <cell r="E139" t="str">
            <v>野崎　正一</v>
          </cell>
          <cell r="F139" t="str">
            <v>さいたま市浦和区本太１丁目３７番１４号</v>
          </cell>
        </row>
        <row r="140">
          <cell r="C140" t="str">
            <v>日の出通り商友会</v>
          </cell>
          <cell r="D140" t="str">
            <v>野口　泰雄</v>
          </cell>
          <cell r="E140" t="str">
            <v>野口　泰雄</v>
          </cell>
          <cell r="F140" t="str">
            <v>さいたま市緑区原山４丁目３２番２９号</v>
          </cell>
        </row>
        <row r="141">
          <cell r="C141" t="str">
            <v>広ヶ谷戸商店会</v>
          </cell>
          <cell r="D141" t="str">
            <v>東川　一人</v>
          </cell>
          <cell r="E141" t="str">
            <v>東川　一人</v>
          </cell>
          <cell r="F141" t="str">
            <v>さいたま市南区広ヶ谷戸３番地３号</v>
          </cell>
        </row>
        <row r="142">
          <cell r="C142" t="str">
            <v>二ﾂ橋商栄会</v>
          </cell>
          <cell r="D142" t="str">
            <v>竹前　龍一</v>
          </cell>
          <cell r="E142" t="str">
            <v>橋野　由紀夫</v>
          </cell>
          <cell r="F142" t="str">
            <v>さいたま市浦和区本太５-２５-１</v>
          </cell>
        </row>
        <row r="143">
          <cell r="C143" t="str">
            <v>ホップ南通り商店会</v>
          </cell>
          <cell r="D143" t="str">
            <v>青山　喜平</v>
          </cell>
          <cell r="E143" t="str">
            <v>青山　喜平</v>
          </cell>
          <cell r="F143" t="str">
            <v>さいたま市浦和区常盤３丁目１８番１３号</v>
          </cell>
        </row>
        <row r="144">
          <cell r="C144" t="str">
            <v>マーレ商店会</v>
          </cell>
          <cell r="D144" t="str">
            <v>中森　福代</v>
          </cell>
          <cell r="E144" t="str">
            <v>中森　福代</v>
          </cell>
          <cell r="F144" t="str">
            <v>さいたま市南区白幡５丁目１９番１９号</v>
          </cell>
        </row>
        <row r="145">
          <cell r="C145" t="str">
            <v>前地通り商店会</v>
          </cell>
          <cell r="D145" t="str">
            <v>村山　和正</v>
          </cell>
          <cell r="E145" t="str">
            <v>中島　祐二</v>
          </cell>
          <cell r="F145" t="str">
            <v>さいたま市浦和区東高砂町１７－１　浦和東高砂郵便局</v>
          </cell>
        </row>
        <row r="146">
          <cell r="C146" t="str">
            <v>南浦和共栄会</v>
          </cell>
          <cell r="D146" t="str">
            <v>小比類巻　豊作</v>
          </cell>
          <cell r="E146" t="str">
            <v>小比類巻　豊作</v>
          </cell>
          <cell r="F146" t="str">
            <v>さいたま市南区南浦和３丁目３１番８号</v>
          </cell>
        </row>
        <row r="147">
          <cell r="C147" t="str">
            <v>南浦和商店会</v>
          </cell>
          <cell r="D147" t="str">
            <v>新保　信義</v>
          </cell>
          <cell r="E147" t="str">
            <v>南浦和商店会</v>
          </cell>
          <cell r="F147" t="str">
            <v>さいたま市南区南浦和３丁目２６番１１号　ツインレイクⅡ－１０１(事務所)　</v>
          </cell>
        </row>
        <row r="148">
          <cell r="C148" t="str">
            <v>南浦和西口商店会</v>
          </cell>
          <cell r="D148" t="str">
            <v>情報提供不可</v>
          </cell>
        </row>
        <row r="149">
          <cell r="C149" t="str">
            <v>三室商店会</v>
          </cell>
          <cell r="D149" t="str">
            <v>星野　栄一</v>
          </cell>
          <cell r="E149" t="str">
            <v>星野　栄一</v>
          </cell>
          <cell r="F149" t="str">
            <v>さいたま市緑区大字三室１２８６番地１</v>
          </cell>
        </row>
        <row r="150">
          <cell r="C150" t="str">
            <v>本太中央商店会</v>
          </cell>
          <cell r="D150" t="str">
            <v>石塚　紀行</v>
          </cell>
          <cell r="E150" t="str">
            <v>石塚　紀行</v>
          </cell>
          <cell r="F150" t="str">
            <v>さいたま市浦和区本太２丁目９番７号</v>
          </cell>
        </row>
        <row r="151">
          <cell r="C151" t="str">
            <v>市宿商店会</v>
          </cell>
          <cell r="D151" t="str">
            <v>天粕　一男</v>
          </cell>
          <cell r="E151" t="str">
            <v>天粕　一男</v>
          </cell>
          <cell r="F151" t="str">
            <v>さいたま市岩槻区本町２丁目３番２４号</v>
          </cell>
        </row>
        <row r="152">
          <cell r="C152" t="str">
            <v>一番街商店会</v>
          </cell>
          <cell r="D152" t="str">
            <v>小宮　彰</v>
          </cell>
          <cell r="E152" t="str">
            <v>小宮　彰</v>
          </cell>
          <cell r="F152" t="str">
            <v>さいたま市岩槻区本町３丁目１０番１６号</v>
          </cell>
        </row>
        <row r="153">
          <cell r="C153" t="str">
            <v>岩槻駅前商店会</v>
          </cell>
          <cell r="D153" t="str">
            <v>矢作　悦士</v>
          </cell>
          <cell r="E153" t="str">
            <v>矢作　悦士</v>
          </cell>
          <cell r="F153" t="str">
            <v>さいたま市岩槻区西町４丁目３番５号</v>
          </cell>
        </row>
        <row r="154">
          <cell r="C154" t="str">
            <v>大戸ネオン会</v>
          </cell>
          <cell r="D154" t="str">
            <v>小島　好立</v>
          </cell>
          <cell r="E154" t="str">
            <v>小島　好立</v>
          </cell>
          <cell r="F154" t="str">
            <v>さいたま市岩槻区大戸１７２３</v>
          </cell>
        </row>
        <row r="155">
          <cell r="C155" t="str">
            <v>区役所通り商店会</v>
          </cell>
          <cell r="D155" t="str">
            <v>田中　泰治</v>
          </cell>
          <cell r="E155" t="str">
            <v>田中　泰治</v>
          </cell>
          <cell r="F155" t="str">
            <v>さいたま市岩槻区本町５丁目５番１３号</v>
          </cell>
        </row>
        <row r="156">
          <cell r="C156" t="str">
            <v>栄町通り商友会</v>
          </cell>
          <cell r="D156" t="str">
            <v>吉田　金一郎</v>
          </cell>
          <cell r="E156" t="str">
            <v>吉田　金一郎</v>
          </cell>
          <cell r="F156" t="str">
            <v>さいたま市岩槻区本町４丁目２番３４号</v>
          </cell>
        </row>
        <row r="157">
          <cell r="C157" t="str">
            <v>諏訪商店会</v>
          </cell>
          <cell r="D157" t="str">
            <v>岡崎　実</v>
          </cell>
          <cell r="E157" t="str">
            <v>岡崎　実</v>
          </cell>
          <cell r="F157" t="str">
            <v>さいたま市岩槻区諏訪３丁目１番地１</v>
          </cell>
        </row>
        <row r="158">
          <cell r="C158" t="str">
            <v>仲町商店会</v>
          </cell>
          <cell r="D158" t="str">
            <v>横田　剛志</v>
          </cell>
          <cell r="E158" t="str">
            <v>横田　剛志</v>
          </cell>
          <cell r="F158" t="str">
            <v>さいたま市岩槻区仲町１丁目１０番２８号</v>
          </cell>
        </row>
        <row r="159">
          <cell r="C159" t="str">
            <v>西町商店会</v>
          </cell>
          <cell r="D159" t="str">
            <v>篠永　一郎</v>
          </cell>
          <cell r="E159" t="str">
            <v>篠永　一郎</v>
          </cell>
          <cell r="F159" t="str">
            <v>さいたま市岩槻区西町１丁目４番７号</v>
          </cell>
        </row>
        <row r="160">
          <cell r="C160" t="str">
            <v>人形町通り親睦会</v>
          </cell>
          <cell r="D160" t="str">
            <v>生田　才唯</v>
          </cell>
          <cell r="E160" t="str">
            <v>生田　才唯</v>
          </cell>
          <cell r="F160" t="str">
            <v>さいたま市岩槻区本町１丁目３番１０号</v>
          </cell>
        </row>
        <row r="161">
          <cell r="C161" t="str">
            <v>東岩槻商店会</v>
          </cell>
          <cell r="D161" t="str">
            <v>斉藤　茂</v>
          </cell>
          <cell r="E161" t="str">
            <v>斉藤　茂</v>
          </cell>
          <cell r="F161" t="str">
            <v>さいたま市岩槻区東岩槻１丁目８番地４</v>
          </cell>
        </row>
        <row r="162">
          <cell r="C162" t="str">
            <v>本町中央商店会</v>
          </cell>
          <cell r="D162" t="str">
            <v>水野　兼太郎</v>
          </cell>
          <cell r="E162" t="str">
            <v>水野　兼太郎</v>
          </cell>
          <cell r="F162" t="str">
            <v>さいたま市岩槻区本町４丁目２番１０号</v>
          </cell>
        </row>
        <row r="163">
          <cell r="C163" t="str">
            <v>本丸キラキラ商店会</v>
          </cell>
          <cell r="D163" t="str">
            <v>橋本　正好</v>
          </cell>
          <cell r="E163" t="str">
            <v>橋本　正好</v>
          </cell>
          <cell r="F163" t="str">
            <v>さいたま市岩槻区本丸２丁目１７番１７号</v>
          </cell>
        </row>
        <row r="164">
          <cell r="C164" t="str">
            <v>ワッツ専門店会</v>
          </cell>
          <cell r="D164" t="str">
            <v>上田　敦朗</v>
          </cell>
          <cell r="E164" t="str">
            <v>上田　敦朗</v>
          </cell>
          <cell r="F164" t="str">
            <v>さいたま市岩槻区本町３丁目１番１号</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ity.tokorozawa.saitama.jp/kurashi/shigotojyoho/syogyo/akitennpo.html" TargetMode="External"/><Relationship Id="rId299" Type="http://schemas.openxmlformats.org/officeDocument/2006/relationships/hyperlink" Target="https://www.city.sakado.lg.jp/soshiki/25/6437.html" TargetMode="External"/><Relationship Id="rId21" Type="http://schemas.openxmlformats.org/officeDocument/2006/relationships/hyperlink" Target="https://www.city.kawagoe.saitama.jp/jigyoshamuke/shogyojoho/jigyohogo.html" TargetMode="External"/><Relationship Id="rId63" Type="http://schemas.openxmlformats.org/officeDocument/2006/relationships/hyperlink" Target="https://www.city.kawaguchi.lg.jp/soshiki/01110/030/2/2075.html" TargetMode="External"/><Relationship Id="rId159" Type="http://schemas.openxmlformats.org/officeDocument/2006/relationships/hyperlink" Target="https://www.city.honjo.lg.jp/soshiki/keizaikankyo/shoukoukankou/tantoujouhou/1375760269184.html" TargetMode="External"/><Relationship Id="rId324" Type="http://schemas.openxmlformats.org/officeDocument/2006/relationships/hyperlink" Target="http://www.city.shishibu.lg.jp/1464.html" TargetMode="External"/><Relationship Id="rId170" Type="http://schemas.openxmlformats.org/officeDocument/2006/relationships/hyperlink" Target="https://www.city.kasukabe.lg.jp/jigyoshamuke/keieishien/8400.html" TargetMode="External"/><Relationship Id="rId226" Type="http://schemas.openxmlformats.org/officeDocument/2006/relationships/hyperlink" Target="https://www.city.fujimi.saitama.jp/60jigyo/06sangyou/work/2015-0707-1557-53.html" TargetMode="External"/><Relationship Id="rId268" Type="http://schemas.openxmlformats.org/officeDocument/2006/relationships/hyperlink" Target="https://www.city.sakado.lg.jp/soshiki/25/6437.html" TargetMode="External"/><Relationship Id="rId32" Type="http://schemas.openxmlformats.org/officeDocument/2006/relationships/hyperlink" Target="https://www.city.kawagoe.saitama.jp/jigyoshamuke/shogyojoho/jigyohogo.html" TargetMode="External"/><Relationship Id="rId74" Type="http://schemas.openxmlformats.org/officeDocument/2006/relationships/hyperlink" Target="https://www.city.kawaguchi.lg.jp/soshiki/01110/030/2/2075.html" TargetMode="External"/><Relationship Id="rId128" Type="http://schemas.openxmlformats.org/officeDocument/2006/relationships/hyperlink" Target="https://www.city.tokorozawa.saitama.jp/kurashi/shigotojyoho/syogyo/akitennpo.html" TargetMode="External"/><Relationship Id="rId335" Type="http://schemas.openxmlformats.org/officeDocument/2006/relationships/hyperlink" Target="https://www.city.kumagaya.lg.jp/about/soshiki/sangyo/shogyokanko/s-oshirase/akitenpo.html" TargetMode="External"/><Relationship Id="rId5" Type="http://schemas.openxmlformats.org/officeDocument/2006/relationships/hyperlink" Target="https://www.city.kawagoe.saitama.jp/jigyoshamuke/shogyojoho/jigyohogo.html" TargetMode="External"/><Relationship Id="rId181" Type="http://schemas.openxmlformats.org/officeDocument/2006/relationships/hyperlink" Target="https://www.city.hanyu.lg.jp/docs/2015091100025/" TargetMode="External"/><Relationship Id="rId237" Type="http://schemas.openxmlformats.org/officeDocument/2006/relationships/hyperlink" Target="https://www.city.fujimi.saitama.jp/60jigyo/06sangyou/work/sinkisougyousyasienr.html" TargetMode="External"/><Relationship Id="rId279" Type="http://schemas.openxmlformats.org/officeDocument/2006/relationships/hyperlink" Target="https://www.city.sakado.lg.jp/soshiki/25/843.html" TargetMode="External"/><Relationship Id="rId43" Type="http://schemas.openxmlformats.org/officeDocument/2006/relationships/hyperlink" Target="https://www.city.kawaguchi.lg.jp/soshiki/01110/030/2/2075.html" TargetMode="External"/><Relationship Id="rId139" Type="http://schemas.openxmlformats.org/officeDocument/2006/relationships/hyperlink" Target="https://www.city.hanno.lg.jp/soshikikarasagasu/sangyokankyobu/sangyoshinkoka/sogyo_kigyo_shuttenshien/1552.html" TargetMode="External"/><Relationship Id="rId290" Type="http://schemas.openxmlformats.org/officeDocument/2006/relationships/hyperlink" Target="https://www.city.sakado.lg.jp/soshiki/25/843.html" TargetMode="External"/><Relationship Id="rId304" Type="http://schemas.openxmlformats.org/officeDocument/2006/relationships/hyperlink" Target="https://www.city.fujimino.saitama.jp/soshikiichiran/sangyoshinkoka/shokoroseikakari/zigyousyanokatahe/2149.html" TargetMode="External"/><Relationship Id="rId85" Type="http://schemas.openxmlformats.org/officeDocument/2006/relationships/hyperlink" Target="https://www.city.kawaguchi.lg.jp/soshiki/01110/030/2/2075.html" TargetMode="External"/><Relationship Id="rId150" Type="http://schemas.openxmlformats.org/officeDocument/2006/relationships/hyperlink" Target="https://www.city.kazo.lg.jp/soshiki/sangyoukoyou/hozyokin/35784.html" TargetMode="External"/><Relationship Id="rId192" Type="http://schemas.openxmlformats.org/officeDocument/2006/relationships/hyperlink" Target="https://www.city.kounosu.saitama.jp/soshiki/kankyo/3/gyomu/6/1526860039956.html" TargetMode="External"/><Relationship Id="rId206" Type="http://schemas.openxmlformats.org/officeDocument/2006/relationships/hyperlink" Target="https://www.city.okegawa.lg.jp/kurashi/shigoto_sangyo/shokogyo/5069.html" TargetMode="External"/><Relationship Id="rId248" Type="http://schemas.openxmlformats.org/officeDocument/2006/relationships/hyperlink" Target="https://www.city.fujimi.saitama.jp/60jigyo/06sangyou/sangyou01202109160.html" TargetMode="External"/><Relationship Id="rId12" Type="http://schemas.openxmlformats.org/officeDocument/2006/relationships/hyperlink" Target="https://www.city.kawagoe.saitama.jp/jigyoshamuke/shogyojoho/jigyohogo.html" TargetMode="External"/><Relationship Id="rId108" Type="http://schemas.openxmlformats.org/officeDocument/2006/relationships/hyperlink" Target="https://www.city.kawaguchi.lg.jp/soshiki/01110/021/11/11_2/11_2_1/7628.html" TargetMode="External"/><Relationship Id="rId315" Type="http://schemas.openxmlformats.org/officeDocument/2006/relationships/hyperlink" Target="https://www.city.fujimino.saitama.jp/soshikiichiran/sangyoshinkoka/shokoroseikakari/zigyousyanokatahe/2149.html" TargetMode="External"/><Relationship Id="rId54" Type="http://schemas.openxmlformats.org/officeDocument/2006/relationships/hyperlink" Target="https://www.city.kawaguchi.lg.jp/soshiki/01110/030/2/2075.html" TargetMode="External"/><Relationship Id="rId96" Type="http://schemas.openxmlformats.org/officeDocument/2006/relationships/hyperlink" Target="https://www.city.kawaguchi.lg.jp/soshiki/01110/021/11/11_2/11_2_1/7628.html" TargetMode="External"/><Relationship Id="rId161" Type="http://schemas.openxmlformats.org/officeDocument/2006/relationships/hyperlink" Target="https://www.city.honjo.lg.jp/soshiki/keizaikankyo/shoukoukankou/tantoujouhou/1375760269184.html" TargetMode="External"/><Relationship Id="rId217" Type="http://schemas.openxmlformats.org/officeDocument/2006/relationships/hyperlink" Target="https://www.city.fujimi.saitama.jp/60jigyo/06sangyou/work/2015-0707-1557-53.html" TargetMode="External"/><Relationship Id="rId259" Type="http://schemas.openxmlformats.org/officeDocument/2006/relationships/hyperlink" Target="https://www.city.misato.lg.jp/8563.htm" TargetMode="External"/><Relationship Id="rId23" Type="http://schemas.openxmlformats.org/officeDocument/2006/relationships/hyperlink" Target="https://www.city.kawagoe.saitama.jp/jigyoshamuke/shogyojoho/jigyohogo.html" TargetMode="External"/><Relationship Id="rId119" Type="http://schemas.openxmlformats.org/officeDocument/2006/relationships/hyperlink" Target="https://www.city.tokorozawa.saitama.jp/kurashi/shigotojyoho/syogyo/akitennpo.html" TargetMode="External"/><Relationship Id="rId270" Type="http://schemas.openxmlformats.org/officeDocument/2006/relationships/hyperlink" Target="https://www.city.sakado.lg.jp/soshiki/25/6437.html" TargetMode="External"/><Relationship Id="rId326" Type="http://schemas.openxmlformats.org/officeDocument/2006/relationships/hyperlink" Target="http://www.warabi.ne.jp/~machiren/vacant.html" TargetMode="External"/><Relationship Id="rId65" Type="http://schemas.openxmlformats.org/officeDocument/2006/relationships/hyperlink" Target="https://www.city.kawaguchi.lg.jp/soshiki/01110/030/2/2075.html" TargetMode="External"/><Relationship Id="rId130" Type="http://schemas.openxmlformats.org/officeDocument/2006/relationships/hyperlink" Target="https://www.city.tokorozawa.saitama.jp/kurashi/shigotojyoho/syogyo/akitennpo.html" TargetMode="External"/><Relationship Id="rId172" Type="http://schemas.openxmlformats.org/officeDocument/2006/relationships/hyperlink" Target="https://www.city.hanyu.lg.jp/docs/2015091100025/" TargetMode="External"/><Relationship Id="rId228" Type="http://schemas.openxmlformats.org/officeDocument/2006/relationships/hyperlink" Target="https://www.city.fujimi.saitama.jp/60jigyo/06sangyou/work/sinkisougyousyasienr.html" TargetMode="External"/><Relationship Id="rId281" Type="http://schemas.openxmlformats.org/officeDocument/2006/relationships/hyperlink" Target="https://www.city.sakado.lg.jp/soshiki/25/6437.html" TargetMode="External"/><Relationship Id="rId337" Type="http://schemas.openxmlformats.org/officeDocument/2006/relationships/hyperlink" Target="https://www.town.miyashiro.lg.jp/0000018744.html" TargetMode="External"/><Relationship Id="rId34" Type="http://schemas.openxmlformats.org/officeDocument/2006/relationships/hyperlink" Target="https://www.city.kawagoe.saitama.jp/jigyoshamuke/shogyojoho/jigyohogo.html" TargetMode="External"/><Relationship Id="rId76" Type="http://schemas.openxmlformats.org/officeDocument/2006/relationships/hyperlink" Target="https://www.city.kawaguchi.lg.jp/soshiki/01110/030/2/2075.html" TargetMode="External"/><Relationship Id="rId141" Type="http://schemas.openxmlformats.org/officeDocument/2006/relationships/hyperlink" Target="https://www.city.hanno.lg.jp/soshikikarasagasu/sangyokankyobu/sangyoshinkoka/sogyo_kigyo_shuttenshien/1195.html" TargetMode="External"/><Relationship Id="rId7" Type="http://schemas.openxmlformats.org/officeDocument/2006/relationships/hyperlink" Target="https://www.city.kawagoe.saitama.jp/jigyoshamuke/shogyojoho/jigyohogo.html" TargetMode="External"/><Relationship Id="rId183" Type="http://schemas.openxmlformats.org/officeDocument/2006/relationships/hyperlink" Target="https://www.city.hanyu.lg.jp/docs/2015091100025/" TargetMode="External"/><Relationship Id="rId239" Type="http://schemas.openxmlformats.org/officeDocument/2006/relationships/hyperlink" Target="https://www.city.fujimi.saitama.jp/60jigyo/06sangyou/sangyou01202109160.html" TargetMode="External"/><Relationship Id="rId250" Type="http://schemas.openxmlformats.org/officeDocument/2006/relationships/hyperlink" Target="https://www.city.fujimi.saitama.jp/60jigyo/06sangyou/work/2015-0707-1557-53.html" TargetMode="External"/><Relationship Id="rId292" Type="http://schemas.openxmlformats.org/officeDocument/2006/relationships/hyperlink" Target="https://www.city.sakado.lg.jp/soshiki/25/6437.html" TargetMode="External"/><Relationship Id="rId306" Type="http://schemas.openxmlformats.org/officeDocument/2006/relationships/hyperlink" Target="https://www.city.fujimino.saitama.jp/soshikiichiran/sangyoshinkoka/shokoroseikakari/zigyousyanokatahe/2149.html" TargetMode="External"/><Relationship Id="rId45" Type="http://schemas.openxmlformats.org/officeDocument/2006/relationships/hyperlink" Target="https://www.city.kawaguchi.lg.jp/soshiki/01110/030/2/2075.html" TargetMode="External"/><Relationship Id="rId87" Type="http://schemas.openxmlformats.org/officeDocument/2006/relationships/hyperlink" Target="https://www.city.kawaguchi.lg.jp/soshiki/01110/030/2/2075.html" TargetMode="External"/><Relationship Id="rId110" Type="http://schemas.openxmlformats.org/officeDocument/2006/relationships/hyperlink" Target="https://www.city.kawaguchi.lg.jp/soshiki/01110/021/11/11_2/11_2_1/7628.html" TargetMode="External"/><Relationship Id="rId152" Type="http://schemas.openxmlformats.org/officeDocument/2006/relationships/hyperlink" Target="https://www.city.honjo.lg.jp/soshiki/keizaikankyo/shoukoukankou/tantoujouhou/1375760269184.html" TargetMode="External"/><Relationship Id="rId194" Type="http://schemas.openxmlformats.org/officeDocument/2006/relationships/hyperlink" Target="https://www.city.kounosu.saitama.jp/soshiki/kankyo/3/gyomu/6/1526860039956.html" TargetMode="External"/><Relationship Id="rId208" Type="http://schemas.openxmlformats.org/officeDocument/2006/relationships/hyperlink" Target="http://www.genkiup-yashio.jp/index.html" TargetMode="External"/><Relationship Id="rId240" Type="http://schemas.openxmlformats.org/officeDocument/2006/relationships/hyperlink" Target="https://www.city.fujimi.saitama.jp/60jigyo/06sangyou/work/sinkisougyousyasienr.html" TargetMode="External"/><Relationship Id="rId261" Type="http://schemas.openxmlformats.org/officeDocument/2006/relationships/hyperlink" Target="https://www.city.misato.lg.jp/8563.htm" TargetMode="External"/><Relationship Id="rId14" Type="http://schemas.openxmlformats.org/officeDocument/2006/relationships/hyperlink" Target="https://www.city.kawagoe.saitama.jp/jigyoshamuke/shogyojoho/jigyohogo.html" TargetMode="External"/><Relationship Id="rId35" Type="http://schemas.openxmlformats.org/officeDocument/2006/relationships/hyperlink" Target="https://www.city.kawagoe.saitama.jp/jigyoshamuke/shogyojoho/jigyohogo.html" TargetMode="External"/><Relationship Id="rId56" Type="http://schemas.openxmlformats.org/officeDocument/2006/relationships/hyperlink" Target="https://www.city.kawaguchi.lg.jp/soshiki/01110/030/2/2075.html" TargetMode="External"/><Relationship Id="rId77" Type="http://schemas.openxmlformats.org/officeDocument/2006/relationships/hyperlink" Target="https://www.city.kawaguchi.lg.jp/soshiki/01110/030/2/2075.html" TargetMode="External"/><Relationship Id="rId100" Type="http://schemas.openxmlformats.org/officeDocument/2006/relationships/hyperlink" Target="https://www.city.kawaguchi.lg.jp/soshiki/01110/021/11/11_2/11_2_1/7628.html" TargetMode="External"/><Relationship Id="rId282" Type="http://schemas.openxmlformats.org/officeDocument/2006/relationships/hyperlink" Target="https://www.city.sakado.lg.jp/soshiki/25/6437.html" TargetMode="External"/><Relationship Id="rId317" Type="http://schemas.openxmlformats.org/officeDocument/2006/relationships/hyperlink" Target="https://www.city.fujimino.saitama.jp/soshikiichiran/sangyoshinkoka/shokoroseikakari/zigyousyanokatahe/2149.html" TargetMode="External"/><Relationship Id="rId338" Type="http://schemas.openxmlformats.org/officeDocument/2006/relationships/hyperlink" Target="https://www.town.miyashiro.lg.jp/0000018770.html" TargetMode="External"/><Relationship Id="rId8" Type="http://schemas.openxmlformats.org/officeDocument/2006/relationships/hyperlink" Target="https://www.city.kawagoe.saitama.jp/jigyoshamuke/shogyojoho/jigyohogo.html" TargetMode="External"/><Relationship Id="rId98" Type="http://schemas.openxmlformats.org/officeDocument/2006/relationships/hyperlink" Target="https://www.city.kawaguchi.lg.jp/soshiki/01110/021/11/11_2/11_2_1/7628.html" TargetMode="External"/><Relationship Id="rId121" Type="http://schemas.openxmlformats.org/officeDocument/2006/relationships/hyperlink" Target="https://www.city.tokorozawa.saitama.jp/kurashi/shigotojyoho/syogyo/akitennpo.html" TargetMode="External"/><Relationship Id="rId142" Type="http://schemas.openxmlformats.org/officeDocument/2006/relationships/hyperlink" Target="https://www.city.hanno.lg.jp/soshikikarasagasu/sangyokankyobu/sangyoshinkoka/sogyo_kigyo_shuttenshien/1195.html" TargetMode="External"/><Relationship Id="rId163" Type="http://schemas.openxmlformats.org/officeDocument/2006/relationships/hyperlink" Target="https://www.city.honjo.lg.jp/soshiki/keizaikankyo/shoukoukankou/tantoujouhou/1375760269184.html" TargetMode="External"/><Relationship Id="rId184" Type="http://schemas.openxmlformats.org/officeDocument/2006/relationships/hyperlink" Target="https://www.city.hanyu.lg.jp/docs/2015091100025/" TargetMode="External"/><Relationship Id="rId219" Type="http://schemas.openxmlformats.org/officeDocument/2006/relationships/hyperlink" Target="https://www.city.fujimi.saitama.jp/60jigyo/06sangyou/work/sinkisougyousyasienr.html" TargetMode="External"/><Relationship Id="rId230" Type="http://schemas.openxmlformats.org/officeDocument/2006/relationships/hyperlink" Target="https://www.city.fujimi.saitama.jp/60jigyo/06sangyou/sangyou01202109160.html" TargetMode="External"/><Relationship Id="rId251" Type="http://schemas.openxmlformats.org/officeDocument/2006/relationships/hyperlink" Target="https://www.city.fujimi.saitama.jp/60jigyo/06sangyou/sangyou01202109160.html" TargetMode="External"/><Relationship Id="rId25" Type="http://schemas.openxmlformats.org/officeDocument/2006/relationships/hyperlink" Target="https://www.city.kawagoe.saitama.jp/jigyoshamuke/shogyojoho/jigyohogo.html" TargetMode="External"/><Relationship Id="rId46" Type="http://schemas.openxmlformats.org/officeDocument/2006/relationships/hyperlink" Target="https://www.city.kawaguchi.lg.jp/soshiki/01110/030/2/2075.html" TargetMode="External"/><Relationship Id="rId67" Type="http://schemas.openxmlformats.org/officeDocument/2006/relationships/hyperlink" Target="https://www.city.kawaguchi.lg.jp/soshiki/01110/030/2/2075.html" TargetMode="External"/><Relationship Id="rId272" Type="http://schemas.openxmlformats.org/officeDocument/2006/relationships/hyperlink" Target="https://www.city.sakado.lg.jp/soshiki/25/843.html" TargetMode="External"/><Relationship Id="rId293" Type="http://schemas.openxmlformats.org/officeDocument/2006/relationships/hyperlink" Target="https://www.city.sakado.lg.jp/soshiki/25/6437.html" TargetMode="External"/><Relationship Id="rId307" Type="http://schemas.openxmlformats.org/officeDocument/2006/relationships/hyperlink" Target="https://www.city.fujimino.saitama.jp/soshikiichiran/sangyoshinkoka/shokoroseikakari/zigyousyanokatahe/2149.html" TargetMode="External"/><Relationship Id="rId328" Type="http://schemas.openxmlformats.org/officeDocument/2006/relationships/hyperlink" Target="http://www.warabi.ne.jp/~machiren/vacant.html" TargetMode="External"/><Relationship Id="rId88" Type="http://schemas.openxmlformats.org/officeDocument/2006/relationships/hyperlink" Target="https://www.city.kawaguchi.lg.jp/soshiki/01110/030/2/2075.html" TargetMode="External"/><Relationship Id="rId111" Type="http://schemas.openxmlformats.org/officeDocument/2006/relationships/hyperlink" Target="https://www.city.kawaguchi.lg.jp/soshiki/01110/021/11/11_2/11_2_1/7628.html" TargetMode="External"/><Relationship Id="rId132" Type="http://schemas.openxmlformats.org/officeDocument/2006/relationships/hyperlink" Target="https://www.city.tokorozawa.saitama.jp/kurashi/shigotojyoho/syogyo/akitennpo.html" TargetMode="External"/><Relationship Id="rId153" Type="http://schemas.openxmlformats.org/officeDocument/2006/relationships/hyperlink" Target="https://www.city.honjo.lg.jp/soshiki/keizaikankyo/shoukoukankou/tantoujouhou/1375760269184.html" TargetMode="External"/><Relationship Id="rId174" Type="http://schemas.openxmlformats.org/officeDocument/2006/relationships/hyperlink" Target="https://www.city.hanyu.lg.jp/docs/2021121000050/" TargetMode="External"/><Relationship Id="rId195" Type="http://schemas.openxmlformats.org/officeDocument/2006/relationships/hyperlink" Target="https://www.city.kounosu.saitama.jp/soshiki/kankyo/3/gyomu/6/1654222471629.html" TargetMode="External"/><Relationship Id="rId209" Type="http://schemas.openxmlformats.org/officeDocument/2006/relationships/hyperlink" Target="http://www.genkiup-yashio.jp/index.html" TargetMode="External"/><Relationship Id="rId220" Type="http://schemas.openxmlformats.org/officeDocument/2006/relationships/hyperlink" Target="https://www.city.fujimi.saitama.jp/60jigyo/06sangyou/work/2015-0707-1557-53.html" TargetMode="External"/><Relationship Id="rId241" Type="http://schemas.openxmlformats.org/officeDocument/2006/relationships/hyperlink" Target="https://www.city.fujimi.saitama.jp/60jigyo/06sangyou/work/2015-0707-1557-53.html" TargetMode="External"/><Relationship Id="rId15" Type="http://schemas.openxmlformats.org/officeDocument/2006/relationships/hyperlink" Target="https://www.city.kawagoe.saitama.jp/jigyoshamuke/shogyojoho/jigyohogo.html" TargetMode="External"/><Relationship Id="rId36" Type="http://schemas.openxmlformats.org/officeDocument/2006/relationships/hyperlink" Target="https://www.city.kawagoe.saitama.jp/jigyoshamuke/shogyojoho/jigyohogo.html" TargetMode="External"/><Relationship Id="rId57" Type="http://schemas.openxmlformats.org/officeDocument/2006/relationships/hyperlink" Target="https://www.city.kawaguchi.lg.jp/soshiki/01110/030/2/2075.html" TargetMode="External"/><Relationship Id="rId262" Type="http://schemas.openxmlformats.org/officeDocument/2006/relationships/hyperlink" Target="https://www.city.hasuda.saitama.jp/shoko/sangyo/sangyo/sougyoushienn/kigyoukahozyokinn.html" TargetMode="External"/><Relationship Id="rId283" Type="http://schemas.openxmlformats.org/officeDocument/2006/relationships/hyperlink" Target="https://www.city.sakado.lg.jp/soshiki/25/6437.html" TargetMode="External"/><Relationship Id="rId318" Type="http://schemas.openxmlformats.org/officeDocument/2006/relationships/hyperlink" Target="https://www.city.fujimino.saitama.jp/soshikiichiran/sangyoshinkoka/shokoroseikakari/zigyousyanokatahe/2149.html" TargetMode="External"/><Relationship Id="rId339" Type="http://schemas.openxmlformats.org/officeDocument/2006/relationships/hyperlink" Target="https://www.town.miyashiro.lg.jp/0000018770.html" TargetMode="External"/><Relationship Id="rId78" Type="http://schemas.openxmlformats.org/officeDocument/2006/relationships/hyperlink" Target="https://www.city.kawaguchi.lg.jp/soshiki/01110/030/2/2075.html" TargetMode="External"/><Relationship Id="rId99" Type="http://schemas.openxmlformats.org/officeDocument/2006/relationships/hyperlink" Target="https://www.city.kawaguchi.lg.jp/soshiki/01110/021/11/11_2/11_2_1/7628.html" TargetMode="External"/><Relationship Id="rId101" Type="http://schemas.openxmlformats.org/officeDocument/2006/relationships/hyperlink" Target="https://www.city.kawaguchi.lg.jp/soshiki/01110/021/11/11_2/11_2_1/7628.html" TargetMode="External"/><Relationship Id="rId122" Type="http://schemas.openxmlformats.org/officeDocument/2006/relationships/hyperlink" Target="https://www.city.tokorozawa.saitama.jp/kurashi/shigotojyoho/syogyo/akitennpo.html" TargetMode="External"/><Relationship Id="rId143" Type="http://schemas.openxmlformats.org/officeDocument/2006/relationships/hyperlink" Target="https://www.city.hanno.lg.jp/soshikikarasagasu/sangyokankyobu/sangyoshinkoka/sogyo_kigyo_shuttenshien/1195.html" TargetMode="External"/><Relationship Id="rId164" Type="http://schemas.openxmlformats.org/officeDocument/2006/relationships/hyperlink" Target="https://www.city.honjo.lg.jp/soshiki/keizaikankyo/shoukoukankou/tantoujouhou/1375760269184.html" TargetMode="External"/><Relationship Id="rId185" Type="http://schemas.openxmlformats.org/officeDocument/2006/relationships/hyperlink" Target="https://www.city.hanyu.lg.jp/docs/2015091100025/" TargetMode="External"/><Relationship Id="rId9" Type="http://schemas.openxmlformats.org/officeDocument/2006/relationships/hyperlink" Target="https://www.city.kawagoe.saitama.jp/jigyoshamuke/shogyojoho/jigyohogo.html" TargetMode="External"/><Relationship Id="rId210" Type="http://schemas.openxmlformats.org/officeDocument/2006/relationships/hyperlink" Target="http://www.genkiup-yashio.jp/index.html" TargetMode="External"/><Relationship Id="rId26" Type="http://schemas.openxmlformats.org/officeDocument/2006/relationships/hyperlink" Target="https://www.city.kawagoe.saitama.jp/jigyoshamuke/shogyojoho/jigyohogo.html" TargetMode="External"/><Relationship Id="rId231" Type="http://schemas.openxmlformats.org/officeDocument/2006/relationships/hyperlink" Target="https://www.city.fujimi.saitama.jp/60jigyo/06sangyou/work/sinkisougyousyasienr.html" TargetMode="External"/><Relationship Id="rId252" Type="http://schemas.openxmlformats.org/officeDocument/2006/relationships/hyperlink" Target="https://www.city.fujimi.saitama.jp/60jigyo/06sangyou/work/sinkisougyousyasienr.html" TargetMode="External"/><Relationship Id="rId273" Type="http://schemas.openxmlformats.org/officeDocument/2006/relationships/hyperlink" Target="https://www.city.sakado.lg.jp/soshiki/25/843.html" TargetMode="External"/><Relationship Id="rId294" Type="http://schemas.openxmlformats.org/officeDocument/2006/relationships/hyperlink" Target="https://www.city.sakado.lg.jp/soshiki/25/6437.html" TargetMode="External"/><Relationship Id="rId308" Type="http://schemas.openxmlformats.org/officeDocument/2006/relationships/hyperlink" Target="https://www.city.fujimino.saitama.jp/soshikiichiran/sangyoshinkoka/shokoroseikakari/zigyousyanokatahe/2149.html" TargetMode="External"/><Relationship Id="rId329" Type="http://schemas.openxmlformats.org/officeDocument/2006/relationships/hyperlink" Target="https://www.city.kawaguchi.lg.jp/soshiki/01110/030/2/2075.html" TargetMode="External"/><Relationship Id="rId47" Type="http://schemas.openxmlformats.org/officeDocument/2006/relationships/hyperlink" Target="https://www.city.kawaguchi.lg.jp/soshiki/01110/030/2/2075.html" TargetMode="External"/><Relationship Id="rId68" Type="http://schemas.openxmlformats.org/officeDocument/2006/relationships/hyperlink" Target="https://www.city.kawaguchi.lg.jp/soshiki/01110/030/2/2075.html" TargetMode="External"/><Relationship Id="rId89" Type="http://schemas.openxmlformats.org/officeDocument/2006/relationships/hyperlink" Target="https://www.city.kawaguchi.lg.jp/soshiki/01110/030/2/2075.html" TargetMode="External"/><Relationship Id="rId112" Type="http://schemas.openxmlformats.org/officeDocument/2006/relationships/hyperlink" Target="https://www.city.kawaguchi.lg.jp/soshiki/01110/021/11/11_2/11_2_1/7628.html" TargetMode="External"/><Relationship Id="rId133" Type="http://schemas.openxmlformats.org/officeDocument/2006/relationships/hyperlink" Target="https://www.city.hanno.lg.jp/soshikikarasagasu/sangyokankyobu/sangyoshinkoka/sogyo_kigyo_shuttenshien/1552.html" TargetMode="External"/><Relationship Id="rId154" Type="http://schemas.openxmlformats.org/officeDocument/2006/relationships/hyperlink" Target="https://www.city.honjo.lg.jp/soshiki/keizaikankyo/shoukoukankou/tantoujouhou/1375760269184.html" TargetMode="External"/><Relationship Id="rId175" Type="http://schemas.openxmlformats.org/officeDocument/2006/relationships/hyperlink" Target="https://www.city.hanyu.lg.jp/docs/2021121000050/" TargetMode="External"/><Relationship Id="rId340" Type="http://schemas.openxmlformats.org/officeDocument/2006/relationships/printerSettings" Target="../printerSettings/printerSettings1.bin"/><Relationship Id="rId196" Type="http://schemas.openxmlformats.org/officeDocument/2006/relationships/hyperlink" Target="https://www.city.kounosu.saitama.jp/soshiki/kankyo/3/gyomu/6/1526860039956.html" TargetMode="External"/><Relationship Id="rId200" Type="http://schemas.openxmlformats.org/officeDocument/2006/relationships/hyperlink" Target="https://www.city.kounosu.saitama.jp/soshiki/kankyo/3/gyomu/6/1526860039956.html" TargetMode="External"/><Relationship Id="rId16" Type="http://schemas.openxmlformats.org/officeDocument/2006/relationships/hyperlink" Target="https://www.city.kawagoe.saitama.jp/jigyoshamuke/shogyojoho/jigyohogo.html" TargetMode="External"/><Relationship Id="rId221" Type="http://schemas.openxmlformats.org/officeDocument/2006/relationships/hyperlink" Target="https://www.city.fujimi.saitama.jp/60jigyo/06sangyou/sangyou01202109160.html" TargetMode="External"/><Relationship Id="rId242" Type="http://schemas.openxmlformats.org/officeDocument/2006/relationships/hyperlink" Target="https://www.city.fujimi.saitama.jp/60jigyo/06sangyou/sangyou01202109160.html" TargetMode="External"/><Relationship Id="rId263" Type="http://schemas.openxmlformats.org/officeDocument/2006/relationships/hyperlink" Target="https://www.city.hasuda.saitama.jp/shoko/sangyo/sangyo/sougyoushienn/kigyoukahozyokinn.html" TargetMode="External"/><Relationship Id="rId284" Type="http://schemas.openxmlformats.org/officeDocument/2006/relationships/hyperlink" Target="https://www.city.sakado.lg.jp/soshiki/25/843.html" TargetMode="External"/><Relationship Id="rId319" Type="http://schemas.openxmlformats.org/officeDocument/2006/relationships/hyperlink" Target="http://www.city.shishibu.lg.jp/1464.html" TargetMode="External"/><Relationship Id="rId37" Type="http://schemas.openxmlformats.org/officeDocument/2006/relationships/hyperlink" Target="https://www.city.kawagoe.saitama.jp/jigyoshamuke/shogyojoho/jigyohogo.html" TargetMode="External"/><Relationship Id="rId58" Type="http://schemas.openxmlformats.org/officeDocument/2006/relationships/hyperlink" Target="https://www.city.kawaguchi.lg.jp/soshiki/01110/030/2/2075.html" TargetMode="External"/><Relationship Id="rId79" Type="http://schemas.openxmlformats.org/officeDocument/2006/relationships/hyperlink" Target="https://www.city.kawaguchi.lg.jp/soshiki/01110/030/2/2075.html" TargetMode="External"/><Relationship Id="rId102" Type="http://schemas.openxmlformats.org/officeDocument/2006/relationships/hyperlink" Target="https://www.city.kawaguchi.lg.jp/soshiki/01110/021/11/11_2/11_2_1/7628.html" TargetMode="External"/><Relationship Id="rId123" Type="http://schemas.openxmlformats.org/officeDocument/2006/relationships/hyperlink" Target="https://www.city.tokorozawa.saitama.jp/kurashi/shigotojyoho/syogyo/akitennpo.html" TargetMode="External"/><Relationship Id="rId144" Type="http://schemas.openxmlformats.org/officeDocument/2006/relationships/hyperlink" Target="https://www.city.hanno.lg.jp/soshikikarasagasu/sangyokankyobu/sangyoshinkoka/sogyo_kigyo_shuttenshien/1195.html" TargetMode="External"/><Relationship Id="rId330" Type="http://schemas.openxmlformats.org/officeDocument/2006/relationships/hyperlink" Target="https://www.city.kawaguchi.lg.jp/soshiki/01110/021/11/11_2/11_2_1/7628.html" TargetMode="External"/><Relationship Id="rId90" Type="http://schemas.openxmlformats.org/officeDocument/2006/relationships/hyperlink" Target="https://www.city.kawaguchi.lg.jp/soshiki/01110/030/2/2075.html" TargetMode="External"/><Relationship Id="rId165" Type="http://schemas.openxmlformats.org/officeDocument/2006/relationships/hyperlink" Target="https://www.city.honjo.lg.jp/soshiki/keizaikankyo/shoukoukankou/tantoujouhou/1375760269184.html" TargetMode="External"/><Relationship Id="rId186" Type="http://schemas.openxmlformats.org/officeDocument/2006/relationships/hyperlink" Target="https://www.city.hanyu.lg.jp/docs/2014010800039/" TargetMode="External"/><Relationship Id="rId211" Type="http://schemas.openxmlformats.org/officeDocument/2006/relationships/hyperlink" Target="https://www.city.fujimi.saitama.jp/60jigyo/06sangyou/work/2015-0707-1557-53.html" TargetMode="External"/><Relationship Id="rId232" Type="http://schemas.openxmlformats.org/officeDocument/2006/relationships/hyperlink" Target="https://www.city.fujimi.saitama.jp/60jigyo/06sangyou/work/2015-0707-1557-53.html" TargetMode="External"/><Relationship Id="rId253" Type="http://schemas.openxmlformats.org/officeDocument/2006/relationships/hyperlink" Target="https://www.city.fujimi.saitama.jp/60jigyo/06sangyou/work/2015-0707-1557-53.html" TargetMode="External"/><Relationship Id="rId274" Type="http://schemas.openxmlformats.org/officeDocument/2006/relationships/hyperlink" Target="https://www.city.sakado.lg.jp/soshiki/25/843.html" TargetMode="External"/><Relationship Id="rId295" Type="http://schemas.openxmlformats.org/officeDocument/2006/relationships/hyperlink" Target="https://www.city.sakado.lg.jp/soshiki/25/843.html" TargetMode="External"/><Relationship Id="rId309" Type="http://schemas.openxmlformats.org/officeDocument/2006/relationships/hyperlink" Target="https://www.city.fujimino.saitama.jp/soshikiichiran/sangyoshinkoka/shokoroseikakari/zigyousyanokatahe/2149.html" TargetMode="External"/><Relationship Id="rId27" Type="http://schemas.openxmlformats.org/officeDocument/2006/relationships/hyperlink" Target="https://www.city.kawagoe.saitama.jp/jigyoshamuke/shogyojoho/jigyohogo.html" TargetMode="External"/><Relationship Id="rId48" Type="http://schemas.openxmlformats.org/officeDocument/2006/relationships/hyperlink" Target="https://www.city.kawaguchi.lg.jp/soshiki/01110/030/2/2075.html" TargetMode="External"/><Relationship Id="rId69" Type="http://schemas.openxmlformats.org/officeDocument/2006/relationships/hyperlink" Target="https://www.city.kawaguchi.lg.jp/soshiki/01110/030/2/2075.html" TargetMode="External"/><Relationship Id="rId113" Type="http://schemas.openxmlformats.org/officeDocument/2006/relationships/hyperlink" Target="https://www.city.tokorozawa.saitama.jp/kurashi/shigotojyoho/syogyo/akitennpo.html" TargetMode="External"/><Relationship Id="rId134" Type="http://schemas.openxmlformats.org/officeDocument/2006/relationships/hyperlink" Target="https://www.city.hanno.lg.jp/soshikikarasagasu/sangyokankyobu/sangyoshinkoka/sogyo_kigyo_shuttenshien/1552.html" TargetMode="External"/><Relationship Id="rId320" Type="http://schemas.openxmlformats.org/officeDocument/2006/relationships/hyperlink" Target="http://www.city.shishibu.lg.jp/1464.html" TargetMode="External"/><Relationship Id="rId80" Type="http://schemas.openxmlformats.org/officeDocument/2006/relationships/hyperlink" Target="https://www.city.kawaguchi.lg.jp/soshiki/01110/030/2/2075.html" TargetMode="External"/><Relationship Id="rId155" Type="http://schemas.openxmlformats.org/officeDocument/2006/relationships/hyperlink" Target="https://www.city.honjo.lg.jp/soshiki/keizaikankyo/shoukoukankou/tantoujouhou/1375760269184.html" TargetMode="External"/><Relationship Id="rId176" Type="http://schemas.openxmlformats.org/officeDocument/2006/relationships/hyperlink" Target="https://www.city.hanyu.lg.jp/docs/2021121000050/" TargetMode="External"/><Relationship Id="rId197" Type="http://schemas.openxmlformats.org/officeDocument/2006/relationships/hyperlink" Target="https://www.city.kounosu.saitama.jp/soshiki/kankyo/3/gyomu/6/1654222471629.html" TargetMode="External"/><Relationship Id="rId341" Type="http://schemas.openxmlformats.org/officeDocument/2006/relationships/vmlDrawing" Target="../drawings/vmlDrawing1.vml"/><Relationship Id="rId201" Type="http://schemas.openxmlformats.org/officeDocument/2006/relationships/hyperlink" Target="https://www.city.kounosu.saitama.jp/soshiki/kankyo/3/gyomu/6/1654222471629.html" TargetMode="External"/><Relationship Id="rId222" Type="http://schemas.openxmlformats.org/officeDocument/2006/relationships/hyperlink" Target="https://www.city.fujimi.saitama.jp/60jigyo/06sangyou/work/sinkisougyousyasienr.html" TargetMode="External"/><Relationship Id="rId243" Type="http://schemas.openxmlformats.org/officeDocument/2006/relationships/hyperlink" Target="https://www.city.fujimi.saitama.jp/60jigyo/06sangyou/work/sinkisougyousyasienr.html" TargetMode="External"/><Relationship Id="rId264" Type="http://schemas.openxmlformats.org/officeDocument/2006/relationships/hyperlink" Target="https://www.city.hasuda.saitama.jp/shoko/sangyo/sangyo/sougyoushienn/kigyoukahozyokinn.html" TargetMode="External"/><Relationship Id="rId285" Type="http://schemas.openxmlformats.org/officeDocument/2006/relationships/hyperlink" Target="https://www.city.sakado.lg.jp/soshiki/25/843.html" TargetMode="External"/><Relationship Id="rId17" Type="http://schemas.openxmlformats.org/officeDocument/2006/relationships/hyperlink" Target="https://www.city.kawagoe.saitama.jp/jigyoshamuke/shogyojoho/jigyohogo.html" TargetMode="External"/><Relationship Id="rId38" Type="http://schemas.openxmlformats.org/officeDocument/2006/relationships/hyperlink" Target="https://www.city.kawagoe.saitama.jp/jigyoshamuke/shogyojoho/jigyohogo.html" TargetMode="External"/><Relationship Id="rId59" Type="http://schemas.openxmlformats.org/officeDocument/2006/relationships/hyperlink" Target="https://www.city.kawaguchi.lg.jp/soshiki/01110/030/2/2075.html" TargetMode="External"/><Relationship Id="rId103" Type="http://schemas.openxmlformats.org/officeDocument/2006/relationships/hyperlink" Target="https://www.city.kawaguchi.lg.jp/soshiki/01110/021/11/11_2/11_2_1/7628.html" TargetMode="External"/><Relationship Id="rId124" Type="http://schemas.openxmlformats.org/officeDocument/2006/relationships/hyperlink" Target="https://www.city.tokorozawa.saitama.jp/kurashi/shigotojyoho/syogyo/akitennpo.html" TargetMode="External"/><Relationship Id="rId310" Type="http://schemas.openxmlformats.org/officeDocument/2006/relationships/hyperlink" Target="https://www.city.fujimino.saitama.jp/soshikiichiran/sangyoshinkoka/shokoroseikakari/zigyousyanokatahe/2149.html" TargetMode="External"/><Relationship Id="rId70" Type="http://schemas.openxmlformats.org/officeDocument/2006/relationships/hyperlink" Target="https://www.city.kawaguchi.lg.jp/soshiki/01110/030/2/2075.html" TargetMode="External"/><Relationship Id="rId91" Type="http://schemas.openxmlformats.org/officeDocument/2006/relationships/hyperlink" Target="https://www.city.kawaguchi.lg.jp/soshiki/01110/030/2/2075.html" TargetMode="External"/><Relationship Id="rId145" Type="http://schemas.openxmlformats.org/officeDocument/2006/relationships/hyperlink" Target="https://www.city.hanno.lg.jp/soshikikarasagasu/sangyokankyobu/sangyoshinkoka/sogyo_kigyo_shuttenshien/1195.html" TargetMode="External"/><Relationship Id="rId166" Type="http://schemas.openxmlformats.org/officeDocument/2006/relationships/hyperlink" Target="https://www.city.honjo.lg.jp/soshiki/keizaikankyo/shoukoukankou/tantoujouhou/1375760269184.html" TargetMode="External"/><Relationship Id="rId187" Type="http://schemas.openxmlformats.org/officeDocument/2006/relationships/hyperlink" Target="https://www.city.hanyu.lg.jp/docs/2014010800039/" TargetMode="External"/><Relationship Id="rId331" Type="http://schemas.openxmlformats.org/officeDocument/2006/relationships/hyperlink" Target="http://www.city.fukaya.saitama.jp/soshiki/sangyoshinko/shokoshinkou/tanto/shokogyo/shokogyoshaenosien/1391645446295.html" TargetMode="External"/><Relationship Id="rId1" Type="http://schemas.openxmlformats.org/officeDocument/2006/relationships/hyperlink" Target="https://www.city.kawagoe.saitama.jp/jigyoshamuke/shogyojoho/jigyohogo.html" TargetMode="External"/><Relationship Id="rId212" Type="http://schemas.openxmlformats.org/officeDocument/2006/relationships/hyperlink" Target="https://www.city.fujimi.saitama.jp/60jigyo/06sangyou/sangyou01202109160.html" TargetMode="External"/><Relationship Id="rId233" Type="http://schemas.openxmlformats.org/officeDocument/2006/relationships/hyperlink" Target="https://www.city.fujimi.saitama.jp/60jigyo/06sangyou/sangyou01202109160.html" TargetMode="External"/><Relationship Id="rId254" Type="http://schemas.openxmlformats.org/officeDocument/2006/relationships/hyperlink" Target="https://www.city.fujimi.saitama.jp/60jigyo/06sangyou/sangyou01202109160.html" TargetMode="External"/><Relationship Id="rId28" Type="http://schemas.openxmlformats.org/officeDocument/2006/relationships/hyperlink" Target="https://www.city.kawagoe.saitama.jp/jigyoshamuke/shogyojoho/jigyohogo.html" TargetMode="External"/><Relationship Id="rId49" Type="http://schemas.openxmlformats.org/officeDocument/2006/relationships/hyperlink" Target="https://www.city.kawaguchi.lg.jp/soshiki/01110/030/2/2075.html" TargetMode="External"/><Relationship Id="rId114" Type="http://schemas.openxmlformats.org/officeDocument/2006/relationships/hyperlink" Target="https://www.city.tokorozawa.saitama.jp/kurashi/shigotojyoho/syogyo/akitennpo.html" TargetMode="External"/><Relationship Id="rId275" Type="http://schemas.openxmlformats.org/officeDocument/2006/relationships/hyperlink" Target="https://www.city.sakado.lg.jp/soshiki/25/843.html" TargetMode="External"/><Relationship Id="rId296" Type="http://schemas.openxmlformats.org/officeDocument/2006/relationships/hyperlink" Target="https://www.city.sakado.lg.jp/soshiki/25/843.html" TargetMode="External"/><Relationship Id="rId300" Type="http://schemas.openxmlformats.org/officeDocument/2006/relationships/hyperlink" Target="https://www.city.sakado.lg.jp/soshiki/25/843.html" TargetMode="External"/><Relationship Id="rId60" Type="http://schemas.openxmlformats.org/officeDocument/2006/relationships/hyperlink" Target="https://www.city.kawaguchi.lg.jp/soshiki/01110/030/2/2075.html" TargetMode="External"/><Relationship Id="rId81" Type="http://schemas.openxmlformats.org/officeDocument/2006/relationships/hyperlink" Target="https://www.city.kawaguchi.lg.jp/soshiki/01110/030/2/2075.html" TargetMode="External"/><Relationship Id="rId135" Type="http://schemas.openxmlformats.org/officeDocument/2006/relationships/hyperlink" Target="https://www.city.hanno.lg.jp/soshikikarasagasu/sangyokankyobu/sangyoshinkoka/sogyo_kigyo_shuttenshien/1552.html" TargetMode="External"/><Relationship Id="rId156" Type="http://schemas.openxmlformats.org/officeDocument/2006/relationships/hyperlink" Target="https://www.city.honjo.lg.jp/soshiki/keizaikankyo/shoukoukankou/tantoujouhou/1375760269184.html" TargetMode="External"/><Relationship Id="rId177" Type="http://schemas.openxmlformats.org/officeDocument/2006/relationships/hyperlink" Target="https://www.city.hanyu.lg.jp/docs/2021121000050/" TargetMode="External"/><Relationship Id="rId198" Type="http://schemas.openxmlformats.org/officeDocument/2006/relationships/hyperlink" Target="https://www.city.kounosu.saitama.jp/soshiki/kankyo/3/gyomu/6/1526860039956.html" TargetMode="External"/><Relationship Id="rId321" Type="http://schemas.openxmlformats.org/officeDocument/2006/relationships/hyperlink" Target="http://www.city.shishibu.lg.jp/1464.html" TargetMode="External"/><Relationship Id="rId342" Type="http://schemas.openxmlformats.org/officeDocument/2006/relationships/comments" Target="../comments1.xml"/><Relationship Id="rId202" Type="http://schemas.openxmlformats.org/officeDocument/2006/relationships/hyperlink" Target="https://www.city.kounosu.saitama.jp/soshiki/kankyo/3/gyomu/6/1526860039956.html" TargetMode="External"/><Relationship Id="rId223" Type="http://schemas.openxmlformats.org/officeDocument/2006/relationships/hyperlink" Target="https://www.city.fujimi.saitama.jp/60jigyo/06sangyou/work/2015-0707-1557-53.html" TargetMode="External"/><Relationship Id="rId244" Type="http://schemas.openxmlformats.org/officeDocument/2006/relationships/hyperlink" Target="https://www.city.fujimi.saitama.jp/60jigyo/06sangyou/work/2015-0707-1557-53.html" TargetMode="External"/><Relationship Id="rId18" Type="http://schemas.openxmlformats.org/officeDocument/2006/relationships/hyperlink" Target="https://www.city.kawagoe.saitama.jp/jigyoshamuke/shogyojoho/jigyohogo.html" TargetMode="External"/><Relationship Id="rId39" Type="http://schemas.openxmlformats.org/officeDocument/2006/relationships/hyperlink" Target="https://www.city.kawagoe.saitama.jp/jigyoshamuke/shogyojoho/jigyohogo.html" TargetMode="External"/><Relationship Id="rId265" Type="http://schemas.openxmlformats.org/officeDocument/2006/relationships/hyperlink" Target="https://www.city.hasuda.saitama.jp/shoko/sangyo/sangyo/sougyoushienn/kigyoukahozyokinn.html" TargetMode="External"/><Relationship Id="rId286" Type="http://schemas.openxmlformats.org/officeDocument/2006/relationships/hyperlink" Target="https://www.city.sakado.lg.jp/soshiki/25/843.html" TargetMode="External"/><Relationship Id="rId50" Type="http://schemas.openxmlformats.org/officeDocument/2006/relationships/hyperlink" Target="https://www.city.kawaguchi.lg.jp/soshiki/01110/030/2/2075.html" TargetMode="External"/><Relationship Id="rId104" Type="http://schemas.openxmlformats.org/officeDocument/2006/relationships/hyperlink" Target="https://www.city.kawaguchi.lg.jp/soshiki/01110/021/11/11_2/11_2_1/7628.html" TargetMode="External"/><Relationship Id="rId125" Type="http://schemas.openxmlformats.org/officeDocument/2006/relationships/hyperlink" Target="https://www.city.tokorozawa.saitama.jp/kurashi/shigotojyoho/syogyo/akitennpo.html" TargetMode="External"/><Relationship Id="rId146" Type="http://schemas.openxmlformats.org/officeDocument/2006/relationships/hyperlink" Target="https://www.city.hanno.lg.jp/soshikikarasagasu/sangyokankyobu/sangyoshinkoka/sogyo_kigyo_shuttenshien/1195.html" TargetMode="External"/><Relationship Id="rId167" Type="http://schemas.openxmlformats.org/officeDocument/2006/relationships/hyperlink" Target="https://www.city.honjo.lg.jp/soshiki/keizaikankyo/shoukoukankou/tantoujouhou/1375760269184.html" TargetMode="External"/><Relationship Id="rId188" Type="http://schemas.openxmlformats.org/officeDocument/2006/relationships/hyperlink" Target="https://www.city.hanyu.lg.jp/docs/2014010800039/" TargetMode="External"/><Relationship Id="rId311" Type="http://schemas.openxmlformats.org/officeDocument/2006/relationships/hyperlink" Target="https://www.city.fujimino.saitama.jp/soshikiichiran/sangyoshinkoka/shokoroseikakari/zigyousyanokatahe/2149.html" TargetMode="External"/><Relationship Id="rId332" Type="http://schemas.openxmlformats.org/officeDocument/2006/relationships/hyperlink" Target="http://www.city.fukaya.saitama.jp/soshiki/sangyoshinko/shokoshinkou/tanto/shokogyo/shokogyoshaenosien/1391645446295.html" TargetMode="External"/><Relationship Id="rId71" Type="http://schemas.openxmlformats.org/officeDocument/2006/relationships/hyperlink" Target="https://www.city.kawaguchi.lg.jp/soshiki/01110/030/2/2075.html" TargetMode="External"/><Relationship Id="rId92" Type="http://schemas.openxmlformats.org/officeDocument/2006/relationships/hyperlink" Target="https://www.city.kawaguchi.lg.jp/soshiki/01110/030/2/2075.html" TargetMode="External"/><Relationship Id="rId213" Type="http://schemas.openxmlformats.org/officeDocument/2006/relationships/hyperlink" Target="https://www.city.fujimi.saitama.jp/60jigyo/06sangyou/work/sinkisougyousyasienr.html" TargetMode="External"/><Relationship Id="rId234" Type="http://schemas.openxmlformats.org/officeDocument/2006/relationships/hyperlink" Target="https://www.city.fujimi.saitama.jp/60jigyo/06sangyou/work/sinkisougyousyasienr.html" TargetMode="External"/><Relationship Id="rId2" Type="http://schemas.openxmlformats.org/officeDocument/2006/relationships/hyperlink" Target="https://www.city.kawagoe.saitama.jp/jigyoshamuke/shogyojoho/jigyohogo.html" TargetMode="External"/><Relationship Id="rId29" Type="http://schemas.openxmlformats.org/officeDocument/2006/relationships/hyperlink" Target="https://www.city.kawagoe.saitama.jp/jigyoshamuke/shogyojoho/jigyohogo.html" TargetMode="External"/><Relationship Id="rId255" Type="http://schemas.openxmlformats.org/officeDocument/2006/relationships/hyperlink" Target="https://www.city.fujimi.saitama.jp/60jigyo/06sangyou/work/sinkisougyousyasienr.html" TargetMode="External"/><Relationship Id="rId276" Type="http://schemas.openxmlformats.org/officeDocument/2006/relationships/hyperlink" Target="https://www.city.sakado.lg.jp/soshiki/25/6437.html" TargetMode="External"/><Relationship Id="rId297" Type="http://schemas.openxmlformats.org/officeDocument/2006/relationships/hyperlink" Target="https://www.city.sakado.lg.jp/soshiki/25/843.html" TargetMode="External"/><Relationship Id="rId40" Type="http://schemas.openxmlformats.org/officeDocument/2006/relationships/hyperlink" Target="https://www.city.kawaguchi.lg.jp/soshiki/01110/030/2/2075.html" TargetMode="External"/><Relationship Id="rId115" Type="http://schemas.openxmlformats.org/officeDocument/2006/relationships/hyperlink" Target="https://www.city.tokorozawa.saitama.jp/kurashi/shigotojyoho/syogyo/akitennpo.html" TargetMode="External"/><Relationship Id="rId136" Type="http://schemas.openxmlformats.org/officeDocument/2006/relationships/hyperlink" Target="https://www.city.hanno.lg.jp/soshikikarasagasu/sangyokankyobu/sangyoshinkoka/sogyo_kigyo_shuttenshien/1552.html" TargetMode="External"/><Relationship Id="rId157" Type="http://schemas.openxmlformats.org/officeDocument/2006/relationships/hyperlink" Target="https://www.city.honjo.lg.jp/soshiki/keizaikankyo/shoukoukankou/tantoujouhou/1375760269184.html" TargetMode="External"/><Relationship Id="rId178" Type="http://schemas.openxmlformats.org/officeDocument/2006/relationships/hyperlink" Target="https://www.city.hanyu.lg.jp/docs/2021121000050/" TargetMode="External"/><Relationship Id="rId301" Type="http://schemas.openxmlformats.org/officeDocument/2006/relationships/hyperlink" Target="https://www.city.sakado.lg.jp/soshiki/25/843.html" TargetMode="External"/><Relationship Id="rId322" Type="http://schemas.openxmlformats.org/officeDocument/2006/relationships/hyperlink" Target="http://www.city.shishibu.lg.jp/1464.html" TargetMode="External"/><Relationship Id="rId61" Type="http://schemas.openxmlformats.org/officeDocument/2006/relationships/hyperlink" Target="https://www.city.kawaguchi.lg.jp/soshiki/01110/030/2/2075.html" TargetMode="External"/><Relationship Id="rId82" Type="http://schemas.openxmlformats.org/officeDocument/2006/relationships/hyperlink" Target="https://www.city.kawaguchi.lg.jp/soshiki/01110/030/2/2075.html" TargetMode="External"/><Relationship Id="rId199" Type="http://schemas.openxmlformats.org/officeDocument/2006/relationships/hyperlink" Target="https://www.city.kounosu.saitama.jp/soshiki/kankyo/3/gyomu/6/1654222471629.html" TargetMode="External"/><Relationship Id="rId203" Type="http://schemas.openxmlformats.org/officeDocument/2006/relationships/hyperlink" Target="https://www.city.kounosu.saitama.jp/soshiki/kankyo/3/gyomu/6/1654222471629.html" TargetMode="External"/><Relationship Id="rId19" Type="http://schemas.openxmlformats.org/officeDocument/2006/relationships/hyperlink" Target="https://www.city.kawagoe.saitama.jp/jigyoshamuke/shogyojoho/jigyohogo.html" TargetMode="External"/><Relationship Id="rId224" Type="http://schemas.openxmlformats.org/officeDocument/2006/relationships/hyperlink" Target="https://www.city.fujimi.saitama.jp/60jigyo/06sangyou/sangyou01202109160.html" TargetMode="External"/><Relationship Id="rId245" Type="http://schemas.openxmlformats.org/officeDocument/2006/relationships/hyperlink" Target="https://www.city.fujimi.saitama.jp/60jigyo/06sangyou/sangyou01202109160.html" TargetMode="External"/><Relationship Id="rId266" Type="http://schemas.openxmlformats.org/officeDocument/2006/relationships/hyperlink" Target="https://www.city.sakado.lg.jp/soshiki/25/6437.html" TargetMode="External"/><Relationship Id="rId287" Type="http://schemas.openxmlformats.org/officeDocument/2006/relationships/hyperlink" Target="https://www.city.sakado.lg.jp/soshiki/25/843.html" TargetMode="External"/><Relationship Id="rId30" Type="http://schemas.openxmlformats.org/officeDocument/2006/relationships/hyperlink" Target="https://www.city.kawagoe.saitama.jp/jigyoshamuke/shogyojoho/jigyohogo.html" TargetMode="External"/><Relationship Id="rId105" Type="http://schemas.openxmlformats.org/officeDocument/2006/relationships/hyperlink" Target="https://www.city.kawaguchi.lg.jp/soshiki/01110/021/11/11_2/11_2_1/7628.html" TargetMode="External"/><Relationship Id="rId126" Type="http://schemas.openxmlformats.org/officeDocument/2006/relationships/hyperlink" Target="https://www.city.tokorozawa.saitama.jp/kurashi/shigotojyoho/syogyo/akitennpo.html" TargetMode="External"/><Relationship Id="rId147" Type="http://schemas.openxmlformats.org/officeDocument/2006/relationships/hyperlink" Target="https://www.city.kazo.lg.jp/soshiki/sangyoukoyou/hozyokin/35784.html" TargetMode="External"/><Relationship Id="rId168" Type="http://schemas.openxmlformats.org/officeDocument/2006/relationships/hyperlink" Target="https://www.city.kasukabe.lg.jp/jigyoshamuke/keieishien/8400.html" TargetMode="External"/><Relationship Id="rId312" Type="http://schemas.openxmlformats.org/officeDocument/2006/relationships/hyperlink" Target="https://www.city.fujimino.saitama.jp/soshikiichiran/sangyoshinkoka/shokoroseikakari/zigyousyanokatahe/2149.html" TargetMode="External"/><Relationship Id="rId333" Type="http://schemas.openxmlformats.org/officeDocument/2006/relationships/hyperlink" Target="http://www.city.fukaya.saitama.jp/business/shokougyo/syokogyohenosien/1391657265321.html" TargetMode="External"/><Relationship Id="rId51" Type="http://schemas.openxmlformats.org/officeDocument/2006/relationships/hyperlink" Target="https://www.city.kawaguchi.lg.jp/soshiki/01110/030/2/2075.html" TargetMode="External"/><Relationship Id="rId72" Type="http://schemas.openxmlformats.org/officeDocument/2006/relationships/hyperlink" Target="https://www.city.kawaguchi.lg.jp/soshiki/01110/030/2/2075.html" TargetMode="External"/><Relationship Id="rId93" Type="http://schemas.openxmlformats.org/officeDocument/2006/relationships/hyperlink" Target="https://www.city.kawaguchi.lg.jp/soshiki/01110/030/2/2075.html" TargetMode="External"/><Relationship Id="rId189" Type="http://schemas.openxmlformats.org/officeDocument/2006/relationships/hyperlink" Target="https://www.city.hanyu.lg.jp/docs/2014010800039/" TargetMode="External"/><Relationship Id="rId3" Type="http://schemas.openxmlformats.org/officeDocument/2006/relationships/hyperlink" Target="https://www.city.kawagoe.saitama.jp/jigyoshamuke/shogyojoho/jigyohogo.html" TargetMode="External"/><Relationship Id="rId214" Type="http://schemas.openxmlformats.org/officeDocument/2006/relationships/hyperlink" Target="https://www.city.fujimi.saitama.jp/60jigyo/06sangyou/work/2015-0707-1557-53.html" TargetMode="External"/><Relationship Id="rId235" Type="http://schemas.openxmlformats.org/officeDocument/2006/relationships/hyperlink" Target="https://www.city.fujimi.saitama.jp/60jigyo/06sangyou/work/2015-0707-1557-53.html" TargetMode="External"/><Relationship Id="rId256" Type="http://schemas.openxmlformats.org/officeDocument/2006/relationships/hyperlink" Target="https://www.city.misato.lg.jp/8563.htm" TargetMode="External"/><Relationship Id="rId277" Type="http://schemas.openxmlformats.org/officeDocument/2006/relationships/hyperlink" Target="https://www.city.sakado.lg.jp/soshiki/25/6437.html" TargetMode="External"/><Relationship Id="rId298" Type="http://schemas.openxmlformats.org/officeDocument/2006/relationships/hyperlink" Target="https://www.city.sakado.lg.jp/soshiki/25/6437.html" TargetMode="External"/><Relationship Id="rId116" Type="http://schemas.openxmlformats.org/officeDocument/2006/relationships/hyperlink" Target="https://www.city.tokorozawa.saitama.jp/kurashi/shigotojyoho/syogyo/akitennpo.html" TargetMode="External"/><Relationship Id="rId137" Type="http://schemas.openxmlformats.org/officeDocument/2006/relationships/hyperlink" Target="https://www.city.hanno.lg.jp/soshikikarasagasu/sangyokankyobu/sangyoshinkoka/sogyo_kigyo_shuttenshien/1552.html" TargetMode="External"/><Relationship Id="rId158" Type="http://schemas.openxmlformats.org/officeDocument/2006/relationships/hyperlink" Target="https://www.city.honjo.lg.jp/soshiki/keizaikankyo/shoukoukankou/tantoujouhou/1375760269184.html" TargetMode="External"/><Relationship Id="rId302" Type="http://schemas.openxmlformats.org/officeDocument/2006/relationships/hyperlink" Target="https://www.city.fujimino.saitama.jp/soshikiichiran/sangyoshinkoka/shokoroseikakari/zigyousyanokatahe/2149.html" TargetMode="External"/><Relationship Id="rId323" Type="http://schemas.openxmlformats.org/officeDocument/2006/relationships/hyperlink" Target="http://www.city.shishibu.lg.jp/1464.html" TargetMode="External"/><Relationship Id="rId20" Type="http://schemas.openxmlformats.org/officeDocument/2006/relationships/hyperlink" Target="https://www.city.kawagoe.saitama.jp/jigyoshamuke/shogyojoho/jigyohogo.html" TargetMode="External"/><Relationship Id="rId41" Type="http://schemas.openxmlformats.org/officeDocument/2006/relationships/hyperlink" Target="https://www.city.kawaguchi.lg.jp/soshiki/01110/030/2/2075.html" TargetMode="External"/><Relationship Id="rId62" Type="http://schemas.openxmlformats.org/officeDocument/2006/relationships/hyperlink" Target="https://www.city.kawaguchi.lg.jp/soshiki/01110/030/2/2075.html" TargetMode="External"/><Relationship Id="rId83" Type="http://schemas.openxmlformats.org/officeDocument/2006/relationships/hyperlink" Target="https://www.city.kawaguchi.lg.jp/soshiki/01110/030/2/2075.html" TargetMode="External"/><Relationship Id="rId179" Type="http://schemas.openxmlformats.org/officeDocument/2006/relationships/hyperlink" Target="https://www.city.hanyu.lg.jp/docs/2021121000050/" TargetMode="External"/><Relationship Id="rId190" Type="http://schemas.openxmlformats.org/officeDocument/2006/relationships/hyperlink" Target="https://www.city.hanyu.lg.jp/docs/2014010800039/" TargetMode="External"/><Relationship Id="rId204" Type="http://schemas.openxmlformats.org/officeDocument/2006/relationships/hyperlink" Target="https://www.city.kounosu.saitama.jp/soshiki/kankyo/3/gyomu/6/1526860039956.html" TargetMode="External"/><Relationship Id="rId225" Type="http://schemas.openxmlformats.org/officeDocument/2006/relationships/hyperlink" Target="https://www.city.fujimi.saitama.jp/60jigyo/06sangyou/work/sinkisougyousyasienr.html" TargetMode="External"/><Relationship Id="rId246" Type="http://schemas.openxmlformats.org/officeDocument/2006/relationships/hyperlink" Target="https://www.city.fujimi.saitama.jp/60jigyo/06sangyou/work/sinkisougyousyasienr.html" TargetMode="External"/><Relationship Id="rId267" Type="http://schemas.openxmlformats.org/officeDocument/2006/relationships/hyperlink" Target="https://www.city.sakado.lg.jp/soshiki/25/843.html" TargetMode="External"/><Relationship Id="rId288" Type="http://schemas.openxmlformats.org/officeDocument/2006/relationships/hyperlink" Target="https://www.city.sakado.lg.jp/soshiki/25/6437.html" TargetMode="External"/><Relationship Id="rId106" Type="http://schemas.openxmlformats.org/officeDocument/2006/relationships/hyperlink" Target="https://www.city.kawaguchi.lg.jp/soshiki/01110/021/11/11_2/11_2_1/7628.html" TargetMode="External"/><Relationship Id="rId127" Type="http://schemas.openxmlformats.org/officeDocument/2006/relationships/hyperlink" Target="https://www.city.tokorozawa.saitama.jp/kurashi/shigotojyoho/syogyo/akitennpo.html" TargetMode="External"/><Relationship Id="rId313" Type="http://schemas.openxmlformats.org/officeDocument/2006/relationships/hyperlink" Target="https://www.city.fujimino.saitama.jp/soshikiichiran/sangyoshinkoka/shokoroseikakari/zigyousyanokatahe/2149.html" TargetMode="External"/><Relationship Id="rId10" Type="http://schemas.openxmlformats.org/officeDocument/2006/relationships/hyperlink" Target="https://www.city.kawagoe.saitama.jp/jigyoshamuke/shogyojoho/jigyohogo.html" TargetMode="External"/><Relationship Id="rId31" Type="http://schemas.openxmlformats.org/officeDocument/2006/relationships/hyperlink" Target="https://www.city.kawagoe.saitama.jp/jigyoshamuke/shogyojoho/jigyohogo.html" TargetMode="External"/><Relationship Id="rId52" Type="http://schemas.openxmlformats.org/officeDocument/2006/relationships/hyperlink" Target="https://www.city.kawaguchi.lg.jp/soshiki/01110/030/2/2075.html" TargetMode="External"/><Relationship Id="rId73" Type="http://schemas.openxmlformats.org/officeDocument/2006/relationships/hyperlink" Target="https://www.city.kawaguchi.lg.jp/soshiki/01110/030/2/2075.html" TargetMode="External"/><Relationship Id="rId94" Type="http://schemas.openxmlformats.org/officeDocument/2006/relationships/hyperlink" Target="https://www.city.kawaguchi.lg.jp/soshiki/01110/030/2/2075.html" TargetMode="External"/><Relationship Id="rId148" Type="http://schemas.openxmlformats.org/officeDocument/2006/relationships/hyperlink" Target="https://www.city.kazo.lg.jp/soshiki/sangyoukoyou/hozyokin/35784.html" TargetMode="External"/><Relationship Id="rId169" Type="http://schemas.openxmlformats.org/officeDocument/2006/relationships/hyperlink" Target="https://www.city.kasukabe.lg.jp/jigyoshamuke/keieishien/8400.html" TargetMode="External"/><Relationship Id="rId334" Type="http://schemas.openxmlformats.org/officeDocument/2006/relationships/hyperlink" Target="http://www.city.fukaya.saitama.jp/business/shokougyo/syokogyohenosien/1391657265321.html" TargetMode="External"/><Relationship Id="rId4" Type="http://schemas.openxmlformats.org/officeDocument/2006/relationships/hyperlink" Target="https://www.city.kawagoe.saitama.jp/jigyoshamuke/shogyojoho/jigyohogo.html" TargetMode="External"/><Relationship Id="rId180" Type="http://schemas.openxmlformats.org/officeDocument/2006/relationships/hyperlink" Target="https://www.city.hanyu.lg.jp/docs/2015091100025/" TargetMode="External"/><Relationship Id="rId215" Type="http://schemas.openxmlformats.org/officeDocument/2006/relationships/hyperlink" Target="https://www.city.fujimi.saitama.jp/60jigyo/06sangyou/sangyou01202109160.html" TargetMode="External"/><Relationship Id="rId236" Type="http://schemas.openxmlformats.org/officeDocument/2006/relationships/hyperlink" Target="https://www.city.fujimi.saitama.jp/60jigyo/06sangyou/sangyou01202109160.html" TargetMode="External"/><Relationship Id="rId257" Type="http://schemas.openxmlformats.org/officeDocument/2006/relationships/hyperlink" Target="https://www.city.misato.lg.jp/8563.htm" TargetMode="External"/><Relationship Id="rId278" Type="http://schemas.openxmlformats.org/officeDocument/2006/relationships/hyperlink" Target="https://www.city.sakado.lg.jp/soshiki/25/843.html" TargetMode="External"/><Relationship Id="rId303" Type="http://schemas.openxmlformats.org/officeDocument/2006/relationships/hyperlink" Target="https://www.city.fujimino.saitama.jp/soshikiichiran/sangyoshinkoka/shokoroseikakari/zigyousyanokatahe/2149.html" TargetMode="External"/><Relationship Id="rId42" Type="http://schemas.openxmlformats.org/officeDocument/2006/relationships/hyperlink" Target="https://www.city.kawaguchi.lg.jp/soshiki/01110/030/2/2075.html" TargetMode="External"/><Relationship Id="rId84" Type="http://schemas.openxmlformats.org/officeDocument/2006/relationships/hyperlink" Target="https://www.city.kawaguchi.lg.jp/soshiki/01110/030/2/2075.html" TargetMode="External"/><Relationship Id="rId138" Type="http://schemas.openxmlformats.org/officeDocument/2006/relationships/hyperlink" Target="https://www.city.hanno.lg.jp/soshikikarasagasu/sangyokankyobu/sangyoshinkoka/sogyo_kigyo_shuttenshien/1552.html" TargetMode="External"/><Relationship Id="rId191" Type="http://schemas.openxmlformats.org/officeDocument/2006/relationships/hyperlink" Target="https://www.city.hanyu.lg.jp/docs/2014010800039/" TargetMode="External"/><Relationship Id="rId205" Type="http://schemas.openxmlformats.org/officeDocument/2006/relationships/hyperlink" Target="https://www.city.kounosu.saitama.jp/soshiki/kankyo/3/gyomu/6/1654222471629.html" TargetMode="External"/><Relationship Id="rId247" Type="http://schemas.openxmlformats.org/officeDocument/2006/relationships/hyperlink" Target="https://www.city.fujimi.saitama.jp/60jigyo/06sangyou/work/2015-0707-1557-53.html" TargetMode="External"/><Relationship Id="rId107" Type="http://schemas.openxmlformats.org/officeDocument/2006/relationships/hyperlink" Target="https://www.city.kawaguchi.lg.jp/soshiki/01110/021/11/11_2/11_2_1/7628.html" TargetMode="External"/><Relationship Id="rId289" Type="http://schemas.openxmlformats.org/officeDocument/2006/relationships/hyperlink" Target="https://www.city.sakado.lg.jp/soshiki/25/6437.html" TargetMode="External"/><Relationship Id="rId11" Type="http://schemas.openxmlformats.org/officeDocument/2006/relationships/hyperlink" Target="https://www.city.kawagoe.saitama.jp/jigyoshamuke/shogyojoho/jigyohogo.html" TargetMode="External"/><Relationship Id="rId53" Type="http://schemas.openxmlformats.org/officeDocument/2006/relationships/hyperlink" Target="https://www.city.kawaguchi.lg.jp/soshiki/01110/030/2/2075.html" TargetMode="External"/><Relationship Id="rId149" Type="http://schemas.openxmlformats.org/officeDocument/2006/relationships/hyperlink" Target="https://www.city.kazo.lg.jp/soshiki/sangyoukoyou/hozyokin/35784.html" TargetMode="External"/><Relationship Id="rId314" Type="http://schemas.openxmlformats.org/officeDocument/2006/relationships/hyperlink" Target="https://www.city.fujimino.saitama.jp/soshikiichiran/sangyoshinkoka/shokoroseikakari/zigyousyanokatahe/2149.html" TargetMode="External"/><Relationship Id="rId95" Type="http://schemas.openxmlformats.org/officeDocument/2006/relationships/hyperlink" Target="https://www.city.kawaguchi.lg.jp/soshiki/01110/030/2/2075.html" TargetMode="External"/><Relationship Id="rId160" Type="http://schemas.openxmlformats.org/officeDocument/2006/relationships/hyperlink" Target="https://www.city.honjo.lg.jp/soshiki/keizaikankyo/shoukoukankou/tantoujouhou/1375760269184.html" TargetMode="External"/><Relationship Id="rId216" Type="http://schemas.openxmlformats.org/officeDocument/2006/relationships/hyperlink" Target="https://www.city.fujimi.saitama.jp/60jigyo/06sangyou/work/sinkisougyousyasienr.html" TargetMode="External"/><Relationship Id="rId258" Type="http://schemas.openxmlformats.org/officeDocument/2006/relationships/hyperlink" Target="https://www.city.misato.lg.jp/8563.htm" TargetMode="External"/><Relationship Id="rId22" Type="http://schemas.openxmlformats.org/officeDocument/2006/relationships/hyperlink" Target="https://www.city.kawagoe.saitama.jp/jigyoshamuke/shogyojoho/jigyohogo.html" TargetMode="External"/><Relationship Id="rId64" Type="http://schemas.openxmlformats.org/officeDocument/2006/relationships/hyperlink" Target="https://www.city.kawaguchi.lg.jp/soshiki/01110/030/2/2075.html" TargetMode="External"/><Relationship Id="rId118" Type="http://schemas.openxmlformats.org/officeDocument/2006/relationships/hyperlink" Target="https://www.city.tokorozawa.saitama.jp/kurashi/shigotojyoho/syogyo/akitennpo.html" TargetMode="External"/><Relationship Id="rId325" Type="http://schemas.openxmlformats.org/officeDocument/2006/relationships/hyperlink" Target="http://www.warabi.ne.jp/~machiren/vacant.html" TargetMode="External"/><Relationship Id="rId171" Type="http://schemas.openxmlformats.org/officeDocument/2006/relationships/hyperlink" Target="https://www.city.hanyu.lg.jp/docs/2014010800039/" TargetMode="External"/><Relationship Id="rId227" Type="http://schemas.openxmlformats.org/officeDocument/2006/relationships/hyperlink" Target="https://www.city.fujimi.saitama.jp/60jigyo/06sangyou/sangyou01202109160.html" TargetMode="External"/><Relationship Id="rId269" Type="http://schemas.openxmlformats.org/officeDocument/2006/relationships/hyperlink" Target="https://www.city.sakado.lg.jp/soshiki/25/6437.html" TargetMode="External"/><Relationship Id="rId33" Type="http://schemas.openxmlformats.org/officeDocument/2006/relationships/hyperlink" Target="https://www.city.kawagoe.saitama.jp/jigyoshamuke/shogyojoho/jigyohogo.html" TargetMode="External"/><Relationship Id="rId129" Type="http://schemas.openxmlformats.org/officeDocument/2006/relationships/hyperlink" Target="https://www.city.tokorozawa.saitama.jp/kurashi/shigotojyoho/syogyo/akitennpo.html" TargetMode="External"/><Relationship Id="rId280" Type="http://schemas.openxmlformats.org/officeDocument/2006/relationships/hyperlink" Target="https://www.city.sakado.lg.jp/soshiki/25/6437.html" TargetMode="External"/><Relationship Id="rId336" Type="http://schemas.openxmlformats.org/officeDocument/2006/relationships/hyperlink" Target="https://www.town.miyashiro.lg.jp/0000018744.html" TargetMode="External"/><Relationship Id="rId75" Type="http://schemas.openxmlformats.org/officeDocument/2006/relationships/hyperlink" Target="https://www.city.kawaguchi.lg.jp/soshiki/01110/030/2/2075.html" TargetMode="External"/><Relationship Id="rId140" Type="http://schemas.openxmlformats.org/officeDocument/2006/relationships/hyperlink" Target="https://www.city.hanno.lg.jp/soshikikarasagasu/sangyokankyobu/sangyoshinkoka/sogyo_kigyo_shuttenshien/1195.html" TargetMode="External"/><Relationship Id="rId182" Type="http://schemas.openxmlformats.org/officeDocument/2006/relationships/hyperlink" Target="https://www.city.hanyu.lg.jp/docs/2015091100025/" TargetMode="External"/><Relationship Id="rId6" Type="http://schemas.openxmlformats.org/officeDocument/2006/relationships/hyperlink" Target="https://www.city.kawagoe.saitama.jp/jigyoshamuke/shogyojoho/jigyohogo.html" TargetMode="External"/><Relationship Id="rId238" Type="http://schemas.openxmlformats.org/officeDocument/2006/relationships/hyperlink" Target="https://www.city.fujimi.saitama.jp/60jigyo/06sangyou/work/2015-0707-1557-53.html" TargetMode="External"/><Relationship Id="rId291" Type="http://schemas.openxmlformats.org/officeDocument/2006/relationships/hyperlink" Target="https://www.city.sakado.lg.jp/soshiki/25/843.html" TargetMode="External"/><Relationship Id="rId305" Type="http://schemas.openxmlformats.org/officeDocument/2006/relationships/hyperlink" Target="https://www.city.fujimino.saitama.jp/soshikiichiran/sangyoshinkoka/shokoroseikakari/zigyousyanokatahe/2149.html" TargetMode="External"/><Relationship Id="rId44" Type="http://schemas.openxmlformats.org/officeDocument/2006/relationships/hyperlink" Target="https://www.city.kawaguchi.lg.jp/soshiki/01110/030/2/2075.html" TargetMode="External"/><Relationship Id="rId86" Type="http://schemas.openxmlformats.org/officeDocument/2006/relationships/hyperlink" Target="https://www.city.kawaguchi.lg.jp/soshiki/01110/030/2/2075.html" TargetMode="External"/><Relationship Id="rId151" Type="http://schemas.openxmlformats.org/officeDocument/2006/relationships/hyperlink" Target="https://www.city.kazo.lg.jp/soshiki/sangyoukoyou/hozyokin/35784.html" TargetMode="External"/><Relationship Id="rId193" Type="http://schemas.openxmlformats.org/officeDocument/2006/relationships/hyperlink" Target="https://www.city.kounosu.saitama.jp/soshiki/kankyo/3/gyomu/6/1654222471629.html" TargetMode="External"/><Relationship Id="rId207" Type="http://schemas.openxmlformats.org/officeDocument/2006/relationships/hyperlink" Target="http://www.genkiup-yashio.jp/index.html" TargetMode="External"/><Relationship Id="rId249" Type="http://schemas.openxmlformats.org/officeDocument/2006/relationships/hyperlink" Target="https://www.city.fujimi.saitama.jp/60jigyo/06sangyou/work/sinkisougyousyasienr.html" TargetMode="External"/><Relationship Id="rId13" Type="http://schemas.openxmlformats.org/officeDocument/2006/relationships/hyperlink" Target="https://www.city.kawagoe.saitama.jp/jigyoshamuke/shogyojoho/jigyohogo.html" TargetMode="External"/><Relationship Id="rId109" Type="http://schemas.openxmlformats.org/officeDocument/2006/relationships/hyperlink" Target="https://www.city.kawaguchi.lg.jp/soshiki/01110/021/11/11_2/11_2_1/7628.html" TargetMode="External"/><Relationship Id="rId260" Type="http://schemas.openxmlformats.org/officeDocument/2006/relationships/hyperlink" Target="https://www.city.misato.lg.jp/8563.htm" TargetMode="External"/><Relationship Id="rId316" Type="http://schemas.openxmlformats.org/officeDocument/2006/relationships/hyperlink" Target="https://www.city.fujimino.saitama.jp/soshikiichiran/sangyoshinkoka/shokoroseikakari/zigyousyanokatahe/2149.html" TargetMode="External"/><Relationship Id="rId55" Type="http://schemas.openxmlformats.org/officeDocument/2006/relationships/hyperlink" Target="https://www.city.kawaguchi.lg.jp/soshiki/01110/030/2/2075.html" TargetMode="External"/><Relationship Id="rId97" Type="http://schemas.openxmlformats.org/officeDocument/2006/relationships/hyperlink" Target="https://www.city.kawaguchi.lg.jp/soshiki/01110/021/11/11_2/11_2_1/7628.html" TargetMode="External"/><Relationship Id="rId120" Type="http://schemas.openxmlformats.org/officeDocument/2006/relationships/hyperlink" Target="https://www.city.tokorozawa.saitama.jp/kurashi/shigotojyoho/syogyo/akitennpo.html" TargetMode="External"/><Relationship Id="rId162" Type="http://schemas.openxmlformats.org/officeDocument/2006/relationships/hyperlink" Target="https://www.city.honjo.lg.jp/soshiki/keizaikankyo/shoukoukankou/tantoujouhou/1375760269184.html" TargetMode="External"/><Relationship Id="rId218" Type="http://schemas.openxmlformats.org/officeDocument/2006/relationships/hyperlink" Target="https://www.city.fujimi.saitama.jp/60jigyo/06sangyou/sangyou01202109160.html" TargetMode="External"/><Relationship Id="rId271" Type="http://schemas.openxmlformats.org/officeDocument/2006/relationships/hyperlink" Target="https://www.city.sakado.lg.jp/soshiki/25/6437.html" TargetMode="External"/><Relationship Id="rId24" Type="http://schemas.openxmlformats.org/officeDocument/2006/relationships/hyperlink" Target="https://www.city.kawagoe.saitama.jp/jigyoshamuke/shogyojoho/jigyohogo.html" TargetMode="External"/><Relationship Id="rId66" Type="http://schemas.openxmlformats.org/officeDocument/2006/relationships/hyperlink" Target="https://www.city.kawaguchi.lg.jp/soshiki/01110/030/2/2075.html" TargetMode="External"/><Relationship Id="rId131" Type="http://schemas.openxmlformats.org/officeDocument/2006/relationships/hyperlink" Target="https://www.city.tokorozawa.saitama.jp/kurashi/shigotojyoho/syogyo/akitennpo.html" TargetMode="External"/><Relationship Id="rId327" Type="http://schemas.openxmlformats.org/officeDocument/2006/relationships/hyperlink" Target="http://www.warabi.ne.jp/~machiren/vacant.html" TargetMode="External"/><Relationship Id="rId173" Type="http://schemas.openxmlformats.org/officeDocument/2006/relationships/hyperlink" Target="https://www.city.hanyu.lg.jp/docs/2021121000050/" TargetMode="External"/><Relationship Id="rId229" Type="http://schemas.openxmlformats.org/officeDocument/2006/relationships/hyperlink" Target="https://www.city.fujimi.saitama.jp/60jigyo/06sangyou/work/2015-0707-1557-53.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A56DD-25C2-4260-A633-0A19296EE5ED}">
  <sheetPr>
    <tabColor theme="4"/>
    <pageSetUpPr fitToPage="1"/>
  </sheetPr>
  <dimension ref="A1:AT1075"/>
  <sheetViews>
    <sheetView tabSelected="1" view="pageBreakPreview" zoomScale="55" zoomScaleNormal="63" zoomScaleSheetLayoutView="55" zoomScalePageLayoutView="40" workbookViewId="0">
      <pane xSplit="4" ySplit="3" topLeftCell="E4" activePane="bottomRight" state="frozen"/>
      <selection pane="topRight" activeCell="D1" sqref="D1"/>
      <selection pane="bottomLeft" activeCell="A6" sqref="A6"/>
      <selection pane="bottomRight"/>
    </sheetView>
  </sheetViews>
  <sheetFormatPr defaultColWidth="9" defaultRowHeight="15" customHeight="1"/>
  <cols>
    <col min="1" max="1" width="7.625" style="94" customWidth="1"/>
    <col min="2" max="2" width="7.625" style="94" hidden="1" customWidth="1"/>
    <col min="3" max="3" width="19.125" style="83" customWidth="1"/>
    <col min="4" max="4" width="36.125" style="83" customWidth="1"/>
    <col min="5" max="5" width="46.125" style="3" customWidth="1"/>
    <col min="6" max="6" width="7" style="72" customWidth="1"/>
    <col min="7" max="7" width="22" style="72" customWidth="1"/>
    <col min="8" max="8" width="22" style="6" customWidth="1"/>
    <col min="9" max="9" width="15" style="6" customWidth="1"/>
    <col min="10" max="10" width="87.125" style="3" customWidth="1"/>
    <col min="11" max="11" width="25" style="3" customWidth="1"/>
    <col min="12" max="14" width="10.5" style="3" customWidth="1"/>
    <col min="15" max="15" width="12.25" style="3" customWidth="1"/>
    <col min="16" max="16" width="10.625" style="3" customWidth="1"/>
    <col min="17" max="17" width="13.625" style="4" customWidth="1"/>
    <col min="18" max="18" width="10.75" style="4" customWidth="1"/>
    <col min="19" max="19" width="10" style="4" customWidth="1"/>
    <col min="20" max="20" width="11.75" style="4" customWidth="1"/>
    <col min="21" max="21" width="20.625" style="2" customWidth="1"/>
    <col min="22" max="28" width="8.625" style="2" customWidth="1"/>
    <col min="29" max="29" width="26.75" style="2" customWidth="1"/>
    <col min="30" max="34" width="12.625" style="2" customWidth="1"/>
    <col min="35" max="35" width="40.375" style="2" customWidth="1"/>
    <col min="36" max="36" width="16.625" style="2" customWidth="1"/>
    <col min="37" max="37" width="56" style="2" customWidth="1"/>
    <col min="38" max="38" width="12.625" style="2" customWidth="1"/>
    <col min="39" max="39" width="16.625" style="2" customWidth="1"/>
    <col min="40" max="40" width="38.75" style="2" customWidth="1"/>
    <col min="41" max="41" width="12.625" style="2" customWidth="1"/>
    <col min="42" max="42" width="16.625" style="2" customWidth="1"/>
    <col min="43" max="43" width="37.375" style="2" customWidth="1"/>
    <col min="44" max="44" width="12.625" style="2" customWidth="1"/>
    <col min="45" max="16384" width="9" style="2"/>
  </cols>
  <sheetData>
    <row r="1" spans="1:44" ht="32.25">
      <c r="A1" s="217" t="s">
        <v>3911</v>
      </c>
      <c r="B1" s="90" t="s">
        <v>636</v>
      </c>
      <c r="C1" s="82"/>
      <c r="D1" s="82"/>
      <c r="F1" s="7"/>
      <c r="G1" s="7"/>
      <c r="H1" s="7"/>
      <c r="I1" s="7"/>
      <c r="J1" s="1"/>
      <c r="K1" s="1"/>
      <c r="L1" s="1"/>
      <c r="M1" s="1"/>
      <c r="N1" s="1"/>
      <c r="O1" s="1"/>
      <c r="P1" s="1"/>
      <c r="Q1" s="1"/>
      <c r="R1" s="5"/>
      <c r="S1" s="5"/>
      <c r="T1" s="5"/>
      <c r="U1" s="5"/>
      <c r="V1" s="5"/>
      <c r="W1" s="5"/>
      <c r="X1" s="5"/>
      <c r="Y1" s="5"/>
      <c r="Z1" s="5"/>
    </row>
    <row r="2" spans="1:44" s="89" customFormat="1" ht="58.5" customHeight="1">
      <c r="A2" s="218" t="s">
        <v>3895</v>
      </c>
      <c r="B2" s="218" t="s">
        <v>3897</v>
      </c>
      <c r="C2" s="219" t="s">
        <v>0</v>
      </c>
      <c r="D2" s="219" t="s">
        <v>1</v>
      </c>
      <c r="E2" s="219" t="s">
        <v>3910</v>
      </c>
      <c r="F2" s="218" t="s">
        <v>573</v>
      </c>
      <c r="G2" s="219" t="s">
        <v>594</v>
      </c>
      <c r="H2" s="224" t="s">
        <v>631</v>
      </c>
      <c r="I2" s="219" t="s">
        <v>595</v>
      </c>
      <c r="J2" s="219" t="s">
        <v>596</v>
      </c>
      <c r="K2" s="218" t="s">
        <v>597</v>
      </c>
      <c r="L2" s="219" t="s">
        <v>598</v>
      </c>
      <c r="M2" s="219"/>
      <c r="N2" s="219"/>
      <c r="O2" s="219"/>
      <c r="P2" s="219"/>
      <c r="Q2" s="219"/>
      <c r="R2" s="219"/>
      <c r="S2" s="219"/>
      <c r="T2" s="219"/>
      <c r="U2" s="219"/>
      <c r="V2" s="219" t="s">
        <v>633</v>
      </c>
      <c r="W2" s="219"/>
      <c r="X2" s="219"/>
      <c r="Y2" s="219"/>
      <c r="Z2" s="219"/>
      <c r="AA2" s="219"/>
      <c r="AB2" s="219"/>
      <c r="AC2" s="219"/>
      <c r="AD2" s="219" t="s">
        <v>624</v>
      </c>
      <c r="AE2" s="219"/>
      <c r="AF2" s="219"/>
      <c r="AG2" s="219"/>
      <c r="AH2" s="219"/>
      <c r="AI2" s="218" t="s">
        <v>635</v>
      </c>
      <c r="AJ2" s="219" t="s">
        <v>599</v>
      </c>
      <c r="AK2" s="219"/>
      <c r="AL2" s="219"/>
      <c r="AM2" s="219"/>
      <c r="AN2" s="219"/>
      <c r="AO2" s="219"/>
      <c r="AP2" s="219"/>
      <c r="AQ2" s="219"/>
      <c r="AR2" s="219"/>
    </row>
    <row r="3" spans="1:44" s="89" customFormat="1" ht="67.5" customHeight="1">
      <c r="A3" s="219"/>
      <c r="B3" s="219"/>
      <c r="C3" s="219"/>
      <c r="D3" s="219"/>
      <c r="E3" s="219"/>
      <c r="F3" s="219"/>
      <c r="G3" s="219"/>
      <c r="H3" s="225"/>
      <c r="I3" s="219"/>
      <c r="J3" s="219"/>
      <c r="K3" s="218"/>
      <c r="L3" s="199" t="s">
        <v>600</v>
      </c>
      <c r="M3" s="199" t="s">
        <v>601</v>
      </c>
      <c r="N3" s="199" t="s">
        <v>602</v>
      </c>
      <c r="O3" s="199" t="s">
        <v>603</v>
      </c>
      <c r="P3" s="199" t="s">
        <v>604</v>
      </c>
      <c r="Q3" s="199" t="s">
        <v>605</v>
      </c>
      <c r="R3" s="199" t="s">
        <v>606</v>
      </c>
      <c r="S3" s="199" t="s">
        <v>607</v>
      </c>
      <c r="T3" s="199" t="s">
        <v>608</v>
      </c>
      <c r="U3" s="200" t="s">
        <v>632</v>
      </c>
      <c r="V3" s="199" t="s">
        <v>609</v>
      </c>
      <c r="W3" s="199" t="s">
        <v>610</v>
      </c>
      <c r="X3" s="199" t="s">
        <v>611</v>
      </c>
      <c r="Y3" s="199" t="s">
        <v>612</v>
      </c>
      <c r="Z3" s="199" t="s">
        <v>613</v>
      </c>
      <c r="AA3" s="199" t="s">
        <v>614</v>
      </c>
      <c r="AB3" s="199" t="s">
        <v>634</v>
      </c>
      <c r="AC3" s="199" t="s">
        <v>3896</v>
      </c>
      <c r="AD3" s="71">
        <v>1</v>
      </c>
      <c r="AE3" s="71">
        <v>2</v>
      </c>
      <c r="AF3" s="71">
        <v>3</v>
      </c>
      <c r="AG3" s="71">
        <v>4</v>
      </c>
      <c r="AH3" s="71">
        <v>5</v>
      </c>
      <c r="AI3" s="218"/>
      <c r="AJ3" s="39" t="s">
        <v>615</v>
      </c>
      <c r="AK3" s="39" t="s">
        <v>616</v>
      </c>
      <c r="AL3" s="39" t="s">
        <v>617</v>
      </c>
      <c r="AM3" s="39" t="s">
        <v>622</v>
      </c>
      <c r="AN3" s="39" t="s">
        <v>618</v>
      </c>
      <c r="AO3" s="39" t="s">
        <v>619</v>
      </c>
      <c r="AP3" s="39" t="s">
        <v>623</v>
      </c>
      <c r="AQ3" s="39" t="s">
        <v>620</v>
      </c>
      <c r="AR3" s="39" t="s">
        <v>621</v>
      </c>
    </row>
    <row r="4" spans="1:44" s="53" customFormat="1" ht="14.25">
      <c r="A4" s="91">
        <v>1</v>
      </c>
      <c r="B4" s="91">
        <v>1</v>
      </c>
      <c r="C4" s="38" t="s">
        <v>2</v>
      </c>
      <c r="D4" s="33" t="s">
        <v>2738</v>
      </c>
      <c r="E4" s="95" t="s">
        <v>3339</v>
      </c>
      <c r="F4" s="96"/>
      <c r="G4" s="96"/>
      <c r="H4" s="96"/>
      <c r="I4" s="96"/>
      <c r="J4" s="60"/>
      <c r="K4" s="75"/>
      <c r="L4" s="75"/>
      <c r="M4" s="97"/>
      <c r="N4" s="60"/>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row>
    <row r="5" spans="1:44" s="53" customFormat="1" ht="14.25">
      <c r="A5" s="91">
        <v>2</v>
      </c>
      <c r="B5" s="91">
        <v>2</v>
      </c>
      <c r="C5" s="38" t="s">
        <v>2</v>
      </c>
      <c r="D5" s="33" t="s">
        <v>3</v>
      </c>
      <c r="E5" s="95" t="s">
        <v>3341</v>
      </c>
      <c r="F5" s="96"/>
      <c r="G5" s="73"/>
      <c r="H5" s="73"/>
      <c r="I5" s="73"/>
      <c r="J5" s="60"/>
      <c r="K5" s="75"/>
      <c r="L5" s="75"/>
      <c r="M5" s="75"/>
      <c r="N5" s="60"/>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row>
    <row r="6" spans="1:44" s="53" customFormat="1" ht="14.25">
      <c r="A6" s="91">
        <v>3</v>
      </c>
      <c r="B6" s="91">
        <v>3</v>
      </c>
      <c r="C6" s="38" t="s">
        <v>2</v>
      </c>
      <c r="D6" s="33" t="s">
        <v>4</v>
      </c>
      <c r="E6" s="95" t="s">
        <v>3338</v>
      </c>
      <c r="F6" s="96"/>
      <c r="G6" s="73"/>
      <c r="H6" s="73"/>
      <c r="I6" s="73"/>
      <c r="J6" s="60"/>
      <c r="K6" s="75"/>
      <c r="L6" s="75"/>
      <c r="M6" s="75"/>
      <c r="N6" s="60"/>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row>
    <row r="7" spans="1:44" s="53" customFormat="1" ht="14.25">
      <c r="A7" s="91">
        <v>4</v>
      </c>
      <c r="B7" s="91">
        <v>4</v>
      </c>
      <c r="C7" s="38" t="s">
        <v>2</v>
      </c>
      <c r="D7" s="33" t="s">
        <v>5</v>
      </c>
      <c r="E7" s="95" t="s">
        <v>3340</v>
      </c>
      <c r="F7" s="96"/>
      <c r="G7" s="73"/>
      <c r="H7" s="73"/>
      <c r="I7" s="73"/>
      <c r="J7" s="60"/>
      <c r="K7" s="75"/>
      <c r="L7" s="75"/>
      <c r="M7" s="75"/>
      <c r="N7" s="60"/>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row>
    <row r="8" spans="1:44" s="53" customFormat="1" ht="14.25">
      <c r="A8" s="91">
        <v>5</v>
      </c>
      <c r="B8" s="91">
        <v>5</v>
      </c>
      <c r="C8" s="38" t="s">
        <v>2</v>
      </c>
      <c r="D8" s="33" t="s">
        <v>6</v>
      </c>
      <c r="E8" s="98" t="s">
        <v>3337</v>
      </c>
      <c r="F8" s="96"/>
      <c r="G8" s="73"/>
      <c r="H8" s="73"/>
      <c r="I8" s="73"/>
      <c r="J8" s="60"/>
      <c r="K8" s="75"/>
      <c r="L8" s="75"/>
      <c r="M8" s="75"/>
      <c r="N8" s="60"/>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row>
    <row r="9" spans="1:44" s="53" customFormat="1" ht="14.25">
      <c r="A9" s="91">
        <v>6</v>
      </c>
      <c r="B9" s="91">
        <v>6</v>
      </c>
      <c r="C9" s="38" t="s">
        <v>2</v>
      </c>
      <c r="D9" s="33" t="s">
        <v>7</v>
      </c>
      <c r="E9" s="95" t="s">
        <v>3339</v>
      </c>
      <c r="F9" s="96"/>
      <c r="G9" s="73"/>
      <c r="H9" s="73"/>
      <c r="I9" s="73"/>
      <c r="J9" s="60"/>
      <c r="K9" s="75"/>
      <c r="L9" s="75"/>
      <c r="M9" s="75"/>
      <c r="N9" s="60"/>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row>
    <row r="10" spans="1:44" s="53" customFormat="1" ht="14.25">
      <c r="A10" s="91">
        <v>7</v>
      </c>
      <c r="B10" s="91">
        <v>7</v>
      </c>
      <c r="C10" s="38" t="s">
        <v>2</v>
      </c>
      <c r="D10" s="33" t="s">
        <v>8</v>
      </c>
      <c r="E10" s="95" t="s">
        <v>3336</v>
      </c>
      <c r="F10" s="96"/>
      <c r="G10" s="73"/>
      <c r="H10" s="73"/>
      <c r="I10" s="73"/>
      <c r="J10" s="60"/>
      <c r="K10" s="75"/>
      <c r="L10" s="75"/>
      <c r="M10" s="75"/>
      <c r="N10" s="60"/>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row>
    <row r="11" spans="1:44" s="53" customFormat="1" ht="14.25">
      <c r="A11" s="91">
        <v>8</v>
      </c>
      <c r="B11" s="91">
        <v>8</v>
      </c>
      <c r="C11" s="38" t="s">
        <v>2</v>
      </c>
      <c r="D11" s="33" t="s">
        <v>9</v>
      </c>
      <c r="E11" s="95" t="s">
        <v>3342</v>
      </c>
      <c r="F11" s="96"/>
      <c r="G11" s="73"/>
      <c r="H11" s="73"/>
      <c r="I11" s="73"/>
      <c r="J11" s="60"/>
      <c r="K11" s="75"/>
      <c r="L11" s="75"/>
      <c r="M11" s="75"/>
      <c r="N11" s="60"/>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row>
    <row r="12" spans="1:44" s="53" customFormat="1" ht="14.25">
      <c r="A12" s="91">
        <v>9</v>
      </c>
      <c r="B12" s="91">
        <v>9</v>
      </c>
      <c r="C12" s="38" t="s">
        <v>10</v>
      </c>
      <c r="D12" s="33" t="s">
        <v>11</v>
      </c>
      <c r="E12" s="95" t="s">
        <v>3413</v>
      </c>
      <c r="F12" s="96"/>
      <c r="G12" s="73"/>
      <c r="H12" s="73"/>
      <c r="I12" s="73"/>
      <c r="J12" s="60"/>
      <c r="K12" s="75"/>
      <c r="L12" s="75"/>
      <c r="M12" s="75"/>
      <c r="N12" s="60"/>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row>
    <row r="13" spans="1:44" s="53" customFormat="1" ht="14.25">
      <c r="A13" s="91">
        <v>10</v>
      </c>
      <c r="B13" s="91">
        <v>10</v>
      </c>
      <c r="C13" s="38" t="s">
        <v>10</v>
      </c>
      <c r="D13" s="33" t="s">
        <v>12</v>
      </c>
      <c r="E13" s="95" t="s">
        <v>3413</v>
      </c>
      <c r="F13" s="96"/>
      <c r="G13" s="73"/>
      <c r="H13" s="73"/>
      <c r="I13" s="73"/>
      <c r="J13" s="60"/>
      <c r="K13" s="75"/>
      <c r="L13" s="75"/>
      <c r="M13" s="75"/>
      <c r="N13" s="60"/>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row>
    <row r="14" spans="1:44" s="53" customFormat="1" ht="14.25">
      <c r="A14" s="91">
        <v>11</v>
      </c>
      <c r="B14" s="91">
        <v>11</v>
      </c>
      <c r="C14" s="38" t="s">
        <v>10</v>
      </c>
      <c r="D14" s="33" t="s">
        <v>13</v>
      </c>
      <c r="E14" s="95" t="s">
        <v>3414</v>
      </c>
      <c r="F14" s="96"/>
      <c r="G14" s="73"/>
      <c r="H14" s="73"/>
      <c r="I14" s="73"/>
      <c r="J14" s="60"/>
      <c r="K14" s="75"/>
      <c r="L14" s="75"/>
      <c r="M14" s="75"/>
      <c r="N14" s="60"/>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row>
    <row r="15" spans="1:44" s="53" customFormat="1" ht="14.25">
      <c r="A15" s="91">
        <v>12</v>
      </c>
      <c r="B15" s="91">
        <v>12</v>
      </c>
      <c r="C15" s="38" t="s">
        <v>10</v>
      </c>
      <c r="D15" s="33" t="s">
        <v>14</v>
      </c>
      <c r="E15" s="95" t="s">
        <v>3415</v>
      </c>
      <c r="F15" s="96"/>
      <c r="G15" s="73"/>
      <c r="H15" s="73"/>
      <c r="I15" s="73"/>
      <c r="J15" s="60"/>
      <c r="K15" s="75"/>
      <c r="L15" s="75"/>
      <c r="M15" s="97"/>
      <c r="N15" s="60"/>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row>
    <row r="16" spans="1:44" s="53" customFormat="1" ht="14.25">
      <c r="A16" s="91">
        <v>13</v>
      </c>
      <c r="B16" s="91">
        <v>13</v>
      </c>
      <c r="C16" s="38" t="s">
        <v>10</v>
      </c>
      <c r="D16" s="33" t="s">
        <v>15</v>
      </c>
      <c r="E16" s="95" t="s">
        <v>3418</v>
      </c>
      <c r="F16" s="96"/>
      <c r="G16" s="73"/>
      <c r="H16" s="73"/>
      <c r="I16" s="73"/>
      <c r="J16" s="60"/>
      <c r="K16" s="75"/>
      <c r="L16" s="75"/>
      <c r="M16" s="97"/>
      <c r="N16" s="59"/>
      <c r="O16" s="73"/>
      <c r="P16" s="73"/>
      <c r="Q16" s="73"/>
      <c r="R16" s="73"/>
      <c r="S16" s="73"/>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row>
    <row r="17" spans="1:44" s="53" customFormat="1" ht="14.25">
      <c r="A17" s="91">
        <v>14</v>
      </c>
      <c r="B17" s="91">
        <v>14</v>
      </c>
      <c r="C17" s="38" t="s">
        <v>10</v>
      </c>
      <c r="D17" s="33" t="s">
        <v>16</v>
      </c>
      <c r="E17" s="95" t="s">
        <v>3417</v>
      </c>
      <c r="F17" s="96"/>
      <c r="G17" s="73"/>
      <c r="H17" s="73"/>
      <c r="I17" s="73"/>
      <c r="J17" s="60"/>
      <c r="K17" s="75"/>
      <c r="L17" s="75"/>
      <c r="M17" s="97"/>
      <c r="N17" s="59"/>
      <c r="O17" s="73"/>
      <c r="P17" s="73"/>
      <c r="Q17" s="73"/>
      <c r="R17" s="73"/>
      <c r="S17" s="73"/>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row>
    <row r="18" spans="1:44" s="53" customFormat="1" ht="14.25">
      <c r="A18" s="91">
        <v>15</v>
      </c>
      <c r="B18" s="91">
        <v>15</v>
      </c>
      <c r="C18" s="38" t="s">
        <v>10</v>
      </c>
      <c r="D18" s="33" t="s">
        <v>17</v>
      </c>
      <c r="E18" s="95" t="s">
        <v>3412</v>
      </c>
      <c r="F18" s="96"/>
      <c r="G18" s="73"/>
      <c r="H18" s="73"/>
      <c r="I18" s="73"/>
      <c r="J18" s="60"/>
      <c r="K18" s="75"/>
      <c r="L18" s="75"/>
      <c r="M18" s="97"/>
      <c r="N18" s="60"/>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row>
    <row r="19" spans="1:44" s="53" customFormat="1" ht="14.25">
      <c r="A19" s="91">
        <v>16</v>
      </c>
      <c r="B19" s="91">
        <v>19</v>
      </c>
      <c r="C19" s="38" t="s">
        <v>10</v>
      </c>
      <c r="D19" s="33" t="s">
        <v>18</v>
      </c>
      <c r="E19" s="95" t="s">
        <v>3419</v>
      </c>
      <c r="F19" s="96"/>
      <c r="G19" s="73"/>
      <c r="H19" s="73"/>
      <c r="I19" s="73"/>
      <c r="J19" s="60"/>
      <c r="K19" s="75"/>
      <c r="L19" s="75"/>
      <c r="M19" s="97"/>
      <c r="N19" s="60"/>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row>
    <row r="20" spans="1:44" s="53" customFormat="1" ht="14.25">
      <c r="A20" s="91">
        <v>17</v>
      </c>
      <c r="B20" s="91">
        <v>20</v>
      </c>
      <c r="C20" s="38" t="s">
        <v>10</v>
      </c>
      <c r="D20" s="33" t="s">
        <v>19</v>
      </c>
      <c r="E20" s="95" t="s">
        <v>3421</v>
      </c>
      <c r="F20" s="96"/>
      <c r="G20" s="73"/>
      <c r="H20" s="73"/>
      <c r="I20" s="73"/>
      <c r="J20" s="60"/>
      <c r="K20" s="75"/>
      <c r="L20" s="75"/>
      <c r="M20" s="97"/>
      <c r="N20" s="60"/>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row>
    <row r="21" spans="1:44" s="53" customFormat="1" ht="14.25">
      <c r="A21" s="91">
        <v>18</v>
      </c>
      <c r="B21" s="91">
        <v>21</v>
      </c>
      <c r="C21" s="38" t="s">
        <v>10</v>
      </c>
      <c r="D21" s="33" t="s">
        <v>20</v>
      </c>
      <c r="E21" s="99" t="s">
        <v>3420</v>
      </c>
      <c r="F21" s="96"/>
      <c r="G21" s="73"/>
      <c r="H21" s="73"/>
      <c r="I21" s="73"/>
      <c r="J21" s="60"/>
      <c r="K21" s="75"/>
      <c r="L21" s="75"/>
      <c r="M21" s="97"/>
      <c r="N21" s="100"/>
      <c r="O21" s="101"/>
      <c r="P21" s="101"/>
      <c r="Q21" s="101"/>
      <c r="R21" s="101"/>
      <c r="S21" s="73"/>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row>
    <row r="22" spans="1:44" s="53" customFormat="1" ht="14.25">
      <c r="A22" s="91">
        <v>19</v>
      </c>
      <c r="B22" s="91">
        <v>23</v>
      </c>
      <c r="C22" s="38" t="s">
        <v>10</v>
      </c>
      <c r="D22" s="33" t="s">
        <v>21</v>
      </c>
      <c r="E22" s="95" t="s">
        <v>3416</v>
      </c>
      <c r="F22" s="96"/>
      <c r="G22" s="73"/>
      <c r="H22" s="73"/>
      <c r="I22" s="73"/>
      <c r="J22" s="60"/>
      <c r="K22" s="75"/>
      <c r="L22" s="75"/>
      <c r="M22" s="97"/>
      <c r="N22" s="100"/>
      <c r="O22" s="101"/>
      <c r="P22" s="101"/>
      <c r="Q22" s="101"/>
      <c r="R22" s="101"/>
      <c r="S22" s="73"/>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row>
    <row r="23" spans="1:44" s="53" customFormat="1" ht="14.25">
      <c r="A23" s="91">
        <v>20</v>
      </c>
      <c r="B23" s="91">
        <v>24</v>
      </c>
      <c r="C23" s="38" t="s">
        <v>22</v>
      </c>
      <c r="D23" s="33" t="s">
        <v>23</v>
      </c>
      <c r="E23" s="95" t="s">
        <v>3408</v>
      </c>
      <c r="F23" s="96"/>
      <c r="G23" s="73"/>
      <c r="H23" s="73"/>
      <c r="I23" s="73"/>
      <c r="J23" s="60"/>
      <c r="K23" s="75"/>
      <c r="L23" s="75"/>
      <c r="M23" s="97"/>
      <c r="N23" s="60"/>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row>
    <row r="24" spans="1:44" s="53" customFormat="1" ht="14.25">
      <c r="A24" s="91">
        <v>21</v>
      </c>
      <c r="B24" s="91">
        <v>25</v>
      </c>
      <c r="C24" s="38" t="s">
        <v>22</v>
      </c>
      <c r="D24" s="33" t="s">
        <v>24</v>
      </c>
      <c r="E24" s="95" t="s">
        <v>3409</v>
      </c>
      <c r="F24" s="96"/>
      <c r="G24" s="73"/>
      <c r="H24" s="73"/>
      <c r="I24" s="73"/>
      <c r="J24" s="60"/>
      <c r="K24" s="75"/>
      <c r="L24" s="75"/>
      <c r="M24" s="97"/>
      <c r="N24" s="60"/>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row>
    <row r="25" spans="1:44" s="53" customFormat="1" ht="14.25">
      <c r="A25" s="91">
        <v>22</v>
      </c>
      <c r="B25" s="91">
        <v>27</v>
      </c>
      <c r="C25" s="38" t="s">
        <v>22</v>
      </c>
      <c r="D25" s="33" t="s">
        <v>25</v>
      </c>
      <c r="E25" s="95" t="s">
        <v>3385</v>
      </c>
      <c r="F25" s="96"/>
      <c r="G25" s="73"/>
      <c r="H25" s="73"/>
      <c r="I25" s="73"/>
      <c r="J25" s="60"/>
      <c r="K25" s="75"/>
      <c r="L25" s="75"/>
      <c r="M25" s="97"/>
      <c r="N25" s="60"/>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row>
    <row r="26" spans="1:44" s="53" customFormat="1" ht="14.25">
      <c r="A26" s="91">
        <v>23</v>
      </c>
      <c r="B26" s="91">
        <v>28</v>
      </c>
      <c r="C26" s="38" t="s">
        <v>22</v>
      </c>
      <c r="D26" s="33" t="s">
        <v>26</v>
      </c>
      <c r="E26" s="95" t="s">
        <v>3391</v>
      </c>
      <c r="F26" s="96"/>
      <c r="G26" s="73"/>
      <c r="H26" s="73"/>
      <c r="I26" s="73"/>
      <c r="J26" s="60"/>
      <c r="K26" s="75"/>
      <c r="L26" s="75"/>
      <c r="M26" s="97"/>
      <c r="N26" s="60"/>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row>
    <row r="27" spans="1:44" s="53" customFormat="1" ht="14.25">
      <c r="A27" s="91">
        <v>24</v>
      </c>
      <c r="B27" s="91">
        <v>29</v>
      </c>
      <c r="C27" s="38" t="s">
        <v>22</v>
      </c>
      <c r="D27" s="33" t="s">
        <v>27</v>
      </c>
      <c r="E27" s="95" t="s">
        <v>3391</v>
      </c>
      <c r="F27" s="96"/>
      <c r="G27" s="73"/>
      <c r="H27" s="73"/>
      <c r="I27" s="73"/>
      <c r="J27" s="60"/>
      <c r="K27" s="75"/>
      <c r="L27" s="75"/>
      <c r="M27" s="97"/>
      <c r="N27" s="60"/>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row>
    <row r="28" spans="1:44" s="53" customFormat="1" ht="14.25">
      <c r="A28" s="91">
        <v>25</v>
      </c>
      <c r="B28" s="91">
        <v>30</v>
      </c>
      <c r="C28" s="38" t="s">
        <v>22</v>
      </c>
      <c r="D28" s="33" t="s">
        <v>2739</v>
      </c>
      <c r="E28" s="95" t="s">
        <v>3390</v>
      </c>
      <c r="F28" s="96"/>
      <c r="G28" s="73"/>
      <c r="H28" s="73"/>
      <c r="I28" s="73"/>
      <c r="J28" s="60"/>
      <c r="K28" s="75"/>
      <c r="L28" s="75"/>
      <c r="M28" s="97"/>
      <c r="N28" s="60"/>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row>
    <row r="29" spans="1:44" s="53" customFormat="1" ht="14.25">
      <c r="A29" s="91">
        <v>26</v>
      </c>
      <c r="B29" s="91">
        <v>31</v>
      </c>
      <c r="C29" s="38" t="s">
        <v>22</v>
      </c>
      <c r="D29" s="33" t="s">
        <v>28</v>
      </c>
      <c r="E29" s="95" t="s">
        <v>3384</v>
      </c>
      <c r="F29" s="96"/>
      <c r="G29" s="73"/>
      <c r="H29" s="73"/>
      <c r="I29" s="73"/>
      <c r="J29" s="60"/>
      <c r="K29" s="75"/>
      <c r="L29" s="75"/>
      <c r="M29" s="97"/>
      <c r="N29" s="60"/>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row>
    <row r="30" spans="1:44" s="53" customFormat="1" ht="14.25">
      <c r="A30" s="91">
        <v>27</v>
      </c>
      <c r="B30" s="91">
        <v>32</v>
      </c>
      <c r="C30" s="38" t="s">
        <v>22</v>
      </c>
      <c r="D30" s="33" t="s">
        <v>29</v>
      </c>
      <c r="E30" s="95" t="s">
        <v>3390</v>
      </c>
      <c r="F30" s="96"/>
      <c r="G30" s="73"/>
      <c r="H30" s="73"/>
      <c r="I30" s="73"/>
      <c r="J30" s="60"/>
      <c r="K30" s="75"/>
      <c r="L30" s="75"/>
      <c r="M30" s="97"/>
      <c r="N30" s="60"/>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row>
    <row r="31" spans="1:44" s="53" customFormat="1" ht="14.25">
      <c r="A31" s="91">
        <v>28</v>
      </c>
      <c r="B31" s="91">
        <v>33</v>
      </c>
      <c r="C31" s="38" t="s">
        <v>22</v>
      </c>
      <c r="D31" s="33" t="s">
        <v>30</v>
      </c>
      <c r="E31" s="95" t="s">
        <v>3384</v>
      </c>
      <c r="F31" s="96"/>
      <c r="G31" s="73"/>
      <c r="H31" s="73"/>
      <c r="I31" s="73"/>
      <c r="J31" s="60"/>
      <c r="K31" s="75"/>
      <c r="L31" s="75"/>
      <c r="M31" s="97"/>
      <c r="N31" s="60"/>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row>
    <row r="32" spans="1:44" s="53" customFormat="1" ht="14.25">
      <c r="A32" s="91">
        <v>29</v>
      </c>
      <c r="B32" s="91">
        <v>34</v>
      </c>
      <c r="C32" s="38" t="s">
        <v>22</v>
      </c>
      <c r="D32" s="33" t="s">
        <v>31</v>
      </c>
      <c r="E32" s="95" t="s">
        <v>3390</v>
      </c>
      <c r="F32" s="96"/>
      <c r="G32" s="73"/>
      <c r="H32" s="73"/>
      <c r="I32" s="73"/>
      <c r="J32" s="60"/>
      <c r="K32" s="75"/>
      <c r="L32" s="75"/>
      <c r="M32" s="97"/>
      <c r="N32" s="60"/>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row>
    <row r="33" spans="1:44" s="53" customFormat="1" ht="14.25">
      <c r="A33" s="91">
        <v>30</v>
      </c>
      <c r="B33" s="91">
        <v>35</v>
      </c>
      <c r="C33" s="38" t="s">
        <v>22</v>
      </c>
      <c r="D33" s="33" t="s">
        <v>32</v>
      </c>
      <c r="E33" s="95" t="s">
        <v>3398</v>
      </c>
      <c r="F33" s="96"/>
      <c r="G33" s="73"/>
      <c r="H33" s="73"/>
      <c r="I33" s="73"/>
      <c r="J33" s="60"/>
      <c r="K33" s="75"/>
      <c r="L33" s="75"/>
      <c r="M33" s="97"/>
      <c r="N33" s="60"/>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row>
    <row r="34" spans="1:44" s="53" customFormat="1" ht="14.25">
      <c r="A34" s="91">
        <v>31</v>
      </c>
      <c r="B34" s="91">
        <v>36</v>
      </c>
      <c r="C34" s="38" t="s">
        <v>22</v>
      </c>
      <c r="D34" s="33" t="s">
        <v>33</v>
      </c>
      <c r="E34" s="95" t="s">
        <v>3398</v>
      </c>
      <c r="F34" s="96"/>
      <c r="G34" s="73"/>
      <c r="H34" s="73"/>
      <c r="I34" s="73"/>
      <c r="J34" s="60"/>
      <c r="K34" s="75"/>
      <c r="L34" s="75"/>
      <c r="M34" s="97"/>
      <c r="N34" s="60"/>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s="53" customFormat="1" ht="14.25">
      <c r="A35" s="91">
        <v>32</v>
      </c>
      <c r="B35" s="91">
        <v>37</v>
      </c>
      <c r="C35" s="38" t="s">
        <v>22</v>
      </c>
      <c r="D35" s="33" t="s">
        <v>34</v>
      </c>
      <c r="E35" s="99" t="s">
        <v>3396</v>
      </c>
      <c r="F35" s="96"/>
      <c r="G35" s="73"/>
      <c r="H35" s="73"/>
      <c r="I35" s="73"/>
      <c r="J35" s="60"/>
      <c r="K35" s="75"/>
      <c r="L35" s="75"/>
      <c r="M35" s="97"/>
      <c r="N35" s="102"/>
      <c r="O35" s="103"/>
      <c r="P35" s="103"/>
      <c r="Q35" s="103"/>
      <c r="R35" s="103"/>
      <c r="S35" s="73"/>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44" s="53" customFormat="1" ht="14.25">
      <c r="A36" s="91">
        <v>33</v>
      </c>
      <c r="B36" s="91">
        <v>38</v>
      </c>
      <c r="C36" s="38" t="s">
        <v>22</v>
      </c>
      <c r="D36" s="33" t="s">
        <v>35</v>
      </c>
      <c r="E36" s="95" t="s">
        <v>3387</v>
      </c>
      <c r="F36" s="96"/>
      <c r="G36" s="73"/>
      <c r="H36" s="73"/>
      <c r="I36" s="73"/>
      <c r="J36" s="60"/>
      <c r="K36" s="75"/>
      <c r="L36" s="75"/>
      <c r="M36" s="97"/>
      <c r="N36" s="60"/>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44" s="53" customFormat="1" ht="14.25">
      <c r="A37" s="91">
        <v>34</v>
      </c>
      <c r="B37" s="91">
        <v>39</v>
      </c>
      <c r="C37" s="38" t="s">
        <v>22</v>
      </c>
      <c r="D37" s="33" t="s">
        <v>36</v>
      </c>
      <c r="E37" s="95" t="s">
        <v>3400</v>
      </c>
      <c r="F37" s="96"/>
      <c r="G37" s="73"/>
      <c r="H37" s="73"/>
      <c r="I37" s="73"/>
      <c r="J37" s="60"/>
      <c r="K37" s="75"/>
      <c r="L37" s="75"/>
      <c r="M37" s="97"/>
      <c r="N37" s="60"/>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s="53" customFormat="1" ht="14.25">
      <c r="A38" s="91">
        <v>35</v>
      </c>
      <c r="B38" s="91">
        <v>40</v>
      </c>
      <c r="C38" s="38" t="s">
        <v>22</v>
      </c>
      <c r="D38" s="33" t="s">
        <v>2740</v>
      </c>
      <c r="E38" s="95" t="s">
        <v>3381</v>
      </c>
      <c r="F38" s="96"/>
      <c r="G38" s="73"/>
      <c r="H38" s="73"/>
      <c r="I38" s="73"/>
      <c r="J38" s="60"/>
      <c r="K38" s="75"/>
      <c r="L38" s="75"/>
      <c r="M38" s="97"/>
      <c r="N38" s="60"/>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s="53" customFormat="1" ht="14.25">
      <c r="A39" s="91">
        <v>36</v>
      </c>
      <c r="B39" s="91">
        <v>41</v>
      </c>
      <c r="C39" s="38" t="s">
        <v>22</v>
      </c>
      <c r="D39" s="33" t="s">
        <v>37</v>
      </c>
      <c r="E39" s="95" t="s">
        <v>3406</v>
      </c>
      <c r="F39" s="96"/>
      <c r="G39" s="73"/>
      <c r="H39" s="73"/>
      <c r="I39" s="73"/>
      <c r="J39" s="60"/>
      <c r="K39" s="75"/>
      <c r="L39" s="75"/>
      <c r="M39" s="97"/>
      <c r="N39" s="60"/>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s="53" customFormat="1" ht="14.25">
      <c r="A40" s="91">
        <v>37</v>
      </c>
      <c r="B40" s="91">
        <v>42</v>
      </c>
      <c r="C40" s="38" t="s">
        <v>22</v>
      </c>
      <c r="D40" s="33" t="s">
        <v>38</v>
      </c>
      <c r="E40" s="95" t="s">
        <v>3405</v>
      </c>
      <c r="F40" s="96"/>
      <c r="G40" s="73"/>
      <c r="H40" s="73"/>
      <c r="I40" s="73"/>
      <c r="J40" s="60"/>
      <c r="K40" s="75"/>
      <c r="L40" s="75"/>
      <c r="M40" s="97"/>
      <c r="N40" s="60"/>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s="53" customFormat="1" ht="14.25">
      <c r="A41" s="91">
        <v>38</v>
      </c>
      <c r="B41" s="91">
        <v>43</v>
      </c>
      <c r="C41" s="38" t="s">
        <v>22</v>
      </c>
      <c r="D41" s="33" t="s">
        <v>39</v>
      </c>
      <c r="E41" s="95" t="s">
        <v>3393</v>
      </c>
      <c r="F41" s="96"/>
      <c r="G41" s="73"/>
      <c r="H41" s="73"/>
      <c r="I41" s="73"/>
      <c r="J41" s="60"/>
      <c r="K41" s="75"/>
      <c r="L41" s="75"/>
      <c r="M41" s="97"/>
      <c r="N41" s="60"/>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s="53" customFormat="1" ht="14.25">
      <c r="A42" s="91">
        <v>39</v>
      </c>
      <c r="B42" s="91">
        <v>44</v>
      </c>
      <c r="C42" s="38" t="s">
        <v>22</v>
      </c>
      <c r="D42" s="33" t="s">
        <v>40</v>
      </c>
      <c r="E42" s="95" t="s">
        <v>3389</v>
      </c>
      <c r="F42" s="96"/>
      <c r="G42" s="73"/>
      <c r="H42" s="73"/>
      <c r="I42" s="73"/>
      <c r="J42" s="60"/>
      <c r="K42" s="75"/>
      <c r="L42" s="75"/>
      <c r="M42" s="97"/>
      <c r="N42" s="60"/>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s="53" customFormat="1" ht="14.25">
      <c r="A43" s="91">
        <v>40</v>
      </c>
      <c r="B43" s="91">
        <v>45</v>
      </c>
      <c r="C43" s="38" t="s">
        <v>22</v>
      </c>
      <c r="D43" s="33" t="s">
        <v>41</v>
      </c>
      <c r="E43" s="95" t="s">
        <v>3389</v>
      </c>
      <c r="F43" s="96"/>
      <c r="G43" s="73"/>
      <c r="H43" s="73"/>
      <c r="I43" s="73"/>
      <c r="J43" s="60"/>
      <c r="K43" s="75"/>
      <c r="L43" s="75"/>
      <c r="M43" s="97"/>
      <c r="N43" s="60"/>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s="53" customFormat="1" ht="14.25">
      <c r="A44" s="91">
        <v>41</v>
      </c>
      <c r="B44" s="91">
        <v>46</v>
      </c>
      <c r="C44" s="38" t="s">
        <v>22</v>
      </c>
      <c r="D44" s="33" t="s">
        <v>42</v>
      </c>
      <c r="E44" s="95" t="s">
        <v>3386</v>
      </c>
      <c r="F44" s="96"/>
      <c r="G44" s="73"/>
      <c r="H44" s="73"/>
      <c r="I44" s="73"/>
      <c r="J44" s="60"/>
      <c r="K44" s="75"/>
      <c r="L44" s="75"/>
      <c r="M44" s="97"/>
      <c r="N44" s="60"/>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44" s="53" customFormat="1" ht="14.25">
      <c r="A45" s="91">
        <v>42</v>
      </c>
      <c r="B45" s="91">
        <v>47</v>
      </c>
      <c r="C45" s="38" t="s">
        <v>22</v>
      </c>
      <c r="D45" s="33" t="s">
        <v>43</v>
      </c>
      <c r="E45" s="95" t="s">
        <v>3389</v>
      </c>
      <c r="F45" s="96"/>
      <c r="G45" s="73"/>
      <c r="H45" s="73"/>
      <c r="I45" s="73"/>
      <c r="J45" s="60"/>
      <c r="K45" s="75"/>
      <c r="L45" s="75"/>
      <c r="M45" s="97"/>
      <c r="N45" s="60"/>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44" s="53" customFormat="1" ht="14.25">
      <c r="A46" s="91">
        <v>43</v>
      </c>
      <c r="B46" s="91">
        <v>48</v>
      </c>
      <c r="C46" s="38" t="s">
        <v>22</v>
      </c>
      <c r="D46" s="33" t="s">
        <v>44</v>
      </c>
      <c r="E46" s="95" t="s">
        <v>3410</v>
      </c>
      <c r="F46" s="96"/>
      <c r="G46" s="73"/>
      <c r="H46" s="73"/>
      <c r="I46" s="73"/>
      <c r="J46" s="60"/>
      <c r="K46" s="75"/>
      <c r="L46" s="75"/>
      <c r="M46" s="97"/>
      <c r="N46" s="60"/>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44" s="53" customFormat="1" ht="14.25">
      <c r="A47" s="91">
        <v>44</v>
      </c>
      <c r="B47" s="91">
        <v>49</v>
      </c>
      <c r="C47" s="38" t="s">
        <v>22</v>
      </c>
      <c r="D47" s="33" t="s">
        <v>45</v>
      </c>
      <c r="E47" s="95" t="s">
        <v>3402</v>
      </c>
      <c r="F47" s="96"/>
      <c r="G47" s="73"/>
      <c r="H47" s="73"/>
      <c r="I47" s="73"/>
      <c r="J47" s="60"/>
      <c r="K47" s="75"/>
      <c r="L47" s="75"/>
      <c r="M47" s="97"/>
      <c r="N47" s="60"/>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44" s="53" customFormat="1" ht="14.25">
      <c r="A48" s="91">
        <v>45</v>
      </c>
      <c r="B48" s="91">
        <v>50</v>
      </c>
      <c r="C48" s="38" t="s">
        <v>22</v>
      </c>
      <c r="D48" s="33" t="s">
        <v>46</v>
      </c>
      <c r="E48" s="95" t="s">
        <v>3411</v>
      </c>
      <c r="F48" s="96"/>
      <c r="G48" s="73"/>
      <c r="H48" s="73"/>
      <c r="I48" s="73"/>
      <c r="J48" s="60"/>
      <c r="K48" s="75"/>
      <c r="L48" s="75"/>
      <c r="M48" s="97"/>
      <c r="N48" s="60"/>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s="53" customFormat="1" ht="14.25">
      <c r="A49" s="91">
        <v>46</v>
      </c>
      <c r="B49" s="91">
        <v>51</v>
      </c>
      <c r="C49" s="38" t="s">
        <v>22</v>
      </c>
      <c r="D49" s="33" t="s">
        <v>47</v>
      </c>
      <c r="E49" s="95" t="s">
        <v>3388</v>
      </c>
      <c r="F49" s="96"/>
      <c r="G49" s="73"/>
      <c r="H49" s="73"/>
      <c r="I49" s="73"/>
      <c r="J49" s="60"/>
      <c r="K49" s="75"/>
      <c r="L49" s="75"/>
      <c r="M49" s="97"/>
      <c r="N49" s="60"/>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s="53" customFormat="1" ht="14.25">
      <c r="A50" s="91">
        <v>47</v>
      </c>
      <c r="B50" s="91">
        <v>52</v>
      </c>
      <c r="C50" s="38" t="s">
        <v>22</v>
      </c>
      <c r="D50" s="33" t="s">
        <v>48</v>
      </c>
      <c r="E50" s="95" t="s">
        <v>3395</v>
      </c>
      <c r="F50" s="96"/>
      <c r="G50" s="73"/>
      <c r="H50" s="73"/>
      <c r="I50" s="73"/>
      <c r="J50" s="60"/>
      <c r="K50" s="75"/>
      <c r="L50" s="75"/>
      <c r="M50" s="97"/>
      <c r="N50" s="60"/>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s="53" customFormat="1" ht="14.25">
      <c r="A51" s="91">
        <v>48</v>
      </c>
      <c r="B51" s="91">
        <v>53</v>
      </c>
      <c r="C51" s="38" t="s">
        <v>22</v>
      </c>
      <c r="D51" s="33" t="s">
        <v>49</v>
      </c>
      <c r="E51" s="95" t="s">
        <v>3383</v>
      </c>
      <c r="F51" s="96"/>
      <c r="G51" s="73"/>
      <c r="H51" s="73"/>
      <c r="I51" s="73"/>
      <c r="J51" s="60"/>
      <c r="K51" s="75"/>
      <c r="L51" s="75"/>
      <c r="M51" s="97"/>
      <c r="N51" s="60"/>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s="53" customFormat="1" ht="14.25">
      <c r="A52" s="91">
        <v>49</v>
      </c>
      <c r="B52" s="91">
        <v>54</v>
      </c>
      <c r="C52" s="38" t="s">
        <v>22</v>
      </c>
      <c r="D52" s="33" t="s">
        <v>50</v>
      </c>
      <c r="E52" s="95" t="s">
        <v>3383</v>
      </c>
      <c r="F52" s="96"/>
      <c r="G52" s="73"/>
      <c r="H52" s="73"/>
      <c r="I52" s="73"/>
      <c r="J52" s="60"/>
      <c r="K52" s="75"/>
      <c r="L52" s="75"/>
      <c r="M52" s="97"/>
      <c r="N52" s="60"/>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s="53" customFormat="1" ht="14.25">
      <c r="A53" s="91">
        <v>50</v>
      </c>
      <c r="B53" s="91">
        <v>55</v>
      </c>
      <c r="C53" s="38" t="s">
        <v>22</v>
      </c>
      <c r="D53" s="33" t="s">
        <v>51</v>
      </c>
      <c r="E53" s="95" t="s">
        <v>3394</v>
      </c>
      <c r="F53" s="96"/>
      <c r="G53" s="73"/>
      <c r="H53" s="73"/>
      <c r="I53" s="73"/>
      <c r="J53" s="60"/>
      <c r="K53" s="75"/>
      <c r="L53" s="75"/>
      <c r="M53" s="97"/>
      <c r="N53" s="60"/>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s="53" customFormat="1" ht="14.25">
      <c r="A54" s="91">
        <v>51</v>
      </c>
      <c r="B54" s="91">
        <v>56</v>
      </c>
      <c r="C54" s="38" t="s">
        <v>22</v>
      </c>
      <c r="D54" s="33" t="s">
        <v>52</v>
      </c>
      <c r="E54" s="95" t="s">
        <v>3383</v>
      </c>
      <c r="F54" s="96"/>
      <c r="G54" s="73"/>
      <c r="H54" s="73"/>
      <c r="I54" s="73"/>
      <c r="J54" s="60"/>
      <c r="K54" s="75"/>
      <c r="L54" s="75"/>
      <c r="M54" s="97"/>
      <c r="N54" s="60"/>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s="53" customFormat="1" ht="14.25">
      <c r="A55" s="91">
        <v>52</v>
      </c>
      <c r="B55" s="91">
        <v>57</v>
      </c>
      <c r="C55" s="38" t="s">
        <v>22</v>
      </c>
      <c r="D55" s="33" t="s">
        <v>53</v>
      </c>
      <c r="E55" s="99" t="s">
        <v>3382</v>
      </c>
      <c r="F55" s="96"/>
      <c r="G55" s="73"/>
      <c r="H55" s="73"/>
      <c r="I55" s="73"/>
      <c r="J55" s="60"/>
      <c r="K55" s="75"/>
      <c r="L55" s="75"/>
      <c r="M55" s="97"/>
      <c r="N55" s="60"/>
      <c r="O55" s="58"/>
      <c r="P55" s="58"/>
      <c r="Q55" s="58"/>
      <c r="R55" s="58"/>
      <c r="S55" s="73"/>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s="53" customFormat="1" ht="14.25">
      <c r="A56" s="91">
        <v>53</v>
      </c>
      <c r="B56" s="91">
        <v>58</v>
      </c>
      <c r="C56" s="38" t="s">
        <v>22</v>
      </c>
      <c r="D56" s="33" t="s">
        <v>54</v>
      </c>
      <c r="E56" s="95" t="s">
        <v>3401</v>
      </c>
      <c r="F56" s="96"/>
      <c r="G56" s="73"/>
      <c r="H56" s="73"/>
      <c r="I56" s="73"/>
      <c r="J56" s="60"/>
      <c r="K56" s="75"/>
      <c r="L56" s="75"/>
      <c r="M56" s="97"/>
      <c r="N56" s="59"/>
      <c r="O56" s="73"/>
      <c r="P56" s="73"/>
      <c r="Q56" s="73"/>
      <c r="R56" s="73"/>
      <c r="S56" s="73"/>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s="53" customFormat="1" ht="14.25">
      <c r="A57" s="91">
        <v>54</v>
      </c>
      <c r="B57" s="91">
        <v>59</v>
      </c>
      <c r="C57" s="38" t="s">
        <v>22</v>
      </c>
      <c r="D57" s="33" t="s">
        <v>55</v>
      </c>
      <c r="E57" s="95" t="s">
        <v>3382</v>
      </c>
      <c r="F57" s="96"/>
      <c r="G57" s="73"/>
      <c r="H57" s="73"/>
      <c r="I57" s="73"/>
      <c r="J57" s="60"/>
      <c r="K57" s="75"/>
      <c r="L57" s="75"/>
      <c r="M57" s="97"/>
      <c r="N57" s="60"/>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s="53" customFormat="1" ht="14.25">
      <c r="A58" s="91">
        <v>55</v>
      </c>
      <c r="B58" s="91">
        <v>60</v>
      </c>
      <c r="C58" s="38" t="s">
        <v>22</v>
      </c>
      <c r="D58" s="33" t="s">
        <v>56</v>
      </c>
      <c r="E58" s="95" t="s">
        <v>3401</v>
      </c>
      <c r="F58" s="96"/>
      <c r="G58" s="73"/>
      <c r="H58" s="73"/>
      <c r="I58" s="73"/>
      <c r="J58" s="60"/>
      <c r="K58" s="75"/>
      <c r="L58" s="75"/>
      <c r="M58" s="97"/>
      <c r="N58" s="60"/>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s="53" customFormat="1" ht="14.25">
      <c r="A59" s="91">
        <v>56</v>
      </c>
      <c r="B59" s="91">
        <v>61</v>
      </c>
      <c r="C59" s="38" t="s">
        <v>22</v>
      </c>
      <c r="D59" s="33" t="s">
        <v>57</v>
      </c>
      <c r="E59" s="95" t="s">
        <v>3407</v>
      </c>
      <c r="F59" s="96"/>
      <c r="G59" s="73"/>
      <c r="H59" s="73"/>
      <c r="I59" s="73"/>
      <c r="J59" s="60"/>
      <c r="K59" s="75"/>
      <c r="L59" s="75"/>
      <c r="M59" s="97"/>
      <c r="N59" s="59"/>
      <c r="O59" s="73"/>
      <c r="P59" s="73"/>
      <c r="Q59" s="73"/>
      <c r="R59" s="73"/>
      <c r="S59" s="73"/>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s="53" customFormat="1" ht="14.25">
      <c r="A60" s="91">
        <v>57</v>
      </c>
      <c r="B60" s="91">
        <v>62</v>
      </c>
      <c r="C60" s="38" t="s">
        <v>22</v>
      </c>
      <c r="D60" s="33" t="s">
        <v>58</v>
      </c>
      <c r="E60" s="95" t="s">
        <v>3404</v>
      </c>
      <c r="F60" s="96"/>
      <c r="G60" s="73"/>
      <c r="H60" s="73"/>
      <c r="I60" s="73"/>
      <c r="J60" s="60"/>
      <c r="K60" s="75"/>
      <c r="L60" s="75"/>
      <c r="M60" s="97"/>
      <c r="N60" s="60"/>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s="53" customFormat="1" ht="14.25">
      <c r="A61" s="91">
        <v>58</v>
      </c>
      <c r="B61" s="91">
        <v>63</v>
      </c>
      <c r="C61" s="38" t="s">
        <v>22</v>
      </c>
      <c r="D61" s="33" t="s">
        <v>59</v>
      </c>
      <c r="E61" s="95" t="s">
        <v>3404</v>
      </c>
      <c r="F61" s="96"/>
      <c r="G61" s="73"/>
      <c r="H61" s="73"/>
      <c r="I61" s="73"/>
      <c r="J61" s="60"/>
      <c r="K61" s="75"/>
      <c r="L61" s="75"/>
      <c r="M61" s="97"/>
      <c r="N61" s="60"/>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s="53" customFormat="1" ht="14.25">
      <c r="A62" s="91">
        <v>59</v>
      </c>
      <c r="B62" s="91">
        <v>64</v>
      </c>
      <c r="C62" s="38" t="s">
        <v>22</v>
      </c>
      <c r="D62" s="33" t="s">
        <v>60</v>
      </c>
      <c r="E62" s="95" t="s">
        <v>3403</v>
      </c>
      <c r="F62" s="96"/>
      <c r="G62" s="73"/>
      <c r="H62" s="73"/>
      <c r="I62" s="73"/>
      <c r="J62" s="60"/>
      <c r="K62" s="75"/>
      <c r="L62" s="75"/>
      <c r="M62" s="97"/>
      <c r="N62" s="60"/>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s="53" customFormat="1" ht="14.25">
      <c r="A63" s="91">
        <v>60</v>
      </c>
      <c r="B63" s="91">
        <v>65</v>
      </c>
      <c r="C63" s="38" t="s">
        <v>22</v>
      </c>
      <c r="D63" s="33" t="s">
        <v>61</v>
      </c>
      <c r="E63" s="95" t="s">
        <v>3399</v>
      </c>
      <c r="F63" s="96"/>
      <c r="G63" s="73"/>
      <c r="H63" s="73"/>
      <c r="I63" s="73"/>
      <c r="J63" s="60"/>
      <c r="K63" s="75"/>
      <c r="L63" s="75"/>
      <c r="M63" s="97"/>
      <c r="N63" s="60"/>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s="53" customFormat="1" ht="14.25">
      <c r="A64" s="91">
        <v>61</v>
      </c>
      <c r="B64" s="91">
        <v>66</v>
      </c>
      <c r="C64" s="38" t="s">
        <v>22</v>
      </c>
      <c r="D64" s="33" t="s">
        <v>62</v>
      </c>
      <c r="E64" s="95" t="s">
        <v>3392</v>
      </c>
      <c r="F64" s="96"/>
      <c r="G64" s="73"/>
      <c r="H64" s="73"/>
      <c r="I64" s="73"/>
      <c r="J64" s="60"/>
      <c r="K64" s="75"/>
      <c r="L64" s="75"/>
      <c r="M64" s="97"/>
      <c r="N64" s="60"/>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s="53" customFormat="1" ht="14.25">
      <c r="A65" s="91">
        <v>62</v>
      </c>
      <c r="B65" s="91">
        <v>67</v>
      </c>
      <c r="C65" s="38" t="s">
        <v>22</v>
      </c>
      <c r="D65" s="33" t="s">
        <v>63</v>
      </c>
      <c r="E65" s="99" t="s">
        <v>3397</v>
      </c>
      <c r="F65" s="96"/>
      <c r="G65" s="73"/>
      <c r="H65" s="73"/>
      <c r="I65" s="73"/>
      <c r="J65" s="60"/>
      <c r="K65" s="75"/>
      <c r="L65" s="75"/>
      <c r="M65" s="97"/>
      <c r="N65" s="100"/>
      <c r="O65" s="101"/>
      <c r="P65" s="101"/>
      <c r="Q65" s="101"/>
      <c r="R65" s="101"/>
      <c r="S65" s="73"/>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s="53" customFormat="1" ht="14.25">
      <c r="A66" s="91">
        <v>63</v>
      </c>
      <c r="B66" s="91">
        <v>68</v>
      </c>
      <c r="C66" s="38" t="s">
        <v>22</v>
      </c>
      <c r="D66" s="33" t="s">
        <v>64</v>
      </c>
      <c r="E66" s="95" t="s">
        <v>3407</v>
      </c>
      <c r="F66" s="96"/>
      <c r="G66" s="73"/>
      <c r="H66" s="73"/>
      <c r="I66" s="73"/>
      <c r="J66" s="60"/>
      <c r="K66" s="75"/>
      <c r="L66" s="75"/>
      <c r="M66" s="97"/>
      <c r="N66" s="60"/>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s="53" customFormat="1" ht="14.25">
      <c r="A67" s="91">
        <v>64</v>
      </c>
      <c r="B67" s="91">
        <v>71</v>
      </c>
      <c r="C67" s="38" t="s">
        <v>22</v>
      </c>
      <c r="D67" s="33" t="s">
        <v>65</v>
      </c>
      <c r="E67" s="95" t="s">
        <v>3391</v>
      </c>
      <c r="F67" s="96"/>
      <c r="G67" s="73"/>
      <c r="H67" s="73"/>
      <c r="I67" s="73"/>
      <c r="J67" s="60"/>
      <c r="K67" s="75"/>
      <c r="L67" s="75"/>
      <c r="M67" s="97"/>
      <c r="N67" s="60"/>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s="53" customFormat="1" ht="14.25">
      <c r="A68" s="91">
        <v>65</v>
      </c>
      <c r="B68" s="91">
        <v>72</v>
      </c>
      <c r="C68" s="38" t="s">
        <v>22</v>
      </c>
      <c r="D68" s="33" t="s">
        <v>66</v>
      </c>
      <c r="E68" s="95" t="s">
        <v>3383</v>
      </c>
      <c r="F68" s="96"/>
      <c r="G68" s="73"/>
      <c r="H68" s="73"/>
      <c r="I68" s="73"/>
      <c r="J68" s="60"/>
      <c r="K68" s="75"/>
      <c r="L68" s="75"/>
      <c r="M68" s="97"/>
      <c r="N68" s="60"/>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s="53" customFormat="1" ht="14.25">
      <c r="A69" s="91">
        <v>66</v>
      </c>
      <c r="B69" s="91">
        <v>74</v>
      </c>
      <c r="C69" s="38" t="s">
        <v>67</v>
      </c>
      <c r="D69" s="33" t="s">
        <v>68</v>
      </c>
      <c r="E69" s="95" t="s">
        <v>3444</v>
      </c>
      <c r="F69" s="96"/>
      <c r="G69" s="73"/>
      <c r="H69" s="73"/>
      <c r="I69" s="73"/>
      <c r="J69" s="60"/>
      <c r="K69" s="75"/>
      <c r="L69" s="75"/>
      <c r="M69" s="97"/>
      <c r="N69" s="60"/>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s="53" customFormat="1" ht="14.25">
      <c r="A70" s="91">
        <v>67</v>
      </c>
      <c r="B70" s="91">
        <v>75</v>
      </c>
      <c r="C70" s="38" t="s">
        <v>67</v>
      </c>
      <c r="D70" s="33" t="s">
        <v>2741</v>
      </c>
      <c r="E70" s="99" t="s">
        <v>3447</v>
      </c>
      <c r="F70" s="96"/>
      <c r="G70" s="73"/>
      <c r="H70" s="73"/>
      <c r="I70" s="73"/>
      <c r="J70" s="60"/>
      <c r="K70" s="75"/>
      <c r="L70" s="75"/>
      <c r="M70" s="97"/>
      <c r="N70" s="100"/>
      <c r="O70" s="101"/>
      <c r="P70" s="101"/>
      <c r="Q70" s="101"/>
      <c r="R70" s="101"/>
      <c r="S70" s="73"/>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s="53" customFormat="1" ht="14.25">
      <c r="A71" s="91">
        <v>68</v>
      </c>
      <c r="B71" s="91">
        <v>76</v>
      </c>
      <c r="C71" s="38" t="s">
        <v>67</v>
      </c>
      <c r="D71" s="33" t="s">
        <v>69</v>
      </c>
      <c r="E71" s="95" t="s">
        <v>3446</v>
      </c>
      <c r="F71" s="96"/>
      <c r="G71" s="73"/>
      <c r="H71" s="73"/>
      <c r="I71" s="73"/>
      <c r="J71" s="60"/>
      <c r="K71" s="75"/>
      <c r="L71" s="75"/>
      <c r="M71" s="97"/>
      <c r="N71" s="60"/>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s="53" customFormat="1" ht="14.25">
      <c r="A72" s="91">
        <v>69</v>
      </c>
      <c r="B72" s="91">
        <v>79</v>
      </c>
      <c r="C72" s="38" t="s">
        <v>67</v>
      </c>
      <c r="D72" s="33" t="s">
        <v>70</v>
      </c>
      <c r="E72" s="95" t="s">
        <v>3454</v>
      </c>
      <c r="F72" s="96"/>
      <c r="G72" s="73"/>
      <c r="H72" s="73"/>
      <c r="I72" s="73"/>
      <c r="J72" s="60"/>
      <c r="K72" s="75"/>
      <c r="L72" s="75"/>
      <c r="M72" s="97"/>
      <c r="N72" s="60"/>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s="53" customFormat="1" ht="14.25">
      <c r="A73" s="91">
        <v>70</v>
      </c>
      <c r="B73" s="91">
        <v>80</v>
      </c>
      <c r="C73" s="38" t="s">
        <v>67</v>
      </c>
      <c r="D73" s="33" t="s">
        <v>71</v>
      </c>
      <c r="E73" s="95" t="s">
        <v>3453</v>
      </c>
      <c r="F73" s="96"/>
      <c r="G73" s="73"/>
      <c r="H73" s="73"/>
      <c r="I73" s="73"/>
      <c r="J73" s="60"/>
      <c r="K73" s="75"/>
      <c r="L73" s="75"/>
      <c r="M73" s="97"/>
      <c r="N73" s="60"/>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s="53" customFormat="1" ht="14.25">
      <c r="A74" s="91">
        <v>71</v>
      </c>
      <c r="B74" s="91">
        <v>81</v>
      </c>
      <c r="C74" s="38" t="s">
        <v>67</v>
      </c>
      <c r="D74" s="33" t="s">
        <v>72</v>
      </c>
      <c r="E74" s="99" t="s">
        <v>3453</v>
      </c>
      <c r="F74" s="96"/>
      <c r="G74" s="73"/>
      <c r="H74" s="73"/>
      <c r="I74" s="73"/>
      <c r="J74" s="60"/>
      <c r="K74" s="75"/>
      <c r="L74" s="75"/>
      <c r="M74" s="97"/>
      <c r="N74" s="100"/>
      <c r="O74" s="101"/>
      <c r="P74" s="101"/>
      <c r="Q74" s="101"/>
      <c r="R74" s="101"/>
      <c r="S74" s="73"/>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s="53" customFormat="1" ht="14.25">
      <c r="A75" s="91">
        <v>72</v>
      </c>
      <c r="B75" s="91">
        <v>82</v>
      </c>
      <c r="C75" s="38" t="s">
        <v>67</v>
      </c>
      <c r="D75" s="33" t="s">
        <v>73</v>
      </c>
      <c r="E75" s="95" t="s">
        <v>3453</v>
      </c>
      <c r="F75" s="96"/>
      <c r="G75" s="73"/>
      <c r="H75" s="73"/>
      <c r="I75" s="73"/>
      <c r="J75" s="60"/>
      <c r="K75" s="75"/>
      <c r="L75" s="75"/>
      <c r="M75" s="97"/>
      <c r="N75" s="60"/>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s="53" customFormat="1" ht="14.25">
      <c r="A76" s="91">
        <v>73</v>
      </c>
      <c r="B76" s="91">
        <v>84</v>
      </c>
      <c r="C76" s="38" t="s">
        <v>67</v>
      </c>
      <c r="D76" s="33" t="s">
        <v>74</v>
      </c>
      <c r="E76" s="95" t="s">
        <v>3452</v>
      </c>
      <c r="F76" s="96"/>
      <c r="G76" s="73"/>
      <c r="H76" s="73"/>
      <c r="I76" s="73"/>
      <c r="J76" s="60"/>
      <c r="K76" s="75"/>
      <c r="L76" s="75"/>
      <c r="M76" s="97"/>
      <c r="N76" s="60"/>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s="53" customFormat="1" ht="14.25">
      <c r="A77" s="91">
        <v>74</v>
      </c>
      <c r="B77" s="91">
        <v>85</v>
      </c>
      <c r="C77" s="38" t="s">
        <v>67</v>
      </c>
      <c r="D77" s="33" t="s">
        <v>75</v>
      </c>
      <c r="E77" s="95" t="s">
        <v>3451</v>
      </c>
      <c r="F77" s="96"/>
      <c r="G77" s="73"/>
      <c r="H77" s="73"/>
      <c r="I77" s="73"/>
      <c r="J77" s="60"/>
      <c r="K77" s="75"/>
      <c r="L77" s="75"/>
      <c r="M77" s="97"/>
      <c r="N77" s="60"/>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s="53" customFormat="1" ht="14.25">
      <c r="A78" s="91">
        <v>75</v>
      </c>
      <c r="B78" s="91">
        <v>86</v>
      </c>
      <c r="C78" s="38" t="s">
        <v>67</v>
      </c>
      <c r="D78" s="33" t="s">
        <v>76</v>
      </c>
      <c r="E78" s="95" t="s">
        <v>3448</v>
      </c>
      <c r="F78" s="96"/>
      <c r="G78" s="73"/>
      <c r="H78" s="73"/>
      <c r="I78" s="73"/>
      <c r="J78" s="60"/>
      <c r="K78" s="75"/>
      <c r="L78" s="75"/>
      <c r="M78" s="97"/>
      <c r="N78" s="60"/>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s="53" customFormat="1" ht="14.25">
      <c r="A79" s="91">
        <v>76</v>
      </c>
      <c r="B79" s="91">
        <v>87</v>
      </c>
      <c r="C79" s="38" t="s">
        <v>67</v>
      </c>
      <c r="D79" s="33" t="s">
        <v>77</v>
      </c>
      <c r="E79" s="95" t="s">
        <v>3455</v>
      </c>
      <c r="F79" s="96"/>
      <c r="G79" s="73"/>
      <c r="H79" s="73"/>
      <c r="I79" s="73"/>
      <c r="J79" s="60"/>
      <c r="K79" s="75"/>
      <c r="L79" s="75"/>
      <c r="M79" s="97"/>
      <c r="N79" s="60"/>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s="53" customFormat="1" ht="14.25">
      <c r="A80" s="91">
        <v>77</v>
      </c>
      <c r="B80" s="91">
        <v>88</v>
      </c>
      <c r="C80" s="38" t="s">
        <v>67</v>
      </c>
      <c r="D80" s="33" t="s">
        <v>78</v>
      </c>
      <c r="E80" s="95" t="s">
        <v>3445</v>
      </c>
      <c r="F80" s="96"/>
      <c r="G80" s="73"/>
      <c r="H80" s="73"/>
      <c r="I80" s="73"/>
      <c r="J80" s="60"/>
      <c r="K80" s="75"/>
      <c r="L80" s="75"/>
      <c r="M80" s="97"/>
      <c r="N80" s="60"/>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s="53" customFormat="1" ht="14.25">
      <c r="A81" s="91">
        <v>78</v>
      </c>
      <c r="B81" s="91">
        <v>89</v>
      </c>
      <c r="C81" s="38" t="s">
        <v>67</v>
      </c>
      <c r="D81" s="33" t="s">
        <v>79</v>
      </c>
      <c r="E81" s="95" t="s">
        <v>3449</v>
      </c>
      <c r="F81" s="96"/>
      <c r="G81" s="73"/>
      <c r="H81" s="73"/>
      <c r="I81" s="73"/>
      <c r="J81" s="60"/>
      <c r="K81" s="75"/>
      <c r="L81" s="75"/>
      <c r="M81" s="97"/>
      <c r="N81" s="60"/>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s="53" customFormat="1" ht="14.25">
      <c r="A82" s="91">
        <v>79</v>
      </c>
      <c r="B82" s="91">
        <v>90</v>
      </c>
      <c r="C82" s="38" t="s">
        <v>67</v>
      </c>
      <c r="D82" s="33" t="s">
        <v>80</v>
      </c>
      <c r="E82" s="95" t="s">
        <v>3450</v>
      </c>
      <c r="F82" s="96"/>
      <c r="G82" s="73"/>
      <c r="H82" s="73"/>
      <c r="I82" s="73"/>
      <c r="J82" s="60"/>
      <c r="K82" s="75"/>
      <c r="L82" s="75"/>
      <c r="M82" s="97"/>
      <c r="N82" s="60"/>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s="53" customFormat="1" ht="14.25">
      <c r="A83" s="91">
        <v>80</v>
      </c>
      <c r="B83" s="91">
        <v>92</v>
      </c>
      <c r="C83" s="38" t="s">
        <v>81</v>
      </c>
      <c r="D83" s="33" t="s">
        <v>82</v>
      </c>
      <c r="E83" s="95" t="s">
        <v>3428</v>
      </c>
      <c r="F83" s="96"/>
      <c r="G83" s="73"/>
      <c r="H83" s="73"/>
      <c r="I83" s="73"/>
      <c r="J83" s="60"/>
      <c r="K83" s="75"/>
      <c r="L83" s="75"/>
      <c r="M83" s="97"/>
      <c r="N83" s="60"/>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s="53" customFormat="1" ht="14.25">
      <c r="A84" s="91">
        <v>81</v>
      </c>
      <c r="B84" s="91">
        <v>93</v>
      </c>
      <c r="C84" s="38" t="s">
        <v>81</v>
      </c>
      <c r="D84" s="33" t="s">
        <v>83</v>
      </c>
      <c r="E84" s="95" t="s">
        <v>3432</v>
      </c>
      <c r="F84" s="96"/>
      <c r="G84" s="73"/>
      <c r="H84" s="73"/>
      <c r="I84" s="73"/>
      <c r="J84" s="60"/>
      <c r="K84" s="75"/>
      <c r="L84" s="75"/>
      <c r="M84" s="97"/>
      <c r="N84" s="60"/>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s="53" customFormat="1" ht="14.25">
      <c r="A85" s="91">
        <v>82</v>
      </c>
      <c r="B85" s="91">
        <v>94</v>
      </c>
      <c r="C85" s="38" t="s">
        <v>81</v>
      </c>
      <c r="D85" s="33" t="s">
        <v>84</v>
      </c>
      <c r="E85" s="95" t="s">
        <v>3426</v>
      </c>
      <c r="F85" s="96"/>
      <c r="G85" s="73"/>
      <c r="H85" s="73"/>
      <c r="I85" s="73"/>
      <c r="J85" s="60"/>
      <c r="K85" s="75"/>
      <c r="L85" s="75"/>
      <c r="M85" s="97"/>
      <c r="N85" s="60"/>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s="53" customFormat="1" ht="14.25">
      <c r="A86" s="91">
        <v>83</v>
      </c>
      <c r="B86" s="91">
        <v>95</v>
      </c>
      <c r="C86" s="38" t="s">
        <v>81</v>
      </c>
      <c r="D86" s="33" t="s">
        <v>85</v>
      </c>
      <c r="E86" s="95" t="s">
        <v>3433</v>
      </c>
      <c r="F86" s="96"/>
      <c r="G86" s="73"/>
      <c r="H86" s="73"/>
      <c r="I86" s="73"/>
      <c r="J86" s="60"/>
      <c r="K86" s="75"/>
      <c r="L86" s="75"/>
      <c r="M86" s="97"/>
      <c r="N86" s="60"/>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s="53" customFormat="1" ht="14.25">
      <c r="A87" s="91">
        <v>84</v>
      </c>
      <c r="B87" s="91">
        <v>96</v>
      </c>
      <c r="C87" s="38" t="s">
        <v>81</v>
      </c>
      <c r="D87" s="33" t="s">
        <v>86</v>
      </c>
      <c r="E87" s="95" t="s">
        <v>3431</v>
      </c>
      <c r="F87" s="96"/>
      <c r="G87" s="73"/>
      <c r="H87" s="73"/>
      <c r="I87" s="73"/>
      <c r="J87" s="60"/>
      <c r="K87" s="75"/>
      <c r="L87" s="75"/>
      <c r="M87" s="97"/>
      <c r="N87" s="104"/>
      <c r="O87" s="73"/>
      <c r="P87" s="73"/>
      <c r="Q87" s="73"/>
      <c r="R87" s="73"/>
      <c r="S87" s="73"/>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s="53" customFormat="1" ht="14.25">
      <c r="A88" s="91">
        <v>85</v>
      </c>
      <c r="B88" s="91">
        <v>97</v>
      </c>
      <c r="C88" s="38" t="s">
        <v>81</v>
      </c>
      <c r="D88" s="33" t="s">
        <v>87</v>
      </c>
      <c r="E88" s="95" t="s">
        <v>3425</v>
      </c>
      <c r="F88" s="96"/>
      <c r="G88" s="73"/>
      <c r="H88" s="73"/>
      <c r="I88" s="73"/>
      <c r="J88" s="60"/>
      <c r="K88" s="75"/>
      <c r="L88" s="75"/>
      <c r="M88" s="97"/>
      <c r="N88" s="60"/>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s="53" customFormat="1" ht="14.25">
      <c r="A89" s="91">
        <v>86</v>
      </c>
      <c r="B89" s="91">
        <v>98</v>
      </c>
      <c r="C89" s="38" t="s">
        <v>81</v>
      </c>
      <c r="D89" s="33" t="s">
        <v>88</v>
      </c>
      <c r="E89" s="95" t="s">
        <v>3430</v>
      </c>
      <c r="F89" s="96"/>
      <c r="G89" s="73"/>
      <c r="H89" s="73"/>
      <c r="I89" s="73"/>
      <c r="J89" s="60"/>
      <c r="K89" s="75"/>
      <c r="L89" s="75"/>
      <c r="M89" s="97"/>
      <c r="N89" s="60"/>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s="53" customFormat="1" ht="14.25">
      <c r="A90" s="91">
        <v>87</v>
      </c>
      <c r="B90" s="91">
        <v>99</v>
      </c>
      <c r="C90" s="38" t="s">
        <v>81</v>
      </c>
      <c r="D90" s="33" t="s">
        <v>89</v>
      </c>
      <c r="E90" s="95" t="s">
        <v>3429</v>
      </c>
      <c r="F90" s="96"/>
      <c r="G90" s="73"/>
      <c r="H90" s="73"/>
      <c r="I90" s="73"/>
      <c r="J90" s="60"/>
      <c r="K90" s="75"/>
      <c r="L90" s="75"/>
      <c r="M90" s="97"/>
      <c r="N90" s="60"/>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s="53" customFormat="1" ht="14.25">
      <c r="A91" s="91">
        <v>88</v>
      </c>
      <c r="B91" s="91">
        <v>100</v>
      </c>
      <c r="C91" s="38" t="s">
        <v>81</v>
      </c>
      <c r="D91" s="33" t="s">
        <v>90</v>
      </c>
      <c r="E91" s="95" t="s">
        <v>3427</v>
      </c>
      <c r="F91" s="96"/>
      <c r="G91" s="73"/>
      <c r="H91" s="73"/>
      <c r="I91" s="73"/>
      <c r="J91" s="60"/>
      <c r="K91" s="75"/>
      <c r="L91" s="75"/>
      <c r="M91" s="97"/>
      <c r="N91" s="60"/>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s="53" customFormat="1" ht="14.25">
      <c r="A92" s="91">
        <v>89</v>
      </c>
      <c r="B92" s="91">
        <v>103</v>
      </c>
      <c r="C92" s="38" t="s">
        <v>91</v>
      </c>
      <c r="D92" s="33" t="s">
        <v>92</v>
      </c>
      <c r="E92" s="88" t="s">
        <v>3422</v>
      </c>
      <c r="F92" s="96"/>
      <c r="G92" s="73"/>
      <c r="H92" s="73"/>
      <c r="I92" s="73"/>
      <c r="J92" s="60"/>
      <c r="K92" s="75"/>
      <c r="L92" s="75"/>
      <c r="M92" s="97"/>
      <c r="N92" s="60"/>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s="53" customFormat="1" ht="14.25">
      <c r="A93" s="91">
        <v>90</v>
      </c>
      <c r="B93" s="91">
        <v>104</v>
      </c>
      <c r="C93" s="38" t="s">
        <v>91</v>
      </c>
      <c r="D93" s="33" t="s">
        <v>93</v>
      </c>
      <c r="E93" s="88" t="s">
        <v>3423</v>
      </c>
      <c r="F93" s="96"/>
      <c r="G93" s="73"/>
      <c r="H93" s="73"/>
      <c r="I93" s="73"/>
      <c r="J93" s="60"/>
      <c r="K93" s="75"/>
      <c r="L93" s="75"/>
      <c r="M93" s="97"/>
      <c r="N93" s="60"/>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s="53" customFormat="1" ht="14.25">
      <c r="A94" s="91">
        <v>91</v>
      </c>
      <c r="B94" s="91">
        <v>107</v>
      </c>
      <c r="C94" s="38" t="s">
        <v>91</v>
      </c>
      <c r="D94" s="33" t="s">
        <v>94</v>
      </c>
      <c r="E94" s="88" t="s">
        <v>3424</v>
      </c>
      <c r="F94" s="96"/>
      <c r="G94" s="73"/>
      <c r="H94" s="73"/>
      <c r="I94" s="73"/>
      <c r="J94" s="60"/>
      <c r="K94" s="75"/>
      <c r="L94" s="75"/>
      <c r="M94" s="97"/>
      <c r="N94" s="60"/>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s="53" customFormat="1" ht="14.25">
      <c r="A95" s="91">
        <v>92</v>
      </c>
      <c r="B95" s="91">
        <v>109</v>
      </c>
      <c r="C95" s="38" t="s">
        <v>95</v>
      </c>
      <c r="D95" s="33" t="s">
        <v>96</v>
      </c>
      <c r="E95" s="88" t="s">
        <v>3362</v>
      </c>
      <c r="F95" s="96"/>
      <c r="G95" s="73"/>
      <c r="H95" s="73"/>
      <c r="I95" s="73"/>
      <c r="J95" s="60"/>
      <c r="K95" s="75"/>
      <c r="L95" s="75"/>
      <c r="M95" s="97"/>
      <c r="N95" s="60"/>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s="53" customFormat="1" ht="14.25">
      <c r="A96" s="91">
        <v>93</v>
      </c>
      <c r="B96" s="91">
        <v>110</v>
      </c>
      <c r="C96" s="38" t="s">
        <v>97</v>
      </c>
      <c r="D96" s="33" t="s">
        <v>98</v>
      </c>
      <c r="E96" s="88" t="s">
        <v>3359</v>
      </c>
      <c r="F96" s="96"/>
      <c r="G96" s="73"/>
      <c r="H96" s="73"/>
      <c r="I96" s="73"/>
      <c r="J96" s="60"/>
      <c r="K96" s="75"/>
      <c r="L96" s="75"/>
      <c r="M96" s="97"/>
      <c r="N96" s="59"/>
      <c r="O96" s="73"/>
      <c r="P96" s="73"/>
      <c r="Q96" s="73"/>
      <c r="R96" s="73"/>
      <c r="S96" s="73"/>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s="53" customFormat="1" ht="14.25">
      <c r="A97" s="91">
        <v>94</v>
      </c>
      <c r="B97" s="91">
        <v>111</v>
      </c>
      <c r="C97" s="38" t="s">
        <v>95</v>
      </c>
      <c r="D97" s="33" t="s">
        <v>99</v>
      </c>
      <c r="E97" s="88" t="s">
        <v>3358</v>
      </c>
      <c r="F97" s="96"/>
      <c r="G97" s="73"/>
      <c r="H97" s="73"/>
      <c r="I97" s="73"/>
      <c r="J97" s="60"/>
      <c r="K97" s="75"/>
      <c r="L97" s="75"/>
      <c r="M97" s="97"/>
      <c r="N97" s="60"/>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s="53" customFormat="1" ht="14.25">
      <c r="A98" s="91">
        <v>95</v>
      </c>
      <c r="B98" s="91">
        <v>112</v>
      </c>
      <c r="C98" s="38" t="s">
        <v>95</v>
      </c>
      <c r="D98" s="33" t="s">
        <v>100</v>
      </c>
      <c r="E98" s="88" t="s">
        <v>3358</v>
      </c>
      <c r="F98" s="96"/>
      <c r="G98" s="73"/>
      <c r="H98" s="73"/>
      <c r="I98" s="73"/>
      <c r="J98" s="60"/>
      <c r="K98" s="75"/>
      <c r="L98" s="75"/>
      <c r="M98" s="97"/>
      <c r="N98" s="59"/>
      <c r="O98" s="73"/>
      <c r="P98" s="73"/>
      <c r="Q98" s="73"/>
      <c r="R98" s="73"/>
      <c r="S98" s="73"/>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s="53" customFormat="1" ht="14.25">
      <c r="A99" s="91">
        <v>96</v>
      </c>
      <c r="B99" s="91">
        <v>113</v>
      </c>
      <c r="C99" s="38" t="s">
        <v>95</v>
      </c>
      <c r="D99" s="33" t="s">
        <v>101</v>
      </c>
      <c r="E99" s="88" t="s">
        <v>3358</v>
      </c>
      <c r="F99" s="96"/>
      <c r="G99" s="73"/>
      <c r="H99" s="73"/>
      <c r="I99" s="73"/>
      <c r="J99" s="60"/>
      <c r="K99" s="75"/>
      <c r="L99" s="75"/>
      <c r="M99" s="97"/>
      <c r="N99" s="60"/>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s="53" customFormat="1" ht="14.25">
      <c r="A100" s="91">
        <v>97</v>
      </c>
      <c r="B100" s="91">
        <v>114</v>
      </c>
      <c r="C100" s="38" t="s">
        <v>95</v>
      </c>
      <c r="D100" s="33" t="s">
        <v>102</v>
      </c>
      <c r="E100" s="88" t="s">
        <v>3356</v>
      </c>
      <c r="F100" s="96"/>
      <c r="G100" s="73"/>
      <c r="H100" s="73"/>
      <c r="I100" s="73"/>
      <c r="J100" s="60"/>
      <c r="K100" s="75"/>
      <c r="L100" s="75"/>
      <c r="M100" s="97"/>
      <c r="N100" s="60"/>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s="53" customFormat="1" ht="14.25">
      <c r="A101" s="91">
        <v>98</v>
      </c>
      <c r="B101" s="91">
        <v>115</v>
      </c>
      <c r="C101" s="38" t="s">
        <v>95</v>
      </c>
      <c r="D101" s="33" t="s">
        <v>103</v>
      </c>
      <c r="E101" s="88" t="s">
        <v>3356</v>
      </c>
      <c r="F101" s="96"/>
      <c r="G101" s="73"/>
      <c r="H101" s="73"/>
      <c r="I101" s="73"/>
      <c r="J101" s="60"/>
      <c r="K101" s="75"/>
      <c r="L101" s="75"/>
      <c r="M101" s="97"/>
      <c r="N101" s="60"/>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s="53" customFormat="1" ht="14.25">
      <c r="A102" s="91">
        <v>99</v>
      </c>
      <c r="B102" s="91">
        <v>116</v>
      </c>
      <c r="C102" s="38" t="s">
        <v>95</v>
      </c>
      <c r="D102" s="33" t="s">
        <v>104</v>
      </c>
      <c r="E102" s="88" t="s">
        <v>3374</v>
      </c>
      <c r="F102" s="96"/>
      <c r="G102" s="73"/>
      <c r="H102" s="73"/>
      <c r="I102" s="73"/>
      <c r="J102" s="60"/>
      <c r="K102" s="75"/>
      <c r="L102" s="75"/>
      <c r="M102" s="97"/>
      <c r="N102" s="60"/>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s="53" customFormat="1" ht="14.25">
      <c r="A103" s="91">
        <v>100</v>
      </c>
      <c r="B103" s="91">
        <v>117</v>
      </c>
      <c r="C103" s="38" t="s">
        <v>95</v>
      </c>
      <c r="D103" s="33" t="s">
        <v>105</v>
      </c>
      <c r="E103" s="88" t="s">
        <v>3358</v>
      </c>
      <c r="F103" s="96"/>
      <c r="G103" s="73"/>
      <c r="H103" s="73"/>
      <c r="I103" s="73"/>
      <c r="J103" s="60"/>
      <c r="K103" s="75"/>
      <c r="L103" s="75"/>
      <c r="M103" s="97"/>
      <c r="N103" s="60"/>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s="53" customFormat="1" ht="14.25">
      <c r="A104" s="91">
        <v>101</v>
      </c>
      <c r="B104" s="91">
        <v>118</v>
      </c>
      <c r="C104" s="38" t="s">
        <v>95</v>
      </c>
      <c r="D104" s="33" t="s">
        <v>106</v>
      </c>
      <c r="E104" s="88" t="s">
        <v>3362</v>
      </c>
      <c r="F104" s="96"/>
      <c r="G104" s="73"/>
      <c r="H104" s="73"/>
      <c r="I104" s="73"/>
      <c r="J104" s="60"/>
      <c r="K104" s="75"/>
      <c r="L104" s="75"/>
      <c r="M104" s="97"/>
      <c r="N104" s="60"/>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s="53" customFormat="1" ht="14.25">
      <c r="A105" s="91">
        <v>102</v>
      </c>
      <c r="B105" s="91">
        <v>119</v>
      </c>
      <c r="C105" s="38" t="s">
        <v>95</v>
      </c>
      <c r="D105" s="33" t="s">
        <v>2742</v>
      </c>
      <c r="E105" s="88" t="s">
        <v>3361</v>
      </c>
      <c r="F105" s="96"/>
      <c r="G105" s="73"/>
      <c r="H105" s="73"/>
      <c r="I105" s="73"/>
      <c r="J105" s="60"/>
      <c r="K105" s="75"/>
      <c r="L105" s="75"/>
      <c r="M105" s="97"/>
      <c r="N105" s="104"/>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s="53" customFormat="1" ht="14.25">
      <c r="A106" s="91">
        <v>103</v>
      </c>
      <c r="B106" s="91">
        <v>120</v>
      </c>
      <c r="C106" s="38" t="s">
        <v>95</v>
      </c>
      <c r="D106" s="33" t="s">
        <v>107</v>
      </c>
      <c r="E106" s="88" t="s">
        <v>3371</v>
      </c>
      <c r="F106" s="96"/>
      <c r="G106" s="73"/>
      <c r="H106" s="73"/>
      <c r="I106" s="73"/>
      <c r="J106" s="60"/>
      <c r="K106" s="75"/>
      <c r="L106" s="75"/>
      <c r="M106" s="97"/>
      <c r="N106" s="60"/>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s="53" customFormat="1" ht="14.25">
      <c r="A107" s="91">
        <v>104</v>
      </c>
      <c r="B107" s="91">
        <v>121</v>
      </c>
      <c r="C107" s="38" t="s">
        <v>95</v>
      </c>
      <c r="D107" s="33" t="s">
        <v>108</v>
      </c>
      <c r="E107" s="88" t="s">
        <v>3372</v>
      </c>
      <c r="F107" s="96"/>
      <c r="G107" s="73"/>
      <c r="H107" s="73"/>
      <c r="I107" s="73"/>
      <c r="J107" s="60"/>
      <c r="K107" s="75"/>
      <c r="L107" s="75"/>
      <c r="M107" s="97"/>
      <c r="N107" s="60"/>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s="53" customFormat="1" ht="14.25">
      <c r="A108" s="91">
        <v>105</v>
      </c>
      <c r="B108" s="91">
        <v>122</v>
      </c>
      <c r="C108" s="38" t="s">
        <v>95</v>
      </c>
      <c r="D108" s="33" t="s">
        <v>109</v>
      </c>
      <c r="E108" s="88" t="s">
        <v>3370</v>
      </c>
      <c r="F108" s="96"/>
      <c r="G108" s="73"/>
      <c r="H108" s="73"/>
      <c r="I108" s="73"/>
      <c r="J108" s="60"/>
      <c r="K108" s="75"/>
      <c r="L108" s="75"/>
      <c r="M108" s="97"/>
      <c r="N108" s="60"/>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s="53" customFormat="1" ht="14.25">
      <c r="A109" s="91">
        <v>106</v>
      </c>
      <c r="B109" s="91">
        <v>123</v>
      </c>
      <c r="C109" s="38" t="s">
        <v>95</v>
      </c>
      <c r="D109" s="33" t="s">
        <v>110</v>
      </c>
      <c r="E109" s="88" t="s">
        <v>3359</v>
      </c>
      <c r="F109" s="96"/>
      <c r="G109" s="73"/>
      <c r="H109" s="73"/>
      <c r="I109" s="73"/>
      <c r="J109" s="60"/>
      <c r="K109" s="75"/>
      <c r="L109" s="75"/>
      <c r="M109" s="97"/>
      <c r="N109" s="60"/>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s="53" customFormat="1" ht="14.25">
      <c r="A110" s="91">
        <v>107</v>
      </c>
      <c r="B110" s="91">
        <v>124</v>
      </c>
      <c r="C110" s="38" t="s">
        <v>95</v>
      </c>
      <c r="D110" s="33" t="s">
        <v>111</v>
      </c>
      <c r="E110" s="105" t="s">
        <v>3370</v>
      </c>
      <c r="F110" s="96"/>
      <c r="G110" s="73"/>
      <c r="H110" s="73"/>
      <c r="I110" s="73"/>
      <c r="J110" s="60"/>
      <c r="K110" s="75"/>
      <c r="L110" s="75"/>
      <c r="M110" s="97"/>
      <c r="N110" s="100"/>
      <c r="O110" s="101"/>
      <c r="P110" s="101"/>
      <c r="Q110" s="101"/>
      <c r="R110" s="101"/>
      <c r="S110" s="73"/>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s="53" customFormat="1" ht="14.25">
      <c r="A111" s="91">
        <v>108</v>
      </c>
      <c r="B111" s="91">
        <v>126</v>
      </c>
      <c r="C111" s="38" t="s">
        <v>95</v>
      </c>
      <c r="D111" s="33" t="s">
        <v>112</v>
      </c>
      <c r="E111" s="88" t="s">
        <v>3379</v>
      </c>
      <c r="F111" s="96"/>
      <c r="G111" s="73"/>
      <c r="H111" s="73"/>
      <c r="I111" s="73"/>
      <c r="J111" s="60"/>
      <c r="K111" s="75"/>
      <c r="L111" s="75"/>
      <c r="M111" s="97"/>
      <c r="N111" s="60"/>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s="53" customFormat="1" ht="14.25">
      <c r="A112" s="91">
        <v>109</v>
      </c>
      <c r="B112" s="91">
        <v>127</v>
      </c>
      <c r="C112" s="38" t="s">
        <v>95</v>
      </c>
      <c r="D112" s="33" t="s">
        <v>113</v>
      </c>
      <c r="E112" s="88" t="s">
        <v>3375</v>
      </c>
      <c r="F112" s="96"/>
      <c r="G112" s="73"/>
      <c r="H112" s="73"/>
      <c r="I112" s="73"/>
      <c r="J112" s="60"/>
      <c r="K112" s="75"/>
      <c r="L112" s="75"/>
      <c r="M112" s="97"/>
      <c r="N112" s="60"/>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s="53" customFormat="1" ht="14.25">
      <c r="A113" s="91">
        <v>110</v>
      </c>
      <c r="B113" s="91">
        <v>128</v>
      </c>
      <c r="C113" s="38" t="s">
        <v>95</v>
      </c>
      <c r="D113" s="33" t="s">
        <v>114</v>
      </c>
      <c r="E113" s="88" t="s">
        <v>3357</v>
      </c>
      <c r="F113" s="96"/>
      <c r="G113" s="73"/>
      <c r="H113" s="73"/>
      <c r="I113" s="73"/>
      <c r="J113" s="60"/>
      <c r="K113" s="75"/>
      <c r="L113" s="75"/>
      <c r="M113" s="97"/>
      <c r="N113" s="60"/>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s="53" customFormat="1" ht="14.25">
      <c r="A114" s="91">
        <v>111</v>
      </c>
      <c r="B114" s="91">
        <v>129</v>
      </c>
      <c r="C114" s="38" t="s">
        <v>95</v>
      </c>
      <c r="D114" s="33" t="s">
        <v>115</v>
      </c>
      <c r="E114" s="88" t="s">
        <v>3376</v>
      </c>
      <c r="F114" s="96"/>
      <c r="G114" s="73"/>
      <c r="H114" s="73"/>
      <c r="I114" s="73"/>
      <c r="J114" s="60"/>
      <c r="K114" s="75"/>
      <c r="L114" s="75"/>
      <c r="M114" s="97"/>
      <c r="N114" s="60"/>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s="53" customFormat="1" ht="14.25">
      <c r="A115" s="91">
        <v>112</v>
      </c>
      <c r="B115" s="91">
        <v>130</v>
      </c>
      <c r="C115" s="38" t="s">
        <v>95</v>
      </c>
      <c r="D115" s="33" t="s">
        <v>116</v>
      </c>
      <c r="E115" s="88" t="s">
        <v>3380</v>
      </c>
      <c r="F115" s="96"/>
      <c r="G115" s="73"/>
      <c r="H115" s="73"/>
      <c r="I115" s="73"/>
      <c r="J115" s="60"/>
      <c r="K115" s="75"/>
      <c r="L115" s="75"/>
      <c r="M115" s="97"/>
      <c r="N115" s="60"/>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s="53" customFormat="1" ht="14.25">
      <c r="A116" s="91">
        <v>113</v>
      </c>
      <c r="B116" s="91">
        <v>132</v>
      </c>
      <c r="C116" s="38" t="s">
        <v>95</v>
      </c>
      <c r="D116" s="33" t="s">
        <v>117</v>
      </c>
      <c r="E116" s="88" t="s">
        <v>3360</v>
      </c>
      <c r="F116" s="96"/>
      <c r="G116" s="73"/>
      <c r="H116" s="73"/>
      <c r="I116" s="73"/>
      <c r="J116" s="60"/>
      <c r="K116" s="75"/>
      <c r="L116" s="75"/>
      <c r="M116" s="97"/>
      <c r="N116" s="60"/>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s="53" customFormat="1" ht="14.25">
      <c r="A117" s="91">
        <v>114</v>
      </c>
      <c r="B117" s="91">
        <v>133</v>
      </c>
      <c r="C117" s="38" t="s">
        <v>95</v>
      </c>
      <c r="D117" s="33" t="s">
        <v>118</v>
      </c>
      <c r="E117" s="88" t="s">
        <v>3373</v>
      </c>
      <c r="F117" s="96"/>
      <c r="G117" s="73"/>
      <c r="H117" s="73"/>
      <c r="I117" s="73"/>
      <c r="J117" s="60"/>
      <c r="K117" s="75"/>
      <c r="L117" s="75"/>
      <c r="M117" s="97"/>
      <c r="N117" s="60"/>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s="53" customFormat="1" ht="14.25">
      <c r="A118" s="91">
        <v>115</v>
      </c>
      <c r="B118" s="91">
        <v>135</v>
      </c>
      <c r="C118" s="38" t="s">
        <v>95</v>
      </c>
      <c r="D118" s="33" t="s">
        <v>119</v>
      </c>
      <c r="E118" s="88" t="s">
        <v>3367</v>
      </c>
      <c r="F118" s="96"/>
      <c r="G118" s="73"/>
      <c r="H118" s="73"/>
      <c r="I118" s="73"/>
      <c r="J118" s="60"/>
      <c r="K118" s="75"/>
      <c r="L118" s="75"/>
      <c r="M118" s="97"/>
      <c r="N118" s="60"/>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s="53" customFormat="1" ht="14.25">
      <c r="A119" s="91">
        <v>116</v>
      </c>
      <c r="B119" s="91">
        <v>136</v>
      </c>
      <c r="C119" s="38" t="s">
        <v>95</v>
      </c>
      <c r="D119" s="33" t="s">
        <v>120</v>
      </c>
      <c r="E119" s="88" t="s">
        <v>3365</v>
      </c>
      <c r="F119" s="96"/>
      <c r="G119" s="73"/>
      <c r="H119" s="73"/>
      <c r="I119" s="73"/>
      <c r="J119" s="60"/>
      <c r="K119" s="75"/>
      <c r="L119" s="75"/>
      <c r="M119" s="97"/>
      <c r="N119" s="60"/>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s="53" customFormat="1" ht="14.25">
      <c r="A120" s="91">
        <v>117</v>
      </c>
      <c r="B120" s="91">
        <v>137</v>
      </c>
      <c r="C120" s="38" t="s">
        <v>95</v>
      </c>
      <c r="D120" s="33" t="s">
        <v>121</v>
      </c>
      <c r="E120" s="105" t="s">
        <v>3366</v>
      </c>
      <c r="F120" s="96"/>
      <c r="G120" s="73"/>
      <c r="H120" s="73"/>
      <c r="I120" s="73"/>
      <c r="J120" s="60"/>
      <c r="K120" s="75"/>
      <c r="L120" s="75"/>
      <c r="M120" s="97"/>
      <c r="N120" s="102"/>
      <c r="O120" s="103"/>
      <c r="P120" s="103"/>
      <c r="Q120" s="103"/>
      <c r="R120" s="103"/>
      <c r="S120" s="73"/>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s="53" customFormat="1" ht="14.25">
      <c r="A121" s="91">
        <v>118</v>
      </c>
      <c r="B121" s="91">
        <v>138</v>
      </c>
      <c r="C121" s="38" t="s">
        <v>95</v>
      </c>
      <c r="D121" s="33" t="s">
        <v>122</v>
      </c>
      <c r="E121" s="88" t="s">
        <v>3378</v>
      </c>
      <c r="F121" s="96"/>
      <c r="G121" s="73"/>
      <c r="H121" s="73"/>
      <c r="I121" s="73"/>
      <c r="J121" s="60"/>
      <c r="K121" s="75"/>
      <c r="L121" s="75"/>
      <c r="M121" s="97"/>
      <c r="N121" s="60"/>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s="53" customFormat="1" ht="14.25">
      <c r="A122" s="91">
        <v>119</v>
      </c>
      <c r="B122" s="91">
        <v>139</v>
      </c>
      <c r="C122" s="38" t="s">
        <v>95</v>
      </c>
      <c r="D122" s="33" t="s">
        <v>2743</v>
      </c>
      <c r="E122" s="88" t="s">
        <v>3369</v>
      </c>
      <c r="F122" s="96"/>
      <c r="G122" s="73"/>
      <c r="H122" s="73"/>
      <c r="I122" s="73"/>
      <c r="J122" s="60"/>
      <c r="K122" s="75"/>
      <c r="L122" s="75"/>
      <c r="M122" s="97"/>
      <c r="N122" s="60"/>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s="53" customFormat="1" ht="14.25">
      <c r="A123" s="91">
        <v>120</v>
      </c>
      <c r="B123" s="91">
        <v>140</v>
      </c>
      <c r="C123" s="38" t="s">
        <v>95</v>
      </c>
      <c r="D123" s="33" t="s">
        <v>123</v>
      </c>
      <c r="E123" s="88" t="s">
        <v>3363</v>
      </c>
      <c r="F123" s="96"/>
      <c r="G123" s="73"/>
      <c r="H123" s="73"/>
      <c r="I123" s="73"/>
      <c r="J123" s="60"/>
      <c r="K123" s="75"/>
      <c r="L123" s="75"/>
      <c r="M123" s="97"/>
      <c r="N123" s="60"/>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s="53" customFormat="1" ht="14.25">
      <c r="A124" s="91">
        <v>121</v>
      </c>
      <c r="B124" s="91">
        <v>141</v>
      </c>
      <c r="C124" s="38" t="s">
        <v>95</v>
      </c>
      <c r="D124" s="33" t="s">
        <v>124</v>
      </c>
      <c r="E124" s="88" t="s">
        <v>3364</v>
      </c>
      <c r="F124" s="96"/>
      <c r="G124" s="73"/>
      <c r="H124" s="73"/>
      <c r="I124" s="73"/>
      <c r="J124" s="60"/>
      <c r="K124" s="75"/>
      <c r="L124" s="75"/>
      <c r="M124" s="97"/>
      <c r="N124" s="60"/>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s="53" customFormat="1" ht="14.25">
      <c r="A125" s="91">
        <v>122</v>
      </c>
      <c r="B125" s="91">
        <v>142</v>
      </c>
      <c r="C125" s="38" t="s">
        <v>95</v>
      </c>
      <c r="D125" s="33" t="s">
        <v>125</v>
      </c>
      <c r="E125" s="88" t="s">
        <v>3355</v>
      </c>
      <c r="F125" s="96"/>
      <c r="G125" s="73"/>
      <c r="H125" s="73"/>
      <c r="I125" s="73"/>
      <c r="J125" s="60"/>
      <c r="K125" s="75"/>
      <c r="L125" s="75"/>
      <c r="M125" s="97"/>
      <c r="N125" s="60"/>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s="53" customFormat="1" ht="14.25">
      <c r="A126" s="91">
        <v>123</v>
      </c>
      <c r="B126" s="91">
        <v>144</v>
      </c>
      <c r="C126" s="38" t="s">
        <v>95</v>
      </c>
      <c r="D126" s="33" t="s">
        <v>126</v>
      </c>
      <c r="E126" s="88" t="s">
        <v>3355</v>
      </c>
      <c r="F126" s="96"/>
      <c r="G126" s="73"/>
      <c r="H126" s="73"/>
      <c r="I126" s="73"/>
      <c r="J126" s="60"/>
      <c r="K126" s="75"/>
      <c r="L126" s="75"/>
      <c r="M126" s="97"/>
      <c r="N126" s="60"/>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s="53" customFormat="1" ht="14.25">
      <c r="A127" s="91">
        <v>124</v>
      </c>
      <c r="B127" s="91">
        <v>145</v>
      </c>
      <c r="C127" s="38" t="s">
        <v>95</v>
      </c>
      <c r="D127" s="33" t="s">
        <v>127</v>
      </c>
      <c r="E127" s="88" t="s">
        <v>3368</v>
      </c>
      <c r="F127" s="96"/>
      <c r="G127" s="73"/>
      <c r="H127" s="73"/>
      <c r="I127" s="73"/>
      <c r="J127" s="60"/>
      <c r="K127" s="75"/>
      <c r="L127" s="75"/>
      <c r="M127" s="97"/>
      <c r="N127" s="60"/>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s="53" customFormat="1" ht="14.25">
      <c r="A128" s="91">
        <v>125</v>
      </c>
      <c r="B128" s="91">
        <v>148</v>
      </c>
      <c r="C128" s="38" t="s">
        <v>95</v>
      </c>
      <c r="D128" s="33" t="s">
        <v>128</v>
      </c>
      <c r="E128" s="88" t="s">
        <v>3377</v>
      </c>
      <c r="F128" s="96"/>
      <c r="G128" s="73"/>
      <c r="H128" s="73"/>
      <c r="I128" s="73"/>
      <c r="J128" s="58"/>
      <c r="K128" s="75"/>
      <c r="L128" s="75"/>
      <c r="M128" s="97"/>
      <c r="N128" s="60"/>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s="53" customFormat="1" ht="14.25">
      <c r="A129" s="91">
        <v>126</v>
      </c>
      <c r="B129" s="91"/>
      <c r="C129" s="38" t="s">
        <v>3462</v>
      </c>
      <c r="D129" s="33" t="s">
        <v>3463</v>
      </c>
      <c r="E129" s="88" t="s">
        <v>3365</v>
      </c>
      <c r="F129" s="73"/>
      <c r="G129" s="73"/>
      <c r="H129" s="73"/>
      <c r="I129" s="73"/>
      <c r="J129" s="60"/>
      <c r="K129" s="75"/>
      <c r="L129" s="75"/>
      <c r="M129" s="97"/>
      <c r="N129" s="59"/>
      <c r="O129" s="106"/>
      <c r="P129" s="106"/>
      <c r="Q129" s="106"/>
      <c r="R129" s="106"/>
      <c r="S129" s="106"/>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s="53" customFormat="1" ht="14.25">
      <c r="A130" s="91">
        <v>127</v>
      </c>
      <c r="B130" s="91">
        <v>153</v>
      </c>
      <c r="C130" s="38" t="s">
        <v>129</v>
      </c>
      <c r="D130" s="33" t="s">
        <v>130</v>
      </c>
      <c r="E130" s="88" t="s">
        <v>3440</v>
      </c>
      <c r="F130" s="96"/>
      <c r="G130" s="73"/>
      <c r="H130" s="73"/>
      <c r="I130" s="73"/>
      <c r="J130" s="60"/>
      <c r="K130" s="75"/>
      <c r="L130" s="75"/>
      <c r="M130" s="97"/>
      <c r="N130" s="60"/>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s="53" customFormat="1" ht="14.25">
      <c r="A131" s="91">
        <v>128</v>
      </c>
      <c r="B131" s="91">
        <v>154</v>
      </c>
      <c r="C131" s="38" t="s">
        <v>129</v>
      </c>
      <c r="D131" s="33" t="s">
        <v>131</v>
      </c>
      <c r="E131" s="88" t="s">
        <v>3436</v>
      </c>
      <c r="F131" s="96"/>
      <c r="G131" s="73"/>
      <c r="H131" s="73"/>
      <c r="I131" s="73"/>
      <c r="J131" s="60"/>
      <c r="K131" s="75"/>
      <c r="L131" s="75"/>
      <c r="M131" s="97"/>
      <c r="N131" s="60"/>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s="53" customFormat="1" ht="14.25">
      <c r="A132" s="91">
        <v>129</v>
      </c>
      <c r="B132" s="91">
        <v>156</v>
      </c>
      <c r="C132" s="38" t="s">
        <v>129</v>
      </c>
      <c r="D132" s="33" t="s">
        <v>132</v>
      </c>
      <c r="E132" s="88" t="s">
        <v>3437</v>
      </c>
      <c r="F132" s="96"/>
      <c r="G132" s="73"/>
      <c r="H132" s="73"/>
      <c r="I132" s="73"/>
      <c r="J132" s="60"/>
      <c r="K132" s="75"/>
      <c r="L132" s="75"/>
      <c r="M132" s="97"/>
      <c r="N132" s="60"/>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s="53" customFormat="1" ht="14.25">
      <c r="A133" s="91">
        <v>130</v>
      </c>
      <c r="B133" s="91">
        <v>157</v>
      </c>
      <c r="C133" s="38" t="s">
        <v>129</v>
      </c>
      <c r="D133" s="33" t="s">
        <v>133</v>
      </c>
      <c r="E133" s="88" t="s">
        <v>3434</v>
      </c>
      <c r="F133" s="96"/>
      <c r="G133" s="73"/>
      <c r="H133" s="73"/>
      <c r="I133" s="73"/>
      <c r="J133" s="60"/>
      <c r="K133" s="75"/>
      <c r="L133" s="75"/>
      <c r="M133" s="97"/>
      <c r="N133" s="60"/>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s="53" customFormat="1" ht="14.25">
      <c r="A134" s="91">
        <v>131</v>
      </c>
      <c r="B134" s="91">
        <v>158</v>
      </c>
      <c r="C134" s="38" t="s">
        <v>129</v>
      </c>
      <c r="D134" s="33" t="s">
        <v>134</v>
      </c>
      <c r="E134" s="88" t="s">
        <v>3438</v>
      </c>
      <c r="F134" s="96"/>
      <c r="G134" s="73"/>
      <c r="H134" s="73"/>
      <c r="I134" s="73"/>
      <c r="J134" s="60"/>
      <c r="K134" s="75"/>
      <c r="L134" s="75"/>
      <c r="M134" s="97"/>
      <c r="N134" s="60"/>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s="53" customFormat="1" ht="14.25">
      <c r="A135" s="91">
        <v>132</v>
      </c>
      <c r="B135" s="91">
        <v>159</v>
      </c>
      <c r="C135" s="38" t="s">
        <v>129</v>
      </c>
      <c r="D135" s="33" t="s">
        <v>135</v>
      </c>
      <c r="E135" s="88" t="s">
        <v>3443</v>
      </c>
      <c r="F135" s="96"/>
      <c r="G135" s="73"/>
      <c r="H135" s="73"/>
      <c r="I135" s="73"/>
      <c r="J135" s="60"/>
      <c r="K135" s="75"/>
      <c r="L135" s="75"/>
      <c r="M135" s="97"/>
      <c r="N135" s="59"/>
      <c r="O135" s="73"/>
      <c r="P135" s="73"/>
      <c r="Q135" s="73"/>
      <c r="R135" s="73"/>
      <c r="S135" s="73"/>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s="53" customFormat="1" ht="14.25">
      <c r="A136" s="91">
        <v>133</v>
      </c>
      <c r="B136" s="91">
        <v>160</v>
      </c>
      <c r="C136" s="38" t="s">
        <v>129</v>
      </c>
      <c r="D136" s="33" t="s">
        <v>136</v>
      </c>
      <c r="E136" s="88" t="s">
        <v>3435</v>
      </c>
      <c r="F136" s="96"/>
      <c r="G136" s="73"/>
      <c r="H136" s="73"/>
      <c r="I136" s="73"/>
      <c r="J136" s="60"/>
      <c r="K136" s="75"/>
      <c r="L136" s="75"/>
      <c r="M136" s="97"/>
      <c r="N136" s="60"/>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s="53" customFormat="1" ht="14.25">
      <c r="A137" s="91">
        <v>134</v>
      </c>
      <c r="B137" s="91">
        <v>162</v>
      </c>
      <c r="C137" s="38" t="s">
        <v>129</v>
      </c>
      <c r="D137" s="33" t="s">
        <v>137</v>
      </c>
      <c r="E137" s="88" t="s">
        <v>3441</v>
      </c>
      <c r="F137" s="96"/>
      <c r="G137" s="73"/>
      <c r="H137" s="73"/>
      <c r="I137" s="73"/>
      <c r="J137" s="60"/>
      <c r="K137" s="75"/>
      <c r="L137" s="75"/>
      <c r="M137" s="97"/>
      <c r="N137" s="60"/>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s="53" customFormat="1" ht="14.25">
      <c r="A138" s="91">
        <v>135</v>
      </c>
      <c r="B138" s="91">
        <v>163</v>
      </c>
      <c r="C138" s="38" t="s">
        <v>129</v>
      </c>
      <c r="D138" s="33" t="s">
        <v>138</v>
      </c>
      <c r="E138" s="88" t="s">
        <v>3442</v>
      </c>
      <c r="F138" s="96"/>
      <c r="G138" s="73"/>
      <c r="H138" s="73"/>
      <c r="I138" s="73"/>
      <c r="J138" s="60"/>
      <c r="K138" s="75"/>
      <c r="L138" s="75"/>
      <c r="M138" s="97"/>
      <c r="N138" s="60"/>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s="53" customFormat="1" ht="14.25">
      <c r="A139" s="91">
        <v>136</v>
      </c>
      <c r="B139" s="91">
        <v>164</v>
      </c>
      <c r="C139" s="38" t="s">
        <v>129</v>
      </c>
      <c r="D139" s="33" t="s">
        <v>2744</v>
      </c>
      <c r="E139" s="88" t="s">
        <v>3439</v>
      </c>
      <c r="F139" s="96"/>
      <c r="G139" s="73"/>
      <c r="H139" s="73"/>
      <c r="I139" s="73"/>
      <c r="J139" s="60"/>
      <c r="K139" s="75"/>
      <c r="L139" s="75"/>
      <c r="M139" s="97"/>
      <c r="N139" s="60"/>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s="53" customFormat="1" ht="14.25">
      <c r="A140" s="91">
        <v>137</v>
      </c>
      <c r="B140" s="91">
        <v>166</v>
      </c>
      <c r="C140" s="38" t="s">
        <v>139</v>
      </c>
      <c r="D140" s="33" t="s">
        <v>140</v>
      </c>
      <c r="E140" s="88" t="s">
        <v>3457</v>
      </c>
      <c r="F140" s="96"/>
      <c r="G140" s="73"/>
      <c r="H140" s="73"/>
      <c r="I140" s="73"/>
      <c r="J140" s="60"/>
      <c r="K140" s="75"/>
      <c r="L140" s="75"/>
      <c r="M140" s="97"/>
      <c r="N140" s="60"/>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s="53" customFormat="1" ht="14.25">
      <c r="A141" s="91">
        <v>138</v>
      </c>
      <c r="B141" s="91">
        <v>167</v>
      </c>
      <c r="C141" s="38" t="s">
        <v>139</v>
      </c>
      <c r="D141" s="33" t="s">
        <v>141</v>
      </c>
      <c r="E141" s="88" t="s">
        <v>3461</v>
      </c>
      <c r="F141" s="96"/>
      <c r="G141" s="73"/>
      <c r="H141" s="73"/>
      <c r="I141" s="73"/>
      <c r="J141" s="60"/>
      <c r="K141" s="75"/>
      <c r="L141" s="75"/>
      <c r="M141" s="97"/>
      <c r="N141" s="60"/>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s="53" customFormat="1" ht="14.25">
      <c r="A142" s="91">
        <v>139</v>
      </c>
      <c r="B142" s="91">
        <v>168</v>
      </c>
      <c r="C142" s="38" t="s">
        <v>139</v>
      </c>
      <c r="D142" s="33" t="s">
        <v>142</v>
      </c>
      <c r="E142" s="88" t="s">
        <v>3460</v>
      </c>
      <c r="F142" s="96"/>
      <c r="G142" s="73"/>
      <c r="H142" s="73"/>
      <c r="I142" s="73"/>
      <c r="J142" s="60"/>
      <c r="K142" s="75"/>
      <c r="L142" s="75"/>
      <c r="M142" s="97"/>
      <c r="N142" s="60"/>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s="53" customFormat="1" ht="14.25">
      <c r="A143" s="91">
        <v>140</v>
      </c>
      <c r="B143" s="91">
        <v>169</v>
      </c>
      <c r="C143" s="38" t="s">
        <v>139</v>
      </c>
      <c r="D143" s="33" t="s">
        <v>143</v>
      </c>
      <c r="E143" s="88" t="s">
        <v>3456</v>
      </c>
      <c r="F143" s="96"/>
      <c r="G143" s="73"/>
      <c r="H143" s="73"/>
      <c r="I143" s="73"/>
      <c r="J143" s="60"/>
      <c r="K143" s="75"/>
      <c r="L143" s="75"/>
      <c r="M143" s="97"/>
      <c r="N143" s="60"/>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s="53" customFormat="1" ht="14.25">
      <c r="A144" s="91">
        <v>141</v>
      </c>
      <c r="B144" s="91">
        <v>170</v>
      </c>
      <c r="C144" s="38" t="s">
        <v>139</v>
      </c>
      <c r="D144" s="33" t="s">
        <v>144</v>
      </c>
      <c r="E144" s="88" t="s">
        <v>3459</v>
      </c>
      <c r="F144" s="96"/>
      <c r="G144" s="73"/>
      <c r="H144" s="73"/>
      <c r="I144" s="73"/>
      <c r="J144" s="60"/>
      <c r="K144" s="75"/>
      <c r="L144" s="75"/>
      <c r="M144" s="97"/>
      <c r="N144" s="60"/>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s="53" customFormat="1" ht="14.25">
      <c r="A145" s="91">
        <v>142</v>
      </c>
      <c r="B145" s="91">
        <v>171</v>
      </c>
      <c r="C145" s="38" t="s">
        <v>139</v>
      </c>
      <c r="D145" s="33" t="s">
        <v>145</v>
      </c>
      <c r="E145" s="107" t="s">
        <v>3458</v>
      </c>
      <c r="F145" s="96"/>
      <c r="G145" s="73"/>
      <c r="H145" s="73"/>
      <c r="I145" s="73"/>
      <c r="J145" s="60"/>
      <c r="K145" s="75"/>
      <c r="L145" s="75"/>
      <c r="M145" s="97"/>
      <c r="N145" s="60"/>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s="53" customFormat="1" ht="14.25">
      <c r="A146" s="91">
        <v>143</v>
      </c>
      <c r="B146" s="91">
        <v>172</v>
      </c>
      <c r="C146" s="38" t="s">
        <v>146</v>
      </c>
      <c r="D146" s="33" t="s">
        <v>147</v>
      </c>
      <c r="E146" s="95" t="s">
        <v>3354</v>
      </c>
      <c r="F146" s="96"/>
      <c r="G146" s="73"/>
      <c r="H146" s="73"/>
      <c r="I146" s="73"/>
      <c r="J146" s="60"/>
      <c r="K146" s="75"/>
      <c r="L146" s="75"/>
      <c r="M146" s="97"/>
      <c r="N146" s="60"/>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s="53" customFormat="1" ht="14.25">
      <c r="A147" s="91">
        <v>144</v>
      </c>
      <c r="B147" s="91">
        <v>173</v>
      </c>
      <c r="C147" s="38" t="s">
        <v>146</v>
      </c>
      <c r="D147" s="33" t="s">
        <v>148</v>
      </c>
      <c r="E147" s="95" t="s">
        <v>3345</v>
      </c>
      <c r="F147" s="96"/>
      <c r="G147" s="73"/>
      <c r="H147" s="73"/>
      <c r="I147" s="73"/>
      <c r="J147" s="60"/>
      <c r="K147" s="75"/>
      <c r="L147" s="75"/>
      <c r="M147" s="97"/>
      <c r="N147" s="60"/>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s="53" customFormat="1" ht="14.25">
      <c r="A148" s="91">
        <v>145</v>
      </c>
      <c r="B148" s="91">
        <v>174</v>
      </c>
      <c r="C148" s="38" t="s">
        <v>146</v>
      </c>
      <c r="D148" s="33" t="s">
        <v>2745</v>
      </c>
      <c r="E148" s="95" t="s">
        <v>3343</v>
      </c>
      <c r="F148" s="96"/>
      <c r="G148" s="73"/>
      <c r="H148" s="73"/>
      <c r="I148" s="73"/>
      <c r="J148" s="60"/>
      <c r="K148" s="75"/>
      <c r="L148" s="75"/>
      <c r="M148" s="97"/>
      <c r="N148" s="60"/>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s="53" customFormat="1" ht="14.25">
      <c r="A149" s="91">
        <v>146</v>
      </c>
      <c r="B149" s="91">
        <v>175</v>
      </c>
      <c r="C149" s="38" t="s">
        <v>146</v>
      </c>
      <c r="D149" s="33" t="s">
        <v>199</v>
      </c>
      <c r="E149" s="95" t="s">
        <v>3344</v>
      </c>
      <c r="F149" s="96"/>
      <c r="G149" s="73"/>
      <c r="H149" s="73"/>
      <c r="I149" s="73"/>
      <c r="J149" s="60"/>
      <c r="K149" s="75"/>
      <c r="L149" s="75"/>
      <c r="M149" s="97"/>
      <c r="N149" s="60"/>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s="53" customFormat="1" ht="14.25">
      <c r="A150" s="91">
        <v>147</v>
      </c>
      <c r="B150" s="91">
        <v>176</v>
      </c>
      <c r="C150" s="38" t="s">
        <v>146</v>
      </c>
      <c r="D150" s="33" t="s">
        <v>149</v>
      </c>
      <c r="E150" s="95" t="s">
        <v>3348</v>
      </c>
      <c r="F150" s="96"/>
      <c r="G150" s="73"/>
      <c r="H150" s="73"/>
      <c r="I150" s="73"/>
      <c r="J150" s="60"/>
      <c r="K150" s="75"/>
      <c r="L150" s="75"/>
      <c r="M150" s="97"/>
      <c r="N150" s="60"/>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s="53" customFormat="1" ht="14.25">
      <c r="A151" s="91">
        <v>148</v>
      </c>
      <c r="B151" s="91">
        <v>177</v>
      </c>
      <c r="C151" s="38" t="s">
        <v>146</v>
      </c>
      <c r="D151" s="33" t="s">
        <v>150</v>
      </c>
      <c r="E151" s="95" t="s">
        <v>3348</v>
      </c>
      <c r="F151" s="96"/>
      <c r="G151" s="73"/>
      <c r="H151" s="73"/>
      <c r="I151" s="73"/>
      <c r="J151" s="60"/>
      <c r="K151" s="75"/>
      <c r="L151" s="75"/>
      <c r="M151" s="97"/>
      <c r="N151" s="60"/>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s="53" customFormat="1" ht="14.25">
      <c r="A152" s="91">
        <v>149</v>
      </c>
      <c r="B152" s="91">
        <v>178</v>
      </c>
      <c r="C152" s="38" t="s">
        <v>146</v>
      </c>
      <c r="D152" s="33" t="s">
        <v>151</v>
      </c>
      <c r="E152" s="95" t="s">
        <v>3347</v>
      </c>
      <c r="F152" s="96"/>
      <c r="G152" s="73"/>
      <c r="H152" s="73"/>
      <c r="I152" s="73"/>
      <c r="J152" s="60"/>
      <c r="K152" s="75"/>
      <c r="L152" s="75"/>
      <c r="M152" s="97"/>
      <c r="N152" s="60"/>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s="53" customFormat="1" ht="14.25">
      <c r="A153" s="91">
        <v>150</v>
      </c>
      <c r="B153" s="91">
        <v>179</v>
      </c>
      <c r="C153" s="38" t="s">
        <v>146</v>
      </c>
      <c r="D153" s="33" t="s">
        <v>152</v>
      </c>
      <c r="E153" s="95" t="s">
        <v>3350</v>
      </c>
      <c r="F153" s="96"/>
      <c r="G153" s="73"/>
      <c r="H153" s="73"/>
      <c r="I153" s="73"/>
      <c r="J153" s="60"/>
      <c r="K153" s="75"/>
      <c r="L153" s="75"/>
      <c r="M153" s="97"/>
      <c r="N153" s="60"/>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s="53" customFormat="1" ht="14.25">
      <c r="A154" s="91">
        <v>151</v>
      </c>
      <c r="B154" s="91">
        <v>180</v>
      </c>
      <c r="C154" s="38" t="s">
        <v>146</v>
      </c>
      <c r="D154" s="33" t="s">
        <v>153</v>
      </c>
      <c r="E154" s="95" t="s">
        <v>3351</v>
      </c>
      <c r="F154" s="96"/>
      <c r="G154" s="73"/>
      <c r="H154" s="73"/>
      <c r="I154" s="73"/>
      <c r="J154" s="60"/>
      <c r="K154" s="75"/>
      <c r="L154" s="75"/>
      <c r="M154" s="97"/>
      <c r="N154" s="60"/>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s="53" customFormat="1" ht="14.25">
      <c r="A155" s="91">
        <v>152</v>
      </c>
      <c r="B155" s="91">
        <v>182</v>
      </c>
      <c r="C155" s="38" t="s">
        <v>146</v>
      </c>
      <c r="D155" s="33" t="s">
        <v>154</v>
      </c>
      <c r="E155" s="99" t="s">
        <v>3349</v>
      </c>
      <c r="F155" s="96"/>
      <c r="G155" s="73"/>
      <c r="H155" s="73"/>
      <c r="I155" s="73"/>
      <c r="J155" s="60"/>
      <c r="K155" s="75"/>
      <c r="L155" s="75"/>
      <c r="M155" s="97"/>
      <c r="N155" s="100"/>
      <c r="O155" s="101"/>
      <c r="P155" s="101"/>
      <c r="Q155" s="101"/>
      <c r="R155" s="101"/>
      <c r="S155" s="73"/>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s="53" customFormat="1" ht="14.25">
      <c r="A156" s="91">
        <v>153</v>
      </c>
      <c r="B156" s="91">
        <v>183</v>
      </c>
      <c r="C156" s="38" t="s">
        <v>146</v>
      </c>
      <c r="D156" s="33" t="s">
        <v>155</v>
      </c>
      <c r="E156" s="99" t="s">
        <v>3353</v>
      </c>
      <c r="F156" s="96"/>
      <c r="G156" s="73"/>
      <c r="H156" s="73"/>
      <c r="I156" s="73"/>
      <c r="J156" s="60"/>
      <c r="K156" s="75"/>
      <c r="L156" s="75"/>
      <c r="M156" s="97"/>
      <c r="N156" s="100"/>
      <c r="O156" s="101"/>
      <c r="P156" s="101"/>
      <c r="Q156" s="101"/>
      <c r="R156" s="101"/>
      <c r="S156" s="73"/>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s="53" customFormat="1" ht="14.25">
      <c r="A157" s="91">
        <v>154</v>
      </c>
      <c r="B157" s="91">
        <v>184</v>
      </c>
      <c r="C157" s="38" t="s">
        <v>146</v>
      </c>
      <c r="D157" s="33" t="s">
        <v>156</v>
      </c>
      <c r="E157" s="108" t="s">
        <v>3352</v>
      </c>
      <c r="F157" s="96"/>
      <c r="G157" s="73"/>
      <c r="H157" s="73"/>
      <c r="I157" s="73"/>
      <c r="J157" s="60"/>
      <c r="K157" s="75"/>
      <c r="L157" s="75"/>
      <c r="M157" s="97"/>
      <c r="N157" s="109"/>
      <c r="O157" s="110"/>
      <c r="P157" s="110"/>
      <c r="Q157" s="110"/>
      <c r="R157" s="110"/>
      <c r="S157" s="111"/>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s="53" customFormat="1" ht="14.25">
      <c r="A158" s="91">
        <v>155</v>
      </c>
      <c r="B158" s="91">
        <v>185</v>
      </c>
      <c r="C158" s="38" t="s">
        <v>146</v>
      </c>
      <c r="D158" s="33" t="s">
        <v>157</v>
      </c>
      <c r="E158" s="108" t="s">
        <v>3346</v>
      </c>
      <c r="F158" s="96"/>
      <c r="G158" s="73"/>
      <c r="H158" s="73"/>
      <c r="I158" s="73"/>
      <c r="J158" s="60"/>
      <c r="K158" s="75"/>
      <c r="L158" s="75"/>
      <c r="M158" s="97"/>
      <c r="N158" s="109"/>
      <c r="O158" s="110"/>
      <c r="P158" s="110"/>
      <c r="Q158" s="110"/>
      <c r="R158" s="110"/>
      <c r="S158" s="111"/>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s="53" customFormat="1" ht="14.25">
      <c r="A159" s="91">
        <v>156</v>
      </c>
      <c r="B159" s="91">
        <v>186</v>
      </c>
      <c r="C159" s="38" t="s">
        <v>146</v>
      </c>
      <c r="D159" s="33" t="s">
        <v>158</v>
      </c>
      <c r="E159" s="99" t="s">
        <v>3344</v>
      </c>
      <c r="F159" s="96"/>
      <c r="G159" s="73"/>
      <c r="H159" s="73"/>
      <c r="I159" s="73"/>
      <c r="J159" s="60"/>
      <c r="K159" s="75"/>
      <c r="L159" s="75"/>
      <c r="M159" s="97"/>
      <c r="N159" s="100"/>
      <c r="O159" s="101"/>
      <c r="P159" s="101"/>
      <c r="Q159" s="101"/>
      <c r="R159" s="101"/>
      <c r="S159" s="73"/>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s="3" customFormat="1" ht="94.5">
      <c r="A160" s="91">
        <v>157</v>
      </c>
      <c r="B160" s="91">
        <v>190</v>
      </c>
      <c r="C160" s="33" t="s">
        <v>159</v>
      </c>
      <c r="D160" s="33" t="s">
        <v>160</v>
      </c>
      <c r="E160" s="112" t="s">
        <v>637</v>
      </c>
      <c r="F160" s="96">
        <v>41</v>
      </c>
      <c r="G160" s="73" t="s">
        <v>638</v>
      </c>
      <c r="H160" s="73"/>
      <c r="I160" s="113"/>
      <c r="J160" s="60" t="s">
        <v>2810</v>
      </c>
      <c r="K160" s="75"/>
      <c r="L160" s="114"/>
      <c r="M160" s="115" t="s">
        <v>639</v>
      </c>
      <c r="N160" s="96"/>
      <c r="O160" s="96"/>
      <c r="P160" s="96"/>
      <c r="Q160" s="96"/>
      <c r="R160" s="96"/>
      <c r="S160" s="96"/>
      <c r="T160" s="114"/>
      <c r="U160" s="58" t="s">
        <v>640</v>
      </c>
      <c r="V160" s="58">
        <v>5</v>
      </c>
      <c r="W160" s="58">
        <v>9</v>
      </c>
      <c r="X160" s="58">
        <v>7</v>
      </c>
      <c r="Y160" s="58">
        <v>6</v>
      </c>
      <c r="Z160" s="58"/>
      <c r="AA160" s="58">
        <v>14</v>
      </c>
      <c r="AB160" s="58"/>
      <c r="AC160" s="58"/>
      <c r="AD160" s="58" t="s">
        <v>641</v>
      </c>
      <c r="AE160" s="58"/>
      <c r="AF160" s="58"/>
      <c r="AG160" s="58"/>
      <c r="AH160" s="58"/>
      <c r="AI160" s="58"/>
      <c r="AJ160" s="73" t="s">
        <v>642</v>
      </c>
      <c r="AK160" s="58" t="s">
        <v>643</v>
      </c>
      <c r="AL160" s="116" t="s">
        <v>644</v>
      </c>
      <c r="AM160" s="58"/>
      <c r="AN160" s="58"/>
      <c r="AO160" s="58"/>
      <c r="AP160" s="58"/>
      <c r="AQ160" s="58"/>
      <c r="AR160" s="58"/>
    </row>
    <row r="161" spans="1:44" s="3" customFormat="1" ht="94.5">
      <c r="A161" s="91">
        <v>158</v>
      </c>
      <c r="B161" s="91">
        <v>191</v>
      </c>
      <c r="C161" s="33" t="s">
        <v>159</v>
      </c>
      <c r="D161" s="33" t="s">
        <v>161</v>
      </c>
      <c r="E161" s="112" t="s">
        <v>645</v>
      </c>
      <c r="F161" s="96">
        <v>6</v>
      </c>
      <c r="G161" s="73" t="s">
        <v>646</v>
      </c>
      <c r="H161" s="73"/>
      <c r="I161" s="73"/>
      <c r="J161" s="60"/>
      <c r="K161" s="75"/>
      <c r="L161" s="114" t="s">
        <v>639</v>
      </c>
      <c r="M161" s="115"/>
      <c r="N161" s="96"/>
      <c r="O161" s="96"/>
      <c r="P161" s="96"/>
      <c r="Q161" s="96"/>
      <c r="R161" s="96"/>
      <c r="S161" s="96"/>
      <c r="T161" s="114"/>
      <c r="U161" s="58"/>
      <c r="V161" s="58"/>
      <c r="W161" s="58">
        <v>1</v>
      </c>
      <c r="X161" s="58">
        <v>2</v>
      </c>
      <c r="Y161" s="58">
        <v>1</v>
      </c>
      <c r="Z161" s="58"/>
      <c r="AA161" s="58">
        <v>2</v>
      </c>
      <c r="AB161" s="58"/>
      <c r="AC161" s="58"/>
      <c r="AD161" s="58"/>
      <c r="AE161" s="58"/>
      <c r="AF161" s="58"/>
      <c r="AG161" s="58"/>
      <c r="AH161" s="58"/>
      <c r="AI161" s="58"/>
      <c r="AJ161" s="73" t="s">
        <v>642</v>
      </c>
      <c r="AK161" s="58" t="s">
        <v>643</v>
      </c>
      <c r="AL161" s="116" t="s">
        <v>644</v>
      </c>
      <c r="AM161" s="58"/>
      <c r="AN161" s="58"/>
      <c r="AO161" s="58"/>
      <c r="AP161" s="58"/>
      <c r="AQ161" s="58"/>
      <c r="AR161" s="58"/>
    </row>
    <row r="162" spans="1:44" s="3" customFormat="1" ht="94.5">
      <c r="A162" s="91">
        <v>159</v>
      </c>
      <c r="B162" s="91">
        <v>192</v>
      </c>
      <c r="C162" s="33" t="s">
        <v>159</v>
      </c>
      <c r="D162" s="33" t="s">
        <v>162</v>
      </c>
      <c r="E162" s="112" t="s">
        <v>647</v>
      </c>
      <c r="F162" s="96">
        <v>40</v>
      </c>
      <c r="G162" s="73"/>
      <c r="H162" s="73"/>
      <c r="I162" s="73"/>
      <c r="J162" s="60" t="s">
        <v>2811</v>
      </c>
      <c r="K162" s="75"/>
      <c r="L162" s="114"/>
      <c r="M162" s="115" t="s">
        <v>639</v>
      </c>
      <c r="N162" s="96"/>
      <c r="O162" s="96"/>
      <c r="P162" s="96"/>
      <c r="Q162" s="96"/>
      <c r="R162" s="96"/>
      <c r="S162" s="96" t="s">
        <v>639</v>
      </c>
      <c r="T162" s="114"/>
      <c r="U162" s="58"/>
      <c r="V162" s="58">
        <v>8</v>
      </c>
      <c r="W162" s="58"/>
      <c r="X162" s="58">
        <v>15</v>
      </c>
      <c r="Y162" s="58">
        <v>9</v>
      </c>
      <c r="Z162" s="58"/>
      <c r="AA162" s="58">
        <v>8</v>
      </c>
      <c r="AB162" s="58"/>
      <c r="AC162" s="58"/>
      <c r="AD162" s="58" t="s">
        <v>648</v>
      </c>
      <c r="AE162" s="58" t="s">
        <v>649</v>
      </c>
      <c r="AF162" s="58"/>
      <c r="AG162" s="58"/>
      <c r="AH162" s="58"/>
      <c r="AI162" s="58"/>
      <c r="AJ162" s="73" t="s">
        <v>642</v>
      </c>
      <c r="AK162" s="58" t="s">
        <v>643</v>
      </c>
      <c r="AL162" s="116" t="s">
        <v>644</v>
      </c>
      <c r="AM162" s="58"/>
      <c r="AN162" s="58"/>
      <c r="AO162" s="58"/>
      <c r="AP162" s="58"/>
      <c r="AQ162" s="58"/>
      <c r="AR162" s="58"/>
    </row>
    <row r="163" spans="1:44" s="3" customFormat="1" ht="94.5">
      <c r="A163" s="91">
        <v>160</v>
      </c>
      <c r="B163" s="91">
        <v>193</v>
      </c>
      <c r="C163" s="33" t="s">
        <v>159</v>
      </c>
      <c r="D163" s="33" t="s">
        <v>163</v>
      </c>
      <c r="E163" s="112" t="s">
        <v>650</v>
      </c>
      <c r="F163" s="96">
        <v>49</v>
      </c>
      <c r="G163" s="73"/>
      <c r="H163" s="73"/>
      <c r="I163" s="73"/>
      <c r="J163" s="60"/>
      <c r="K163" s="75"/>
      <c r="L163" s="115" t="s">
        <v>639</v>
      </c>
      <c r="M163" s="115" t="s">
        <v>639</v>
      </c>
      <c r="N163" s="96"/>
      <c r="O163" s="96"/>
      <c r="P163" s="96"/>
      <c r="Q163" s="96"/>
      <c r="R163" s="96"/>
      <c r="S163" s="96"/>
      <c r="T163" s="114"/>
      <c r="U163" s="58"/>
      <c r="V163" s="58">
        <v>18</v>
      </c>
      <c r="W163" s="58"/>
      <c r="X163" s="58">
        <v>5</v>
      </c>
      <c r="Y163" s="58">
        <v>6</v>
      </c>
      <c r="Z163" s="58"/>
      <c r="AA163" s="58">
        <v>20</v>
      </c>
      <c r="AB163" s="58"/>
      <c r="AC163" s="58"/>
      <c r="AD163" s="58"/>
      <c r="AE163" s="58"/>
      <c r="AF163" s="58"/>
      <c r="AG163" s="58"/>
      <c r="AH163" s="58"/>
      <c r="AI163" s="58" t="s">
        <v>2812</v>
      </c>
      <c r="AJ163" s="73" t="s">
        <v>642</v>
      </c>
      <c r="AK163" s="58" t="s">
        <v>643</v>
      </c>
      <c r="AL163" s="116" t="s">
        <v>644</v>
      </c>
      <c r="AM163" s="58"/>
      <c r="AN163" s="58"/>
      <c r="AO163" s="58"/>
      <c r="AP163" s="58"/>
      <c r="AQ163" s="58"/>
      <c r="AR163" s="58"/>
    </row>
    <row r="164" spans="1:44" s="3" customFormat="1" ht="94.5">
      <c r="A164" s="91">
        <v>161</v>
      </c>
      <c r="B164" s="91">
        <v>194</v>
      </c>
      <c r="C164" s="33" t="s">
        <v>159</v>
      </c>
      <c r="D164" s="33" t="s">
        <v>164</v>
      </c>
      <c r="E164" s="112" t="s">
        <v>651</v>
      </c>
      <c r="F164" s="96">
        <v>22</v>
      </c>
      <c r="G164" s="73" t="s">
        <v>652</v>
      </c>
      <c r="H164" s="73"/>
      <c r="I164" s="113"/>
      <c r="J164" s="60" t="s">
        <v>2813</v>
      </c>
      <c r="K164" s="75"/>
      <c r="L164" s="114"/>
      <c r="M164" s="115"/>
      <c r="N164" s="96"/>
      <c r="O164" s="96"/>
      <c r="P164" s="96"/>
      <c r="Q164" s="96"/>
      <c r="R164" s="96"/>
      <c r="S164" s="96"/>
      <c r="T164" s="114"/>
      <c r="U164" s="58" t="s">
        <v>653</v>
      </c>
      <c r="V164" s="58">
        <v>6</v>
      </c>
      <c r="W164" s="58"/>
      <c r="X164" s="58">
        <v>10</v>
      </c>
      <c r="Y164" s="58">
        <v>1</v>
      </c>
      <c r="Z164" s="58"/>
      <c r="AA164" s="58">
        <v>5</v>
      </c>
      <c r="AB164" s="58"/>
      <c r="AC164" s="58" t="s">
        <v>654</v>
      </c>
      <c r="AD164" s="58" t="s">
        <v>655</v>
      </c>
      <c r="AE164" s="58"/>
      <c r="AF164" s="58"/>
      <c r="AG164" s="58"/>
      <c r="AH164" s="58"/>
      <c r="AI164" s="58" t="s">
        <v>2814</v>
      </c>
      <c r="AJ164" s="73" t="s">
        <v>642</v>
      </c>
      <c r="AK164" s="58" t="s">
        <v>643</v>
      </c>
      <c r="AL164" s="116" t="s">
        <v>644</v>
      </c>
      <c r="AM164" s="58"/>
      <c r="AN164" s="58"/>
      <c r="AO164" s="58"/>
      <c r="AP164" s="58"/>
      <c r="AQ164" s="58"/>
      <c r="AR164" s="58"/>
    </row>
    <row r="165" spans="1:44" s="3" customFormat="1" ht="94.5">
      <c r="A165" s="91">
        <v>162</v>
      </c>
      <c r="B165" s="91">
        <v>195</v>
      </c>
      <c r="C165" s="33" t="s">
        <v>159</v>
      </c>
      <c r="D165" s="33" t="s">
        <v>165</v>
      </c>
      <c r="E165" s="117" t="s">
        <v>656</v>
      </c>
      <c r="F165" s="96">
        <v>109</v>
      </c>
      <c r="G165" s="73" t="s">
        <v>657</v>
      </c>
      <c r="H165" s="73"/>
      <c r="I165" s="73"/>
      <c r="J165" s="60" t="s">
        <v>2815</v>
      </c>
      <c r="K165" s="75" t="s">
        <v>2816</v>
      </c>
      <c r="L165" s="114"/>
      <c r="M165" s="115"/>
      <c r="N165" s="96" t="s">
        <v>639</v>
      </c>
      <c r="O165" s="96"/>
      <c r="P165" s="96"/>
      <c r="Q165" s="96"/>
      <c r="R165" s="96"/>
      <c r="S165" s="96"/>
      <c r="T165" s="114"/>
      <c r="U165" s="58" t="s">
        <v>653</v>
      </c>
      <c r="V165" s="58">
        <v>13</v>
      </c>
      <c r="W165" s="58">
        <v>26</v>
      </c>
      <c r="X165" s="58">
        <v>23</v>
      </c>
      <c r="Y165" s="58">
        <v>10</v>
      </c>
      <c r="Z165" s="58"/>
      <c r="AA165" s="58">
        <v>37</v>
      </c>
      <c r="AB165" s="58"/>
      <c r="AC165" s="58"/>
      <c r="AD165" s="58"/>
      <c r="AE165" s="58"/>
      <c r="AF165" s="58"/>
      <c r="AG165" s="58"/>
      <c r="AH165" s="58"/>
      <c r="AI165" s="58"/>
      <c r="AJ165" s="73" t="s">
        <v>642</v>
      </c>
      <c r="AK165" s="58" t="s">
        <v>643</v>
      </c>
      <c r="AL165" s="116" t="s">
        <v>644</v>
      </c>
      <c r="AM165" s="58"/>
      <c r="AN165" s="58"/>
      <c r="AO165" s="58"/>
      <c r="AP165" s="58"/>
      <c r="AQ165" s="58"/>
      <c r="AR165" s="58"/>
    </row>
    <row r="166" spans="1:44" s="3" customFormat="1" ht="94.5">
      <c r="A166" s="91">
        <v>163</v>
      </c>
      <c r="B166" s="91">
        <v>196</v>
      </c>
      <c r="C166" s="33" t="s">
        <v>159</v>
      </c>
      <c r="D166" s="33" t="s">
        <v>166</v>
      </c>
      <c r="E166" s="118" t="s">
        <v>658</v>
      </c>
      <c r="F166" s="96">
        <v>82</v>
      </c>
      <c r="G166" s="73" t="s">
        <v>657</v>
      </c>
      <c r="H166" s="73"/>
      <c r="I166" s="113"/>
      <c r="J166" s="60" t="s">
        <v>2817</v>
      </c>
      <c r="K166" s="75"/>
      <c r="L166" s="115" t="s">
        <v>639</v>
      </c>
      <c r="M166" s="115" t="s">
        <v>639</v>
      </c>
      <c r="N166" s="115" t="s">
        <v>639</v>
      </c>
      <c r="O166" s="115" t="s">
        <v>639</v>
      </c>
      <c r="P166" s="96"/>
      <c r="Q166" s="96"/>
      <c r="R166" s="96"/>
      <c r="S166" s="96"/>
      <c r="T166" s="114"/>
      <c r="U166" s="58"/>
      <c r="V166" s="58">
        <v>9</v>
      </c>
      <c r="W166" s="58">
        <v>2</v>
      </c>
      <c r="X166" s="58">
        <v>28</v>
      </c>
      <c r="Y166" s="58">
        <v>23</v>
      </c>
      <c r="Z166" s="58">
        <v>4</v>
      </c>
      <c r="AA166" s="58">
        <v>13</v>
      </c>
      <c r="AB166" s="58">
        <v>3</v>
      </c>
      <c r="AC166" s="58" t="s">
        <v>659</v>
      </c>
      <c r="AD166" s="58" t="s">
        <v>660</v>
      </c>
      <c r="AE166" s="58"/>
      <c r="AF166" s="58"/>
      <c r="AG166" s="58"/>
      <c r="AH166" s="58"/>
      <c r="AI166" s="58"/>
      <c r="AJ166" s="73" t="s">
        <v>642</v>
      </c>
      <c r="AK166" s="58" t="s">
        <v>643</v>
      </c>
      <c r="AL166" s="116" t="s">
        <v>644</v>
      </c>
      <c r="AM166" s="58"/>
      <c r="AN166" s="58"/>
      <c r="AO166" s="58"/>
      <c r="AP166" s="58"/>
      <c r="AQ166" s="58"/>
      <c r="AR166" s="58"/>
    </row>
    <row r="167" spans="1:44" s="3" customFormat="1" ht="94.5">
      <c r="A167" s="91">
        <v>164</v>
      </c>
      <c r="B167" s="91">
        <v>198</v>
      </c>
      <c r="C167" s="33" t="s">
        <v>159</v>
      </c>
      <c r="D167" s="33" t="s">
        <v>167</v>
      </c>
      <c r="E167" s="112" t="s">
        <v>661</v>
      </c>
      <c r="F167" s="96">
        <v>23</v>
      </c>
      <c r="G167" s="73" t="s">
        <v>646</v>
      </c>
      <c r="H167" s="73"/>
      <c r="I167" s="73"/>
      <c r="J167" s="60" t="s">
        <v>2818</v>
      </c>
      <c r="K167" s="75"/>
      <c r="L167" s="114"/>
      <c r="M167" s="115"/>
      <c r="N167" s="96" t="s">
        <v>639</v>
      </c>
      <c r="O167" s="96"/>
      <c r="P167" s="96"/>
      <c r="Q167" s="96"/>
      <c r="R167" s="96"/>
      <c r="S167" s="96"/>
      <c r="T167" s="114"/>
      <c r="U167" s="58" t="s">
        <v>653</v>
      </c>
      <c r="V167" s="58">
        <v>20</v>
      </c>
      <c r="W167" s="58"/>
      <c r="X167" s="58">
        <v>3</v>
      </c>
      <c r="Y167" s="58"/>
      <c r="Z167" s="58"/>
      <c r="AA167" s="58"/>
      <c r="AB167" s="58"/>
      <c r="AC167" s="58"/>
      <c r="AD167" s="58"/>
      <c r="AE167" s="58"/>
      <c r="AF167" s="58"/>
      <c r="AG167" s="58"/>
      <c r="AH167" s="58"/>
      <c r="AI167" s="58"/>
      <c r="AJ167" s="73" t="s">
        <v>642</v>
      </c>
      <c r="AK167" s="58" t="s">
        <v>643</v>
      </c>
      <c r="AL167" s="116" t="s">
        <v>644</v>
      </c>
      <c r="AM167" s="58"/>
      <c r="AN167" s="58"/>
      <c r="AO167" s="58"/>
      <c r="AP167" s="58"/>
      <c r="AQ167" s="58"/>
      <c r="AR167" s="58"/>
    </row>
    <row r="168" spans="1:44" s="3" customFormat="1" ht="94.5">
      <c r="A168" s="91">
        <v>165</v>
      </c>
      <c r="B168" s="91">
        <v>199</v>
      </c>
      <c r="C168" s="33" t="s">
        <v>159</v>
      </c>
      <c r="D168" s="33" t="s">
        <v>168</v>
      </c>
      <c r="E168" s="112" t="s">
        <v>637</v>
      </c>
      <c r="F168" s="96">
        <v>64</v>
      </c>
      <c r="G168" s="73" t="s">
        <v>662</v>
      </c>
      <c r="H168" s="73"/>
      <c r="I168" s="113"/>
      <c r="J168" s="60" t="s">
        <v>2821</v>
      </c>
      <c r="K168" s="75"/>
      <c r="L168" s="114"/>
      <c r="M168" s="115" t="s">
        <v>639</v>
      </c>
      <c r="N168" s="96"/>
      <c r="O168" s="96"/>
      <c r="P168" s="96"/>
      <c r="Q168" s="96"/>
      <c r="R168" s="96"/>
      <c r="S168" s="96"/>
      <c r="T168" s="114"/>
      <c r="U168" s="58"/>
      <c r="V168" s="58">
        <v>5</v>
      </c>
      <c r="W168" s="58">
        <v>19</v>
      </c>
      <c r="X168" s="58">
        <v>19</v>
      </c>
      <c r="Y168" s="58">
        <v>9</v>
      </c>
      <c r="Z168" s="58">
        <v>3</v>
      </c>
      <c r="AA168" s="58">
        <v>7</v>
      </c>
      <c r="AB168" s="58">
        <v>2</v>
      </c>
      <c r="AC168" s="58" t="s">
        <v>663</v>
      </c>
      <c r="AD168" s="58" t="s">
        <v>664</v>
      </c>
      <c r="AE168" s="58" t="s">
        <v>2820</v>
      </c>
      <c r="AF168" s="58"/>
      <c r="AG168" s="58"/>
      <c r="AH168" s="58"/>
      <c r="AI168" s="58"/>
      <c r="AJ168" s="73" t="s">
        <v>642</v>
      </c>
      <c r="AK168" s="58" t="s">
        <v>643</v>
      </c>
      <c r="AL168" s="116" t="s">
        <v>644</v>
      </c>
      <c r="AM168" s="58"/>
      <c r="AN168" s="58"/>
      <c r="AO168" s="58"/>
      <c r="AP168" s="58"/>
      <c r="AQ168" s="58"/>
      <c r="AR168" s="58"/>
    </row>
    <row r="169" spans="1:44" s="3" customFormat="1" ht="94.5">
      <c r="A169" s="91">
        <v>166</v>
      </c>
      <c r="B169" s="91">
        <v>200</v>
      </c>
      <c r="C169" s="33" t="s">
        <v>159</v>
      </c>
      <c r="D169" s="33" t="s">
        <v>169</v>
      </c>
      <c r="E169" s="118" t="s">
        <v>665</v>
      </c>
      <c r="F169" s="96">
        <v>9</v>
      </c>
      <c r="G169" s="73" t="s">
        <v>646</v>
      </c>
      <c r="H169" s="73"/>
      <c r="I169" s="113"/>
      <c r="J169" s="60"/>
      <c r="K169" s="75"/>
      <c r="L169" s="114" t="s">
        <v>639</v>
      </c>
      <c r="M169" s="115"/>
      <c r="N169" s="96"/>
      <c r="O169" s="96"/>
      <c r="P169" s="96"/>
      <c r="Q169" s="96"/>
      <c r="R169" s="96"/>
      <c r="S169" s="96"/>
      <c r="T169" s="114"/>
      <c r="U169" s="114" t="s">
        <v>639</v>
      </c>
      <c r="V169" s="58"/>
      <c r="W169" s="58">
        <v>2</v>
      </c>
      <c r="X169" s="58">
        <v>3</v>
      </c>
      <c r="Y169" s="58">
        <v>1</v>
      </c>
      <c r="Z169" s="58">
        <v>1</v>
      </c>
      <c r="AA169" s="58">
        <v>2</v>
      </c>
      <c r="AB169" s="58"/>
      <c r="AC169" s="58"/>
      <c r="AD169" s="58" t="s">
        <v>2822</v>
      </c>
      <c r="AE169" s="58"/>
      <c r="AF169" s="58"/>
      <c r="AG169" s="58"/>
      <c r="AH169" s="58"/>
      <c r="AI169" s="58"/>
      <c r="AJ169" s="73" t="s">
        <v>642</v>
      </c>
      <c r="AK169" s="58" t="s">
        <v>643</v>
      </c>
      <c r="AL169" s="116" t="s">
        <v>644</v>
      </c>
      <c r="AM169" s="58"/>
      <c r="AN169" s="58"/>
      <c r="AO169" s="58"/>
      <c r="AP169" s="58"/>
      <c r="AQ169" s="58"/>
      <c r="AR169" s="58"/>
    </row>
    <row r="170" spans="1:44" s="3" customFormat="1" ht="94.5">
      <c r="A170" s="91">
        <v>167</v>
      </c>
      <c r="B170" s="91">
        <v>201</v>
      </c>
      <c r="C170" s="33" t="s">
        <v>159</v>
      </c>
      <c r="D170" s="33" t="s">
        <v>170</v>
      </c>
      <c r="E170" s="118" t="s">
        <v>666</v>
      </c>
      <c r="F170" s="96">
        <v>46</v>
      </c>
      <c r="G170" s="73" t="s">
        <v>646</v>
      </c>
      <c r="H170" s="73"/>
      <c r="I170" s="113"/>
      <c r="J170" s="60" t="s">
        <v>2823</v>
      </c>
      <c r="K170" s="75" t="s">
        <v>2824</v>
      </c>
      <c r="L170" s="114" t="s">
        <v>639</v>
      </c>
      <c r="M170" s="115"/>
      <c r="N170" s="96"/>
      <c r="O170" s="96"/>
      <c r="P170" s="96"/>
      <c r="Q170" s="96"/>
      <c r="R170" s="96"/>
      <c r="S170" s="96"/>
      <c r="T170" s="114"/>
      <c r="U170" s="58"/>
      <c r="V170" s="58">
        <v>15</v>
      </c>
      <c r="W170" s="58">
        <v>11</v>
      </c>
      <c r="X170" s="58">
        <v>7</v>
      </c>
      <c r="Y170" s="58">
        <v>6</v>
      </c>
      <c r="Z170" s="58">
        <v>1</v>
      </c>
      <c r="AA170" s="58">
        <v>6</v>
      </c>
      <c r="AB170" s="58"/>
      <c r="AC170" s="58"/>
      <c r="AD170" s="58"/>
      <c r="AE170" s="58"/>
      <c r="AF170" s="58"/>
      <c r="AG170" s="58"/>
      <c r="AH170" s="58"/>
      <c r="AI170" s="58"/>
      <c r="AJ170" s="73" t="s">
        <v>642</v>
      </c>
      <c r="AK170" s="58" t="s">
        <v>643</v>
      </c>
      <c r="AL170" s="116" t="s">
        <v>644</v>
      </c>
      <c r="AM170" s="58"/>
      <c r="AN170" s="58"/>
      <c r="AO170" s="58"/>
      <c r="AP170" s="58"/>
      <c r="AQ170" s="58"/>
      <c r="AR170" s="58"/>
    </row>
    <row r="171" spans="1:44" s="3" customFormat="1" ht="94.5">
      <c r="A171" s="91">
        <v>168</v>
      </c>
      <c r="B171" s="91">
        <v>202</v>
      </c>
      <c r="C171" s="33" t="s">
        <v>159</v>
      </c>
      <c r="D171" s="33" t="s">
        <v>171</v>
      </c>
      <c r="E171" s="112" t="s">
        <v>667</v>
      </c>
      <c r="F171" s="96">
        <v>180</v>
      </c>
      <c r="G171" s="73" t="s">
        <v>668</v>
      </c>
      <c r="H171" s="73"/>
      <c r="I171" s="113"/>
      <c r="J171" s="60" t="s">
        <v>2827</v>
      </c>
      <c r="K171" s="75"/>
      <c r="L171" s="114"/>
      <c r="M171" s="115"/>
      <c r="N171" s="96"/>
      <c r="O171" s="96" t="s">
        <v>639</v>
      </c>
      <c r="P171" s="96"/>
      <c r="Q171" s="96"/>
      <c r="R171" s="96"/>
      <c r="S171" s="96"/>
      <c r="T171" s="114"/>
      <c r="U171" s="58"/>
      <c r="V171" s="58">
        <v>11</v>
      </c>
      <c r="W171" s="58">
        <v>44</v>
      </c>
      <c r="X171" s="58">
        <v>51</v>
      </c>
      <c r="Y171" s="58">
        <v>17</v>
      </c>
      <c r="Z171" s="58">
        <v>9</v>
      </c>
      <c r="AA171" s="58">
        <v>48</v>
      </c>
      <c r="AB171" s="58"/>
      <c r="AC171" s="58" t="s">
        <v>669</v>
      </c>
      <c r="AD171" s="58" t="s">
        <v>2826</v>
      </c>
      <c r="AE171" s="58" t="s">
        <v>2819</v>
      </c>
      <c r="AF171" s="58" t="s">
        <v>2825</v>
      </c>
      <c r="AG171" s="58"/>
      <c r="AH171" s="58"/>
      <c r="AI171" s="58" t="s">
        <v>2828</v>
      </c>
      <c r="AJ171" s="73" t="s">
        <v>642</v>
      </c>
      <c r="AK171" s="58" t="s">
        <v>643</v>
      </c>
      <c r="AL171" s="116" t="s">
        <v>644</v>
      </c>
      <c r="AM171" s="58"/>
      <c r="AN171" s="58"/>
      <c r="AO171" s="58"/>
      <c r="AP171" s="58"/>
      <c r="AQ171" s="58"/>
      <c r="AR171" s="58"/>
    </row>
    <row r="172" spans="1:44" s="3" customFormat="1" ht="94.5">
      <c r="A172" s="91">
        <v>169</v>
      </c>
      <c r="B172" s="91">
        <v>203</v>
      </c>
      <c r="C172" s="33" t="s">
        <v>159</v>
      </c>
      <c r="D172" s="33" t="s">
        <v>172</v>
      </c>
      <c r="E172" s="119" t="s">
        <v>670</v>
      </c>
      <c r="F172" s="96"/>
      <c r="G172" s="73"/>
      <c r="H172" s="73"/>
      <c r="I172" s="73"/>
      <c r="J172" s="60" t="s">
        <v>2829</v>
      </c>
      <c r="K172" s="75"/>
      <c r="L172" s="114"/>
      <c r="M172" s="115"/>
      <c r="N172" s="96"/>
      <c r="O172" s="96"/>
      <c r="P172" s="96"/>
      <c r="Q172" s="96"/>
      <c r="R172" s="96"/>
      <c r="S172" s="96"/>
      <c r="T172" s="114"/>
      <c r="U172" s="58"/>
      <c r="V172" s="58"/>
      <c r="W172" s="58"/>
      <c r="X172" s="58"/>
      <c r="Y172" s="58"/>
      <c r="Z172" s="58"/>
      <c r="AA172" s="58"/>
      <c r="AB172" s="58"/>
      <c r="AC172" s="58"/>
      <c r="AD172" s="58" t="s">
        <v>2826</v>
      </c>
      <c r="AE172" s="58"/>
      <c r="AF172" s="58"/>
      <c r="AG172" s="58"/>
      <c r="AH172" s="58"/>
      <c r="AI172" s="58"/>
      <c r="AJ172" s="73" t="s">
        <v>642</v>
      </c>
      <c r="AK172" s="58" t="s">
        <v>643</v>
      </c>
      <c r="AL172" s="116" t="s">
        <v>644</v>
      </c>
      <c r="AM172" s="58"/>
      <c r="AN172" s="58"/>
      <c r="AO172" s="58"/>
      <c r="AP172" s="58"/>
      <c r="AQ172" s="58"/>
      <c r="AR172" s="58"/>
    </row>
    <row r="173" spans="1:44" s="3" customFormat="1" ht="94.5">
      <c r="A173" s="91">
        <v>170</v>
      </c>
      <c r="B173" s="91">
        <v>204</v>
      </c>
      <c r="C173" s="33" t="s">
        <v>159</v>
      </c>
      <c r="D173" s="33" t="s">
        <v>173</v>
      </c>
      <c r="E173" s="112" t="s">
        <v>671</v>
      </c>
      <c r="F173" s="96">
        <v>6</v>
      </c>
      <c r="G173" s="73" t="s">
        <v>638</v>
      </c>
      <c r="H173" s="73"/>
      <c r="I173" s="113"/>
      <c r="J173" s="60" t="s">
        <v>2832</v>
      </c>
      <c r="K173" s="75"/>
      <c r="L173" s="114"/>
      <c r="M173" s="115" t="s">
        <v>639</v>
      </c>
      <c r="N173" s="96"/>
      <c r="O173" s="96"/>
      <c r="P173" s="96"/>
      <c r="Q173" s="96"/>
      <c r="R173" s="96"/>
      <c r="S173" s="96"/>
      <c r="T173" s="114"/>
      <c r="U173" s="58"/>
      <c r="V173" s="58">
        <v>1</v>
      </c>
      <c r="W173" s="58">
        <v>2</v>
      </c>
      <c r="X173" s="58">
        <v>3</v>
      </c>
      <c r="Y173" s="58"/>
      <c r="Z173" s="58"/>
      <c r="AA173" s="58"/>
      <c r="AB173" s="58"/>
      <c r="AC173" s="58"/>
      <c r="AD173" s="58" t="s">
        <v>2830</v>
      </c>
      <c r="AE173" s="58" t="s">
        <v>2831</v>
      </c>
      <c r="AF173" s="58"/>
      <c r="AG173" s="58"/>
      <c r="AH173" s="58"/>
      <c r="AI173" s="58"/>
      <c r="AJ173" s="73" t="s">
        <v>642</v>
      </c>
      <c r="AK173" s="58" t="s">
        <v>643</v>
      </c>
      <c r="AL173" s="116" t="s">
        <v>644</v>
      </c>
      <c r="AM173" s="58"/>
      <c r="AN173" s="58"/>
      <c r="AO173" s="58"/>
      <c r="AP173" s="58"/>
      <c r="AQ173" s="58"/>
      <c r="AR173" s="58"/>
    </row>
    <row r="174" spans="1:44" s="3" customFormat="1" ht="94.5">
      <c r="A174" s="91">
        <v>171</v>
      </c>
      <c r="B174" s="91">
        <v>205</v>
      </c>
      <c r="C174" s="33" t="s">
        <v>159</v>
      </c>
      <c r="D174" s="33" t="s">
        <v>174</v>
      </c>
      <c r="E174" s="118" t="s">
        <v>672</v>
      </c>
      <c r="F174" s="96">
        <v>55</v>
      </c>
      <c r="G174" s="73" t="s">
        <v>638</v>
      </c>
      <c r="H174" s="73"/>
      <c r="I174" s="73"/>
      <c r="J174" s="60"/>
      <c r="K174" s="75"/>
      <c r="L174" s="114"/>
      <c r="M174" s="115"/>
      <c r="N174" s="96" t="s">
        <v>639</v>
      </c>
      <c r="O174" s="96"/>
      <c r="P174" s="96"/>
      <c r="Q174" s="96"/>
      <c r="R174" s="96"/>
      <c r="S174" s="96"/>
      <c r="T174" s="114"/>
      <c r="U174" s="58"/>
      <c r="V174" s="58"/>
      <c r="W174" s="58">
        <v>5</v>
      </c>
      <c r="X174" s="58">
        <v>3</v>
      </c>
      <c r="Y174" s="58">
        <v>1</v>
      </c>
      <c r="Z174" s="58"/>
      <c r="AA174" s="58">
        <v>46</v>
      </c>
      <c r="AB174" s="58"/>
      <c r="AC174" s="58"/>
      <c r="AD174" s="58" t="s">
        <v>2820</v>
      </c>
      <c r="AE174" s="58"/>
      <c r="AF174" s="58"/>
      <c r="AG174" s="58"/>
      <c r="AH174" s="58"/>
      <c r="AI174" s="58"/>
      <c r="AJ174" s="73" t="s">
        <v>642</v>
      </c>
      <c r="AK174" s="58" t="s">
        <v>643</v>
      </c>
      <c r="AL174" s="116" t="s">
        <v>644</v>
      </c>
      <c r="AM174" s="58"/>
      <c r="AN174" s="58"/>
      <c r="AO174" s="58"/>
      <c r="AP174" s="58"/>
      <c r="AQ174" s="58"/>
      <c r="AR174" s="58"/>
    </row>
    <row r="175" spans="1:44" s="3" customFormat="1" ht="94.5">
      <c r="A175" s="91">
        <v>172</v>
      </c>
      <c r="B175" s="91">
        <v>206</v>
      </c>
      <c r="C175" s="33" t="s">
        <v>159</v>
      </c>
      <c r="D175" s="33" t="s">
        <v>175</v>
      </c>
      <c r="E175" s="112" t="s">
        <v>671</v>
      </c>
      <c r="F175" s="96">
        <v>40</v>
      </c>
      <c r="G175" s="73"/>
      <c r="H175" s="73"/>
      <c r="I175" s="73"/>
      <c r="J175" s="60" t="s">
        <v>2833</v>
      </c>
      <c r="K175" s="75"/>
      <c r="L175" s="114"/>
      <c r="M175" s="115"/>
      <c r="N175" s="96" t="s">
        <v>639</v>
      </c>
      <c r="O175" s="96"/>
      <c r="P175" s="96"/>
      <c r="Q175" s="96"/>
      <c r="R175" s="96"/>
      <c r="S175" s="96"/>
      <c r="T175" s="114"/>
      <c r="U175" s="58"/>
      <c r="V175" s="58">
        <v>10</v>
      </c>
      <c r="W175" s="58">
        <v>9</v>
      </c>
      <c r="X175" s="58">
        <v>17</v>
      </c>
      <c r="Y175" s="58">
        <v>2</v>
      </c>
      <c r="Z175" s="58"/>
      <c r="AA175" s="58">
        <v>2</v>
      </c>
      <c r="AB175" s="58"/>
      <c r="AC175" s="58"/>
      <c r="AD175" s="58" t="s">
        <v>673</v>
      </c>
      <c r="AE175" s="58"/>
      <c r="AF175" s="58"/>
      <c r="AG175" s="58"/>
      <c r="AH175" s="58"/>
      <c r="AI175" s="58"/>
      <c r="AJ175" s="73" t="s">
        <v>642</v>
      </c>
      <c r="AK175" s="58" t="s">
        <v>643</v>
      </c>
      <c r="AL175" s="116" t="s">
        <v>644</v>
      </c>
      <c r="AM175" s="58"/>
      <c r="AN175" s="58"/>
      <c r="AO175" s="58"/>
      <c r="AP175" s="58"/>
      <c r="AQ175" s="58"/>
      <c r="AR175" s="58"/>
    </row>
    <row r="176" spans="1:44" s="3" customFormat="1" ht="94.5">
      <c r="A176" s="91">
        <v>173</v>
      </c>
      <c r="B176" s="91">
        <v>207</v>
      </c>
      <c r="C176" s="33" t="s">
        <v>159</v>
      </c>
      <c r="D176" s="33" t="s">
        <v>176</v>
      </c>
      <c r="E176" s="120" t="s">
        <v>674</v>
      </c>
      <c r="F176" s="96">
        <v>30</v>
      </c>
      <c r="G176" s="73"/>
      <c r="H176" s="73"/>
      <c r="I176" s="113"/>
      <c r="J176" s="60"/>
      <c r="K176" s="75"/>
      <c r="L176" s="114"/>
      <c r="M176" s="115"/>
      <c r="N176" s="96" t="s">
        <v>639</v>
      </c>
      <c r="O176" s="96"/>
      <c r="P176" s="96"/>
      <c r="Q176" s="96"/>
      <c r="R176" s="96"/>
      <c r="S176" s="96"/>
      <c r="T176" s="114"/>
      <c r="U176" s="58"/>
      <c r="V176" s="58"/>
      <c r="W176" s="58"/>
      <c r="X176" s="58"/>
      <c r="Y176" s="58"/>
      <c r="Z176" s="58"/>
      <c r="AA176" s="58"/>
      <c r="AB176" s="58"/>
      <c r="AC176" s="58"/>
      <c r="AD176" s="58"/>
      <c r="AE176" s="58"/>
      <c r="AF176" s="58"/>
      <c r="AG176" s="58"/>
      <c r="AH176" s="58"/>
      <c r="AI176" s="58"/>
      <c r="AJ176" s="73" t="s">
        <v>642</v>
      </c>
      <c r="AK176" s="58" t="s">
        <v>643</v>
      </c>
      <c r="AL176" s="116" t="s">
        <v>644</v>
      </c>
      <c r="AM176" s="58"/>
      <c r="AN176" s="58"/>
      <c r="AO176" s="58"/>
      <c r="AP176" s="58"/>
      <c r="AQ176" s="58"/>
      <c r="AR176" s="58"/>
    </row>
    <row r="177" spans="1:44" s="3" customFormat="1" ht="94.5">
      <c r="A177" s="91">
        <v>174</v>
      </c>
      <c r="B177" s="91">
        <v>208</v>
      </c>
      <c r="C177" s="33" t="s">
        <v>159</v>
      </c>
      <c r="D177" s="33" t="s">
        <v>177</v>
      </c>
      <c r="E177" s="112" t="s">
        <v>675</v>
      </c>
      <c r="F177" s="96">
        <v>12</v>
      </c>
      <c r="G177" s="73" t="s">
        <v>638</v>
      </c>
      <c r="H177" s="73"/>
      <c r="I177" s="113"/>
      <c r="J177" s="60" t="s">
        <v>2834</v>
      </c>
      <c r="K177" s="75"/>
      <c r="L177" s="114" t="s">
        <v>639</v>
      </c>
      <c r="M177" s="115"/>
      <c r="N177" s="96"/>
      <c r="O177" s="96"/>
      <c r="P177" s="96"/>
      <c r="Q177" s="96"/>
      <c r="R177" s="96"/>
      <c r="S177" s="96"/>
      <c r="T177" s="114"/>
      <c r="U177" s="58"/>
      <c r="V177" s="58">
        <v>2</v>
      </c>
      <c r="W177" s="58">
        <v>1</v>
      </c>
      <c r="X177" s="58">
        <v>1</v>
      </c>
      <c r="Y177" s="58">
        <v>5</v>
      </c>
      <c r="Z177" s="58"/>
      <c r="AA177" s="58">
        <v>3</v>
      </c>
      <c r="AB177" s="58"/>
      <c r="AC177" s="58"/>
      <c r="AD177" s="58"/>
      <c r="AE177" s="58"/>
      <c r="AF177" s="58"/>
      <c r="AG177" s="58"/>
      <c r="AH177" s="58"/>
      <c r="AI177" s="58"/>
      <c r="AJ177" s="73" t="s">
        <v>642</v>
      </c>
      <c r="AK177" s="58" t="s">
        <v>643</v>
      </c>
      <c r="AL177" s="116" t="s">
        <v>644</v>
      </c>
      <c r="AM177" s="58"/>
      <c r="AN177" s="58"/>
      <c r="AO177" s="58"/>
      <c r="AP177" s="58"/>
      <c r="AQ177" s="58"/>
      <c r="AR177" s="58"/>
    </row>
    <row r="178" spans="1:44" s="3" customFormat="1" ht="94.5">
      <c r="A178" s="91">
        <v>175</v>
      </c>
      <c r="B178" s="91">
        <v>209</v>
      </c>
      <c r="C178" s="33" t="s">
        <v>159</v>
      </c>
      <c r="D178" s="33" t="s">
        <v>178</v>
      </c>
      <c r="E178" s="112" t="s">
        <v>676</v>
      </c>
      <c r="F178" s="96">
        <v>42</v>
      </c>
      <c r="G178" s="73"/>
      <c r="H178" s="73"/>
      <c r="I178" s="113"/>
      <c r="J178" s="60" t="s">
        <v>2835</v>
      </c>
      <c r="K178" s="75"/>
      <c r="L178" s="114"/>
      <c r="M178" s="115"/>
      <c r="N178" s="96" t="s">
        <v>639</v>
      </c>
      <c r="O178" s="96"/>
      <c r="P178" s="96"/>
      <c r="Q178" s="96"/>
      <c r="R178" s="96"/>
      <c r="S178" s="96"/>
      <c r="T178" s="114"/>
      <c r="U178" s="58"/>
      <c r="V178" s="58">
        <v>9</v>
      </c>
      <c r="W178" s="58">
        <v>5</v>
      </c>
      <c r="X178" s="58">
        <v>8</v>
      </c>
      <c r="Y178" s="58">
        <v>9</v>
      </c>
      <c r="Z178" s="58"/>
      <c r="AA178" s="58">
        <v>11</v>
      </c>
      <c r="AB178" s="58"/>
      <c r="AC178" s="58"/>
      <c r="AD178" s="58" t="s">
        <v>677</v>
      </c>
      <c r="AE178" s="58" t="s">
        <v>678</v>
      </c>
      <c r="AF178" s="58"/>
      <c r="AG178" s="58"/>
      <c r="AH178" s="58"/>
      <c r="AI178" s="58"/>
      <c r="AJ178" s="73" t="s">
        <v>642</v>
      </c>
      <c r="AK178" s="58" t="s">
        <v>643</v>
      </c>
      <c r="AL178" s="116" t="s">
        <v>644</v>
      </c>
      <c r="AM178" s="58"/>
      <c r="AN178" s="58"/>
      <c r="AO178" s="58"/>
      <c r="AP178" s="58"/>
      <c r="AQ178" s="58"/>
      <c r="AR178" s="58"/>
    </row>
    <row r="179" spans="1:44" s="3" customFormat="1" ht="94.5">
      <c r="A179" s="91">
        <v>176</v>
      </c>
      <c r="B179" s="91">
        <v>210</v>
      </c>
      <c r="C179" s="33" t="s">
        <v>159</v>
      </c>
      <c r="D179" s="33" t="s">
        <v>179</v>
      </c>
      <c r="E179" s="112" t="s">
        <v>679</v>
      </c>
      <c r="F179" s="96">
        <v>11</v>
      </c>
      <c r="G179" s="73" t="s">
        <v>646</v>
      </c>
      <c r="H179" s="73"/>
      <c r="I179" s="113"/>
      <c r="J179" s="60" t="s">
        <v>3300</v>
      </c>
      <c r="K179" s="75"/>
      <c r="L179" s="114" t="s">
        <v>639</v>
      </c>
      <c r="M179" s="115"/>
      <c r="N179" s="96"/>
      <c r="O179" s="96"/>
      <c r="P179" s="96"/>
      <c r="Q179" s="96"/>
      <c r="R179" s="96"/>
      <c r="S179" s="96"/>
      <c r="T179" s="114"/>
      <c r="U179" s="58"/>
      <c r="V179" s="58">
        <v>2</v>
      </c>
      <c r="W179" s="58">
        <v>2</v>
      </c>
      <c r="X179" s="58">
        <v>5</v>
      </c>
      <c r="Y179" s="58"/>
      <c r="Z179" s="58"/>
      <c r="AA179" s="58">
        <v>2</v>
      </c>
      <c r="AB179" s="58"/>
      <c r="AC179" s="58"/>
      <c r="AD179" s="58" t="s">
        <v>2837</v>
      </c>
      <c r="AE179" s="58"/>
      <c r="AF179" s="58"/>
      <c r="AG179" s="58"/>
      <c r="AH179" s="58"/>
      <c r="AI179" s="58" t="s">
        <v>2836</v>
      </c>
      <c r="AJ179" s="73" t="s">
        <v>642</v>
      </c>
      <c r="AK179" s="58" t="s">
        <v>643</v>
      </c>
      <c r="AL179" s="116" t="s">
        <v>644</v>
      </c>
      <c r="AM179" s="58"/>
      <c r="AN179" s="58"/>
      <c r="AO179" s="58"/>
      <c r="AP179" s="58"/>
      <c r="AQ179" s="58"/>
      <c r="AR179" s="58"/>
    </row>
    <row r="180" spans="1:44" s="3" customFormat="1" ht="94.5">
      <c r="A180" s="91">
        <v>177</v>
      </c>
      <c r="B180" s="91">
        <v>213</v>
      </c>
      <c r="C180" s="33" t="s">
        <v>159</v>
      </c>
      <c r="D180" s="33" t="s">
        <v>180</v>
      </c>
      <c r="E180" s="112" t="s">
        <v>680</v>
      </c>
      <c r="F180" s="96">
        <v>37</v>
      </c>
      <c r="G180" s="73" t="s">
        <v>681</v>
      </c>
      <c r="H180" s="73"/>
      <c r="I180" s="113"/>
      <c r="J180" s="60" t="s">
        <v>2838</v>
      </c>
      <c r="K180" s="75"/>
      <c r="L180" s="114"/>
      <c r="M180" s="115"/>
      <c r="N180" s="96"/>
      <c r="O180" s="96" t="s">
        <v>639</v>
      </c>
      <c r="P180" s="96"/>
      <c r="Q180" s="96"/>
      <c r="R180" s="96"/>
      <c r="S180" s="96"/>
      <c r="T180" s="114"/>
      <c r="U180" s="58"/>
      <c r="V180" s="58">
        <v>8</v>
      </c>
      <c r="W180" s="58">
        <v>14</v>
      </c>
      <c r="X180" s="58">
        <v>7</v>
      </c>
      <c r="Y180" s="58">
        <v>7</v>
      </c>
      <c r="Z180" s="58"/>
      <c r="AA180" s="58">
        <v>1</v>
      </c>
      <c r="AB180" s="58"/>
      <c r="AC180" s="58"/>
      <c r="AD180" s="58"/>
      <c r="AE180" s="58"/>
      <c r="AF180" s="58"/>
      <c r="AG180" s="58"/>
      <c r="AH180" s="58"/>
      <c r="AI180" s="58"/>
      <c r="AJ180" s="73" t="s">
        <v>642</v>
      </c>
      <c r="AK180" s="58" t="s">
        <v>643</v>
      </c>
      <c r="AL180" s="116" t="s">
        <v>644</v>
      </c>
      <c r="AM180" s="58"/>
      <c r="AN180" s="58"/>
      <c r="AO180" s="58"/>
      <c r="AP180" s="58"/>
      <c r="AQ180" s="58"/>
      <c r="AR180" s="58"/>
    </row>
    <row r="181" spans="1:44" s="3" customFormat="1" ht="94.5">
      <c r="A181" s="91">
        <v>178</v>
      </c>
      <c r="B181" s="91">
        <v>214</v>
      </c>
      <c r="C181" s="33" t="s">
        <v>159</v>
      </c>
      <c r="D181" s="33" t="s">
        <v>181</v>
      </c>
      <c r="E181" s="112" t="s">
        <v>682</v>
      </c>
      <c r="F181" s="96">
        <v>10</v>
      </c>
      <c r="G181" s="73"/>
      <c r="H181" s="73"/>
      <c r="I181" s="73"/>
      <c r="J181" s="60" t="s">
        <v>2839</v>
      </c>
      <c r="K181" s="75"/>
      <c r="L181" s="114"/>
      <c r="M181" s="115"/>
      <c r="N181" s="96"/>
      <c r="O181" s="114" t="s">
        <v>639</v>
      </c>
      <c r="P181" s="96"/>
      <c r="Q181" s="96"/>
      <c r="R181" s="96"/>
      <c r="S181" s="96"/>
      <c r="T181" s="114"/>
      <c r="U181" s="58"/>
      <c r="V181" s="58"/>
      <c r="W181" s="58"/>
      <c r="X181" s="58"/>
      <c r="Y181" s="58"/>
      <c r="Z181" s="58"/>
      <c r="AA181" s="58">
        <v>10</v>
      </c>
      <c r="AB181" s="58"/>
      <c r="AC181" s="58"/>
      <c r="AD181" s="58"/>
      <c r="AE181" s="58"/>
      <c r="AF181" s="58"/>
      <c r="AG181" s="58"/>
      <c r="AH181" s="58"/>
      <c r="AI181" s="58"/>
      <c r="AJ181" s="73" t="s">
        <v>642</v>
      </c>
      <c r="AK181" s="58" t="s">
        <v>643</v>
      </c>
      <c r="AL181" s="116" t="s">
        <v>644</v>
      </c>
      <c r="AM181" s="58"/>
      <c r="AN181" s="58"/>
      <c r="AO181" s="58"/>
      <c r="AP181" s="58"/>
      <c r="AQ181" s="58"/>
      <c r="AR181" s="58"/>
    </row>
    <row r="182" spans="1:44" s="3" customFormat="1" ht="94.5">
      <c r="A182" s="91">
        <v>179</v>
      </c>
      <c r="B182" s="91">
        <v>215</v>
      </c>
      <c r="C182" s="33" t="s">
        <v>159</v>
      </c>
      <c r="D182" s="33" t="s">
        <v>182</v>
      </c>
      <c r="E182" s="112" t="s">
        <v>680</v>
      </c>
      <c r="F182" s="96">
        <v>25</v>
      </c>
      <c r="G182" s="73" t="s">
        <v>646</v>
      </c>
      <c r="H182" s="73"/>
      <c r="I182" s="113"/>
      <c r="J182" s="60" t="s">
        <v>2841</v>
      </c>
      <c r="K182" s="75"/>
      <c r="L182" s="114" t="s">
        <v>639</v>
      </c>
      <c r="M182" s="115"/>
      <c r="N182" s="96"/>
      <c r="O182" s="96"/>
      <c r="P182" s="96"/>
      <c r="Q182" s="96"/>
      <c r="R182" s="96"/>
      <c r="S182" s="96"/>
      <c r="T182" s="114"/>
      <c r="U182" s="58"/>
      <c r="V182" s="58">
        <v>6</v>
      </c>
      <c r="W182" s="58">
        <v>7</v>
      </c>
      <c r="X182" s="58">
        <v>8</v>
      </c>
      <c r="Y182" s="58">
        <v>1</v>
      </c>
      <c r="Z182" s="58">
        <v>3</v>
      </c>
      <c r="AA182" s="58"/>
      <c r="AB182" s="58"/>
      <c r="AC182" s="58"/>
      <c r="AD182" s="58" t="s">
        <v>2840</v>
      </c>
      <c r="AE182" s="58"/>
      <c r="AF182" s="58"/>
      <c r="AG182" s="58"/>
      <c r="AH182" s="58"/>
      <c r="AI182" s="58"/>
      <c r="AJ182" s="73" t="s">
        <v>642</v>
      </c>
      <c r="AK182" s="58" t="s">
        <v>643</v>
      </c>
      <c r="AL182" s="116" t="s">
        <v>644</v>
      </c>
      <c r="AM182" s="58"/>
      <c r="AN182" s="58"/>
      <c r="AO182" s="58"/>
      <c r="AP182" s="58"/>
      <c r="AQ182" s="58"/>
      <c r="AR182" s="58"/>
    </row>
    <row r="183" spans="1:44" s="3" customFormat="1" ht="94.5">
      <c r="A183" s="91">
        <v>180</v>
      </c>
      <c r="B183" s="91">
        <v>216</v>
      </c>
      <c r="C183" s="33" t="s">
        <v>159</v>
      </c>
      <c r="D183" s="33" t="s">
        <v>183</v>
      </c>
      <c r="E183" s="112" t="s">
        <v>683</v>
      </c>
      <c r="F183" s="96">
        <v>69</v>
      </c>
      <c r="G183" s="73" t="s">
        <v>684</v>
      </c>
      <c r="H183" s="73"/>
      <c r="I183" s="113"/>
      <c r="J183" s="60" t="s">
        <v>2842</v>
      </c>
      <c r="K183" s="75"/>
      <c r="L183" s="114"/>
      <c r="M183" s="115" t="s">
        <v>639</v>
      </c>
      <c r="N183" s="96"/>
      <c r="O183" s="96"/>
      <c r="P183" s="96"/>
      <c r="Q183" s="96"/>
      <c r="R183" s="96"/>
      <c r="S183" s="96"/>
      <c r="T183" s="114"/>
      <c r="U183" s="58"/>
      <c r="V183" s="58">
        <v>5</v>
      </c>
      <c r="W183" s="58">
        <v>5</v>
      </c>
      <c r="X183" s="58">
        <v>25</v>
      </c>
      <c r="Y183" s="58">
        <v>12</v>
      </c>
      <c r="Z183" s="58">
        <v>2</v>
      </c>
      <c r="AA183" s="58">
        <v>20</v>
      </c>
      <c r="AB183" s="58"/>
      <c r="AC183" s="58"/>
      <c r="AD183" s="58"/>
      <c r="AE183" s="58"/>
      <c r="AF183" s="58"/>
      <c r="AG183" s="58"/>
      <c r="AH183" s="58"/>
      <c r="AI183" s="58"/>
      <c r="AJ183" s="73" t="s">
        <v>642</v>
      </c>
      <c r="AK183" s="58" t="s">
        <v>643</v>
      </c>
      <c r="AL183" s="116" t="s">
        <v>644</v>
      </c>
      <c r="AM183" s="58"/>
      <c r="AN183" s="58"/>
      <c r="AO183" s="58"/>
      <c r="AP183" s="58"/>
      <c r="AQ183" s="58"/>
      <c r="AR183" s="58"/>
    </row>
    <row r="184" spans="1:44" s="3" customFormat="1" ht="94.5">
      <c r="A184" s="91">
        <v>181</v>
      </c>
      <c r="B184" s="91">
        <v>217</v>
      </c>
      <c r="C184" s="33" t="s">
        <v>159</v>
      </c>
      <c r="D184" s="33" t="s">
        <v>184</v>
      </c>
      <c r="E184" s="112" t="s">
        <v>685</v>
      </c>
      <c r="F184" s="96">
        <v>24</v>
      </c>
      <c r="G184" s="73"/>
      <c r="H184" s="73"/>
      <c r="I184" s="113"/>
      <c r="J184" s="60"/>
      <c r="K184" s="75"/>
      <c r="L184" s="114" t="s">
        <v>639</v>
      </c>
      <c r="M184" s="115"/>
      <c r="N184" s="96"/>
      <c r="O184" s="96"/>
      <c r="P184" s="96"/>
      <c r="Q184" s="96"/>
      <c r="R184" s="96"/>
      <c r="S184" s="96"/>
      <c r="T184" s="114"/>
      <c r="U184" s="58"/>
      <c r="V184" s="58"/>
      <c r="W184" s="58">
        <v>3</v>
      </c>
      <c r="X184" s="58">
        <v>7</v>
      </c>
      <c r="Y184" s="58">
        <v>3</v>
      </c>
      <c r="Z184" s="58">
        <v>2</v>
      </c>
      <c r="AA184" s="58">
        <v>9</v>
      </c>
      <c r="AB184" s="58"/>
      <c r="AC184" s="58"/>
      <c r="AD184" s="58"/>
      <c r="AE184" s="58"/>
      <c r="AF184" s="58"/>
      <c r="AG184" s="58"/>
      <c r="AH184" s="58"/>
      <c r="AI184" s="58"/>
      <c r="AJ184" s="73" t="s">
        <v>642</v>
      </c>
      <c r="AK184" s="58" t="s">
        <v>643</v>
      </c>
      <c r="AL184" s="116" t="s">
        <v>644</v>
      </c>
      <c r="AM184" s="58"/>
      <c r="AN184" s="58"/>
      <c r="AO184" s="58"/>
      <c r="AP184" s="58"/>
      <c r="AQ184" s="58"/>
      <c r="AR184" s="58"/>
    </row>
    <row r="185" spans="1:44" s="3" customFormat="1" ht="94.5">
      <c r="A185" s="91">
        <v>182</v>
      </c>
      <c r="B185" s="91">
        <v>218</v>
      </c>
      <c r="C185" s="33" t="s">
        <v>159</v>
      </c>
      <c r="D185" s="33" t="s">
        <v>185</v>
      </c>
      <c r="E185" s="112" t="s">
        <v>686</v>
      </c>
      <c r="F185" s="96">
        <v>25</v>
      </c>
      <c r="G185" s="73" t="s">
        <v>687</v>
      </c>
      <c r="H185" s="73"/>
      <c r="I185" s="113"/>
      <c r="J185" s="60" t="s">
        <v>2843</v>
      </c>
      <c r="K185" s="75"/>
      <c r="L185" s="114" t="s">
        <v>639</v>
      </c>
      <c r="M185" s="115"/>
      <c r="N185" s="96"/>
      <c r="O185" s="96"/>
      <c r="P185" s="96"/>
      <c r="Q185" s="96"/>
      <c r="R185" s="96"/>
      <c r="S185" s="96"/>
      <c r="T185" s="114"/>
      <c r="U185" s="58"/>
      <c r="V185" s="58">
        <v>2</v>
      </c>
      <c r="W185" s="58">
        <v>7</v>
      </c>
      <c r="X185" s="58">
        <v>7</v>
      </c>
      <c r="Y185" s="58">
        <v>4</v>
      </c>
      <c r="Z185" s="58">
        <v>2</v>
      </c>
      <c r="AA185" s="58">
        <v>3</v>
      </c>
      <c r="AB185" s="58"/>
      <c r="AC185" s="58"/>
      <c r="AD185" s="58"/>
      <c r="AE185" s="58"/>
      <c r="AF185" s="58"/>
      <c r="AG185" s="58"/>
      <c r="AH185" s="58"/>
      <c r="AI185" s="58"/>
      <c r="AJ185" s="73" t="s">
        <v>642</v>
      </c>
      <c r="AK185" s="58" t="s">
        <v>643</v>
      </c>
      <c r="AL185" s="116" t="s">
        <v>644</v>
      </c>
      <c r="AM185" s="58"/>
      <c r="AN185" s="58"/>
      <c r="AO185" s="58"/>
      <c r="AP185" s="58"/>
      <c r="AQ185" s="58"/>
      <c r="AR185" s="58"/>
    </row>
    <row r="186" spans="1:44" s="3" customFormat="1" ht="94.5">
      <c r="A186" s="91">
        <v>183</v>
      </c>
      <c r="B186" s="91">
        <v>219</v>
      </c>
      <c r="C186" s="33" t="s">
        <v>159</v>
      </c>
      <c r="D186" s="33" t="s">
        <v>186</v>
      </c>
      <c r="E186" s="112" t="s">
        <v>688</v>
      </c>
      <c r="F186" s="96">
        <v>30</v>
      </c>
      <c r="G186" s="73" t="s">
        <v>684</v>
      </c>
      <c r="H186" s="73"/>
      <c r="I186" s="113"/>
      <c r="J186" s="60"/>
      <c r="K186" s="75"/>
      <c r="L186" s="114" t="s">
        <v>639</v>
      </c>
      <c r="M186" s="115"/>
      <c r="N186" s="96"/>
      <c r="O186" s="96"/>
      <c r="P186" s="96"/>
      <c r="Q186" s="96"/>
      <c r="R186" s="96"/>
      <c r="S186" s="96"/>
      <c r="T186" s="114"/>
      <c r="U186" s="58"/>
      <c r="V186" s="58">
        <v>3</v>
      </c>
      <c r="W186" s="58">
        <v>8</v>
      </c>
      <c r="X186" s="58">
        <v>8</v>
      </c>
      <c r="Y186" s="58">
        <v>5</v>
      </c>
      <c r="Z186" s="58">
        <v>1</v>
      </c>
      <c r="AA186" s="58">
        <v>5</v>
      </c>
      <c r="AB186" s="58"/>
      <c r="AC186" s="58"/>
      <c r="AD186" s="58" t="s">
        <v>2844</v>
      </c>
      <c r="AE186" s="58"/>
      <c r="AF186" s="58"/>
      <c r="AG186" s="58"/>
      <c r="AH186" s="58"/>
      <c r="AI186" s="58"/>
      <c r="AJ186" s="73" t="s">
        <v>642</v>
      </c>
      <c r="AK186" s="58" t="s">
        <v>643</v>
      </c>
      <c r="AL186" s="116" t="s">
        <v>644</v>
      </c>
      <c r="AM186" s="58"/>
      <c r="AN186" s="58"/>
      <c r="AO186" s="58"/>
      <c r="AP186" s="58"/>
      <c r="AQ186" s="58"/>
      <c r="AR186" s="58"/>
    </row>
    <row r="187" spans="1:44" s="3" customFormat="1" ht="94.5">
      <c r="A187" s="91">
        <v>184</v>
      </c>
      <c r="B187" s="91">
        <v>220</v>
      </c>
      <c r="C187" s="33" t="s">
        <v>159</v>
      </c>
      <c r="D187" s="33" t="s">
        <v>187</v>
      </c>
      <c r="E187" s="112" t="s">
        <v>689</v>
      </c>
      <c r="F187" s="96">
        <v>11</v>
      </c>
      <c r="G187" s="73"/>
      <c r="H187" s="73"/>
      <c r="I187" s="73"/>
      <c r="J187" s="60" t="s">
        <v>2845</v>
      </c>
      <c r="K187" s="75"/>
      <c r="L187" s="114"/>
      <c r="M187" s="115"/>
      <c r="N187" s="96" t="s">
        <v>639</v>
      </c>
      <c r="O187" s="96"/>
      <c r="P187" s="96"/>
      <c r="Q187" s="96"/>
      <c r="R187" s="96"/>
      <c r="S187" s="96"/>
      <c r="T187" s="114"/>
      <c r="U187" s="58"/>
      <c r="V187" s="58">
        <v>1</v>
      </c>
      <c r="W187" s="58">
        <v>2</v>
      </c>
      <c r="X187" s="58">
        <v>3</v>
      </c>
      <c r="Y187" s="58">
        <v>4</v>
      </c>
      <c r="Z187" s="58"/>
      <c r="AA187" s="58">
        <v>1</v>
      </c>
      <c r="AB187" s="58"/>
      <c r="AC187" s="58"/>
      <c r="AD187" s="58"/>
      <c r="AE187" s="58"/>
      <c r="AF187" s="58"/>
      <c r="AG187" s="58"/>
      <c r="AH187" s="58"/>
      <c r="AI187" s="58"/>
      <c r="AJ187" s="73" t="s">
        <v>642</v>
      </c>
      <c r="AK187" s="58" t="s">
        <v>643</v>
      </c>
      <c r="AL187" s="116" t="s">
        <v>644</v>
      </c>
      <c r="AM187" s="58"/>
      <c r="AN187" s="58"/>
      <c r="AO187" s="58"/>
      <c r="AP187" s="58"/>
      <c r="AQ187" s="58"/>
      <c r="AR187" s="58"/>
    </row>
    <row r="188" spans="1:44" s="3" customFormat="1" ht="94.5">
      <c r="A188" s="91">
        <v>185</v>
      </c>
      <c r="B188" s="91">
        <v>222</v>
      </c>
      <c r="C188" s="33" t="s">
        <v>159</v>
      </c>
      <c r="D188" s="33" t="s">
        <v>188</v>
      </c>
      <c r="E188" s="112" t="s">
        <v>647</v>
      </c>
      <c r="F188" s="96">
        <v>19</v>
      </c>
      <c r="G188" s="73" t="s">
        <v>646</v>
      </c>
      <c r="H188" s="73"/>
      <c r="I188" s="113"/>
      <c r="J188" s="60" t="s">
        <v>2846</v>
      </c>
      <c r="K188" s="75"/>
      <c r="L188" s="114"/>
      <c r="M188" s="115"/>
      <c r="N188" s="96" t="s">
        <v>639</v>
      </c>
      <c r="O188" s="96"/>
      <c r="P188" s="96"/>
      <c r="Q188" s="96"/>
      <c r="R188" s="96"/>
      <c r="S188" s="96"/>
      <c r="T188" s="114"/>
      <c r="U188" s="58"/>
      <c r="V188" s="58">
        <v>1</v>
      </c>
      <c r="W188" s="58"/>
      <c r="X188" s="58">
        <v>1</v>
      </c>
      <c r="Y188" s="58"/>
      <c r="Z188" s="58">
        <v>1</v>
      </c>
      <c r="AA188" s="58">
        <v>16</v>
      </c>
      <c r="AB188" s="58"/>
      <c r="AC188" s="58"/>
      <c r="AD188" s="58"/>
      <c r="AE188" s="58"/>
      <c r="AF188" s="58"/>
      <c r="AG188" s="58"/>
      <c r="AH188" s="58"/>
      <c r="AI188" s="58"/>
      <c r="AJ188" s="73" t="s">
        <v>642</v>
      </c>
      <c r="AK188" s="58" t="s">
        <v>643</v>
      </c>
      <c r="AL188" s="116" t="s">
        <v>644</v>
      </c>
      <c r="AM188" s="58"/>
      <c r="AN188" s="58"/>
      <c r="AO188" s="58"/>
      <c r="AP188" s="58"/>
      <c r="AQ188" s="58"/>
      <c r="AR188" s="58"/>
    </row>
    <row r="189" spans="1:44" s="3" customFormat="1" ht="94.5">
      <c r="A189" s="91">
        <v>186</v>
      </c>
      <c r="B189" s="91">
        <v>223</v>
      </c>
      <c r="C189" s="33" t="s">
        <v>159</v>
      </c>
      <c r="D189" s="33" t="s">
        <v>189</v>
      </c>
      <c r="E189" s="112" t="s">
        <v>690</v>
      </c>
      <c r="F189" s="96">
        <v>51</v>
      </c>
      <c r="G189" s="73" t="s">
        <v>646</v>
      </c>
      <c r="H189" s="73"/>
      <c r="I189" s="113"/>
      <c r="J189" s="60" t="s">
        <v>2847</v>
      </c>
      <c r="K189" s="75"/>
      <c r="L189" s="114"/>
      <c r="M189" s="115" t="s">
        <v>639</v>
      </c>
      <c r="N189" s="96"/>
      <c r="O189" s="96"/>
      <c r="P189" s="96"/>
      <c r="Q189" s="96"/>
      <c r="R189" s="96"/>
      <c r="S189" s="96"/>
      <c r="T189" s="114"/>
      <c r="U189" s="58"/>
      <c r="V189" s="58">
        <v>5</v>
      </c>
      <c r="W189" s="58">
        <v>5</v>
      </c>
      <c r="X189" s="58">
        <v>5</v>
      </c>
      <c r="Y189" s="58">
        <v>10</v>
      </c>
      <c r="Z189" s="58">
        <v>2</v>
      </c>
      <c r="AA189" s="58">
        <v>24</v>
      </c>
      <c r="AB189" s="58"/>
      <c r="AC189" s="58"/>
      <c r="AD189" s="58" t="s">
        <v>2848</v>
      </c>
      <c r="AE189" s="58"/>
      <c r="AF189" s="58"/>
      <c r="AG189" s="58"/>
      <c r="AH189" s="58"/>
      <c r="AI189" s="58"/>
      <c r="AJ189" s="73" t="s">
        <v>642</v>
      </c>
      <c r="AK189" s="58" t="s">
        <v>643</v>
      </c>
      <c r="AL189" s="116" t="s">
        <v>644</v>
      </c>
      <c r="AM189" s="58"/>
      <c r="AN189" s="58"/>
      <c r="AO189" s="58"/>
      <c r="AP189" s="58"/>
      <c r="AQ189" s="58"/>
      <c r="AR189" s="58"/>
    </row>
    <row r="190" spans="1:44" s="3" customFormat="1" ht="94.5">
      <c r="A190" s="91">
        <v>187</v>
      </c>
      <c r="B190" s="91">
        <v>225</v>
      </c>
      <c r="C190" s="33" t="s">
        <v>159</v>
      </c>
      <c r="D190" s="33" t="s">
        <v>190</v>
      </c>
      <c r="E190" s="118" t="s">
        <v>691</v>
      </c>
      <c r="F190" s="96">
        <v>19</v>
      </c>
      <c r="G190" s="73" t="s">
        <v>692</v>
      </c>
      <c r="H190" s="73"/>
      <c r="I190" s="113"/>
      <c r="J190" s="60"/>
      <c r="K190" s="75"/>
      <c r="L190" s="114"/>
      <c r="M190" s="115"/>
      <c r="N190" s="96"/>
      <c r="O190" s="96"/>
      <c r="P190" s="96"/>
      <c r="Q190" s="96"/>
      <c r="R190" s="96"/>
      <c r="S190" s="96"/>
      <c r="T190" s="114"/>
      <c r="U190" s="58" t="s">
        <v>653</v>
      </c>
      <c r="V190" s="58">
        <v>7</v>
      </c>
      <c r="W190" s="58">
        <v>1</v>
      </c>
      <c r="X190" s="58">
        <v>9</v>
      </c>
      <c r="Y190" s="58"/>
      <c r="Z190" s="58"/>
      <c r="AA190" s="58">
        <v>2</v>
      </c>
      <c r="AB190" s="58"/>
      <c r="AC190" s="58"/>
      <c r="AD190" s="58" t="s">
        <v>2850</v>
      </c>
      <c r="AE190" s="58" t="s">
        <v>2851</v>
      </c>
      <c r="AF190" s="58" t="s">
        <v>2852</v>
      </c>
      <c r="AG190" s="58"/>
      <c r="AH190" s="58"/>
      <c r="AI190" s="58" t="s">
        <v>2849</v>
      </c>
      <c r="AJ190" s="73" t="s">
        <v>642</v>
      </c>
      <c r="AK190" s="58" t="s">
        <v>643</v>
      </c>
      <c r="AL190" s="116" t="s">
        <v>644</v>
      </c>
      <c r="AM190" s="58"/>
      <c r="AN190" s="58"/>
      <c r="AO190" s="58"/>
      <c r="AP190" s="58"/>
      <c r="AQ190" s="58"/>
      <c r="AR190" s="58"/>
    </row>
    <row r="191" spans="1:44" s="3" customFormat="1" ht="94.5">
      <c r="A191" s="91">
        <v>188</v>
      </c>
      <c r="B191" s="91">
        <v>227</v>
      </c>
      <c r="C191" s="33" t="s">
        <v>159</v>
      </c>
      <c r="D191" s="33" t="s">
        <v>191</v>
      </c>
      <c r="E191" s="112" t="s">
        <v>671</v>
      </c>
      <c r="F191" s="96">
        <v>24</v>
      </c>
      <c r="G191" s="73" t="s">
        <v>692</v>
      </c>
      <c r="H191" s="73"/>
      <c r="I191" s="113"/>
      <c r="J191" s="60" t="s">
        <v>2853</v>
      </c>
      <c r="K191" s="75"/>
      <c r="L191" s="114"/>
      <c r="M191" s="115"/>
      <c r="N191" s="96"/>
      <c r="O191" s="96" t="s">
        <v>639</v>
      </c>
      <c r="P191" s="96"/>
      <c r="Q191" s="96"/>
      <c r="R191" s="96"/>
      <c r="S191" s="96"/>
      <c r="T191" s="114"/>
      <c r="U191" s="58"/>
      <c r="V191" s="58">
        <v>3</v>
      </c>
      <c r="W191" s="58">
        <v>7</v>
      </c>
      <c r="X191" s="58">
        <v>11</v>
      </c>
      <c r="Y191" s="58">
        <v>1</v>
      </c>
      <c r="Z191" s="58"/>
      <c r="AA191" s="58">
        <v>2</v>
      </c>
      <c r="AB191" s="58"/>
      <c r="AC191" s="58"/>
      <c r="AD191" s="58" t="s">
        <v>2830</v>
      </c>
      <c r="AE191" s="58"/>
      <c r="AF191" s="58"/>
      <c r="AG191" s="58"/>
      <c r="AH191" s="58"/>
      <c r="AI191" s="58"/>
      <c r="AJ191" s="73" t="s">
        <v>642</v>
      </c>
      <c r="AK191" s="58" t="s">
        <v>643</v>
      </c>
      <c r="AL191" s="116" t="s">
        <v>644</v>
      </c>
      <c r="AM191" s="58"/>
      <c r="AN191" s="58"/>
      <c r="AO191" s="58"/>
      <c r="AP191" s="58"/>
      <c r="AQ191" s="58"/>
      <c r="AR191" s="58"/>
    </row>
    <row r="192" spans="1:44" s="3" customFormat="1" ht="94.5">
      <c r="A192" s="91">
        <v>189</v>
      </c>
      <c r="B192" s="91">
        <v>228</v>
      </c>
      <c r="C192" s="33" t="s">
        <v>159</v>
      </c>
      <c r="D192" s="33" t="s">
        <v>192</v>
      </c>
      <c r="E192" s="112" t="s">
        <v>693</v>
      </c>
      <c r="F192" s="96">
        <v>59</v>
      </c>
      <c r="G192" s="73" t="s">
        <v>694</v>
      </c>
      <c r="H192" s="73"/>
      <c r="I192" s="113"/>
      <c r="J192" s="60" t="s">
        <v>2854</v>
      </c>
      <c r="K192" s="75"/>
      <c r="L192" s="114"/>
      <c r="M192" s="115" t="s">
        <v>639</v>
      </c>
      <c r="N192" s="96"/>
      <c r="O192" s="96"/>
      <c r="P192" s="96"/>
      <c r="Q192" s="96"/>
      <c r="R192" s="96"/>
      <c r="S192" s="96"/>
      <c r="T192" s="114"/>
      <c r="U192" s="58"/>
      <c r="V192" s="58">
        <v>15</v>
      </c>
      <c r="W192" s="58"/>
      <c r="X192" s="58">
        <v>7</v>
      </c>
      <c r="Y192" s="58">
        <v>17</v>
      </c>
      <c r="Z192" s="58"/>
      <c r="AA192" s="58">
        <v>20</v>
      </c>
      <c r="AB192" s="58"/>
      <c r="AC192" s="58"/>
      <c r="AD192" s="58" t="s">
        <v>2855</v>
      </c>
      <c r="AE192" s="58"/>
      <c r="AF192" s="58"/>
      <c r="AG192" s="58"/>
      <c r="AH192" s="58"/>
      <c r="AI192" s="58"/>
      <c r="AJ192" s="73" t="s">
        <v>642</v>
      </c>
      <c r="AK192" s="58" t="s">
        <v>643</v>
      </c>
      <c r="AL192" s="116" t="s">
        <v>644</v>
      </c>
      <c r="AM192" s="58"/>
      <c r="AN192" s="58"/>
      <c r="AO192" s="58"/>
      <c r="AP192" s="58"/>
      <c r="AQ192" s="58"/>
      <c r="AR192" s="58"/>
    </row>
    <row r="193" spans="1:44" s="3" customFormat="1" ht="94.5">
      <c r="A193" s="91">
        <v>190</v>
      </c>
      <c r="B193" s="91">
        <v>229</v>
      </c>
      <c r="C193" s="33" t="s">
        <v>159</v>
      </c>
      <c r="D193" s="33" t="s">
        <v>193</v>
      </c>
      <c r="E193" s="112" t="s">
        <v>671</v>
      </c>
      <c r="F193" s="96">
        <v>22</v>
      </c>
      <c r="G193" s="73"/>
      <c r="H193" s="73"/>
      <c r="I193" s="113"/>
      <c r="J193" s="60" t="s">
        <v>2856</v>
      </c>
      <c r="K193" s="75"/>
      <c r="L193" s="114"/>
      <c r="M193" s="115"/>
      <c r="N193" s="96"/>
      <c r="O193" s="96" t="s">
        <v>639</v>
      </c>
      <c r="P193" s="96"/>
      <c r="Q193" s="96"/>
      <c r="R193" s="96"/>
      <c r="S193" s="96"/>
      <c r="T193" s="114"/>
      <c r="U193" s="58"/>
      <c r="V193" s="58">
        <v>2</v>
      </c>
      <c r="W193" s="58">
        <v>8</v>
      </c>
      <c r="X193" s="58">
        <v>7</v>
      </c>
      <c r="Y193" s="58">
        <v>3</v>
      </c>
      <c r="Z193" s="58">
        <v>2</v>
      </c>
      <c r="AA193" s="58"/>
      <c r="AB193" s="58"/>
      <c r="AC193" s="58"/>
      <c r="AD193" s="58"/>
      <c r="AE193" s="58"/>
      <c r="AF193" s="58"/>
      <c r="AG193" s="58"/>
      <c r="AH193" s="58"/>
      <c r="AI193" s="58"/>
      <c r="AJ193" s="73" t="s">
        <v>642</v>
      </c>
      <c r="AK193" s="58" t="s">
        <v>643</v>
      </c>
      <c r="AL193" s="116" t="s">
        <v>644</v>
      </c>
      <c r="AM193" s="58"/>
      <c r="AN193" s="58"/>
      <c r="AO193" s="58"/>
      <c r="AP193" s="58"/>
      <c r="AQ193" s="58"/>
      <c r="AR193" s="58"/>
    </row>
    <row r="194" spans="1:44" s="3" customFormat="1" ht="94.5">
      <c r="A194" s="91">
        <v>191</v>
      </c>
      <c r="B194" s="91">
        <v>230</v>
      </c>
      <c r="C194" s="33" t="s">
        <v>159</v>
      </c>
      <c r="D194" s="33" t="s">
        <v>194</v>
      </c>
      <c r="E194" s="118" t="s">
        <v>695</v>
      </c>
      <c r="F194" s="96">
        <v>30</v>
      </c>
      <c r="G194" s="73" t="s">
        <v>646</v>
      </c>
      <c r="H194" s="73"/>
      <c r="I194" s="73"/>
      <c r="J194" s="60" t="s">
        <v>2857</v>
      </c>
      <c r="K194" s="75"/>
      <c r="L194" s="114"/>
      <c r="M194" s="115" t="s">
        <v>639</v>
      </c>
      <c r="N194" s="96"/>
      <c r="O194" s="96"/>
      <c r="P194" s="96"/>
      <c r="Q194" s="96"/>
      <c r="R194" s="96"/>
      <c r="S194" s="96"/>
      <c r="T194" s="114"/>
      <c r="U194" s="58"/>
      <c r="V194" s="58">
        <v>1</v>
      </c>
      <c r="W194" s="58">
        <v>2</v>
      </c>
      <c r="X194" s="58">
        <v>7</v>
      </c>
      <c r="Y194" s="58">
        <v>1</v>
      </c>
      <c r="Z194" s="58">
        <v>1</v>
      </c>
      <c r="AA194" s="58">
        <v>18</v>
      </c>
      <c r="AB194" s="58"/>
      <c r="AC194" s="58"/>
      <c r="AD194" s="58" t="s">
        <v>2858</v>
      </c>
      <c r="AE194" s="58"/>
      <c r="AF194" s="58"/>
      <c r="AG194" s="58"/>
      <c r="AH194" s="58"/>
      <c r="AI194" s="58"/>
      <c r="AJ194" s="73" t="s">
        <v>642</v>
      </c>
      <c r="AK194" s="58" t="s">
        <v>643</v>
      </c>
      <c r="AL194" s="116" t="s">
        <v>644</v>
      </c>
      <c r="AM194" s="58"/>
      <c r="AN194" s="58"/>
      <c r="AO194" s="58"/>
      <c r="AP194" s="58"/>
      <c r="AQ194" s="58"/>
      <c r="AR194" s="58"/>
    </row>
    <row r="195" spans="1:44" s="3" customFormat="1" ht="94.5">
      <c r="A195" s="91">
        <v>192</v>
      </c>
      <c r="B195" s="91">
        <v>231</v>
      </c>
      <c r="C195" s="33" t="s">
        <v>159</v>
      </c>
      <c r="D195" s="33" t="s">
        <v>195</v>
      </c>
      <c r="E195" s="112" t="s">
        <v>696</v>
      </c>
      <c r="F195" s="96">
        <v>30</v>
      </c>
      <c r="G195" s="73"/>
      <c r="H195" s="73"/>
      <c r="I195" s="73"/>
      <c r="J195" s="60" t="s">
        <v>2860</v>
      </c>
      <c r="K195" s="75"/>
      <c r="L195" s="114"/>
      <c r="M195" s="115"/>
      <c r="N195" s="96" t="s">
        <v>639</v>
      </c>
      <c r="O195" s="96"/>
      <c r="P195" s="96"/>
      <c r="Q195" s="96"/>
      <c r="R195" s="96"/>
      <c r="S195" s="96"/>
      <c r="T195" s="114"/>
      <c r="U195" s="58"/>
      <c r="V195" s="58">
        <v>7</v>
      </c>
      <c r="W195" s="58">
        <v>9</v>
      </c>
      <c r="X195" s="58">
        <v>4</v>
      </c>
      <c r="Y195" s="58">
        <v>4</v>
      </c>
      <c r="Z195" s="58"/>
      <c r="AA195" s="58">
        <v>6</v>
      </c>
      <c r="AB195" s="58"/>
      <c r="AC195" s="58"/>
      <c r="AD195" s="58" t="s">
        <v>2859</v>
      </c>
      <c r="AE195" s="58"/>
      <c r="AF195" s="58"/>
      <c r="AG195" s="58"/>
      <c r="AH195" s="58"/>
      <c r="AI195" s="58"/>
      <c r="AJ195" s="73" t="s">
        <v>642</v>
      </c>
      <c r="AK195" s="58" t="s">
        <v>643</v>
      </c>
      <c r="AL195" s="116" t="s">
        <v>644</v>
      </c>
      <c r="AM195" s="58"/>
      <c r="AN195" s="58"/>
      <c r="AO195" s="58"/>
      <c r="AP195" s="58"/>
      <c r="AQ195" s="58"/>
      <c r="AR195" s="58"/>
    </row>
    <row r="196" spans="1:44" s="3" customFormat="1" ht="94.5">
      <c r="A196" s="91">
        <v>193</v>
      </c>
      <c r="B196" s="91">
        <v>232</v>
      </c>
      <c r="C196" s="33" t="s">
        <v>159</v>
      </c>
      <c r="D196" s="33" t="s">
        <v>593</v>
      </c>
      <c r="E196" s="112" t="s">
        <v>697</v>
      </c>
      <c r="F196" s="96">
        <v>23</v>
      </c>
      <c r="G196" s="73" t="s">
        <v>652</v>
      </c>
      <c r="H196" s="73"/>
      <c r="I196" s="113"/>
      <c r="J196" s="60"/>
      <c r="K196" s="75"/>
      <c r="L196" s="114" t="s">
        <v>639</v>
      </c>
      <c r="M196" s="115"/>
      <c r="N196" s="96"/>
      <c r="O196" s="96"/>
      <c r="P196" s="96"/>
      <c r="Q196" s="96"/>
      <c r="R196" s="96"/>
      <c r="S196" s="96"/>
      <c r="T196" s="114"/>
      <c r="U196" s="58"/>
      <c r="V196" s="58">
        <v>1</v>
      </c>
      <c r="W196" s="58"/>
      <c r="X196" s="58">
        <v>2</v>
      </c>
      <c r="Y196" s="58">
        <v>2</v>
      </c>
      <c r="Z196" s="58">
        <v>1</v>
      </c>
      <c r="AA196" s="58">
        <v>17</v>
      </c>
      <c r="AB196" s="58"/>
      <c r="AC196" s="58"/>
      <c r="AD196" s="58"/>
      <c r="AE196" s="58"/>
      <c r="AF196" s="58"/>
      <c r="AG196" s="58"/>
      <c r="AH196" s="58"/>
      <c r="AI196" s="58"/>
      <c r="AJ196" s="73" t="s">
        <v>642</v>
      </c>
      <c r="AK196" s="58" t="s">
        <v>643</v>
      </c>
      <c r="AL196" s="116" t="s">
        <v>644</v>
      </c>
      <c r="AM196" s="58"/>
      <c r="AN196" s="58"/>
      <c r="AO196" s="58"/>
      <c r="AP196" s="58"/>
      <c r="AQ196" s="58"/>
      <c r="AR196" s="58"/>
    </row>
    <row r="197" spans="1:44" s="3" customFormat="1" ht="94.5">
      <c r="A197" s="91">
        <v>194</v>
      </c>
      <c r="B197" s="91">
        <v>233</v>
      </c>
      <c r="C197" s="33" t="s">
        <v>159</v>
      </c>
      <c r="D197" s="33" t="s">
        <v>196</v>
      </c>
      <c r="E197" s="112" t="s">
        <v>698</v>
      </c>
      <c r="F197" s="96">
        <v>23</v>
      </c>
      <c r="G197" s="73" t="s">
        <v>652</v>
      </c>
      <c r="H197" s="73"/>
      <c r="I197" s="113"/>
      <c r="J197" s="60"/>
      <c r="K197" s="75"/>
      <c r="L197" s="114"/>
      <c r="M197" s="115" t="s">
        <v>639</v>
      </c>
      <c r="N197" s="96"/>
      <c r="O197" s="96"/>
      <c r="P197" s="96"/>
      <c r="Q197" s="96"/>
      <c r="R197" s="96"/>
      <c r="S197" s="96"/>
      <c r="T197" s="114"/>
      <c r="U197" s="58"/>
      <c r="V197" s="58">
        <v>2</v>
      </c>
      <c r="W197" s="58">
        <v>1</v>
      </c>
      <c r="X197" s="58">
        <v>17</v>
      </c>
      <c r="Y197" s="58">
        <v>3</v>
      </c>
      <c r="Z197" s="58"/>
      <c r="AA197" s="58"/>
      <c r="AB197" s="58"/>
      <c r="AC197" s="58"/>
      <c r="AD197" s="58" t="s">
        <v>2861</v>
      </c>
      <c r="AE197" s="58"/>
      <c r="AF197" s="58"/>
      <c r="AG197" s="58"/>
      <c r="AH197" s="58"/>
      <c r="AI197" s="58"/>
      <c r="AJ197" s="73" t="s">
        <v>642</v>
      </c>
      <c r="AK197" s="58" t="s">
        <v>643</v>
      </c>
      <c r="AL197" s="116" t="s">
        <v>644</v>
      </c>
      <c r="AM197" s="58"/>
      <c r="AN197" s="58"/>
      <c r="AO197" s="58"/>
      <c r="AP197" s="58"/>
      <c r="AQ197" s="58"/>
      <c r="AR197" s="58"/>
    </row>
    <row r="198" spans="1:44" s="3" customFormat="1" ht="95.25" thickBot="1">
      <c r="A198" s="91">
        <v>195</v>
      </c>
      <c r="B198" s="91">
        <v>234</v>
      </c>
      <c r="C198" s="33" t="s">
        <v>159</v>
      </c>
      <c r="D198" s="33" t="s">
        <v>197</v>
      </c>
      <c r="E198" s="121" t="s">
        <v>699</v>
      </c>
      <c r="F198" s="96"/>
      <c r="G198" s="73"/>
      <c r="H198" s="73"/>
      <c r="I198" s="73"/>
      <c r="J198" s="60"/>
      <c r="K198" s="75"/>
      <c r="L198" s="114"/>
      <c r="M198" s="115"/>
      <c r="N198" s="96"/>
      <c r="O198" s="96"/>
      <c r="P198" s="96"/>
      <c r="Q198" s="96"/>
      <c r="R198" s="96"/>
      <c r="S198" s="96"/>
      <c r="T198" s="114"/>
      <c r="U198" s="58"/>
      <c r="V198" s="58"/>
      <c r="W198" s="58"/>
      <c r="X198" s="58"/>
      <c r="Y198" s="58"/>
      <c r="Z198" s="58"/>
      <c r="AA198" s="58"/>
      <c r="AB198" s="58"/>
      <c r="AC198" s="58"/>
      <c r="AD198" s="58"/>
      <c r="AE198" s="58"/>
      <c r="AF198" s="58"/>
      <c r="AG198" s="58"/>
      <c r="AH198" s="58"/>
      <c r="AI198" s="58"/>
      <c r="AJ198" s="73" t="s">
        <v>642</v>
      </c>
      <c r="AK198" s="58" t="s">
        <v>643</v>
      </c>
      <c r="AL198" s="116" t="s">
        <v>644</v>
      </c>
      <c r="AM198" s="58"/>
      <c r="AN198" s="58"/>
      <c r="AO198" s="58"/>
      <c r="AP198" s="58"/>
      <c r="AQ198" s="58"/>
      <c r="AR198" s="58"/>
    </row>
    <row r="199" spans="1:44" s="3" customFormat="1" ht="94.5">
      <c r="A199" s="91">
        <v>196</v>
      </c>
      <c r="B199" s="91">
        <v>235</v>
      </c>
      <c r="C199" s="33" t="s">
        <v>574</v>
      </c>
      <c r="D199" s="33" t="s">
        <v>198</v>
      </c>
      <c r="E199" s="119" t="s">
        <v>3243</v>
      </c>
      <c r="F199" s="96">
        <v>18</v>
      </c>
      <c r="G199" s="73"/>
      <c r="H199" s="73"/>
      <c r="I199" s="73"/>
      <c r="J199" s="60"/>
      <c r="K199" s="122"/>
      <c r="L199" s="122" t="s">
        <v>639</v>
      </c>
      <c r="M199" s="97"/>
      <c r="N199" s="73"/>
      <c r="O199" s="73"/>
      <c r="P199" s="73"/>
      <c r="Q199" s="73"/>
      <c r="R199" s="73"/>
      <c r="S199" s="73"/>
      <c r="T199" s="58"/>
      <c r="U199" s="58"/>
      <c r="V199" s="58"/>
      <c r="W199" s="58"/>
      <c r="X199" s="58" t="s">
        <v>639</v>
      </c>
      <c r="Y199" s="58"/>
      <c r="Z199" s="58"/>
      <c r="AA199" s="58" t="s">
        <v>639</v>
      </c>
      <c r="AB199" s="58"/>
      <c r="AC199" s="58"/>
      <c r="AD199" s="58" t="s">
        <v>700</v>
      </c>
      <c r="AE199" s="58" t="s">
        <v>701</v>
      </c>
      <c r="AF199" s="58"/>
      <c r="AG199" s="58"/>
      <c r="AH199" s="58"/>
      <c r="AI199" s="58"/>
      <c r="AJ199" s="58" t="s">
        <v>702</v>
      </c>
      <c r="AK199" s="58" t="s">
        <v>703</v>
      </c>
      <c r="AL199" s="123" t="s">
        <v>3323</v>
      </c>
      <c r="AM199" s="58"/>
      <c r="AN199" s="58"/>
      <c r="AO199" s="58"/>
      <c r="AP199" s="58"/>
      <c r="AQ199" s="58"/>
      <c r="AR199" s="58"/>
    </row>
    <row r="200" spans="1:44" s="3" customFormat="1" ht="94.5">
      <c r="A200" s="91">
        <v>197</v>
      </c>
      <c r="B200" s="91">
        <v>236</v>
      </c>
      <c r="C200" s="33" t="s">
        <v>574</v>
      </c>
      <c r="D200" s="33" t="s">
        <v>199</v>
      </c>
      <c r="E200" s="119" t="s">
        <v>3244</v>
      </c>
      <c r="F200" s="96">
        <v>11</v>
      </c>
      <c r="G200" s="73"/>
      <c r="H200" s="73"/>
      <c r="I200" s="73"/>
      <c r="J200" s="60" t="s">
        <v>2864</v>
      </c>
      <c r="K200" s="122"/>
      <c r="L200" s="122"/>
      <c r="M200" s="97"/>
      <c r="N200" s="73" t="s">
        <v>639</v>
      </c>
      <c r="O200" s="73"/>
      <c r="P200" s="73"/>
      <c r="Q200" s="73"/>
      <c r="R200" s="73"/>
      <c r="S200" s="73"/>
      <c r="T200" s="58"/>
      <c r="U200" s="58"/>
      <c r="V200" s="58"/>
      <c r="W200" s="58"/>
      <c r="X200" s="58"/>
      <c r="Y200" s="58"/>
      <c r="Z200" s="58"/>
      <c r="AA200" s="58"/>
      <c r="AB200" s="58" t="s">
        <v>639</v>
      </c>
      <c r="AC200" s="58" t="s">
        <v>704</v>
      </c>
      <c r="AD200" s="58" t="s">
        <v>704</v>
      </c>
      <c r="AE200" s="58" t="s">
        <v>705</v>
      </c>
      <c r="AF200" s="58" t="s">
        <v>706</v>
      </c>
      <c r="AG200" s="58"/>
      <c r="AH200" s="58"/>
      <c r="AI200" s="58"/>
      <c r="AJ200" s="58" t="s">
        <v>702</v>
      </c>
      <c r="AK200" s="58" t="s">
        <v>703</v>
      </c>
      <c r="AL200" s="123" t="s">
        <v>3323</v>
      </c>
      <c r="AM200" s="58"/>
      <c r="AN200" s="58"/>
      <c r="AO200" s="58"/>
      <c r="AP200" s="58"/>
      <c r="AQ200" s="58"/>
      <c r="AR200" s="58"/>
    </row>
    <row r="201" spans="1:44" s="3" customFormat="1" ht="94.5">
      <c r="A201" s="91">
        <v>198</v>
      </c>
      <c r="B201" s="91">
        <v>237</v>
      </c>
      <c r="C201" s="33" t="s">
        <v>574</v>
      </c>
      <c r="D201" s="33" t="s">
        <v>575</v>
      </c>
      <c r="E201" s="119" t="s">
        <v>3245</v>
      </c>
      <c r="F201" s="96">
        <v>24</v>
      </c>
      <c r="G201" s="73"/>
      <c r="H201" s="73"/>
      <c r="I201" s="73"/>
      <c r="J201" s="60" t="s">
        <v>707</v>
      </c>
      <c r="K201" s="122"/>
      <c r="L201" s="122"/>
      <c r="M201" s="97" t="s">
        <v>639</v>
      </c>
      <c r="N201" s="73"/>
      <c r="O201" s="73"/>
      <c r="P201" s="73"/>
      <c r="Q201" s="73"/>
      <c r="R201" s="73"/>
      <c r="S201" s="73"/>
      <c r="T201" s="58"/>
      <c r="U201" s="58"/>
      <c r="V201" s="58"/>
      <c r="W201" s="58"/>
      <c r="X201" s="58" t="s">
        <v>639</v>
      </c>
      <c r="Y201" s="58"/>
      <c r="Z201" s="58"/>
      <c r="AA201" s="58"/>
      <c r="AB201" s="58"/>
      <c r="AC201" s="58"/>
      <c r="AD201" s="58" t="s">
        <v>708</v>
      </c>
      <c r="AE201" s="58"/>
      <c r="AF201" s="58"/>
      <c r="AG201" s="58"/>
      <c r="AH201" s="58"/>
      <c r="AI201" s="58"/>
      <c r="AJ201" s="58" t="s">
        <v>702</v>
      </c>
      <c r="AK201" s="58" t="s">
        <v>703</v>
      </c>
      <c r="AL201" s="123" t="s">
        <v>3323</v>
      </c>
      <c r="AM201" s="58"/>
      <c r="AN201" s="58"/>
      <c r="AO201" s="58"/>
      <c r="AP201" s="58"/>
      <c r="AQ201" s="58"/>
      <c r="AR201" s="58"/>
    </row>
    <row r="202" spans="1:44" s="3" customFormat="1" ht="94.5">
      <c r="A202" s="91">
        <v>199</v>
      </c>
      <c r="B202" s="91">
        <v>238</v>
      </c>
      <c r="C202" s="33" t="s">
        <v>574</v>
      </c>
      <c r="D202" s="33" t="s">
        <v>576</v>
      </c>
      <c r="E202" s="119" t="s">
        <v>3246</v>
      </c>
      <c r="F202" s="96">
        <v>10</v>
      </c>
      <c r="G202" s="73"/>
      <c r="H202" s="73"/>
      <c r="I202" s="73"/>
      <c r="J202" s="60" t="s">
        <v>709</v>
      </c>
      <c r="K202" s="122"/>
      <c r="L202" s="122"/>
      <c r="M202" s="97"/>
      <c r="N202" s="73"/>
      <c r="O202" s="73" t="s">
        <v>639</v>
      </c>
      <c r="P202" s="73"/>
      <c r="Q202" s="73"/>
      <c r="R202" s="73"/>
      <c r="S202" s="73"/>
      <c r="T202" s="58"/>
      <c r="U202" s="58"/>
      <c r="V202" s="58"/>
      <c r="W202" s="58"/>
      <c r="X202" s="58" t="s">
        <v>639</v>
      </c>
      <c r="Y202" s="58"/>
      <c r="Z202" s="58"/>
      <c r="AA202" s="58"/>
      <c r="AB202" s="58"/>
      <c r="AC202" s="58"/>
      <c r="AD202" s="58" t="s">
        <v>710</v>
      </c>
      <c r="AE202" s="58" t="s">
        <v>711</v>
      </c>
      <c r="AF202" s="58"/>
      <c r="AG202" s="58"/>
      <c r="AH202" s="58"/>
      <c r="AI202" s="58"/>
      <c r="AJ202" s="58" t="s">
        <v>702</v>
      </c>
      <c r="AK202" s="58" t="s">
        <v>703</v>
      </c>
      <c r="AL202" s="123" t="s">
        <v>3323</v>
      </c>
      <c r="AM202" s="58"/>
      <c r="AN202" s="58"/>
      <c r="AO202" s="58"/>
      <c r="AP202" s="58"/>
      <c r="AQ202" s="58"/>
      <c r="AR202" s="58"/>
    </row>
    <row r="203" spans="1:44" s="3" customFormat="1" ht="94.5">
      <c r="A203" s="91">
        <v>200</v>
      </c>
      <c r="B203" s="91">
        <v>239</v>
      </c>
      <c r="C203" s="33" t="s">
        <v>574</v>
      </c>
      <c r="D203" s="33" t="s">
        <v>577</v>
      </c>
      <c r="E203" s="119" t="s">
        <v>3278</v>
      </c>
      <c r="F203" s="96">
        <v>43</v>
      </c>
      <c r="G203" s="73"/>
      <c r="H203" s="73"/>
      <c r="I203" s="73"/>
      <c r="J203" s="60"/>
      <c r="K203" s="122" t="s">
        <v>712</v>
      </c>
      <c r="L203" s="122"/>
      <c r="M203" s="97" t="s">
        <v>639</v>
      </c>
      <c r="N203" s="73"/>
      <c r="O203" s="73"/>
      <c r="P203" s="73"/>
      <c r="Q203" s="73"/>
      <c r="R203" s="73"/>
      <c r="S203" s="73"/>
      <c r="T203" s="58"/>
      <c r="U203" s="58"/>
      <c r="V203" s="58"/>
      <c r="W203" s="58"/>
      <c r="X203" s="58"/>
      <c r="Y203" s="58"/>
      <c r="Z203" s="58"/>
      <c r="AA203" s="58"/>
      <c r="AB203" s="58"/>
      <c r="AC203" s="58"/>
      <c r="AD203" s="58"/>
      <c r="AE203" s="58"/>
      <c r="AF203" s="58"/>
      <c r="AG203" s="58"/>
      <c r="AH203" s="58"/>
      <c r="AI203" s="58"/>
      <c r="AJ203" s="58" t="s">
        <v>702</v>
      </c>
      <c r="AK203" s="58" t="s">
        <v>703</v>
      </c>
      <c r="AL203" s="123" t="s">
        <v>3323</v>
      </c>
      <c r="AM203" s="58"/>
      <c r="AN203" s="58"/>
      <c r="AO203" s="58"/>
      <c r="AP203" s="58"/>
      <c r="AQ203" s="58"/>
      <c r="AR203" s="58"/>
    </row>
    <row r="204" spans="1:44" s="3" customFormat="1" ht="94.5">
      <c r="A204" s="91">
        <v>201</v>
      </c>
      <c r="B204" s="91">
        <v>240</v>
      </c>
      <c r="C204" s="33" t="s">
        <v>574</v>
      </c>
      <c r="D204" s="33" t="s">
        <v>578</v>
      </c>
      <c r="E204" s="119" t="s">
        <v>3247</v>
      </c>
      <c r="F204" s="96">
        <v>13</v>
      </c>
      <c r="G204" s="73"/>
      <c r="H204" s="73"/>
      <c r="I204" s="73"/>
      <c r="J204" s="60" t="s">
        <v>713</v>
      </c>
      <c r="K204" s="122"/>
      <c r="L204" s="122" t="s">
        <v>639</v>
      </c>
      <c r="M204" s="97"/>
      <c r="N204" s="73"/>
      <c r="O204" s="73"/>
      <c r="P204" s="73"/>
      <c r="Q204" s="73"/>
      <c r="R204" s="73"/>
      <c r="S204" s="73"/>
      <c r="T204" s="58"/>
      <c r="U204" s="58"/>
      <c r="V204" s="58" t="s">
        <v>639</v>
      </c>
      <c r="W204" s="58"/>
      <c r="X204" s="58"/>
      <c r="Y204" s="58"/>
      <c r="Z204" s="58"/>
      <c r="AA204" s="58" t="s">
        <v>639</v>
      </c>
      <c r="AB204" s="58"/>
      <c r="AC204" s="58"/>
      <c r="AD204" s="58" t="s">
        <v>714</v>
      </c>
      <c r="AE204" s="58"/>
      <c r="AF204" s="58"/>
      <c r="AG204" s="58"/>
      <c r="AH204" s="58"/>
      <c r="AI204" s="58"/>
      <c r="AJ204" s="58" t="s">
        <v>702</v>
      </c>
      <c r="AK204" s="58" t="s">
        <v>703</v>
      </c>
      <c r="AL204" s="123" t="s">
        <v>3323</v>
      </c>
      <c r="AM204" s="58"/>
      <c r="AN204" s="58"/>
      <c r="AO204" s="58"/>
      <c r="AP204" s="58"/>
      <c r="AQ204" s="58"/>
      <c r="AR204" s="58"/>
    </row>
    <row r="205" spans="1:44" s="3" customFormat="1" ht="94.5">
      <c r="A205" s="91">
        <v>202</v>
      </c>
      <c r="B205" s="91">
        <v>241</v>
      </c>
      <c r="C205" s="33" t="s">
        <v>574</v>
      </c>
      <c r="D205" s="33" t="s">
        <v>579</v>
      </c>
      <c r="E205" s="119" t="s">
        <v>3248</v>
      </c>
      <c r="F205" s="96">
        <v>35</v>
      </c>
      <c r="G205" s="73"/>
      <c r="H205" s="73"/>
      <c r="I205" s="73"/>
      <c r="J205" s="60" t="s">
        <v>715</v>
      </c>
      <c r="K205" s="122"/>
      <c r="L205" s="122"/>
      <c r="M205" s="97" t="s">
        <v>639</v>
      </c>
      <c r="N205" s="73"/>
      <c r="O205" s="73"/>
      <c r="P205" s="73"/>
      <c r="Q205" s="73"/>
      <c r="R205" s="73"/>
      <c r="S205" s="73"/>
      <c r="T205" s="58"/>
      <c r="U205" s="58"/>
      <c r="V205" s="58"/>
      <c r="W205" s="58"/>
      <c r="X205" s="58"/>
      <c r="Y205" s="58"/>
      <c r="Z205" s="58"/>
      <c r="AA205" s="58"/>
      <c r="AB205" s="58"/>
      <c r="AC205" s="58"/>
      <c r="AD205" s="58" t="s">
        <v>716</v>
      </c>
      <c r="AE205" s="58" t="s">
        <v>701</v>
      </c>
      <c r="AF205" s="58" t="s">
        <v>708</v>
      </c>
      <c r="AG205" s="58"/>
      <c r="AH205" s="58"/>
      <c r="AI205" s="58"/>
      <c r="AJ205" s="58" t="s">
        <v>702</v>
      </c>
      <c r="AK205" s="58" t="s">
        <v>703</v>
      </c>
      <c r="AL205" s="123" t="s">
        <v>3323</v>
      </c>
      <c r="AM205" s="58"/>
      <c r="AN205" s="58"/>
      <c r="AO205" s="58"/>
      <c r="AP205" s="58"/>
      <c r="AQ205" s="58"/>
      <c r="AR205" s="58"/>
    </row>
    <row r="206" spans="1:44" s="3" customFormat="1" ht="94.5">
      <c r="A206" s="91">
        <v>203</v>
      </c>
      <c r="B206" s="91">
        <v>243</v>
      </c>
      <c r="C206" s="33" t="s">
        <v>574</v>
      </c>
      <c r="D206" s="33" t="s">
        <v>200</v>
      </c>
      <c r="E206" s="119" t="s">
        <v>3249</v>
      </c>
      <c r="F206" s="96">
        <v>14</v>
      </c>
      <c r="G206" s="73"/>
      <c r="H206" s="73"/>
      <c r="I206" s="73"/>
      <c r="J206" s="60"/>
      <c r="K206" s="122"/>
      <c r="L206" s="122"/>
      <c r="M206" s="97" t="s">
        <v>639</v>
      </c>
      <c r="N206" s="73"/>
      <c r="O206" s="73"/>
      <c r="P206" s="73"/>
      <c r="Q206" s="73"/>
      <c r="R206" s="73"/>
      <c r="S206" s="73"/>
      <c r="T206" s="58"/>
      <c r="U206" s="58"/>
      <c r="V206" s="58"/>
      <c r="W206" s="58"/>
      <c r="X206" s="58"/>
      <c r="Y206" s="58"/>
      <c r="Z206" s="58"/>
      <c r="AA206" s="58" t="s">
        <v>639</v>
      </c>
      <c r="AB206" s="58"/>
      <c r="AC206" s="58" t="s">
        <v>717</v>
      </c>
      <c r="AD206" s="58" t="s">
        <v>716</v>
      </c>
      <c r="AE206" s="58" t="s">
        <v>700</v>
      </c>
      <c r="AF206" s="58" t="s">
        <v>701</v>
      </c>
      <c r="AG206" s="58" t="s">
        <v>708</v>
      </c>
      <c r="AH206" s="58"/>
      <c r="AI206" s="58"/>
      <c r="AJ206" s="58" t="s">
        <v>702</v>
      </c>
      <c r="AK206" s="58" t="s">
        <v>703</v>
      </c>
      <c r="AL206" s="123" t="s">
        <v>3323</v>
      </c>
      <c r="AM206" s="58"/>
      <c r="AN206" s="58"/>
      <c r="AO206" s="58"/>
      <c r="AP206" s="58"/>
      <c r="AQ206" s="58"/>
      <c r="AR206" s="58"/>
    </row>
    <row r="207" spans="1:44" s="3" customFormat="1" ht="94.5">
      <c r="A207" s="91">
        <v>204</v>
      </c>
      <c r="B207" s="91">
        <v>245</v>
      </c>
      <c r="C207" s="33" t="s">
        <v>574</v>
      </c>
      <c r="D207" s="33" t="s">
        <v>201</v>
      </c>
      <c r="E207" s="119" t="s">
        <v>3279</v>
      </c>
      <c r="F207" s="96">
        <v>6</v>
      </c>
      <c r="G207" s="73"/>
      <c r="H207" s="73"/>
      <c r="I207" s="73"/>
      <c r="J207" s="60"/>
      <c r="K207" s="122"/>
      <c r="L207" s="122"/>
      <c r="M207" s="97"/>
      <c r="N207" s="73"/>
      <c r="O207" s="73"/>
      <c r="P207" s="73"/>
      <c r="Q207" s="73"/>
      <c r="R207" s="73"/>
      <c r="S207" s="73"/>
      <c r="T207" s="58"/>
      <c r="U207" s="58" t="s">
        <v>718</v>
      </c>
      <c r="V207" s="58" t="s">
        <v>639</v>
      </c>
      <c r="W207" s="58"/>
      <c r="X207" s="58"/>
      <c r="Y207" s="58"/>
      <c r="Z207" s="58"/>
      <c r="AA207" s="58" t="s">
        <v>639</v>
      </c>
      <c r="AB207" s="58"/>
      <c r="AC207" s="58"/>
      <c r="AD207" s="58" t="s">
        <v>710</v>
      </c>
      <c r="AE207" s="58" t="s">
        <v>704</v>
      </c>
      <c r="AF207" s="58" t="s">
        <v>714</v>
      </c>
      <c r="AG207" s="58"/>
      <c r="AH207" s="58"/>
      <c r="AI207" s="58"/>
      <c r="AJ207" s="58" t="s">
        <v>702</v>
      </c>
      <c r="AK207" s="58" t="s">
        <v>703</v>
      </c>
      <c r="AL207" s="123" t="s">
        <v>3323</v>
      </c>
      <c r="AM207" s="58"/>
      <c r="AN207" s="58"/>
      <c r="AO207" s="58"/>
      <c r="AP207" s="58"/>
      <c r="AQ207" s="58"/>
      <c r="AR207" s="58"/>
    </row>
    <row r="208" spans="1:44" s="3" customFormat="1" ht="94.5">
      <c r="A208" s="91">
        <v>205</v>
      </c>
      <c r="B208" s="91">
        <v>247</v>
      </c>
      <c r="C208" s="33" t="s">
        <v>574</v>
      </c>
      <c r="D208" s="33" t="s">
        <v>580</v>
      </c>
      <c r="E208" s="119" t="s">
        <v>3280</v>
      </c>
      <c r="F208" s="96">
        <v>17</v>
      </c>
      <c r="G208" s="73"/>
      <c r="H208" s="73"/>
      <c r="I208" s="73"/>
      <c r="J208" s="60"/>
      <c r="K208" s="122"/>
      <c r="L208" s="122"/>
      <c r="M208" s="97"/>
      <c r="N208" s="73"/>
      <c r="O208" s="73" t="s">
        <v>639</v>
      </c>
      <c r="P208" s="73"/>
      <c r="Q208" s="73"/>
      <c r="R208" s="73"/>
      <c r="S208" s="73"/>
      <c r="T208" s="58"/>
      <c r="U208" s="58"/>
      <c r="V208" s="58"/>
      <c r="W208" s="58" t="s">
        <v>639</v>
      </c>
      <c r="X208" s="58" t="s">
        <v>639</v>
      </c>
      <c r="Y208" s="58"/>
      <c r="Z208" s="58"/>
      <c r="AA208" s="58"/>
      <c r="AB208" s="58"/>
      <c r="AC208" s="58"/>
      <c r="AD208" s="58" t="s">
        <v>711</v>
      </c>
      <c r="AE208" s="58" t="s">
        <v>719</v>
      </c>
      <c r="AF208" s="58" t="s">
        <v>720</v>
      </c>
      <c r="AG208" s="58" t="s">
        <v>705</v>
      </c>
      <c r="AH208" s="58"/>
      <c r="AI208" s="58"/>
      <c r="AJ208" s="58" t="s">
        <v>702</v>
      </c>
      <c r="AK208" s="58" t="s">
        <v>703</v>
      </c>
      <c r="AL208" s="123" t="s">
        <v>3323</v>
      </c>
      <c r="AM208" s="58"/>
      <c r="AN208" s="58"/>
      <c r="AO208" s="58"/>
      <c r="AP208" s="58"/>
      <c r="AQ208" s="58"/>
      <c r="AR208" s="58"/>
    </row>
    <row r="209" spans="1:44" s="3" customFormat="1" ht="94.5">
      <c r="A209" s="91">
        <v>206</v>
      </c>
      <c r="B209" s="91">
        <v>249</v>
      </c>
      <c r="C209" s="33" t="s">
        <v>574</v>
      </c>
      <c r="D209" s="33" t="s">
        <v>202</v>
      </c>
      <c r="E209" s="119" t="s">
        <v>3250</v>
      </c>
      <c r="F209" s="96">
        <v>4</v>
      </c>
      <c r="G209" s="73"/>
      <c r="H209" s="73"/>
      <c r="I209" s="73"/>
      <c r="J209" s="60"/>
      <c r="K209" s="122"/>
      <c r="L209" s="122"/>
      <c r="M209" s="97"/>
      <c r="N209" s="73" t="s">
        <v>639</v>
      </c>
      <c r="O209" s="73"/>
      <c r="P209" s="73"/>
      <c r="Q209" s="73"/>
      <c r="R209" s="73"/>
      <c r="S209" s="73"/>
      <c r="T209" s="58"/>
      <c r="U209" s="58"/>
      <c r="V209" s="58" t="s">
        <v>639</v>
      </c>
      <c r="W209" s="58"/>
      <c r="X209" s="58"/>
      <c r="Y209" s="58"/>
      <c r="Z209" s="58"/>
      <c r="AA209" s="58" t="s">
        <v>639</v>
      </c>
      <c r="AB209" s="58"/>
      <c r="AC209" s="58"/>
      <c r="AD209" s="58" t="s">
        <v>721</v>
      </c>
      <c r="AE209" s="58" t="s">
        <v>711</v>
      </c>
      <c r="AF209" s="58" t="s">
        <v>719</v>
      </c>
      <c r="AG209" s="58"/>
      <c r="AH209" s="58"/>
      <c r="AI209" s="58"/>
      <c r="AJ209" s="58" t="s">
        <v>702</v>
      </c>
      <c r="AK209" s="58" t="s">
        <v>703</v>
      </c>
      <c r="AL209" s="123" t="s">
        <v>3323</v>
      </c>
      <c r="AM209" s="58"/>
      <c r="AN209" s="58"/>
      <c r="AO209" s="58"/>
      <c r="AP209" s="58"/>
      <c r="AQ209" s="58"/>
      <c r="AR209" s="58"/>
    </row>
    <row r="210" spans="1:44" s="3" customFormat="1" ht="94.5">
      <c r="A210" s="91">
        <v>207</v>
      </c>
      <c r="B210" s="91">
        <v>251</v>
      </c>
      <c r="C210" s="33" t="s">
        <v>574</v>
      </c>
      <c r="D210" s="33" t="s">
        <v>581</v>
      </c>
      <c r="E210" s="119" t="s">
        <v>3251</v>
      </c>
      <c r="F210" s="96">
        <v>11</v>
      </c>
      <c r="G210" s="73"/>
      <c r="H210" s="73"/>
      <c r="I210" s="73"/>
      <c r="J210" s="60"/>
      <c r="K210" s="122"/>
      <c r="L210" s="122" t="s">
        <v>639</v>
      </c>
      <c r="M210" s="97"/>
      <c r="N210" s="73"/>
      <c r="O210" s="73"/>
      <c r="P210" s="73"/>
      <c r="Q210" s="73"/>
      <c r="R210" s="73"/>
      <c r="S210" s="73"/>
      <c r="T210" s="58"/>
      <c r="U210" s="58"/>
      <c r="V210" s="58" t="s">
        <v>639</v>
      </c>
      <c r="W210" s="58"/>
      <c r="X210" s="58"/>
      <c r="Y210" s="58"/>
      <c r="Z210" s="58"/>
      <c r="AA210" s="58"/>
      <c r="AB210" s="58"/>
      <c r="AC210" s="58" t="s">
        <v>722</v>
      </c>
      <c r="AD210" s="58" t="s">
        <v>721</v>
      </c>
      <c r="AE210" s="58"/>
      <c r="AF210" s="58"/>
      <c r="AG210" s="58"/>
      <c r="AH210" s="58"/>
      <c r="AI210" s="58"/>
      <c r="AJ210" s="58" t="s">
        <v>702</v>
      </c>
      <c r="AK210" s="58" t="s">
        <v>703</v>
      </c>
      <c r="AL210" s="123" t="s">
        <v>3323</v>
      </c>
      <c r="AM210" s="58"/>
      <c r="AN210" s="58"/>
      <c r="AO210" s="58"/>
      <c r="AP210" s="58"/>
      <c r="AQ210" s="58"/>
      <c r="AR210" s="58"/>
    </row>
    <row r="211" spans="1:44" s="3" customFormat="1" ht="94.5">
      <c r="A211" s="91">
        <v>208</v>
      </c>
      <c r="B211" s="91">
        <v>252</v>
      </c>
      <c r="C211" s="33" t="s">
        <v>574</v>
      </c>
      <c r="D211" s="33" t="s">
        <v>203</v>
      </c>
      <c r="E211" s="119" t="s">
        <v>3252</v>
      </c>
      <c r="F211" s="96">
        <v>6</v>
      </c>
      <c r="G211" s="73"/>
      <c r="H211" s="73"/>
      <c r="I211" s="73"/>
      <c r="J211" s="60"/>
      <c r="K211" s="122"/>
      <c r="L211" s="122"/>
      <c r="M211" s="97"/>
      <c r="N211" s="73" t="s">
        <v>639</v>
      </c>
      <c r="O211" s="73"/>
      <c r="P211" s="73"/>
      <c r="Q211" s="73"/>
      <c r="R211" s="73"/>
      <c r="S211" s="73"/>
      <c r="T211" s="58"/>
      <c r="U211" s="58"/>
      <c r="V211" s="58"/>
      <c r="W211" s="58"/>
      <c r="X211" s="58"/>
      <c r="Y211" s="58" t="s">
        <v>639</v>
      </c>
      <c r="Z211" s="58"/>
      <c r="AA211" s="58"/>
      <c r="AB211" s="58"/>
      <c r="AC211" s="58"/>
      <c r="AD211" s="58" t="s">
        <v>708</v>
      </c>
      <c r="AE211" s="58"/>
      <c r="AF211" s="58"/>
      <c r="AG211" s="58"/>
      <c r="AH211" s="58"/>
      <c r="AI211" s="58"/>
      <c r="AJ211" s="58" t="s">
        <v>702</v>
      </c>
      <c r="AK211" s="58" t="s">
        <v>703</v>
      </c>
      <c r="AL211" s="123" t="s">
        <v>3323</v>
      </c>
      <c r="AM211" s="58"/>
      <c r="AN211" s="58"/>
      <c r="AO211" s="58"/>
      <c r="AP211" s="58"/>
      <c r="AQ211" s="58"/>
      <c r="AR211" s="58"/>
    </row>
    <row r="212" spans="1:44" s="3" customFormat="1" ht="94.5">
      <c r="A212" s="91">
        <v>209</v>
      </c>
      <c r="B212" s="91">
        <v>254</v>
      </c>
      <c r="C212" s="33" t="s">
        <v>574</v>
      </c>
      <c r="D212" s="33" t="s">
        <v>204</v>
      </c>
      <c r="E212" s="119" t="s">
        <v>3253</v>
      </c>
      <c r="F212" s="96">
        <v>5</v>
      </c>
      <c r="G212" s="73"/>
      <c r="H212" s="73"/>
      <c r="I212" s="73"/>
      <c r="J212" s="60"/>
      <c r="K212" s="122"/>
      <c r="L212" s="122" t="s">
        <v>639</v>
      </c>
      <c r="M212" s="97"/>
      <c r="N212" s="73"/>
      <c r="O212" s="73"/>
      <c r="P212" s="73"/>
      <c r="Q212" s="73"/>
      <c r="R212" s="73"/>
      <c r="S212" s="73"/>
      <c r="T212" s="58"/>
      <c r="U212" s="58"/>
      <c r="V212" s="58"/>
      <c r="W212" s="58"/>
      <c r="X212" s="58"/>
      <c r="Y212" s="58"/>
      <c r="Z212" s="58"/>
      <c r="AA212" s="58"/>
      <c r="AB212" s="58"/>
      <c r="AC212" s="58"/>
      <c r="AD212" s="58" t="s">
        <v>708</v>
      </c>
      <c r="AE212" s="58"/>
      <c r="AF212" s="58"/>
      <c r="AG212" s="58"/>
      <c r="AH212" s="58"/>
      <c r="AI212" s="58"/>
      <c r="AJ212" s="58" t="s">
        <v>702</v>
      </c>
      <c r="AK212" s="58" t="s">
        <v>703</v>
      </c>
      <c r="AL212" s="123" t="s">
        <v>3323</v>
      </c>
      <c r="AM212" s="58"/>
      <c r="AN212" s="58"/>
      <c r="AO212" s="58"/>
      <c r="AP212" s="58"/>
      <c r="AQ212" s="58"/>
      <c r="AR212" s="58"/>
    </row>
    <row r="213" spans="1:44" s="3" customFormat="1" ht="94.5">
      <c r="A213" s="91">
        <v>210</v>
      </c>
      <c r="B213" s="91">
        <v>255</v>
      </c>
      <c r="C213" s="33" t="s">
        <v>205</v>
      </c>
      <c r="D213" s="33" t="s">
        <v>206</v>
      </c>
      <c r="E213" s="119" t="s">
        <v>3254</v>
      </c>
      <c r="F213" s="96">
        <v>4</v>
      </c>
      <c r="G213" s="73"/>
      <c r="H213" s="73"/>
      <c r="I213" s="73"/>
      <c r="J213" s="60"/>
      <c r="K213" s="122"/>
      <c r="L213" s="122" t="s">
        <v>639</v>
      </c>
      <c r="M213" s="97"/>
      <c r="N213" s="73"/>
      <c r="O213" s="73"/>
      <c r="P213" s="73"/>
      <c r="Q213" s="73"/>
      <c r="R213" s="73"/>
      <c r="S213" s="73"/>
      <c r="T213" s="58"/>
      <c r="U213" s="58"/>
      <c r="V213" s="58"/>
      <c r="W213" s="58"/>
      <c r="X213" s="58" t="s">
        <v>639</v>
      </c>
      <c r="Y213" s="58"/>
      <c r="Z213" s="58"/>
      <c r="AA213" s="58"/>
      <c r="AB213" s="58"/>
      <c r="AC213" s="58"/>
      <c r="AD213" s="58"/>
      <c r="AE213" s="58"/>
      <c r="AF213" s="58"/>
      <c r="AG213" s="58"/>
      <c r="AH213" s="58"/>
      <c r="AI213" s="58"/>
      <c r="AJ213" s="58" t="s">
        <v>702</v>
      </c>
      <c r="AK213" s="58" t="s">
        <v>703</v>
      </c>
      <c r="AL213" s="123" t="s">
        <v>3323</v>
      </c>
      <c r="AM213" s="58"/>
      <c r="AN213" s="58"/>
      <c r="AO213" s="58"/>
      <c r="AP213" s="58"/>
      <c r="AQ213" s="58"/>
      <c r="AR213" s="58"/>
    </row>
    <row r="214" spans="1:44" s="3" customFormat="1" ht="94.5">
      <c r="A214" s="91">
        <v>211</v>
      </c>
      <c r="B214" s="91">
        <v>256</v>
      </c>
      <c r="C214" s="33" t="s">
        <v>574</v>
      </c>
      <c r="D214" s="33" t="s">
        <v>207</v>
      </c>
      <c r="E214" s="119" t="s">
        <v>3255</v>
      </c>
      <c r="F214" s="96">
        <v>11</v>
      </c>
      <c r="G214" s="73"/>
      <c r="H214" s="73"/>
      <c r="I214" s="73"/>
      <c r="J214" s="60"/>
      <c r="K214" s="122"/>
      <c r="L214" s="122" t="s">
        <v>639</v>
      </c>
      <c r="M214" s="97"/>
      <c r="N214" s="73"/>
      <c r="O214" s="73"/>
      <c r="P214" s="73"/>
      <c r="Q214" s="73"/>
      <c r="R214" s="73"/>
      <c r="S214" s="73"/>
      <c r="T214" s="58"/>
      <c r="U214" s="58"/>
      <c r="V214" s="58"/>
      <c r="W214" s="58"/>
      <c r="X214" s="58"/>
      <c r="Y214" s="58"/>
      <c r="Z214" s="58"/>
      <c r="AA214" s="58"/>
      <c r="AB214" s="58"/>
      <c r="AC214" s="58"/>
      <c r="AD214" s="58" t="s">
        <v>705</v>
      </c>
      <c r="AE214" s="58" t="s">
        <v>704</v>
      </c>
      <c r="AF214" s="58"/>
      <c r="AG214" s="58"/>
      <c r="AH214" s="58"/>
      <c r="AI214" s="58"/>
      <c r="AJ214" s="58" t="s">
        <v>702</v>
      </c>
      <c r="AK214" s="58" t="s">
        <v>703</v>
      </c>
      <c r="AL214" s="123" t="s">
        <v>3323</v>
      </c>
      <c r="AM214" s="58"/>
      <c r="AN214" s="58"/>
      <c r="AO214" s="58"/>
      <c r="AP214" s="58"/>
      <c r="AQ214" s="58"/>
      <c r="AR214" s="58"/>
    </row>
    <row r="215" spans="1:44" s="3" customFormat="1" ht="94.5">
      <c r="A215" s="91">
        <v>212</v>
      </c>
      <c r="B215" s="91">
        <v>257</v>
      </c>
      <c r="C215" s="33" t="s">
        <v>574</v>
      </c>
      <c r="D215" s="33" t="s">
        <v>208</v>
      </c>
      <c r="E215" s="119" t="s">
        <v>3256</v>
      </c>
      <c r="F215" s="96">
        <v>3</v>
      </c>
      <c r="G215" s="73"/>
      <c r="H215" s="73"/>
      <c r="I215" s="73"/>
      <c r="J215" s="60"/>
      <c r="K215" s="122"/>
      <c r="L215" s="122" t="s">
        <v>639</v>
      </c>
      <c r="M215" s="97"/>
      <c r="N215" s="73"/>
      <c r="O215" s="73"/>
      <c r="P215" s="73"/>
      <c r="Q215" s="73"/>
      <c r="R215" s="73"/>
      <c r="S215" s="73"/>
      <c r="T215" s="58"/>
      <c r="U215" s="58"/>
      <c r="V215" s="58"/>
      <c r="W215" s="58"/>
      <c r="X215" s="58"/>
      <c r="Y215" s="58"/>
      <c r="Z215" s="58"/>
      <c r="AA215" s="58"/>
      <c r="AB215" s="58"/>
      <c r="AC215" s="58"/>
      <c r="AD215" s="58" t="s">
        <v>2865</v>
      </c>
      <c r="AE215" s="58"/>
      <c r="AF215" s="58"/>
      <c r="AG215" s="58"/>
      <c r="AH215" s="58"/>
      <c r="AI215" s="58"/>
      <c r="AJ215" s="58" t="s">
        <v>702</v>
      </c>
      <c r="AK215" s="58" t="s">
        <v>703</v>
      </c>
      <c r="AL215" s="123" t="s">
        <v>3323</v>
      </c>
      <c r="AM215" s="58"/>
      <c r="AN215" s="58"/>
      <c r="AO215" s="58"/>
      <c r="AP215" s="58"/>
      <c r="AQ215" s="58"/>
      <c r="AR215" s="58"/>
    </row>
    <row r="216" spans="1:44" s="3" customFormat="1" ht="94.5">
      <c r="A216" s="91">
        <v>213</v>
      </c>
      <c r="B216" s="91">
        <v>258</v>
      </c>
      <c r="C216" s="33" t="s">
        <v>574</v>
      </c>
      <c r="D216" s="33" t="s">
        <v>209</v>
      </c>
      <c r="E216" s="119" t="s">
        <v>3254</v>
      </c>
      <c r="F216" s="96">
        <v>47</v>
      </c>
      <c r="G216" s="73"/>
      <c r="H216" s="73"/>
      <c r="I216" s="73"/>
      <c r="J216" s="60" t="s">
        <v>723</v>
      </c>
      <c r="K216" s="122"/>
      <c r="L216" s="122"/>
      <c r="M216" s="97"/>
      <c r="N216" s="73"/>
      <c r="O216" s="73"/>
      <c r="P216" s="73"/>
      <c r="Q216" s="73"/>
      <c r="R216" s="73"/>
      <c r="S216" s="73"/>
      <c r="T216" s="58"/>
      <c r="U216" s="58" t="s">
        <v>724</v>
      </c>
      <c r="V216" s="58"/>
      <c r="W216" s="58"/>
      <c r="X216" s="58" t="s">
        <v>639</v>
      </c>
      <c r="Y216" s="58" t="s">
        <v>639</v>
      </c>
      <c r="Z216" s="58"/>
      <c r="AA216" s="58"/>
      <c r="AB216" s="58"/>
      <c r="AC216" s="58"/>
      <c r="AD216" s="58" t="s">
        <v>710</v>
      </c>
      <c r="AE216" s="58" t="s">
        <v>705</v>
      </c>
      <c r="AF216" s="58" t="s">
        <v>704</v>
      </c>
      <c r="AG216" s="58"/>
      <c r="AH216" s="58"/>
      <c r="AI216" s="58"/>
      <c r="AJ216" s="58" t="s">
        <v>702</v>
      </c>
      <c r="AK216" s="58" t="s">
        <v>703</v>
      </c>
      <c r="AL216" s="123" t="s">
        <v>3323</v>
      </c>
      <c r="AM216" s="58"/>
      <c r="AN216" s="58"/>
      <c r="AO216" s="58"/>
      <c r="AP216" s="58"/>
      <c r="AQ216" s="58"/>
      <c r="AR216" s="58"/>
    </row>
    <row r="217" spans="1:44" s="3" customFormat="1" ht="94.5">
      <c r="A217" s="91">
        <v>214</v>
      </c>
      <c r="B217" s="91">
        <v>259</v>
      </c>
      <c r="C217" s="33" t="s">
        <v>574</v>
      </c>
      <c r="D217" s="33" t="s">
        <v>210</v>
      </c>
      <c r="E217" s="119" t="s">
        <v>3257</v>
      </c>
      <c r="F217" s="96">
        <v>39</v>
      </c>
      <c r="G217" s="73"/>
      <c r="H217" s="73"/>
      <c r="I217" s="73"/>
      <c r="J217" s="60" t="s">
        <v>725</v>
      </c>
      <c r="K217" s="122"/>
      <c r="L217" s="122"/>
      <c r="M217" s="97"/>
      <c r="N217" s="73"/>
      <c r="O217" s="73"/>
      <c r="P217" s="73"/>
      <c r="Q217" s="73"/>
      <c r="R217" s="73"/>
      <c r="S217" s="73"/>
      <c r="T217" s="58"/>
      <c r="U217" s="58" t="s">
        <v>724</v>
      </c>
      <c r="V217" s="58"/>
      <c r="W217" s="58"/>
      <c r="X217" s="58"/>
      <c r="Y217" s="58"/>
      <c r="Z217" s="58"/>
      <c r="AA217" s="58"/>
      <c r="AB217" s="58"/>
      <c r="AC217" s="58"/>
      <c r="AD217" s="58" t="s">
        <v>708</v>
      </c>
      <c r="AE217" s="58" t="s">
        <v>710</v>
      </c>
      <c r="AF217" s="58" t="s">
        <v>726</v>
      </c>
      <c r="AG217" s="58" t="s">
        <v>701</v>
      </c>
      <c r="AH217" s="58"/>
      <c r="AI217" s="58"/>
      <c r="AJ217" s="58" t="s">
        <v>702</v>
      </c>
      <c r="AK217" s="58" t="s">
        <v>703</v>
      </c>
      <c r="AL217" s="123" t="s">
        <v>3323</v>
      </c>
      <c r="AM217" s="58"/>
      <c r="AN217" s="58"/>
      <c r="AO217" s="58"/>
      <c r="AP217" s="58"/>
      <c r="AQ217" s="58"/>
      <c r="AR217" s="58"/>
    </row>
    <row r="218" spans="1:44" s="3" customFormat="1" ht="94.5">
      <c r="A218" s="91">
        <v>215</v>
      </c>
      <c r="B218" s="91">
        <v>260</v>
      </c>
      <c r="C218" s="33" t="s">
        <v>574</v>
      </c>
      <c r="D218" s="33" t="s">
        <v>211</v>
      </c>
      <c r="E218" s="119" t="s">
        <v>3258</v>
      </c>
      <c r="F218" s="96">
        <v>12</v>
      </c>
      <c r="G218" s="73"/>
      <c r="H218" s="73"/>
      <c r="I218" s="73"/>
      <c r="J218" s="60"/>
      <c r="K218" s="122"/>
      <c r="L218" s="122"/>
      <c r="M218" s="97"/>
      <c r="N218" s="73" t="s">
        <v>639</v>
      </c>
      <c r="O218" s="73"/>
      <c r="P218" s="73"/>
      <c r="Q218" s="73"/>
      <c r="R218" s="124"/>
      <c r="S218" s="73"/>
      <c r="T218" s="58"/>
      <c r="U218" s="58"/>
      <c r="V218" s="58"/>
      <c r="W218" s="58" t="s">
        <v>639</v>
      </c>
      <c r="X218" s="58"/>
      <c r="Y218" s="58"/>
      <c r="Z218" s="58"/>
      <c r="AA218" s="58" t="s">
        <v>639</v>
      </c>
      <c r="AB218" s="58"/>
      <c r="AC218" s="58"/>
      <c r="AD218" s="58" t="s">
        <v>704</v>
      </c>
      <c r="AE218" s="58" t="s">
        <v>705</v>
      </c>
      <c r="AF218" s="58"/>
      <c r="AG218" s="58"/>
      <c r="AH218" s="58"/>
      <c r="AI218" s="58"/>
      <c r="AJ218" s="58" t="s">
        <v>702</v>
      </c>
      <c r="AK218" s="58" t="s">
        <v>703</v>
      </c>
      <c r="AL218" s="123" t="s">
        <v>3323</v>
      </c>
      <c r="AM218" s="58"/>
      <c r="AN218" s="58"/>
      <c r="AO218" s="58"/>
      <c r="AP218" s="58"/>
      <c r="AQ218" s="58"/>
      <c r="AR218" s="58"/>
    </row>
    <row r="219" spans="1:44" s="3" customFormat="1" ht="94.5">
      <c r="A219" s="91">
        <v>216</v>
      </c>
      <c r="B219" s="91">
        <v>261</v>
      </c>
      <c r="C219" s="33" t="s">
        <v>574</v>
      </c>
      <c r="D219" s="33" t="s">
        <v>212</v>
      </c>
      <c r="E219" s="119" t="s">
        <v>3259</v>
      </c>
      <c r="F219" s="96">
        <v>3</v>
      </c>
      <c r="G219" s="73"/>
      <c r="H219" s="73"/>
      <c r="I219" s="73"/>
      <c r="J219" s="60"/>
      <c r="K219" s="122"/>
      <c r="L219" s="122"/>
      <c r="M219" s="97"/>
      <c r="N219" s="73" t="s">
        <v>639</v>
      </c>
      <c r="O219" s="73"/>
      <c r="P219" s="73"/>
      <c r="Q219" s="73"/>
      <c r="R219" s="73"/>
      <c r="S219" s="73"/>
      <c r="T219" s="58"/>
      <c r="U219" s="58"/>
      <c r="V219" s="58"/>
      <c r="W219" s="58"/>
      <c r="X219" s="58"/>
      <c r="Y219" s="58"/>
      <c r="Z219" s="58"/>
      <c r="AA219" s="58"/>
      <c r="AB219" s="58"/>
      <c r="AC219" s="58"/>
      <c r="AD219" s="58" t="s">
        <v>719</v>
      </c>
      <c r="AE219" s="58"/>
      <c r="AF219" s="58"/>
      <c r="AG219" s="58"/>
      <c r="AH219" s="58"/>
      <c r="AI219" s="58"/>
      <c r="AJ219" s="58" t="s">
        <v>702</v>
      </c>
      <c r="AK219" s="58" t="s">
        <v>703</v>
      </c>
      <c r="AL219" s="123" t="s">
        <v>3323</v>
      </c>
      <c r="AM219" s="58"/>
      <c r="AN219" s="58"/>
      <c r="AO219" s="58"/>
      <c r="AP219" s="58"/>
      <c r="AQ219" s="58"/>
      <c r="AR219" s="58"/>
    </row>
    <row r="220" spans="1:44" s="3" customFormat="1" ht="94.5">
      <c r="A220" s="91">
        <v>217</v>
      </c>
      <c r="B220" s="91">
        <v>262</v>
      </c>
      <c r="C220" s="33" t="s">
        <v>574</v>
      </c>
      <c r="D220" s="33" t="s">
        <v>213</v>
      </c>
      <c r="E220" s="119" t="s">
        <v>3260</v>
      </c>
      <c r="F220" s="96">
        <v>14</v>
      </c>
      <c r="G220" s="73"/>
      <c r="H220" s="73"/>
      <c r="I220" s="73"/>
      <c r="J220" s="60"/>
      <c r="K220" s="122"/>
      <c r="L220" s="122" t="s">
        <v>639</v>
      </c>
      <c r="M220" s="97"/>
      <c r="N220" s="73"/>
      <c r="O220" s="73"/>
      <c r="P220" s="73"/>
      <c r="Q220" s="73"/>
      <c r="R220" s="73"/>
      <c r="S220" s="73"/>
      <c r="T220" s="58"/>
      <c r="U220" s="58"/>
      <c r="V220" s="58" t="s">
        <v>639</v>
      </c>
      <c r="W220" s="58"/>
      <c r="X220" s="58"/>
      <c r="Y220" s="58"/>
      <c r="Z220" s="58"/>
      <c r="AA220" s="58"/>
      <c r="AB220" s="58"/>
      <c r="AC220" s="58"/>
      <c r="AD220" s="58" t="s">
        <v>721</v>
      </c>
      <c r="AE220" s="58" t="s">
        <v>711</v>
      </c>
      <c r="AF220" s="58" t="s">
        <v>719</v>
      </c>
      <c r="AG220" s="58"/>
      <c r="AH220" s="58"/>
      <c r="AI220" s="58"/>
      <c r="AJ220" s="58" t="s">
        <v>702</v>
      </c>
      <c r="AK220" s="58" t="s">
        <v>703</v>
      </c>
      <c r="AL220" s="123" t="s">
        <v>3323</v>
      </c>
      <c r="AM220" s="58"/>
      <c r="AN220" s="58"/>
      <c r="AO220" s="58"/>
      <c r="AP220" s="58"/>
      <c r="AQ220" s="58"/>
      <c r="AR220" s="58"/>
    </row>
    <row r="221" spans="1:44" s="3" customFormat="1" ht="94.5">
      <c r="A221" s="91">
        <v>218</v>
      </c>
      <c r="B221" s="91">
        <v>263</v>
      </c>
      <c r="C221" s="33" t="s">
        <v>574</v>
      </c>
      <c r="D221" s="33" t="s">
        <v>214</v>
      </c>
      <c r="E221" s="119" t="s">
        <v>3280</v>
      </c>
      <c r="F221" s="96">
        <v>7</v>
      </c>
      <c r="G221" s="73"/>
      <c r="H221" s="73"/>
      <c r="I221" s="73"/>
      <c r="J221" s="60"/>
      <c r="K221" s="122"/>
      <c r="L221" s="122" t="s">
        <v>639</v>
      </c>
      <c r="M221" s="97"/>
      <c r="N221" s="73"/>
      <c r="O221" s="73"/>
      <c r="P221" s="73"/>
      <c r="Q221" s="73"/>
      <c r="R221" s="73"/>
      <c r="S221" s="73"/>
      <c r="T221" s="58"/>
      <c r="U221" s="58"/>
      <c r="V221" s="58" t="s">
        <v>639</v>
      </c>
      <c r="W221" s="58"/>
      <c r="X221" s="58"/>
      <c r="Y221" s="58"/>
      <c r="Z221" s="58"/>
      <c r="AA221" s="58"/>
      <c r="AB221" s="58"/>
      <c r="AC221" s="58"/>
      <c r="AD221" s="58" t="s">
        <v>714</v>
      </c>
      <c r="AE221" s="58" t="s">
        <v>705</v>
      </c>
      <c r="AF221" s="58"/>
      <c r="AG221" s="58"/>
      <c r="AH221" s="58"/>
      <c r="AI221" s="58"/>
      <c r="AJ221" s="58" t="s">
        <v>702</v>
      </c>
      <c r="AK221" s="58" t="s">
        <v>703</v>
      </c>
      <c r="AL221" s="123" t="s">
        <v>3323</v>
      </c>
      <c r="AM221" s="58"/>
      <c r="AN221" s="58"/>
      <c r="AO221" s="58"/>
      <c r="AP221" s="58"/>
      <c r="AQ221" s="58"/>
      <c r="AR221" s="58"/>
    </row>
    <row r="222" spans="1:44" s="3" customFormat="1" ht="94.5">
      <c r="A222" s="91">
        <v>219</v>
      </c>
      <c r="B222" s="91">
        <v>264</v>
      </c>
      <c r="C222" s="33" t="s">
        <v>574</v>
      </c>
      <c r="D222" s="33" t="s">
        <v>215</v>
      </c>
      <c r="E222" s="119" t="s">
        <v>3281</v>
      </c>
      <c r="F222" s="96">
        <v>18</v>
      </c>
      <c r="G222" s="73"/>
      <c r="H222" s="73"/>
      <c r="I222" s="73"/>
      <c r="J222" s="60"/>
      <c r="K222" s="122"/>
      <c r="L222" s="122" t="s">
        <v>639</v>
      </c>
      <c r="M222" s="97"/>
      <c r="N222" s="73" t="s">
        <v>639</v>
      </c>
      <c r="O222" s="73"/>
      <c r="P222" s="73"/>
      <c r="Q222" s="73"/>
      <c r="R222" s="73"/>
      <c r="S222" s="73"/>
      <c r="T222" s="58"/>
      <c r="U222" s="58"/>
      <c r="V222" s="58" t="s">
        <v>639</v>
      </c>
      <c r="W222" s="58" t="s">
        <v>639</v>
      </c>
      <c r="X222" s="58"/>
      <c r="Y222" s="58" t="s">
        <v>639</v>
      </c>
      <c r="Z222" s="58"/>
      <c r="AA222" s="58"/>
      <c r="AB222" s="58"/>
      <c r="AC222" s="58"/>
      <c r="AD222" s="58" t="s">
        <v>727</v>
      </c>
      <c r="AE222" s="58"/>
      <c r="AF222" s="58"/>
      <c r="AG222" s="58"/>
      <c r="AH222" s="58"/>
      <c r="AI222" s="58"/>
      <c r="AJ222" s="58" t="s">
        <v>702</v>
      </c>
      <c r="AK222" s="58" t="s">
        <v>703</v>
      </c>
      <c r="AL222" s="123" t="s">
        <v>3323</v>
      </c>
      <c r="AM222" s="58"/>
      <c r="AN222" s="58"/>
      <c r="AO222" s="58"/>
      <c r="AP222" s="58"/>
      <c r="AQ222" s="58"/>
      <c r="AR222" s="58"/>
    </row>
    <row r="223" spans="1:44" s="3" customFormat="1" ht="94.5">
      <c r="A223" s="91">
        <v>220</v>
      </c>
      <c r="B223" s="91">
        <v>265</v>
      </c>
      <c r="C223" s="33" t="s">
        <v>574</v>
      </c>
      <c r="D223" s="33" t="s">
        <v>216</v>
      </c>
      <c r="E223" s="119" t="s">
        <v>3281</v>
      </c>
      <c r="F223" s="96">
        <v>12</v>
      </c>
      <c r="G223" s="73"/>
      <c r="H223" s="73"/>
      <c r="I223" s="73"/>
      <c r="J223" s="60"/>
      <c r="K223" s="122"/>
      <c r="L223" s="122" t="s">
        <v>639</v>
      </c>
      <c r="M223" s="97"/>
      <c r="N223" s="73" t="s">
        <v>639</v>
      </c>
      <c r="O223" s="73"/>
      <c r="P223" s="73"/>
      <c r="Q223" s="73"/>
      <c r="R223" s="73"/>
      <c r="S223" s="73"/>
      <c r="T223" s="58"/>
      <c r="U223" s="58"/>
      <c r="V223" s="58" t="s">
        <v>639</v>
      </c>
      <c r="W223" s="58" t="s">
        <v>639</v>
      </c>
      <c r="X223" s="58" t="s">
        <v>639</v>
      </c>
      <c r="Y223" s="58" t="s">
        <v>639</v>
      </c>
      <c r="Z223" s="58" t="s">
        <v>639</v>
      </c>
      <c r="AA223" s="58"/>
      <c r="AB223" s="58"/>
      <c r="AC223" s="58"/>
      <c r="AD223" s="58" t="s">
        <v>728</v>
      </c>
      <c r="AE223" s="58"/>
      <c r="AF223" s="58"/>
      <c r="AG223" s="58"/>
      <c r="AH223" s="58"/>
      <c r="AI223" s="58"/>
      <c r="AJ223" s="58" t="s">
        <v>702</v>
      </c>
      <c r="AK223" s="58" t="s">
        <v>703</v>
      </c>
      <c r="AL223" s="123" t="s">
        <v>3323</v>
      </c>
      <c r="AM223" s="58"/>
      <c r="AN223" s="58"/>
      <c r="AO223" s="58"/>
      <c r="AP223" s="58"/>
      <c r="AQ223" s="58"/>
      <c r="AR223" s="58"/>
    </row>
    <row r="224" spans="1:44" s="3" customFormat="1" ht="94.5">
      <c r="A224" s="91">
        <v>221</v>
      </c>
      <c r="B224" s="91">
        <v>266</v>
      </c>
      <c r="C224" s="33" t="s">
        <v>574</v>
      </c>
      <c r="D224" s="33" t="s">
        <v>217</v>
      </c>
      <c r="E224" s="119" t="s">
        <v>3281</v>
      </c>
      <c r="F224" s="96">
        <v>16</v>
      </c>
      <c r="G224" s="73"/>
      <c r="H224" s="73"/>
      <c r="I224" s="73"/>
      <c r="J224" s="60"/>
      <c r="K224" s="122"/>
      <c r="L224" s="122" t="s">
        <v>639</v>
      </c>
      <c r="M224" s="97"/>
      <c r="N224" s="73" t="s">
        <v>639</v>
      </c>
      <c r="O224" s="73"/>
      <c r="P224" s="73"/>
      <c r="Q224" s="73"/>
      <c r="R224" s="73"/>
      <c r="S224" s="73"/>
      <c r="T224" s="58"/>
      <c r="U224" s="58"/>
      <c r="V224" s="58" t="s">
        <v>639</v>
      </c>
      <c r="W224" s="58"/>
      <c r="X224" s="58" t="s">
        <v>639</v>
      </c>
      <c r="Y224" s="58" t="s">
        <v>639</v>
      </c>
      <c r="Z224" s="58"/>
      <c r="AA224" s="58"/>
      <c r="AB224" s="58"/>
      <c r="AC224" s="58"/>
      <c r="AD224" s="58" t="s">
        <v>727</v>
      </c>
      <c r="AE224" s="58" t="s">
        <v>728</v>
      </c>
      <c r="AF224" s="58"/>
      <c r="AG224" s="58"/>
      <c r="AH224" s="58"/>
      <c r="AI224" s="58"/>
      <c r="AJ224" s="58" t="s">
        <v>702</v>
      </c>
      <c r="AK224" s="58" t="s">
        <v>703</v>
      </c>
      <c r="AL224" s="123" t="s">
        <v>3323</v>
      </c>
      <c r="AM224" s="58"/>
      <c r="AN224" s="58"/>
      <c r="AO224" s="58"/>
      <c r="AP224" s="58"/>
      <c r="AQ224" s="58"/>
      <c r="AR224" s="58"/>
    </row>
    <row r="225" spans="1:44" s="3" customFormat="1" ht="94.5">
      <c r="A225" s="91">
        <v>222</v>
      </c>
      <c r="B225" s="91">
        <v>267</v>
      </c>
      <c r="C225" s="33" t="s">
        <v>574</v>
      </c>
      <c r="D225" s="33" t="s">
        <v>218</v>
      </c>
      <c r="E225" s="119" t="s">
        <v>3282</v>
      </c>
      <c r="F225" s="96">
        <v>33</v>
      </c>
      <c r="G225" s="73"/>
      <c r="H225" s="73"/>
      <c r="I225" s="73"/>
      <c r="J225" s="60" t="s">
        <v>729</v>
      </c>
      <c r="K225" s="122"/>
      <c r="L225" s="122"/>
      <c r="M225" s="97"/>
      <c r="N225" s="73"/>
      <c r="O225" s="73" t="s">
        <v>639</v>
      </c>
      <c r="P225" s="73"/>
      <c r="Q225" s="73"/>
      <c r="R225" s="73"/>
      <c r="S225" s="73"/>
      <c r="T225" s="58"/>
      <c r="U225" s="58"/>
      <c r="V225" s="58" t="s">
        <v>639</v>
      </c>
      <c r="W225" s="58" t="s">
        <v>639</v>
      </c>
      <c r="X225" s="58" t="s">
        <v>639</v>
      </c>
      <c r="Y225" s="58" t="s">
        <v>639</v>
      </c>
      <c r="Z225" s="58"/>
      <c r="AA225" s="58"/>
      <c r="AB225" s="58"/>
      <c r="AC225" s="58"/>
      <c r="AD225" s="58" t="s">
        <v>727</v>
      </c>
      <c r="AE225" s="58"/>
      <c r="AF225" s="58"/>
      <c r="AG225" s="58"/>
      <c r="AH225" s="58"/>
      <c r="AI225" s="58"/>
      <c r="AJ225" s="58" t="s">
        <v>702</v>
      </c>
      <c r="AK225" s="58" t="s">
        <v>703</v>
      </c>
      <c r="AL225" s="123" t="s">
        <v>3323</v>
      </c>
      <c r="AM225" s="58"/>
      <c r="AN225" s="58"/>
      <c r="AO225" s="58"/>
      <c r="AP225" s="58"/>
      <c r="AQ225" s="58"/>
      <c r="AR225" s="58"/>
    </row>
    <row r="226" spans="1:44" s="3" customFormat="1" ht="94.5">
      <c r="A226" s="91">
        <v>223</v>
      </c>
      <c r="B226" s="91">
        <v>268</v>
      </c>
      <c r="C226" s="33" t="s">
        <v>574</v>
      </c>
      <c r="D226" s="33" t="s">
        <v>582</v>
      </c>
      <c r="E226" s="119" t="s">
        <v>730</v>
      </c>
      <c r="F226" s="96" t="s">
        <v>731</v>
      </c>
      <c r="G226" s="73"/>
      <c r="H226" s="73"/>
      <c r="I226" s="73"/>
      <c r="J226" s="60"/>
      <c r="K226" s="122"/>
      <c r="L226" s="122"/>
      <c r="M226" s="97" t="s">
        <v>639</v>
      </c>
      <c r="N226" s="73"/>
      <c r="O226" s="73"/>
      <c r="P226" s="73"/>
      <c r="Q226" s="73"/>
      <c r="R226" s="73"/>
      <c r="S226" s="73"/>
      <c r="T226" s="58"/>
      <c r="U226" s="58"/>
      <c r="V226" s="58"/>
      <c r="W226" s="58"/>
      <c r="X226" s="58"/>
      <c r="Y226" s="58"/>
      <c r="Z226" s="58"/>
      <c r="AA226" s="58"/>
      <c r="AB226" s="58"/>
      <c r="AC226" s="58"/>
      <c r="AD226" s="58" t="s">
        <v>2866</v>
      </c>
      <c r="AE226" s="58" t="s">
        <v>2867</v>
      </c>
      <c r="AF226" s="58" t="s">
        <v>2868</v>
      </c>
      <c r="AG226" s="58" t="s">
        <v>2869</v>
      </c>
      <c r="AH226" s="58" t="s">
        <v>2870</v>
      </c>
      <c r="AI226" s="58"/>
      <c r="AJ226" s="58" t="s">
        <v>702</v>
      </c>
      <c r="AK226" s="58" t="s">
        <v>703</v>
      </c>
      <c r="AL226" s="123" t="s">
        <v>3323</v>
      </c>
      <c r="AM226" s="58"/>
      <c r="AN226" s="58"/>
      <c r="AO226" s="58"/>
      <c r="AP226" s="58"/>
      <c r="AQ226" s="58"/>
      <c r="AR226" s="58"/>
    </row>
    <row r="227" spans="1:44" s="3" customFormat="1" ht="94.5">
      <c r="A227" s="91">
        <v>224</v>
      </c>
      <c r="B227" s="91">
        <v>269</v>
      </c>
      <c r="C227" s="33" t="s">
        <v>574</v>
      </c>
      <c r="D227" s="33" t="s">
        <v>583</v>
      </c>
      <c r="E227" s="119" t="s">
        <v>732</v>
      </c>
      <c r="F227" s="96">
        <v>10</v>
      </c>
      <c r="G227" s="73"/>
      <c r="H227" s="73"/>
      <c r="I227" s="73"/>
      <c r="J227" s="60" t="s">
        <v>733</v>
      </c>
      <c r="K227" s="122"/>
      <c r="L227" s="122" t="s">
        <v>639</v>
      </c>
      <c r="M227" s="97"/>
      <c r="N227" s="73"/>
      <c r="O227" s="73"/>
      <c r="P227" s="73"/>
      <c r="Q227" s="73"/>
      <c r="R227" s="73"/>
      <c r="S227" s="73"/>
      <c r="T227" s="58"/>
      <c r="U227" s="58"/>
      <c r="V227" s="58"/>
      <c r="W227" s="58"/>
      <c r="X227" s="58"/>
      <c r="Y227" s="58"/>
      <c r="Z227" s="58"/>
      <c r="AA227" s="58"/>
      <c r="AB227" s="58"/>
      <c r="AC227" s="58"/>
      <c r="AD227" s="58" t="s">
        <v>734</v>
      </c>
      <c r="AE227" s="58"/>
      <c r="AF227" s="58"/>
      <c r="AG227" s="58"/>
      <c r="AH227" s="58"/>
      <c r="AI227" s="58"/>
      <c r="AJ227" s="58" t="s">
        <v>702</v>
      </c>
      <c r="AK227" s="58" t="s">
        <v>703</v>
      </c>
      <c r="AL227" s="123" t="s">
        <v>3323</v>
      </c>
      <c r="AM227" s="58"/>
      <c r="AN227" s="58"/>
      <c r="AO227" s="58"/>
      <c r="AP227" s="58"/>
      <c r="AQ227" s="58"/>
      <c r="AR227" s="58"/>
    </row>
    <row r="228" spans="1:44" s="3" customFormat="1" ht="94.5">
      <c r="A228" s="91">
        <v>225</v>
      </c>
      <c r="B228" s="91">
        <v>270</v>
      </c>
      <c r="C228" s="33" t="s">
        <v>574</v>
      </c>
      <c r="D228" s="33" t="s">
        <v>584</v>
      </c>
      <c r="E228" s="119" t="s">
        <v>732</v>
      </c>
      <c r="F228" s="96" t="s">
        <v>731</v>
      </c>
      <c r="G228" s="73"/>
      <c r="H228" s="73"/>
      <c r="I228" s="73"/>
      <c r="J228" s="60"/>
      <c r="K228" s="122"/>
      <c r="L228" s="122" t="s">
        <v>639</v>
      </c>
      <c r="M228" s="97"/>
      <c r="N228" s="73"/>
      <c r="O228" s="73"/>
      <c r="P228" s="73"/>
      <c r="Q228" s="73"/>
      <c r="R228" s="73"/>
      <c r="S228" s="73"/>
      <c r="T228" s="58"/>
      <c r="U228" s="58"/>
      <c r="V228" s="58"/>
      <c r="W228" s="58"/>
      <c r="X228" s="58"/>
      <c r="Y228" s="58"/>
      <c r="Z228" s="58"/>
      <c r="AA228" s="58"/>
      <c r="AB228" s="58"/>
      <c r="AC228" s="58"/>
      <c r="AD228" s="58"/>
      <c r="AE228" s="58"/>
      <c r="AF228" s="58"/>
      <c r="AG228" s="58"/>
      <c r="AH228" s="58"/>
      <c r="AI228" s="58"/>
      <c r="AJ228" s="58" t="s">
        <v>702</v>
      </c>
      <c r="AK228" s="58" t="s">
        <v>703</v>
      </c>
      <c r="AL228" s="123" t="s">
        <v>3323</v>
      </c>
      <c r="AM228" s="58"/>
      <c r="AN228" s="58"/>
      <c r="AO228" s="58"/>
      <c r="AP228" s="58"/>
      <c r="AQ228" s="58"/>
      <c r="AR228" s="58"/>
    </row>
    <row r="229" spans="1:44" s="3" customFormat="1" ht="94.5">
      <c r="A229" s="91">
        <v>226</v>
      </c>
      <c r="B229" s="91">
        <v>272</v>
      </c>
      <c r="C229" s="33" t="s">
        <v>574</v>
      </c>
      <c r="D229" s="33" t="s">
        <v>585</v>
      </c>
      <c r="E229" s="119" t="s">
        <v>2863</v>
      </c>
      <c r="F229" s="96">
        <v>9</v>
      </c>
      <c r="G229" s="73"/>
      <c r="H229" s="73"/>
      <c r="I229" s="73"/>
      <c r="J229" s="60"/>
      <c r="K229" s="122"/>
      <c r="L229" s="122" t="s">
        <v>639</v>
      </c>
      <c r="M229" s="97"/>
      <c r="N229" s="73"/>
      <c r="O229" s="73"/>
      <c r="P229" s="73"/>
      <c r="Q229" s="73"/>
      <c r="R229" s="73"/>
      <c r="S229" s="73"/>
      <c r="T229" s="58"/>
      <c r="U229" s="58"/>
      <c r="V229" s="58" t="s">
        <v>639</v>
      </c>
      <c r="W229" s="58"/>
      <c r="X229" s="58"/>
      <c r="Y229" s="58"/>
      <c r="Z229" s="58"/>
      <c r="AA229" s="58"/>
      <c r="AB229" s="58"/>
      <c r="AC229" s="58" t="s">
        <v>735</v>
      </c>
      <c r="AD229" s="58"/>
      <c r="AE229" s="58"/>
      <c r="AF229" s="58"/>
      <c r="AG229" s="58"/>
      <c r="AH229" s="58"/>
      <c r="AI229" s="58"/>
      <c r="AJ229" s="58" t="s">
        <v>702</v>
      </c>
      <c r="AK229" s="58" t="s">
        <v>703</v>
      </c>
      <c r="AL229" s="123" t="s">
        <v>3323</v>
      </c>
      <c r="AM229" s="58"/>
      <c r="AN229" s="58"/>
      <c r="AO229" s="58"/>
      <c r="AP229" s="58"/>
      <c r="AQ229" s="58"/>
      <c r="AR229" s="58"/>
    </row>
    <row r="230" spans="1:44" s="3" customFormat="1" ht="94.5">
      <c r="A230" s="91">
        <v>227</v>
      </c>
      <c r="B230" s="91">
        <v>273</v>
      </c>
      <c r="C230" s="42" t="s">
        <v>219</v>
      </c>
      <c r="D230" s="42" t="s">
        <v>586</v>
      </c>
      <c r="E230" s="125" t="s">
        <v>2862</v>
      </c>
      <c r="F230" s="96"/>
      <c r="G230" s="73"/>
      <c r="H230" s="73"/>
      <c r="I230" s="73"/>
      <c r="J230" s="60"/>
      <c r="K230" s="122"/>
      <c r="L230" s="122"/>
      <c r="M230" s="97"/>
      <c r="N230" s="73"/>
      <c r="O230" s="73"/>
      <c r="P230" s="73"/>
      <c r="Q230" s="73"/>
      <c r="R230" s="124"/>
      <c r="S230" s="73"/>
      <c r="T230" s="58"/>
      <c r="U230" s="58" t="s">
        <v>736</v>
      </c>
      <c r="V230" s="58"/>
      <c r="W230" s="58"/>
      <c r="X230" s="58"/>
      <c r="Y230" s="58"/>
      <c r="Z230" s="58"/>
      <c r="AA230" s="58"/>
      <c r="AB230" s="58"/>
      <c r="AC230" s="58"/>
      <c r="AD230" s="58"/>
      <c r="AE230" s="58"/>
      <c r="AF230" s="58"/>
      <c r="AG230" s="58"/>
      <c r="AH230" s="58"/>
      <c r="AI230" s="58"/>
      <c r="AJ230" s="58" t="s">
        <v>702</v>
      </c>
      <c r="AK230" s="58" t="s">
        <v>703</v>
      </c>
      <c r="AL230" s="123" t="s">
        <v>3323</v>
      </c>
      <c r="AM230" s="58"/>
      <c r="AN230" s="58"/>
      <c r="AO230" s="58"/>
      <c r="AP230" s="58"/>
      <c r="AQ230" s="58"/>
      <c r="AR230" s="58"/>
    </row>
    <row r="231" spans="1:44" s="3" customFormat="1" ht="189">
      <c r="A231" s="91">
        <v>228</v>
      </c>
      <c r="B231" s="91">
        <v>274</v>
      </c>
      <c r="C231" s="38" t="s">
        <v>220</v>
      </c>
      <c r="D231" s="33" t="s">
        <v>221</v>
      </c>
      <c r="E231" s="119" t="s">
        <v>737</v>
      </c>
      <c r="F231" s="96">
        <v>29</v>
      </c>
      <c r="G231" s="73" t="s">
        <v>738</v>
      </c>
      <c r="H231" s="73"/>
      <c r="I231" s="74" t="s">
        <v>739</v>
      </c>
      <c r="J231" s="58" t="s">
        <v>740</v>
      </c>
      <c r="K231" s="75"/>
      <c r="L231" s="114" t="s">
        <v>630</v>
      </c>
      <c r="M231" s="115"/>
      <c r="N231" s="96"/>
      <c r="O231" s="96"/>
      <c r="P231" s="96"/>
      <c r="Q231" s="96"/>
      <c r="R231" s="96"/>
      <c r="S231" s="96"/>
      <c r="T231" s="114"/>
      <c r="U231" s="58"/>
      <c r="V231" s="58">
        <v>10</v>
      </c>
      <c r="W231" s="58">
        <v>1</v>
      </c>
      <c r="X231" s="58">
        <v>3</v>
      </c>
      <c r="Y231" s="58">
        <v>5</v>
      </c>
      <c r="Z231" s="58">
        <v>1</v>
      </c>
      <c r="AA231" s="58">
        <v>9</v>
      </c>
      <c r="AB231" s="58">
        <v>4</v>
      </c>
      <c r="AC231" s="58"/>
      <c r="AD231" s="58"/>
      <c r="AE231" s="58"/>
      <c r="AF231" s="58"/>
      <c r="AG231" s="58"/>
      <c r="AH231" s="58"/>
      <c r="AI231" s="58"/>
      <c r="AJ231" s="58" t="s">
        <v>741</v>
      </c>
      <c r="AK231" s="58" t="s">
        <v>742</v>
      </c>
      <c r="AL231" s="126" t="s">
        <v>743</v>
      </c>
      <c r="AM231" s="58" t="s">
        <v>744</v>
      </c>
      <c r="AN231" s="58" t="s">
        <v>745</v>
      </c>
      <c r="AO231" s="127" t="s">
        <v>746</v>
      </c>
      <c r="AP231" s="114"/>
      <c r="AQ231" s="114"/>
      <c r="AR231" s="58"/>
    </row>
    <row r="232" spans="1:44" s="3" customFormat="1" ht="189">
      <c r="A232" s="91">
        <v>229</v>
      </c>
      <c r="B232" s="91">
        <v>275</v>
      </c>
      <c r="C232" s="38" t="s">
        <v>220</v>
      </c>
      <c r="D232" s="33" t="s">
        <v>747</v>
      </c>
      <c r="E232" s="119" t="s">
        <v>748</v>
      </c>
      <c r="F232" s="96">
        <v>15</v>
      </c>
      <c r="G232" s="73" t="s">
        <v>749</v>
      </c>
      <c r="H232" s="73"/>
      <c r="I232" s="74" t="s">
        <v>750</v>
      </c>
      <c r="J232" s="58" t="s">
        <v>740</v>
      </c>
      <c r="K232" s="75"/>
      <c r="L232" s="114" t="s">
        <v>630</v>
      </c>
      <c r="M232" s="115" t="s">
        <v>630</v>
      </c>
      <c r="N232" s="96"/>
      <c r="O232" s="96"/>
      <c r="P232" s="96"/>
      <c r="Q232" s="96"/>
      <c r="R232" s="96"/>
      <c r="S232" s="96"/>
      <c r="T232" s="114"/>
      <c r="U232" s="58"/>
      <c r="V232" s="58">
        <v>3</v>
      </c>
      <c r="W232" s="58"/>
      <c r="X232" s="58">
        <v>2</v>
      </c>
      <c r="Y232" s="58">
        <v>6</v>
      </c>
      <c r="Z232" s="58">
        <v>1</v>
      </c>
      <c r="AA232" s="58">
        <v>3</v>
      </c>
      <c r="AB232" s="58">
        <v>1</v>
      </c>
      <c r="AC232" s="58"/>
      <c r="AD232" s="58"/>
      <c r="AE232" s="58"/>
      <c r="AF232" s="58"/>
      <c r="AG232" s="58"/>
      <c r="AH232" s="58"/>
      <c r="AI232" s="58"/>
      <c r="AJ232" s="58" t="s">
        <v>741</v>
      </c>
      <c r="AK232" s="58" t="s">
        <v>742</v>
      </c>
      <c r="AL232" s="126" t="s">
        <v>743</v>
      </c>
      <c r="AM232" s="58" t="s">
        <v>744</v>
      </c>
      <c r="AN232" s="58" t="s">
        <v>745</v>
      </c>
      <c r="AO232" s="127" t="s">
        <v>746</v>
      </c>
      <c r="AP232" s="114"/>
      <c r="AQ232" s="114"/>
      <c r="AR232" s="58"/>
    </row>
    <row r="233" spans="1:44" s="3" customFormat="1" ht="189">
      <c r="A233" s="91">
        <v>230</v>
      </c>
      <c r="B233" s="91">
        <v>276</v>
      </c>
      <c r="C233" s="38" t="s">
        <v>220</v>
      </c>
      <c r="D233" s="33" t="s">
        <v>222</v>
      </c>
      <c r="E233" s="119" t="s">
        <v>751</v>
      </c>
      <c r="F233" s="96">
        <v>11</v>
      </c>
      <c r="G233" s="73" t="s">
        <v>752</v>
      </c>
      <c r="H233" s="73"/>
      <c r="I233" s="74" t="s">
        <v>753</v>
      </c>
      <c r="J233" s="58" t="s">
        <v>740</v>
      </c>
      <c r="K233" s="75"/>
      <c r="L233" s="114" t="s">
        <v>754</v>
      </c>
      <c r="M233" s="115"/>
      <c r="N233" s="96"/>
      <c r="O233" s="96"/>
      <c r="P233" s="96"/>
      <c r="Q233" s="96"/>
      <c r="R233" s="96"/>
      <c r="S233" s="96"/>
      <c r="T233" s="114"/>
      <c r="U233" s="58"/>
      <c r="V233" s="58">
        <v>3</v>
      </c>
      <c r="W233" s="58">
        <v>4</v>
      </c>
      <c r="X233" s="58">
        <v>1</v>
      </c>
      <c r="Y233" s="58">
        <v>3</v>
      </c>
      <c r="Z233" s="58"/>
      <c r="AA233" s="58"/>
      <c r="AB233" s="58">
        <v>1</v>
      </c>
      <c r="AC233" s="58"/>
      <c r="AD233" s="58"/>
      <c r="AE233" s="58"/>
      <c r="AF233" s="58"/>
      <c r="AG233" s="58"/>
      <c r="AH233" s="58"/>
      <c r="AI233" s="58"/>
      <c r="AJ233" s="58" t="s">
        <v>741</v>
      </c>
      <c r="AK233" s="58" t="s">
        <v>742</v>
      </c>
      <c r="AL233" s="126" t="s">
        <v>743</v>
      </c>
      <c r="AM233" s="58" t="s">
        <v>744</v>
      </c>
      <c r="AN233" s="58" t="s">
        <v>745</v>
      </c>
      <c r="AO233" s="127" t="s">
        <v>746</v>
      </c>
      <c r="AP233" s="114"/>
      <c r="AQ233" s="114"/>
      <c r="AR233" s="58"/>
    </row>
    <row r="234" spans="1:44" s="3" customFormat="1" ht="189">
      <c r="A234" s="91">
        <v>231</v>
      </c>
      <c r="B234" s="91">
        <v>277</v>
      </c>
      <c r="C234" s="38" t="s">
        <v>220</v>
      </c>
      <c r="D234" s="33" t="s">
        <v>223</v>
      </c>
      <c r="E234" s="119" t="s">
        <v>755</v>
      </c>
      <c r="F234" s="96">
        <v>9</v>
      </c>
      <c r="G234" s="73" t="s">
        <v>2872</v>
      </c>
      <c r="H234" s="73"/>
      <c r="I234" s="74" t="s">
        <v>2873</v>
      </c>
      <c r="J234" s="58"/>
      <c r="K234" s="75"/>
      <c r="L234" s="114" t="s">
        <v>754</v>
      </c>
      <c r="M234" s="115"/>
      <c r="N234" s="96"/>
      <c r="O234" s="96"/>
      <c r="P234" s="96"/>
      <c r="Q234" s="96"/>
      <c r="R234" s="96"/>
      <c r="S234" s="96"/>
      <c r="T234" s="114"/>
      <c r="U234" s="58"/>
      <c r="V234" s="58">
        <v>5</v>
      </c>
      <c r="W234" s="58"/>
      <c r="X234" s="58">
        <v>3</v>
      </c>
      <c r="Y234" s="58"/>
      <c r="Z234" s="58">
        <v>1</v>
      </c>
      <c r="AA234" s="58"/>
      <c r="AB234" s="58">
        <v>1</v>
      </c>
      <c r="AC234" s="58"/>
      <c r="AD234" s="58"/>
      <c r="AE234" s="58"/>
      <c r="AF234" s="58"/>
      <c r="AG234" s="58"/>
      <c r="AH234" s="58"/>
      <c r="AI234" s="58"/>
      <c r="AJ234" s="58" t="s">
        <v>741</v>
      </c>
      <c r="AK234" s="58" t="s">
        <v>742</v>
      </c>
      <c r="AL234" s="126" t="s">
        <v>743</v>
      </c>
      <c r="AM234" s="58" t="s">
        <v>744</v>
      </c>
      <c r="AN234" s="58" t="s">
        <v>745</v>
      </c>
      <c r="AO234" s="127" t="s">
        <v>746</v>
      </c>
      <c r="AP234" s="114"/>
      <c r="AQ234" s="114"/>
      <c r="AR234" s="58"/>
    </row>
    <row r="235" spans="1:44" s="3" customFormat="1" ht="189">
      <c r="A235" s="91">
        <v>232</v>
      </c>
      <c r="B235" s="91">
        <v>278</v>
      </c>
      <c r="C235" s="38" t="s">
        <v>220</v>
      </c>
      <c r="D235" s="33" t="s">
        <v>224</v>
      </c>
      <c r="E235" s="119" t="s">
        <v>756</v>
      </c>
      <c r="F235" s="96">
        <v>12</v>
      </c>
      <c r="G235" s="73" t="s">
        <v>757</v>
      </c>
      <c r="H235" s="73"/>
      <c r="I235" s="74" t="s">
        <v>758</v>
      </c>
      <c r="J235" s="58" t="s">
        <v>740</v>
      </c>
      <c r="K235" s="75"/>
      <c r="L235" s="114" t="s">
        <v>754</v>
      </c>
      <c r="M235" s="114" t="s">
        <v>754</v>
      </c>
      <c r="N235" s="96"/>
      <c r="O235" s="96"/>
      <c r="P235" s="96"/>
      <c r="Q235" s="96"/>
      <c r="R235" s="96"/>
      <c r="S235" s="96"/>
      <c r="T235" s="114"/>
      <c r="U235" s="58"/>
      <c r="V235" s="58">
        <v>4</v>
      </c>
      <c r="W235" s="58">
        <v>1</v>
      </c>
      <c r="X235" s="58">
        <v>3</v>
      </c>
      <c r="Y235" s="58">
        <v>5</v>
      </c>
      <c r="Z235" s="58"/>
      <c r="AA235" s="58">
        <v>8</v>
      </c>
      <c r="AB235" s="58">
        <v>2</v>
      </c>
      <c r="AC235" s="58"/>
      <c r="AD235" s="58"/>
      <c r="AE235" s="58"/>
      <c r="AF235" s="58"/>
      <c r="AG235" s="58"/>
      <c r="AH235" s="58"/>
      <c r="AI235" s="58"/>
      <c r="AJ235" s="58" t="s">
        <v>741</v>
      </c>
      <c r="AK235" s="58" t="s">
        <v>742</v>
      </c>
      <c r="AL235" s="126" t="s">
        <v>743</v>
      </c>
      <c r="AM235" s="58" t="s">
        <v>744</v>
      </c>
      <c r="AN235" s="58" t="s">
        <v>745</v>
      </c>
      <c r="AO235" s="127" t="s">
        <v>746</v>
      </c>
      <c r="AP235" s="114"/>
      <c r="AQ235" s="114"/>
      <c r="AR235" s="58"/>
    </row>
    <row r="236" spans="1:44" s="3" customFormat="1" ht="189">
      <c r="A236" s="91">
        <v>233</v>
      </c>
      <c r="B236" s="91">
        <v>279</v>
      </c>
      <c r="C236" s="38" t="s">
        <v>220</v>
      </c>
      <c r="D236" s="33" t="s">
        <v>225</v>
      </c>
      <c r="E236" s="119" t="s">
        <v>759</v>
      </c>
      <c r="F236" s="96">
        <v>57</v>
      </c>
      <c r="G236" s="73" t="s">
        <v>2874</v>
      </c>
      <c r="H236" s="73"/>
      <c r="I236" s="74" t="s">
        <v>2875</v>
      </c>
      <c r="J236" s="58" t="s">
        <v>760</v>
      </c>
      <c r="K236" s="75"/>
      <c r="L236" s="114"/>
      <c r="M236" s="114" t="s">
        <v>754</v>
      </c>
      <c r="N236" s="96"/>
      <c r="O236" s="96"/>
      <c r="P236" s="96"/>
      <c r="Q236" s="96"/>
      <c r="R236" s="96"/>
      <c r="S236" s="96"/>
      <c r="T236" s="114"/>
      <c r="U236" s="58"/>
      <c r="V236" s="58">
        <v>15</v>
      </c>
      <c r="W236" s="58"/>
      <c r="X236" s="58">
        <v>12</v>
      </c>
      <c r="Y236" s="58">
        <v>17</v>
      </c>
      <c r="Z236" s="58"/>
      <c r="AA236" s="58">
        <v>13</v>
      </c>
      <c r="AB236" s="58">
        <v>50</v>
      </c>
      <c r="AC236" s="58"/>
      <c r="AD236" s="58"/>
      <c r="AE236" s="58"/>
      <c r="AF236" s="58"/>
      <c r="AG236" s="58"/>
      <c r="AH236" s="58"/>
      <c r="AI236" s="58"/>
      <c r="AJ236" s="58" t="s">
        <v>741</v>
      </c>
      <c r="AK236" s="58" t="s">
        <v>742</v>
      </c>
      <c r="AL236" s="126" t="s">
        <v>743</v>
      </c>
      <c r="AM236" s="58" t="s">
        <v>744</v>
      </c>
      <c r="AN236" s="58" t="s">
        <v>745</v>
      </c>
      <c r="AO236" s="127" t="s">
        <v>746</v>
      </c>
      <c r="AP236" s="114"/>
      <c r="AQ236" s="114"/>
      <c r="AR236" s="58"/>
    </row>
    <row r="237" spans="1:44" s="3" customFormat="1" ht="189">
      <c r="A237" s="91">
        <v>234</v>
      </c>
      <c r="B237" s="91">
        <v>280</v>
      </c>
      <c r="C237" s="38" t="s">
        <v>220</v>
      </c>
      <c r="D237" s="33" t="s">
        <v>226</v>
      </c>
      <c r="E237" s="119" t="s">
        <v>761</v>
      </c>
      <c r="F237" s="96">
        <v>28</v>
      </c>
      <c r="G237" s="73" t="s">
        <v>757</v>
      </c>
      <c r="H237" s="73"/>
      <c r="I237" s="74" t="s">
        <v>762</v>
      </c>
      <c r="J237" s="58" t="s">
        <v>763</v>
      </c>
      <c r="K237" s="75"/>
      <c r="L237" s="114" t="s">
        <v>754</v>
      </c>
      <c r="M237" s="115"/>
      <c r="N237" s="96"/>
      <c r="O237" s="96"/>
      <c r="P237" s="96"/>
      <c r="Q237" s="96"/>
      <c r="R237" s="96"/>
      <c r="S237" s="96"/>
      <c r="T237" s="114"/>
      <c r="U237" s="58"/>
      <c r="V237" s="58"/>
      <c r="W237" s="58"/>
      <c r="X237" s="58"/>
      <c r="Y237" s="58"/>
      <c r="Z237" s="58"/>
      <c r="AA237" s="58"/>
      <c r="AB237" s="58"/>
      <c r="AC237" s="58"/>
      <c r="AD237" s="58"/>
      <c r="AE237" s="58"/>
      <c r="AF237" s="58"/>
      <c r="AG237" s="58"/>
      <c r="AH237" s="58"/>
      <c r="AI237" s="58"/>
      <c r="AJ237" s="58" t="s">
        <v>741</v>
      </c>
      <c r="AK237" s="58" t="s">
        <v>742</v>
      </c>
      <c r="AL237" s="126" t="s">
        <v>743</v>
      </c>
      <c r="AM237" s="58" t="s">
        <v>744</v>
      </c>
      <c r="AN237" s="58" t="s">
        <v>745</v>
      </c>
      <c r="AO237" s="127" t="s">
        <v>746</v>
      </c>
      <c r="AP237" s="114"/>
      <c r="AQ237" s="114"/>
      <c r="AR237" s="58"/>
    </row>
    <row r="238" spans="1:44" s="3" customFormat="1" ht="189">
      <c r="A238" s="91">
        <v>235</v>
      </c>
      <c r="B238" s="91">
        <v>281</v>
      </c>
      <c r="C238" s="38" t="s">
        <v>220</v>
      </c>
      <c r="D238" s="33" t="s">
        <v>227</v>
      </c>
      <c r="E238" s="119" t="s">
        <v>764</v>
      </c>
      <c r="F238" s="96">
        <v>17</v>
      </c>
      <c r="G238" s="73"/>
      <c r="H238" s="73"/>
      <c r="I238" s="128" t="s">
        <v>1664</v>
      </c>
      <c r="J238" s="58"/>
      <c r="K238" s="75"/>
      <c r="L238" s="114"/>
      <c r="M238" s="115"/>
      <c r="N238" s="114" t="s">
        <v>754</v>
      </c>
      <c r="O238" s="96"/>
      <c r="P238" s="96"/>
      <c r="Q238" s="114" t="s">
        <v>754</v>
      </c>
      <c r="R238" s="96"/>
      <c r="S238" s="96"/>
      <c r="T238" s="114"/>
      <c r="U238" s="58"/>
      <c r="V238" s="58"/>
      <c r="W238" s="58"/>
      <c r="X238" s="58"/>
      <c r="Y238" s="58"/>
      <c r="Z238" s="58"/>
      <c r="AA238" s="58"/>
      <c r="AB238" s="58"/>
      <c r="AC238" s="58"/>
      <c r="AD238" s="58"/>
      <c r="AE238" s="58"/>
      <c r="AF238" s="58"/>
      <c r="AG238" s="58"/>
      <c r="AH238" s="58"/>
      <c r="AI238" s="58" t="s">
        <v>2876</v>
      </c>
      <c r="AJ238" s="58" t="s">
        <v>741</v>
      </c>
      <c r="AK238" s="58" t="s">
        <v>742</v>
      </c>
      <c r="AL238" s="126" t="s">
        <v>743</v>
      </c>
      <c r="AM238" s="58" t="s">
        <v>744</v>
      </c>
      <c r="AN238" s="58" t="s">
        <v>745</v>
      </c>
      <c r="AO238" s="127" t="s">
        <v>746</v>
      </c>
      <c r="AP238" s="114"/>
      <c r="AQ238" s="114"/>
      <c r="AR238" s="58"/>
    </row>
    <row r="239" spans="1:44" s="3" customFormat="1" ht="189">
      <c r="A239" s="91">
        <v>236</v>
      </c>
      <c r="B239" s="91">
        <v>282</v>
      </c>
      <c r="C239" s="38" t="s">
        <v>220</v>
      </c>
      <c r="D239" s="33" t="s">
        <v>228</v>
      </c>
      <c r="E239" s="119" t="s">
        <v>765</v>
      </c>
      <c r="F239" s="96">
        <v>12</v>
      </c>
      <c r="G239" s="73"/>
      <c r="H239" s="73"/>
      <c r="I239" s="74"/>
      <c r="J239" s="58"/>
      <c r="K239" s="75"/>
      <c r="L239" s="114"/>
      <c r="M239" s="115"/>
      <c r="N239" s="96"/>
      <c r="O239" s="114" t="s">
        <v>754</v>
      </c>
      <c r="P239" s="96"/>
      <c r="Q239" s="96"/>
      <c r="R239" s="96"/>
      <c r="S239" s="96"/>
      <c r="T239" s="114"/>
      <c r="U239" s="58"/>
      <c r="V239" s="58"/>
      <c r="W239" s="58">
        <v>1</v>
      </c>
      <c r="X239" s="58">
        <v>1</v>
      </c>
      <c r="Y239" s="58">
        <v>2</v>
      </c>
      <c r="Z239" s="58"/>
      <c r="AA239" s="58">
        <v>8</v>
      </c>
      <c r="AB239" s="58"/>
      <c r="AC239" s="58"/>
      <c r="AD239" s="58"/>
      <c r="AE239" s="58"/>
      <c r="AF239" s="58"/>
      <c r="AG239" s="58"/>
      <c r="AH239" s="58"/>
      <c r="AI239" s="58"/>
      <c r="AJ239" s="58" t="s">
        <v>741</v>
      </c>
      <c r="AK239" s="58" t="s">
        <v>742</v>
      </c>
      <c r="AL239" s="126" t="s">
        <v>743</v>
      </c>
      <c r="AM239" s="58" t="s">
        <v>744</v>
      </c>
      <c r="AN239" s="58" t="s">
        <v>745</v>
      </c>
      <c r="AO239" s="127" t="s">
        <v>746</v>
      </c>
      <c r="AP239" s="114"/>
      <c r="AQ239" s="114"/>
      <c r="AR239" s="58"/>
    </row>
    <row r="240" spans="1:44" s="3" customFormat="1" ht="189">
      <c r="A240" s="91">
        <v>237</v>
      </c>
      <c r="B240" s="91">
        <v>284</v>
      </c>
      <c r="C240" s="38" t="s">
        <v>220</v>
      </c>
      <c r="D240" s="33" t="s">
        <v>229</v>
      </c>
      <c r="E240" s="119" t="s">
        <v>766</v>
      </c>
      <c r="F240" s="96">
        <v>32</v>
      </c>
      <c r="G240" s="73" t="s">
        <v>767</v>
      </c>
      <c r="H240" s="73"/>
      <c r="I240" s="74" t="s">
        <v>750</v>
      </c>
      <c r="J240" s="58" t="s">
        <v>768</v>
      </c>
      <c r="K240" s="75"/>
      <c r="L240" s="114"/>
      <c r="M240" s="114" t="s">
        <v>754</v>
      </c>
      <c r="N240" s="96"/>
      <c r="O240" s="96"/>
      <c r="P240" s="96"/>
      <c r="Q240" s="96"/>
      <c r="R240" s="96"/>
      <c r="S240" s="96"/>
      <c r="T240" s="114"/>
      <c r="U240" s="58"/>
      <c r="V240" s="58">
        <v>7</v>
      </c>
      <c r="W240" s="58">
        <v>5</v>
      </c>
      <c r="X240" s="58">
        <v>5</v>
      </c>
      <c r="Y240" s="58">
        <v>6</v>
      </c>
      <c r="Z240" s="58">
        <v>3</v>
      </c>
      <c r="AA240" s="58">
        <v>6</v>
      </c>
      <c r="AB240" s="58">
        <v>19</v>
      </c>
      <c r="AC240" s="58"/>
      <c r="AD240" s="58" t="s">
        <v>769</v>
      </c>
      <c r="AE240" s="58" t="s">
        <v>770</v>
      </c>
      <c r="AF240" s="58"/>
      <c r="AG240" s="58"/>
      <c r="AH240" s="58"/>
      <c r="AI240" s="58"/>
      <c r="AJ240" s="58" t="s">
        <v>741</v>
      </c>
      <c r="AK240" s="58" t="s">
        <v>742</v>
      </c>
      <c r="AL240" s="58"/>
      <c r="AM240" s="58" t="s">
        <v>744</v>
      </c>
      <c r="AN240" s="58" t="s">
        <v>745</v>
      </c>
      <c r="AO240" s="127" t="s">
        <v>746</v>
      </c>
      <c r="AP240" s="114"/>
      <c r="AQ240" s="114"/>
      <c r="AR240" s="58"/>
    </row>
    <row r="241" spans="1:44" s="3" customFormat="1" ht="189">
      <c r="A241" s="91">
        <v>238</v>
      </c>
      <c r="B241" s="91">
        <v>285</v>
      </c>
      <c r="C241" s="38" t="s">
        <v>220</v>
      </c>
      <c r="D241" s="33" t="s">
        <v>230</v>
      </c>
      <c r="E241" s="119" t="s">
        <v>771</v>
      </c>
      <c r="F241" s="96">
        <v>38</v>
      </c>
      <c r="G241" s="73" t="s">
        <v>772</v>
      </c>
      <c r="H241" s="73"/>
      <c r="I241" s="74" t="s">
        <v>750</v>
      </c>
      <c r="J241" s="58" t="s">
        <v>773</v>
      </c>
      <c r="K241" s="75"/>
      <c r="L241" s="114" t="s">
        <v>754</v>
      </c>
      <c r="M241" s="115"/>
      <c r="N241" s="96"/>
      <c r="O241" s="96"/>
      <c r="P241" s="96"/>
      <c r="Q241" s="96"/>
      <c r="R241" s="96"/>
      <c r="S241" s="96"/>
      <c r="T241" s="114"/>
      <c r="U241" s="58"/>
      <c r="V241" s="58">
        <v>3</v>
      </c>
      <c r="W241" s="58">
        <v>2</v>
      </c>
      <c r="X241" s="58">
        <v>8</v>
      </c>
      <c r="Y241" s="58">
        <v>8</v>
      </c>
      <c r="Z241" s="58">
        <v>1</v>
      </c>
      <c r="AA241" s="58">
        <v>7</v>
      </c>
      <c r="AB241" s="58">
        <v>4</v>
      </c>
      <c r="AC241" s="58"/>
      <c r="AD241" s="58"/>
      <c r="AE241" s="58"/>
      <c r="AF241" s="58"/>
      <c r="AG241" s="58"/>
      <c r="AH241" s="58"/>
      <c r="AI241" s="58"/>
      <c r="AJ241" s="58" t="s">
        <v>741</v>
      </c>
      <c r="AK241" s="58" t="s">
        <v>742</v>
      </c>
      <c r="AL241" s="126" t="s">
        <v>743</v>
      </c>
      <c r="AM241" s="58" t="s">
        <v>744</v>
      </c>
      <c r="AN241" s="58" t="s">
        <v>745</v>
      </c>
      <c r="AO241" s="127" t="s">
        <v>746</v>
      </c>
      <c r="AP241" s="114"/>
      <c r="AQ241" s="114"/>
      <c r="AR241" s="58"/>
    </row>
    <row r="242" spans="1:44" s="3" customFormat="1" ht="189">
      <c r="A242" s="91">
        <v>239</v>
      </c>
      <c r="B242" s="91">
        <v>286</v>
      </c>
      <c r="C242" s="38" t="s">
        <v>220</v>
      </c>
      <c r="D242" s="33" t="s">
        <v>231</v>
      </c>
      <c r="E242" s="119" t="s">
        <v>774</v>
      </c>
      <c r="F242" s="96">
        <v>17</v>
      </c>
      <c r="G242" s="73" t="s">
        <v>2877</v>
      </c>
      <c r="H242" s="73"/>
      <c r="I242" s="74" t="s">
        <v>2878</v>
      </c>
      <c r="J242" s="58"/>
      <c r="K242" s="75"/>
      <c r="L242" s="114" t="s">
        <v>754</v>
      </c>
      <c r="M242" s="115"/>
      <c r="N242" s="96"/>
      <c r="O242" s="96"/>
      <c r="P242" s="96"/>
      <c r="Q242" s="96"/>
      <c r="R242" s="96"/>
      <c r="S242" s="96"/>
      <c r="T242" s="114"/>
      <c r="U242" s="58"/>
      <c r="V242" s="58">
        <v>3</v>
      </c>
      <c r="W242" s="58"/>
      <c r="X242" s="58"/>
      <c r="Y242" s="58">
        <v>8</v>
      </c>
      <c r="Z242" s="58">
        <v>5</v>
      </c>
      <c r="AA242" s="58"/>
      <c r="AB242" s="58">
        <v>1</v>
      </c>
      <c r="AC242" s="58"/>
      <c r="AD242" s="58"/>
      <c r="AE242" s="58"/>
      <c r="AF242" s="58"/>
      <c r="AG242" s="58"/>
      <c r="AH242" s="58"/>
      <c r="AI242" s="58"/>
      <c r="AJ242" s="58" t="s">
        <v>741</v>
      </c>
      <c r="AK242" s="58" t="s">
        <v>742</v>
      </c>
      <c r="AL242" s="126" t="s">
        <v>743</v>
      </c>
      <c r="AM242" s="58" t="s">
        <v>744</v>
      </c>
      <c r="AN242" s="58" t="s">
        <v>745</v>
      </c>
      <c r="AO242" s="127" t="s">
        <v>746</v>
      </c>
      <c r="AP242" s="114"/>
      <c r="AQ242" s="114"/>
      <c r="AR242" s="58"/>
    </row>
    <row r="243" spans="1:44" s="3" customFormat="1" ht="189">
      <c r="A243" s="91">
        <v>240</v>
      </c>
      <c r="B243" s="91">
        <v>288</v>
      </c>
      <c r="C243" s="38" t="s">
        <v>220</v>
      </c>
      <c r="D243" s="33" t="s">
        <v>775</v>
      </c>
      <c r="E243" s="119" t="s">
        <v>776</v>
      </c>
      <c r="F243" s="96">
        <v>25</v>
      </c>
      <c r="G243" s="73" t="s">
        <v>777</v>
      </c>
      <c r="H243" s="73"/>
      <c r="I243" s="74" t="s">
        <v>778</v>
      </c>
      <c r="J243" s="58" t="s">
        <v>740</v>
      </c>
      <c r="K243" s="75"/>
      <c r="L243" s="114"/>
      <c r="M243" s="115"/>
      <c r="N243" s="114" t="s">
        <v>754</v>
      </c>
      <c r="O243" s="114" t="s">
        <v>754</v>
      </c>
      <c r="P243" s="96"/>
      <c r="Q243" s="96"/>
      <c r="R243" s="96"/>
      <c r="S243" s="96"/>
      <c r="T243" s="114"/>
      <c r="U243" s="58"/>
      <c r="V243" s="58">
        <v>4</v>
      </c>
      <c r="W243" s="58">
        <v>2</v>
      </c>
      <c r="X243" s="58">
        <v>2</v>
      </c>
      <c r="Y243" s="58">
        <v>16</v>
      </c>
      <c r="Z243" s="58"/>
      <c r="AA243" s="58">
        <v>1</v>
      </c>
      <c r="AB243" s="58">
        <v>7</v>
      </c>
      <c r="AC243" s="58"/>
      <c r="AD243" s="58"/>
      <c r="AE243" s="58"/>
      <c r="AF243" s="58"/>
      <c r="AG243" s="58"/>
      <c r="AH243" s="58"/>
      <c r="AI243" s="58"/>
      <c r="AJ243" s="58" t="s">
        <v>741</v>
      </c>
      <c r="AK243" s="58" t="s">
        <v>742</v>
      </c>
      <c r="AL243" s="126" t="s">
        <v>743</v>
      </c>
      <c r="AM243" s="58" t="s">
        <v>744</v>
      </c>
      <c r="AN243" s="58" t="s">
        <v>745</v>
      </c>
      <c r="AO243" s="127" t="s">
        <v>746</v>
      </c>
      <c r="AP243" s="114"/>
      <c r="AQ243" s="114"/>
      <c r="AR243" s="58"/>
    </row>
    <row r="244" spans="1:44" s="3" customFormat="1" ht="189">
      <c r="A244" s="91">
        <v>241</v>
      </c>
      <c r="B244" s="91">
        <v>292</v>
      </c>
      <c r="C244" s="38" t="s">
        <v>220</v>
      </c>
      <c r="D244" s="33" t="s">
        <v>232</v>
      </c>
      <c r="E244" s="119" t="s">
        <v>780</v>
      </c>
      <c r="F244" s="96">
        <v>27</v>
      </c>
      <c r="G244" s="73" t="s">
        <v>781</v>
      </c>
      <c r="H244" s="73"/>
      <c r="I244" s="74" t="s">
        <v>782</v>
      </c>
      <c r="J244" s="58" t="s">
        <v>740</v>
      </c>
      <c r="K244" s="75"/>
      <c r="L244" s="114" t="s">
        <v>754</v>
      </c>
      <c r="M244" s="115"/>
      <c r="N244" s="96"/>
      <c r="O244" s="96"/>
      <c r="P244" s="96"/>
      <c r="Q244" s="96"/>
      <c r="R244" s="96"/>
      <c r="S244" s="96"/>
      <c r="T244" s="114"/>
      <c r="U244" s="58"/>
      <c r="V244" s="58">
        <v>2</v>
      </c>
      <c r="W244" s="58">
        <v>1</v>
      </c>
      <c r="X244" s="58">
        <v>2</v>
      </c>
      <c r="Y244" s="58">
        <v>20</v>
      </c>
      <c r="Z244" s="58">
        <v>2</v>
      </c>
      <c r="AA244" s="58"/>
      <c r="AB244" s="58">
        <v>3</v>
      </c>
      <c r="AC244" s="58"/>
      <c r="AD244" s="58"/>
      <c r="AE244" s="58"/>
      <c r="AF244" s="58"/>
      <c r="AG244" s="58"/>
      <c r="AH244" s="58"/>
      <c r="AI244" s="58"/>
      <c r="AJ244" s="58" t="s">
        <v>741</v>
      </c>
      <c r="AK244" s="58" t="s">
        <v>742</v>
      </c>
      <c r="AL244" s="126" t="s">
        <v>743</v>
      </c>
      <c r="AM244" s="58" t="s">
        <v>744</v>
      </c>
      <c r="AN244" s="58" t="s">
        <v>745</v>
      </c>
      <c r="AO244" s="127" t="s">
        <v>746</v>
      </c>
      <c r="AP244" s="114"/>
      <c r="AQ244" s="114"/>
      <c r="AR244" s="58"/>
    </row>
    <row r="245" spans="1:44" s="3" customFormat="1" ht="189">
      <c r="A245" s="91">
        <v>242</v>
      </c>
      <c r="B245" s="91">
        <v>293</v>
      </c>
      <c r="C245" s="38" t="s">
        <v>220</v>
      </c>
      <c r="D245" s="33" t="s">
        <v>233</v>
      </c>
      <c r="E245" s="119" t="s">
        <v>783</v>
      </c>
      <c r="F245" s="96">
        <v>25</v>
      </c>
      <c r="G245" s="73" t="s">
        <v>784</v>
      </c>
      <c r="H245" s="73" t="s">
        <v>2879</v>
      </c>
      <c r="I245" s="74" t="s">
        <v>785</v>
      </c>
      <c r="J245" s="58" t="s">
        <v>786</v>
      </c>
      <c r="K245" s="75" t="s">
        <v>2880</v>
      </c>
      <c r="L245" s="114" t="s">
        <v>754</v>
      </c>
      <c r="M245" s="115"/>
      <c r="N245" s="96"/>
      <c r="O245" s="96"/>
      <c r="P245" s="96"/>
      <c r="Q245" s="96"/>
      <c r="R245" s="96"/>
      <c r="S245" s="96"/>
      <c r="T245" s="114"/>
      <c r="U245" s="58"/>
      <c r="V245" s="58">
        <v>2</v>
      </c>
      <c r="W245" s="58">
        <v>4</v>
      </c>
      <c r="X245" s="58">
        <v>9</v>
      </c>
      <c r="Y245" s="58">
        <v>2</v>
      </c>
      <c r="Z245" s="58">
        <v>0</v>
      </c>
      <c r="AA245" s="58">
        <v>8</v>
      </c>
      <c r="AB245" s="58">
        <v>1</v>
      </c>
      <c r="AC245" s="58"/>
      <c r="AD245" s="58"/>
      <c r="AE245" s="58"/>
      <c r="AF245" s="58"/>
      <c r="AG245" s="58"/>
      <c r="AH245" s="58"/>
      <c r="AI245" s="58"/>
      <c r="AJ245" s="58" t="s">
        <v>741</v>
      </c>
      <c r="AK245" s="58" t="s">
        <v>742</v>
      </c>
      <c r="AL245" s="126" t="s">
        <v>743</v>
      </c>
      <c r="AM245" s="58" t="s">
        <v>744</v>
      </c>
      <c r="AN245" s="58" t="s">
        <v>745</v>
      </c>
      <c r="AO245" s="127" t="s">
        <v>746</v>
      </c>
      <c r="AP245" s="114"/>
      <c r="AQ245" s="114"/>
      <c r="AR245" s="58"/>
    </row>
    <row r="246" spans="1:44" s="3" customFormat="1" ht="189">
      <c r="A246" s="91">
        <v>243</v>
      </c>
      <c r="B246" s="91">
        <v>294</v>
      </c>
      <c r="C246" s="38" t="s">
        <v>220</v>
      </c>
      <c r="D246" s="33" t="s">
        <v>234</v>
      </c>
      <c r="E246" s="119" t="s">
        <v>779</v>
      </c>
      <c r="F246" s="96">
        <v>57</v>
      </c>
      <c r="G246" s="73" t="s">
        <v>787</v>
      </c>
      <c r="H246" s="73"/>
      <c r="I246" s="74" t="s">
        <v>750</v>
      </c>
      <c r="J246" s="58" t="s">
        <v>763</v>
      </c>
      <c r="K246" s="75"/>
      <c r="L246" s="114" t="s">
        <v>754</v>
      </c>
      <c r="M246" s="115"/>
      <c r="N246" s="96"/>
      <c r="O246" s="96"/>
      <c r="P246" s="96"/>
      <c r="Q246" s="96"/>
      <c r="R246" s="96"/>
      <c r="S246" s="96"/>
      <c r="T246" s="114"/>
      <c r="U246" s="58"/>
      <c r="V246" s="58">
        <v>7</v>
      </c>
      <c r="W246" s="58">
        <v>1</v>
      </c>
      <c r="X246" s="58">
        <v>8</v>
      </c>
      <c r="Y246" s="58">
        <v>41</v>
      </c>
      <c r="Z246" s="58"/>
      <c r="AA246" s="58"/>
      <c r="AB246" s="58">
        <v>2</v>
      </c>
      <c r="AC246" s="58"/>
      <c r="AD246" s="58"/>
      <c r="AE246" s="58"/>
      <c r="AF246" s="58"/>
      <c r="AG246" s="58"/>
      <c r="AH246" s="58"/>
      <c r="AI246" s="58"/>
      <c r="AJ246" s="58" t="s">
        <v>741</v>
      </c>
      <c r="AK246" s="58" t="s">
        <v>742</v>
      </c>
      <c r="AL246" s="126" t="s">
        <v>743</v>
      </c>
      <c r="AM246" s="58" t="s">
        <v>744</v>
      </c>
      <c r="AN246" s="58" t="s">
        <v>745</v>
      </c>
      <c r="AO246" s="127" t="s">
        <v>746</v>
      </c>
      <c r="AP246" s="114"/>
      <c r="AQ246" s="114"/>
      <c r="AR246" s="58"/>
    </row>
    <row r="247" spans="1:44" s="3" customFormat="1" ht="189">
      <c r="A247" s="91">
        <v>244</v>
      </c>
      <c r="B247" s="91">
        <v>295</v>
      </c>
      <c r="C247" s="38" t="s">
        <v>220</v>
      </c>
      <c r="D247" s="33" t="s">
        <v>235</v>
      </c>
      <c r="E247" s="119" t="s">
        <v>788</v>
      </c>
      <c r="F247" s="96">
        <v>7</v>
      </c>
      <c r="G247" s="73" t="s">
        <v>3313</v>
      </c>
      <c r="H247" s="73"/>
      <c r="I247" s="128" t="s">
        <v>1664</v>
      </c>
      <c r="J247" s="58"/>
      <c r="K247" s="75"/>
      <c r="L247" s="114"/>
      <c r="M247" s="115"/>
      <c r="N247" s="96"/>
      <c r="O247" s="96"/>
      <c r="P247" s="96"/>
      <c r="Q247" s="114" t="s">
        <v>754</v>
      </c>
      <c r="R247" s="96"/>
      <c r="S247" s="96"/>
      <c r="T247" s="114"/>
      <c r="U247" s="58"/>
      <c r="V247" s="58"/>
      <c r="W247" s="58">
        <v>3</v>
      </c>
      <c r="X247" s="58">
        <v>1</v>
      </c>
      <c r="Y247" s="58">
        <v>5</v>
      </c>
      <c r="Z247" s="58"/>
      <c r="AA247" s="58">
        <v>1</v>
      </c>
      <c r="AB247" s="58">
        <v>1</v>
      </c>
      <c r="AC247" s="58"/>
      <c r="AD247" s="58"/>
      <c r="AE247" s="58"/>
      <c r="AF247" s="58"/>
      <c r="AG247" s="58"/>
      <c r="AH247" s="58"/>
      <c r="AI247" s="58"/>
      <c r="AJ247" s="58" t="s">
        <v>741</v>
      </c>
      <c r="AK247" s="58" t="s">
        <v>742</v>
      </c>
      <c r="AL247" s="126" t="s">
        <v>743</v>
      </c>
      <c r="AM247" s="58" t="s">
        <v>744</v>
      </c>
      <c r="AN247" s="58" t="s">
        <v>745</v>
      </c>
      <c r="AO247" s="127" t="s">
        <v>746</v>
      </c>
      <c r="AP247" s="114"/>
      <c r="AQ247" s="114"/>
      <c r="AR247" s="58"/>
    </row>
    <row r="248" spans="1:44" s="3" customFormat="1" ht="189">
      <c r="A248" s="91">
        <v>245</v>
      </c>
      <c r="B248" s="91">
        <v>297</v>
      </c>
      <c r="C248" s="38" t="s">
        <v>220</v>
      </c>
      <c r="D248" s="33" t="s">
        <v>236</v>
      </c>
      <c r="E248" s="119" t="s">
        <v>789</v>
      </c>
      <c r="F248" s="96">
        <v>42</v>
      </c>
      <c r="G248" s="73" t="s">
        <v>790</v>
      </c>
      <c r="H248" s="73"/>
      <c r="I248" s="74" t="s">
        <v>791</v>
      </c>
      <c r="J248" s="58" t="s">
        <v>740</v>
      </c>
      <c r="K248" s="75"/>
      <c r="L248" s="114" t="s">
        <v>754</v>
      </c>
      <c r="M248" s="115"/>
      <c r="N248" s="96"/>
      <c r="O248" s="96"/>
      <c r="P248" s="96"/>
      <c r="Q248" s="96"/>
      <c r="R248" s="96"/>
      <c r="S248" s="96"/>
      <c r="T248" s="114"/>
      <c r="U248" s="58" t="s">
        <v>792</v>
      </c>
      <c r="V248" s="58">
        <v>9</v>
      </c>
      <c r="W248" s="58">
        <v>7</v>
      </c>
      <c r="X248" s="58">
        <v>10</v>
      </c>
      <c r="Y248" s="58">
        <v>14</v>
      </c>
      <c r="Z248" s="58">
        <v>2</v>
      </c>
      <c r="AA248" s="58"/>
      <c r="AB248" s="58">
        <v>2</v>
      </c>
      <c r="AC248" s="58"/>
      <c r="AD248" s="58"/>
      <c r="AE248" s="58"/>
      <c r="AF248" s="58"/>
      <c r="AG248" s="58"/>
      <c r="AH248" s="58"/>
      <c r="AI248" s="58"/>
      <c r="AJ248" s="58" t="s">
        <v>741</v>
      </c>
      <c r="AK248" s="58" t="s">
        <v>742</v>
      </c>
      <c r="AL248" s="126" t="s">
        <v>743</v>
      </c>
      <c r="AM248" s="58" t="s">
        <v>744</v>
      </c>
      <c r="AN248" s="58" t="s">
        <v>745</v>
      </c>
      <c r="AO248" s="127" t="s">
        <v>746</v>
      </c>
      <c r="AP248" s="114"/>
      <c r="AQ248" s="114"/>
      <c r="AR248" s="58"/>
    </row>
    <row r="249" spans="1:44" s="3" customFormat="1" ht="189">
      <c r="A249" s="91">
        <v>246</v>
      </c>
      <c r="B249" s="91">
        <v>299</v>
      </c>
      <c r="C249" s="38" t="s">
        <v>220</v>
      </c>
      <c r="D249" s="33" t="s">
        <v>237</v>
      </c>
      <c r="E249" s="119" t="s">
        <v>793</v>
      </c>
      <c r="F249" s="96">
        <v>15</v>
      </c>
      <c r="G249" s="73" t="s">
        <v>2877</v>
      </c>
      <c r="H249" s="73" t="s">
        <v>2882</v>
      </c>
      <c r="I249" s="74" t="s">
        <v>2881</v>
      </c>
      <c r="J249" s="58" t="s">
        <v>794</v>
      </c>
      <c r="K249" s="75"/>
      <c r="L249" s="114"/>
      <c r="M249" s="115"/>
      <c r="N249" s="96"/>
      <c r="O249" s="96"/>
      <c r="P249" s="96"/>
      <c r="Q249" s="96"/>
      <c r="R249" s="96"/>
      <c r="S249" s="96"/>
      <c r="T249" s="114"/>
      <c r="U249" s="58" t="s">
        <v>795</v>
      </c>
      <c r="V249" s="58"/>
      <c r="W249" s="58"/>
      <c r="X249" s="58"/>
      <c r="Y249" s="58"/>
      <c r="Z249" s="58">
        <v>1</v>
      </c>
      <c r="AA249" s="58"/>
      <c r="AB249" s="58">
        <v>0</v>
      </c>
      <c r="AC249" s="58" t="s">
        <v>796</v>
      </c>
      <c r="AD249" s="58"/>
      <c r="AE249" s="58"/>
      <c r="AF249" s="58"/>
      <c r="AG249" s="58"/>
      <c r="AH249" s="58"/>
      <c r="AI249" s="58"/>
      <c r="AJ249" s="58" t="s">
        <v>741</v>
      </c>
      <c r="AK249" s="58" t="s">
        <v>742</v>
      </c>
      <c r="AL249" s="126" t="s">
        <v>743</v>
      </c>
      <c r="AM249" s="58" t="s">
        <v>744</v>
      </c>
      <c r="AN249" s="58" t="s">
        <v>745</v>
      </c>
      <c r="AO249" s="127" t="s">
        <v>746</v>
      </c>
      <c r="AP249" s="114"/>
      <c r="AQ249" s="114"/>
      <c r="AR249" s="58"/>
    </row>
    <row r="250" spans="1:44" s="3" customFormat="1" ht="189">
      <c r="A250" s="91">
        <v>247</v>
      </c>
      <c r="B250" s="91">
        <v>300</v>
      </c>
      <c r="C250" s="38" t="s">
        <v>220</v>
      </c>
      <c r="D250" s="33" t="s">
        <v>238</v>
      </c>
      <c r="E250" s="119" t="s">
        <v>759</v>
      </c>
      <c r="F250" s="96">
        <v>30</v>
      </c>
      <c r="G250" s="73" t="s">
        <v>797</v>
      </c>
      <c r="H250" s="73"/>
      <c r="I250" s="74" t="s">
        <v>798</v>
      </c>
      <c r="J250" s="58" t="s">
        <v>799</v>
      </c>
      <c r="K250" s="75"/>
      <c r="L250" s="114"/>
      <c r="M250" s="114" t="s">
        <v>754</v>
      </c>
      <c r="N250" s="96"/>
      <c r="O250" s="96"/>
      <c r="P250" s="96"/>
      <c r="Q250" s="96"/>
      <c r="R250" s="96"/>
      <c r="S250" s="96"/>
      <c r="T250" s="114"/>
      <c r="U250" s="58"/>
      <c r="V250" s="58"/>
      <c r="W250" s="58">
        <v>8</v>
      </c>
      <c r="X250" s="58">
        <v>13</v>
      </c>
      <c r="Y250" s="58">
        <v>9</v>
      </c>
      <c r="Z250" s="58"/>
      <c r="AA250" s="58"/>
      <c r="AB250" s="58">
        <v>21</v>
      </c>
      <c r="AC250" s="58"/>
      <c r="AD250" s="58"/>
      <c r="AE250" s="58"/>
      <c r="AF250" s="58"/>
      <c r="AG250" s="58"/>
      <c r="AH250" s="58"/>
      <c r="AI250" s="58"/>
      <c r="AJ250" s="58" t="s">
        <v>741</v>
      </c>
      <c r="AK250" s="58" t="s">
        <v>742</v>
      </c>
      <c r="AL250" s="126" t="s">
        <v>743</v>
      </c>
      <c r="AM250" s="58" t="s">
        <v>744</v>
      </c>
      <c r="AN250" s="58" t="s">
        <v>745</v>
      </c>
      <c r="AO250" s="127" t="s">
        <v>746</v>
      </c>
      <c r="AP250" s="114"/>
      <c r="AQ250" s="114"/>
      <c r="AR250" s="58"/>
    </row>
    <row r="251" spans="1:44" s="3" customFormat="1" ht="189">
      <c r="A251" s="91">
        <v>248</v>
      </c>
      <c r="B251" s="91">
        <v>301</v>
      </c>
      <c r="C251" s="38" t="s">
        <v>220</v>
      </c>
      <c r="D251" s="33" t="s">
        <v>239</v>
      </c>
      <c r="E251" s="119" t="s">
        <v>800</v>
      </c>
      <c r="F251" s="96">
        <v>7</v>
      </c>
      <c r="G251" s="73"/>
      <c r="H251" s="73"/>
      <c r="I251" s="128" t="s">
        <v>1664</v>
      </c>
      <c r="J251" s="58" t="s">
        <v>740</v>
      </c>
      <c r="K251" s="75"/>
      <c r="L251" s="114"/>
      <c r="M251" s="115" t="s">
        <v>754</v>
      </c>
      <c r="N251" s="96"/>
      <c r="O251" s="96"/>
      <c r="P251" s="96"/>
      <c r="Q251" s="96"/>
      <c r="R251" s="96"/>
      <c r="S251" s="96"/>
      <c r="T251" s="114"/>
      <c r="U251" s="58"/>
      <c r="V251" s="58"/>
      <c r="W251" s="58">
        <v>2</v>
      </c>
      <c r="X251" s="58"/>
      <c r="Y251" s="58">
        <v>2</v>
      </c>
      <c r="Z251" s="58"/>
      <c r="AA251" s="58">
        <v>3</v>
      </c>
      <c r="AB251" s="58">
        <v>1</v>
      </c>
      <c r="AC251" s="58"/>
      <c r="AD251" s="58"/>
      <c r="AE251" s="58"/>
      <c r="AF251" s="58"/>
      <c r="AG251" s="58"/>
      <c r="AH251" s="58"/>
      <c r="AI251" s="58"/>
      <c r="AJ251" s="58" t="s">
        <v>741</v>
      </c>
      <c r="AK251" s="58" t="s">
        <v>742</v>
      </c>
      <c r="AL251" s="126" t="s">
        <v>743</v>
      </c>
      <c r="AM251" s="58" t="s">
        <v>744</v>
      </c>
      <c r="AN251" s="58" t="s">
        <v>745</v>
      </c>
      <c r="AO251" s="127" t="s">
        <v>746</v>
      </c>
      <c r="AP251" s="114"/>
      <c r="AQ251" s="114"/>
      <c r="AR251" s="58"/>
    </row>
    <row r="252" spans="1:44" s="3" customFormat="1" ht="189">
      <c r="A252" s="91">
        <v>249</v>
      </c>
      <c r="B252" s="91">
        <v>302</v>
      </c>
      <c r="C252" s="38" t="s">
        <v>220</v>
      </c>
      <c r="D252" s="33" t="s">
        <v>240</v>
      </c>
      <c r="E252" s="119" t="s">
        <v>801</v>
      </c>
      <c r="F252" s="96">
        <v>14</v>
      </c>
      <c r="G252" s="73" t="s">
        <v>3313</v>
      </c>
      <c r="H252" s="73"/>
      <c r="I252" s="74" t="s">
        <v>802</v>
      </c>
      <c r="J252" s="58" t="s">
        <v>740</v>
      </c>
      <c r="K252" s="75"/>
      <c r="L252" s="115" t="s">
        <v>630</v>
      </c>
      <c r="M252" s="115"/>
      <c r="N252" s="96"/>
      <c r="O252" s="96"/>
      <c r="P252" s="96"/>
      <c r="Q252" s="96"/>
      <c r="R252" s="96"/>
      <c r="S252" s="96"/>
      <c r="T252" s="114"/>
      <c r="U252" s="58"/>
      <c r="V252" s="58"/>
      <c r="W252" s="58">
        <v>1</v>
      </c>
      <c r="X252" s="58">
        <v>5</v>
      </c>
      <c r="Y252" s="58">
        <v>4</v>
      </c>
      <c r="Z252" s="58">
        <v>1</v>
      </c>
      <c r="AA252" s="58">
        <v>3</v>
      </c>
      <c r="AB252" s="58">
        <v>1</v>
      </c>
      <c r="AC252" s="58"/>
      <c r="AD252" s="58"/>
      <c r="AE252" s="58"/>
      <c r="AF252" s="58"/>
      <c r="AG252" s="58"/>
      <c r="AH252" s="58"/>
      <c r="AI252" s="58"/>
      <c r="AJ252" s="58" t="s">
        <v>741</v>
      </c>
      <c r="AK252" s="58" t="s">
        <v>742</v>
      </c>
      <c r="AL252" s="126" t="s">
        <v>743</v>
      </c>
      <c r="AM252" s="58" t="s">
        <v>744</v>
      </c>
      <c r="AN252" s="58" t="s">
        <v>745</v>
      </c>
      <c r="AO252" s="127" t="s">
        <v>746</v>
      </c>
      <c r="AP252" s="114"/>
      <c r="AQ252" s="114"/>
      <c r="AR252" s="58"/>
    </row>
    <row r="253" spans="1:44" s="3" customFormat="1" ht="189">
      <c r="A253" s="91">
        <v>250</v>
      </c>
      <c r="B253" s="91">
        <v>303</v>
      </c>
      <c r="C253" s="38" t="s">
        <v>220</v>
      </c>
      <c r="D253" s="33" t="s">
        <v>241</v>
      </c>
      <c r="E253" s="119" t="s">
        <v>803</v>
      </c>
      <c r="F253" s="96">
        <v>18</v>
      </c>
      <c r="G253" s="73" t="s">
        <v>804</v>
      </c>
      <c r="H253" s="73"/>
      <c r="I253" s="74" t="s">
        <v>785</v>
      </c>
      <c r="J253" s="58" t="s">
        <v>763</v>
      </c>
      <c r="K253" s="75"/>
      <c r="L253" s="114" t="s">
        <v>630</v>
      </c>
      <c r="M253" s="115"/>
      <c r="N253" s="96"/>
      <c r="O253" s="96"/>
      <c r="P253" s="96"/>
      <c r="Q253" s="96"/>
      <c r="R253" s="96"/>
      <c r="S253" s="96"/>
      <c r="T253" s="114"/>
      <c r="U253" s="58"/>
      <c r="V253" s="58">
        <v>2</v>
      </c>
      <c r="W253" s="58">
        <v>1</v>
      </c>
      <c r="X253" s="58">
        <v>3</v>
      </c>
      <c r="Y253" s="58">
        <v>12</v>
      </c>
      <c r="Z253" s="58">
        <v>1</v>
      </c>
      <c r="AA253" s="58"/>
      <c r="AB253" s="58"/>
      <c r="AC253" s="58"/>
      <c r="AD253" s="58"/>
      <c r="AE253" s="58"/>
      <c r="AF253" s="58"/>
      <c r="AG253" s="58"/>
      <c r="AH253" s="58"/>
      <c r="AI253" s="58"/>
      <c r="AJ253" s="58" t="s">
        <v>741</v>
      </c>
      <c r="AK253" s="58" t="s">
        <v>742</v>
      </c>
      <c r="AL253" s="126" t="s">
        <v>743</v>
      </c>
      <c r="AM253" s="58" t="s">
        <v>744</v>
      </c>
      <c r="AN253" s="58" t="s">
        <v>745</v>
      </c>
      <c r="AO253" s="127" t="s">
        <v>746</v>
      </c>
      <c r="AP253" s="114"/>
      <c r="AQ253" s="114"/>
      <c r="AR253" s="58"/>
    </row>
    <row r="254" spans="1:44" s="3" customFormat="1" ht="189">
      <c r="A254" s="91">
        <v>251</v>
      </c>
      <c r="B254" s="91">
        <v>306</v>
      </c>
      <c r="C254" s="38" t="s">
        <v>220</v>
      </c>
      <c r="D254" s="33" t="s">
        <v>242</v>
      </c>
      <c r="E254" s="119" t="s">
        <v>805</v>
      </c>
      <c r="F254" s="96">
        <v>7</v>
      </c>
      <c r="G254" s="73" t="s">
        <v>806</v>
      </c>
      <c r="H254" s="73"/>
      <c r="I254" s="74" t="s">
        <v>807</v>
      </c>
      <c r="J254" s="58" t="s">
        <v>740</v>
      </c>
      <c r="K254" s="75"/>
      <c r="L254" s="114" t="s">
        <v>754</v>
      </c>
      <c r="M254" s="115"/>
      <c r="N254" s="96"/>
      <c r="O254" s="96"/>
      <c r="P254" s="96"/>
      <c r="Q254" s="96"/>
      <c r="R254" s="96"/>
      <c r="S254" s="96"/>
      <c r="T254" s="114"/>
      <c r="U254" s="58"/>
      <c r="V254" s="58"/>
      <c r="W254" s="58">
        <v>3</v>
      </c>
      <c r="X254" s="58">
        <v>3</v>
      </c>
      <c r="Y254" s="58">
        <v>1</v>
      </c>
      <c r="Z254" s="58"/>
      <c r="AA254" s="58"/>
      <c r="AB254" s="58"/>
      <c r="AC254" s="58"/>
      <c r="AD254" s="58"/>
      <c r="AE254" s="58"/>
      <c r="AF254" s="58"/>
      <c r="AG254" s="58"/>
      <c r="AH254" s="58"/>
      <c r="AI254" s="58"/>
      <c r="AJ254" s="58" t="s">
        <v>741</v>
      </c>
      <c r="AK254" s="58" t="s">
        <v>742</v>
      </c>
      <c r="AL254" s="126" t="s">
        <v>743</v>
      </c>
      <c r="AM254" s="58" t="s">
        <v>744</v>
      </c>
      <c r="AN254" s="58" t="s">
        <v>745</v>
      </c>
      <c r="AO254" s="127" t="s">
        <v>746</v>
      </c>
      <c r="AP254" s="114"/>
      <c r="AQ254" s="114"/>
      <c r="AR254" s="58"/>
    </row>
    <row r="255" spans="1:44" s="3" customFormat="1" ht="189">
      <c r="A255" s="91">
        <v>252</v>
      </c>
      <c r="B255" s="91">
        <v>307</v>
      </c>
      <c r="C255" s="38" t="s">
        <v>220</v>
      </c>
      <c r="D255" s="33" t="s">
        <v>243</v>
      </c>
      <c r="E255" s="119" t="s">
        <v>774</v>
      </c>
      <c r="F255" s="96">
        <v>25</v>
      </c>
      <c r="G255" s="73" t="s">
        <v>808</v>
      </c>
      <c r="H255" s="73"/>
      <c r="I255" s="74" t="s">
        <v>762</v>
      </c>
      <c r="J255" s="58" t="s">
        <v>740</v>
      </c>
      <c r="K255" s="75"/>
      <c r="L255" s="114" t="s">
        <v>754</v>
      </c>
      <c r="M255" s="115"/>
      <c r="N255" s="96"/>
      <c r="O255" s="96"/>
      <c r="P255" s="96"/>
      <c r="Q255" s="96"/>
      <c r="R255" s="96"/>
      <c r="S255" s="96"/>
      <c r="T255" s="114"/>
      <c r="U255" s="58"/>
      <c r="V255" s="58">
        <v>5</v>
      </c>
      <c r="W255" s="58"/>
      <c r="X255" s="58">
        <v>5</v>
      </c>
      <c r="Y255" s="58">
        <v>15</v>
      </c>
      <c r="Z255" s="58"/>
      <c r="AA255" s="58"/>
      <c r="AB255" s="58">
        <v>2</v>
      </c>
      <c r="AC255" s="58"/>
      <c r="AD255" s="58"/>
      <c r="AE255" s="58"/>
      <c r="AF255" s="58"/>
      <c r="AG255" s="58"/>
      <c r="AH255" s="58"/>
      <c r="AI255" s="58"/>
      <c r="AJ255" s="58" t="s">
        <v>741</v>
      </c>
      <c r="AK255" s="58" t="s">
        <v>742</v>
      </c>
      <c r="AL255" s="126" t="s">
        <v>743</v>
      </c>
      <c r="AM255" s="58" t="s">
        <v>744</v>
      </c>
      <c r="AN255" s="58" t="s">
        <v>745</v>
      </c>
      <c r="AO255" s="127" t="s">
        <v>746</v>
      </c>
      <c r="AP255" s="114"/>
      <c r="AQ255" s="114"/>
      <c r="AR255" s="58"/>
    </row>
    <row r="256" spans="1:44" s="3" customFormat="1" ht="189">
      <c r="A256" s="91">
        <v>253</v>
      </c>
      <c r="B256" s="91">
        <v>308</v>
      </c>
      <c r="C256" s="38" t="s">
        <v>220</v>
      </c>
      <c r="D256" s="33" t="s">
        <v>244</v>
      </c>
      <c r="E256" s="119" t="s">
        <v>809</v>
      </c>
      <c r="F256" s="96">
        <v>90</v>
      </c>
      <c r="G256" s="73" t="s">
        <v>810</v>
      </c>
      <c r="H256" s="73"/>
      <c r="I256" s="74" t="s">
        <v>811</v>
      </c>
      <c r="J256" s="58" t="s">
        <v>812</v>
      </c>
      <c r="K256" s="75"/>
      <c r="L256" s="114"/>
      <c r="M256" s="115"/>
      <c r="N256" s="96" t="s">
        <v>754</v>
      </c>
      <c r="O256" s="96"/>
      <c r="P256" s="96"/>
      <c r="Q256" s="96"/>
      <c r="R256" s="96"/>
      <c r="S256" s="96"/>
      <c r="T256" s="114"/>
      <c r="U256" s="58"/>
      <c r="V256" s="58">
        <v>3</v>
      </c>
      <c r="W256" s="58">
        <v>5</v>
      </c>
      <c r="X256" s="58">
        <v>12</v>
      </c>
      <c r="Y256" s="58">
        <v>4</v>
      </c>
      <c r="Z256" s="58"/>
      <c r="AA256" s="58">
        <v>66</v>
      </c>
      <c r="AB256" s="58">
        <v>1</v>
      </c>
      <c r="AC256" s="58" t="s">
        <v>813</v>
      </c>
      <c r="AD256" s="58"/>
      <c r="AE256" s="58"/>
      <c r="AF256" s="58"/>
      <c r="AG256" s="58"/>
      <c r="AH256" s="58"/>
      <c r="AI256" s="58"/>
      <c r="AJ256" s="58" t="s">
        <v>741</v>
      </c>
      <c r="AK256" s="58" t="s">
        <v>742</v>
      </c>
      <c r="AL256" s="126" t="s">
        <v>743</v>
      </c>
      <c r="AM256" s="58" t="s">
        <v>744</v>
      </c>
      <c r="AN256" s="58" t="s">
        <v>745</v>
      </c>
      <c r="AO256" s="127" t="s">
        <v>746</v>
      </c>
      <c r="AP256" s="114"/>
      <c r="AQ256" s="114"/>
      <c r="AR256" s="58"/>
    </row>
    <row r="257" spans="1:44" s="3" customFormat="1" ht="189">
      <c r="A257" s="91">
        <v>254</v>
      </c>
      <c r="B257" s="91">
        <v>309</v>
      </c>
      <c r="C257" s="38" t="s">
        <v>220</v>
      </c>
      <c r="D257" s="33" t="s">
        <v>245</v>
      </c>
      <c r="E257" s="119" t="s">
        <v>805</v>
      </c>
      <c r="F257" s="96">
        <v>20</v>
      </c>
      <c r="G257" s="73"/>
      <c r="H257" s="73"/>
      <c r="I257" s="74" t="s">
        <v>778</v>
      </c>
      <c r="J257" s="58" t="s">
        <v>740</v>
      </c>
      <c r="K257" s="75"/>
      <c r="L257" s="114"/>
      <c r="M257" s="115" t="s">
        <v>754</v>
      </c>
      <c r="N257" s="96"/>
      <c r="O257" s="96" t="s">
        <v>630</v>
      </c>
      <c r="P257" s="96"/>
      <c r="Q257" s="96"/>
      <c r="R257" s="96"/>
      <c r="S257" s="96"/>
      <c r="T257" s="114"/>
      <c r="U257" s="58"/>
      <c r="V257" s="58">
        <v>0</v>
      </c>
      <c r="W257" s="58">
        <v>6</v>
      </c>
      <c r="X257" s="58">
        <v>2</v>
      </c>
      <c r="Y257" s="58">
        <v>9</v>
      </c>
      <c r="Z257" s="58">
        <v>0</v>
      </c>
      <c r="AA257" s="58">
        <v>3</v>
      </c>
      <c r="AB257" s="58">
        <v>9</v>
      </c>
      <c r="AC257" s="58"/>
      <c r="AD257" s="58"/>
      <c r="AE257" s="58"/>
      <c r="AF257" s="58"/>
      <c r="AG257" s="58"/>
      <c r="AH257" s="58"/>
      <c r="AI257" s="58"/>
      <c r="AJ257" s="58" t="s">
        <v>741</v>
      </c>
      <c r="AK257" s="58" t="s">
        <v>742</v>
      </c>
      <c r="AL257" s="126" t="s">
        <v>743</v>
      </c>
      <c r="AM257" s="58" t="s">
        <v>744</v>
      </c>
      <c r="AN257" s="58" t="s">
        <v>745</v>
      </c>
      <c r="AO257" s="127" t="s">
        <v>746</v>
      </c>
      <c r="AP257" s="114"/>
      <c r="AQ257" s="114"/>
      <c r="AR257" s="58"/>
    </row>
    <row r="258" spans="1:44" s="3" customFormat="1" ht="189">
      <c r="A258" s="91">
        <v>255</v>
      </c>
      <c r="B258" s="91">
        <v>310</v>
      </c>
      <c r="C258" s="38" t="s">
        <v>220</v>
      </c>
      <c r="D258" s="33" t="s">
        <v>246</v>
      </c>
      <c r="E258" s="119" t="s">
        <v>805</v>
      </c>
      <c r="F258" s="96">
        <v>16</v>
      </c>
      <c r="G258" s="73" t="s">
        <v>814</v>
      </c>
      <c r="H258" s="73"/>
      <c r="I258" s="74" t="s">
        <v>750</v>
      </c>
      <c r="J258" s="58" t="s">
        <v>740</v>
      </c>
      <c r="K258" s="75"/>
      <c r="L258" s="114"/>
      <c r="M258" s="115" t="s">
        <v>754</v>
      </c>
      <c r="N258" s="96"/>
      <c r="O258" s="96"/>
      <c r="P258" s="96"/>
      <c r="Q258" s="96"/>
      <c r="R258" s="96"/>
      <c r="S258" s="96"/>
      <c r="T258" s="114"/>
      <c r="U258" s="58"/>
      <c r="V258" s="58">
        <v>1</v>
      </c>
      <c r="W258" s="58"/>
      <c r="X258" s="58">
        <v>4</v>
      </c>
      <c r="Y258" s="58">
        <v>4</v>
      </c>
      <c r="Z258" s="58">
        <v>1</v>
      </c>
      <c r="AA258" s="58">
        <v>6</v>
      </c>
      <c r="AB258" s="58">
        <v>2</v>
      </c>
      <c r="AC258" s="58"/>
      <c r="AD258" s="58"/>
      <c r="AE258" s="58"/>
      <c r="AF258" s="58"/>
      <c r="AG258" s="58"/>
      <c r="AH258" s="58"/>
      <c r="AI258" s="58"/>
      <c r="AJ258" s="58" t="s">
        <v>741</v>
      </c>
      <c r="AK258" s="58" t="s">
        <v>742</v>
      </c>
      <c r="AL258" s="126" t="s">
        <v>743</v>
      </c>
      <c r="AM258" s="58" t="s">
        <v>744</v>
      </c>
      <c r="AN258" s="58" t="s">
        <v>745</v>
      </c>
      <c r="AO258" s="127" t="s">
        <v>746</v>
      </c>
      <c r="AP258" s="114"/>
      <c r="AQ258" s="114"/>
      <c r="AR258" s="58"/>
    </row>
    <row r="259" spans="1:44" s="3" customFormat="1" ht="189">
      <c r="A259" s="91">
        <v>256</v>
      </c>
      <c r="B259" s="91">
        <v>311</v>
      </c>
      <c r="C259" s="38" t="s">
        <v>220</v>
      </c>
      <c r="D259" s="33" t="s">
        <v>247</v>
      </c>
      <c r="E259" s="119" t="s">
        <v>805</v>
      </c>
      <c r="F259" s="96">
        <v>29</v>
      </c>
      <c r="G259" s="73" t="s">
        <v>808</v>
      </c>
      <c r="H259" s="73"/>
      <c r="I259" s="74" t="s">
        <v>750</v>
      </c>
      <c r="J259" s="58" t="s">
        <v>815</v>
      </c>
      <c r="K259" s="75"/>
      <c r="L259" s="114"/>
      <c r="M259" s="115" t="s">
        <v>754</v>
      </c>
      <c r="N259" s="96"/>
      <c r="O259" s="96"/>
      <c r="P259" s="96"/>
      <c r="Q259" s="96"/>
      <c r="R259" s="96"/>
      <c r="S259" s="96"/>
      <c r="T259" s="114"/>
      <c r="U259" s="58"/>
      <c r="V259" s="58">
        <v>1</v>
      </c>
      <c r="W259" s="58"/>
      <c r="X259" s="58">
        <v>26</v>
      </c>
      <c r="Y259" s="58">
        <v>2</v>
      </c>
      <c r="Z259" s="58"/>
      <c r="AA259" s="58"/>
      <c r="AB259" s="58"/>
      <c r="AC259" s="58"/>
      <c r="AD259" s="58"/>
      <c r="AE259" s="58"/>
      <c r="AF259" s="58"/>
      <c r="AG259" s="58"/>
      <c r="AH259" s="58"/>
      <c r="AI259" s="58"/>
      <c r="AJ259" s="58" t="s">
        <v>741</v>
      </c>
      <c r="AK259" s="58" t="s">
        <v>742</v>
      </c>
      <c r="AL259" s="126" t="s">
        <v>743</v>
      </c>
      <c r="AM259" s="58" t="s">
        <v>744</v>
      </c>
      <c r="AN259" s="58" t="s">
        <v>745</v>
      </c>
      <c r="AO259" s="127" t="s">
        <v>746</v>
      </c>
      <c r="AP259" s="114"/>
      <c r="AQ259" s="114"/>
      <c r="AR259" s="58"/>
    </row>
    <row r="260" spans="1:44" s="3" customFormat="1" ht="189">
      <c r="A260" s="91">
        <v>257</v>
      </c>
      <c r="B260" s="91">
        <v>314</v>
      </c>
      <c r="C260" s="38" t="s">
        <v>220</v>
      </c>
      <c r="D260" s="33" t="s">
        <v>248</v>
      </c>
      <c r="E260" s="119" t="s">
        <v>816</v>
      </c>
      <c r="F260" s="96">
        <v>72</v>
      </c>
      <c r="G260" s="73" t="s">
        <v>817</v>
      </c>
      <c r="H260" s="73"/>
      <c r="I260" s="74" t="s">
        <v>778</v>
      </c>
      <c r="J260" s="58" t="s">
        <v>818</v>
      </c>
      <c r="K260" s="75"/>
      <c r="L260" s="114"/>
      <c r="M260" s="115" t="s">
        <v>754</v>
      </c>
      <c r="N260" s="96"/>
      <c r="O260" s="96"/>
      <c r="P260" s="96"/>
      <c r="Q260" s="96"/>
      <c r="R260" s="96"/>
      <c r="S260" s="96"/>
      <c r="T260" s="114"/>
      <c r="U260" s="58"/>
      <c r="V260" s="58"/>
      <c r="W260" s="58">
        <v>15</v>
      </c>
      <c r="X260" s="58">
        <v>29</v>
      </c>
      <c r="Y260" s="58">
        <v>15</v>
      </c>
      <c r="Z260" s="58"/>
      <c r="AA260" s="58"/>
      <c r="AB260" s="58"/>
      <c r="AC260" s="58"/>
      <c r="AD260" s="58"/>
      <c r="AE260" s="58"/>
      <c r="AF260" s="58"/>
      <c r="AG260" s="58"/>
      <c r="AH260" s="58"/>
      <c r="AI260" s="58"/>
      <c r="AJ260" s="58" t="s">
        <v>741</v>
      </c>
      <c r="AK260" s="58" t="s">
        <v>742</v>
      </c>
      <c r="AL260" s="126" t="s">
        <v>743</v>
      </c>
      <c r="AM260" s="58" t="s">
        <v>744</v>
      </c>
      <c r="AN260" s="58" t="s">
        <v>745</v>
      </c>
      <c r="AO260" s="127" t="s">
        <v>746</v>
      </c>
      <c r="AP260" s="114"/>
      <c r="AQ260" s="114"/>
      <c r="AR260" s="58"/>
    </row>
    <row r="261" spans="1:44" s="3" customFormat="1" ht="189">
      <c r="A261" s="91">
        <v>258</v>
      </c>
      <c r="B261" s="91">
        <v>315</v>
      </c>
      <c r="C261" s="38" t="s">
        <v>220</v>
      </c>
      <c r="D261" s="33" t="s">
        <v>249</v>
      </c>
      <c r="E261" s="119" t="s">
        <v>816</v>
      </c>
      <c r="F261" s="96">
        <v>41</v>
      </c>
      <c r="G261" s="73" t="s">
        <v>781</v>
      </c>
      <c r="H261" s="73"/>
      <c r="I261" s="74" t="s">
        <v>819</v>
      </c>
      <c r="J261" s="58" t="s">
        <v>763</v>
      </c>
      <c r="K261" s="75"/>
      <c r="L261" s="114" t="s">
        <v>754</v>
      </c>
      <c r="M261" s="115" t="s">
        <v>630</v>
      </c>
      <c r="N261" s="96"/>
      <c r="O261" s="96"/>
      <c r="P261" s="96"/>
      <c r="Q261" s="96"/>
      <c r="R261" s="96"/>
      <c r="S261" s="96"/>
      <c r="T261" s="114"/>
      <c r="U261" s="58"/>
      <c r="V261" s="58">
        <v>2</v>
      </c>
      <c r="W261" s="58">
        <v>8</v>
      </c>
      <c r="X261" s="58">
        <v>4</v>
      </c>
      <c r="Y261" s="58">
        <v>9</v>
      </c>
      <c r="Z261" s="58">
        <v>4</v>
      </c>
      <c r="AA261" s="58">
        <v>14</v>
      </c>
      <c r="AB261" s="58">
        <v>20</v>
      </c>
      <c r="AC261" s="58"/>
      <c r="AD261" s="58"/>
      <c r="AE261" s="58"/>
      <c r="AF261" s="58"/>
      <c r="AG261" s="58"/>
      <c r="AH261" s="58"/>
      <c r="AI261" s="58"/>
      <c r="AJ261" s="58" t="s">
        <v>741</v>
      </c>
      <c r="AK261" s="58" t="s">
        <v>742</v>
      </c>
      <c r="AL261" s="126" t="s">
        <v>743</v>
      </c>
      <c r="AM261" s="58" t="s">
        <v>744</v>
      </c>
      <c r="AN261" s="58" t="s">
        <v>745</v>
      </c>
      <c r="AO261" s="127" t="s">
        <v>746</v>
      </c>
      <c r="AP261" s="114"/>
      <c r="AQ261" s="114"/>
      <c r="AR261" s="58"/>
    </row>
    <row r="262" spans="1:44" s="3" customFormat="1" ht="189">
      <c r="A262" s="91">
        <v>259</v>
      </c>
      <c r="B262" s="91">
        <v>316</v>
      </c>
      <c r="C262" s="38" t="s">
        <v>220</v>
      </c>
      <c r="D262" s="33" t="s">
        <v>250</v>
      </c>
      <c r="E262" s="119" t="s">
        <v>805</v>
      </c>
      <c r="F262" s="96">
        <v>33</v>
      </c>
      <c r="G262" s="73" t="s">
        <v>787</v>
      </c>
      <c r="H262" s="73"/>
      <c r="I262" s="74" t="s">
        <v>778</v>
      </c>
      <c r="J262" s="58" t="s">
        <v>820</v>
      </c>
      <c r="K262" s="75"/>
      <c r="L262" s="114"/>
      <c r="M262" s="115" t="s">
        <v>754</v>
      </c>
      <c r="N262" s="96"/>
      <c r="O262" s="96"/>
      <c r="P262" s="96"/>
      <c r="Q262" s="96"/>
      <c r="R262" s="96"/>
      <c r="S262" s="96"/>
      <c r="T262" s="114"/>
      <c r="U262" s="58"/>
      <c r="V262" s="58">
        <v>3</v>
      </c>
      <c r="W262" s="58">
        <v>1</v>
      </c>
      <c r="X262" s="58">
        <v>4</v>
      </c>
      <c r="Y262" s="58">
        <v>20</v>
      </c>
      <c r="Z262" s="58">
        <v>2</v>
      </c>
      <c r="AA262" s="58">
        <v>3</v>
      </c>
      <c r="AB262" s="58">
        <v>1</v>
      </c>
      <c r="AC262" s="58"/>
      <c r="AD262" s="58"/>
      <c r="AE262" s="58"/>
      <c r="AF262" s="58"/>
      <c r="AG262" s="58"/>
      <c r="AH262" s="58"/>
      <c r="AI262" s="58"/>
      <c r="AJ262" s="58" t="s">
        <v>741</v>
      </c>
      <c r="AK262" s="58" t="s">
        <v>742</v>
      </c>
      <c r="AL262" s="126" t="s">
        <v>743</v>
      </c>
      <c r="AM262" s="58" t="s">
        <v>744</v>
      </c>
      <c r="AN262" s="58" t="s">
        <v>745</v>
      </c>
      <c r="AO262" s="127" t="s">
        <v>746</v>
      </c>
      <c r="AP262" s="114"/>
      <c r="AQ262" s="114"/>
      <c r="AR262" s="58"/>
    </row>
    <row r="263" spans="1:44" s="3" customFormat="1" ht="189">
      <c r="A263" s="91">
        <v>260</v>
      </c>
      <c r="B263" s="91">
        <v>317</v>
      </c>
      <c r="C263" s="38" t="s">
        <v>220</v>
      </c>
      <c r="D263" s="33" t="s">
        <v>251</v>
      </c>
      <c r="E263" s="119" t="s">
        <v>821</v>
      </c>
      <c r="F263" s="96">
        <v>15</v>
      </c>
      <c r="G263" s="73" t="s">
        <v>2129</v>
      </c>
      <c r="H263" s="73"/>
      <c r="I263" s="128" t="s">
        <v>753</v>
      </c>
      <c r="J263" s="58"/>
      <c r="K263" s="75"/>
      <c r="L263" s="114"/>
      <c r="M263" s="115" t="s">
        <v>754</v>
      </c>
      <c r="N263" s="96"/>
      <c r="O263" s="96"/>
      <c r="P263" s="96"/>
      <c r="Q263" s="96"/>
      <c r="R263" s="96"/>
      <c r="S263" s="96"/>
      <c r="T263" s="114"/>
      <c r="U263" s="58"/>
      <c r="V263" s="58"/>
      <c r="W263" s="58">
        <v>3</v>
      </c>
      <c r="X263" s="58">
        <v>3</v>
      </c>
      <c r="Y263" s="58">
        <v>4</v>
      </c>
      <c r="Z263" s="58"/>
      <c r="AA263" s="58"/>
      <c r="AB263" s="58">
        <v>1</v>
      </c>
      <c r="AC263" s="58"/>
      <c r="AD263" s="58"/>
      <c r="AE263" s="58"/>
      <c r="AF263" s="58"/>
      <c r="AG263" s="58"/>
      <c r="AH263" s="58"/>
      <c r="AI263" s="58"/>
      <c r="AJ263" s="58" t="s">
        <v>741</v>
      </c>
      <c r="AK263" s="58" t="s">
        <v>742</v>
      </c>
      <c r="AL263" s="126" t="s">
        <v>743</v>
      </c>
      <c r="AM263" s="58" t="s">
        <v>744</v>
      </c>
      <c r="AN263" s="58" t="s">
        <v>745</v>
      </c>
      <c r="AO263" s="127" t="s">
        <v>746</v>
      </c>
      <c r="AP263" s="114"/>
      <c r="AQ263" s="114"/>
      <c r="AR263" s="58"/>
    </row>
    <row r="264" spans="1:44" s="3" customFormat="1" ht="189">
      <c r="A264" s="91">
        <v>261</v>
      </c>
      <c r="B264" s="91">
        <v>318</v>
      </c>
      <c r="C264" s="38" t="s">
        <v>220</v>
      </c>
      <c r="D264" s="33" t="s">
        <v>252</v>
      </c>
      <c r="E264" s="119" t="s">
        <v>822</v>
      </c>
      <c r="F264" s="96">
        <v>20</v>
      </c>
      <c r="G264" s="73" t="s">
        <v>2883</v>
      </c>
      <c r="H264" s="73"/>
      <c r="I264" s="74" t="s">
        <v>2884</v>
      </c>
      <c r="J264" s="58"/>
      <c r="K264" s="75"/>
      <c r="L264" s="114" t="s">
        <v>754</v>
      </c>
      <c r="M264" s="115" t="s">
        <v>754</v>
      </c>
      <c r="N264" s="96"/>
      <c r="O264" s="96"/>
      <c r="P264" s="96"/>
      <c r="Q264" s="96"/>
      <c r="R264" s="96"/>
      <c r="S264" s="96"/>
      <c r="T264" s="114"/>
      <c r="U264" s="58"/>
      <c r="V264" s="58"/>
      <c r="W264" s="58"/>
      <c r="X264" s="58"/>
      <c r="Y264" s="58"/>
      <c r="Z264" s="58"/>
      <c r="AA264" s="58"/>
      <c r="AB264" s="58"/>
      <c r="AC264" s="58"/>
      <c r="AD264" s="58"/>
      <c r="AE264" s="58"/>
      <c r="AF264" s="58"/>
      <c r="AG264" s="58"/>
      <c r="AH264" s="58"/>
      <c r="AI264" s="58"/>
      <c r="AJ264" s="58" t="s">
        <v>741</v>
      </c>
      <c r="AK264" s="58" t="s">
        <v>742</v>
      </c>
      <c r="AL264" s="126" t="s">
        <v>743</v>
      </c>
      <c r="AM264" s="58" t="s">
        <v>744</v>
      </c>
      <c r="AN264" s="58" t="s">
        <v>745</v>
      </c>
      <c r="AO264" s="127" t="s">
        <v>746</v>
      </c>
      <c r="AP264" s="114"/>
      <c r="AQ264" s="114"/>
      <c r="AR264" s="58"/>
    </row>
    <row r="265" spans="1:44" s="3" customFormat="1" ht="189">
      <c r="A265" s="91">
        <v>262</v>
      </c>
      <c r="B265" s="91">
        <v>319</v>
      </c>
      <c r="C265" s="38" t="s">
        <v>220</v>
      </c>
      <c r="D265" s="33" t="s">
        <v>253</v>
      </c>
      <c r="E265" s="119" t="s">
        <v>823</v>
      </c>
      <c r="F265" s="96">
        <v>31</v>
      </c>
      <c r="G265" s="73" t="s">
        <v>2885</v>
      </c>
      <c r="H265" s="73"/>
      <c r="I265" s="74" t="s">
        <v>750</v>
      </c>
      <c r="J265" s="58" t="s">
        <v>824</v>
      </c>
      <c r="K265" s="75"/>
      <c r="L265" s="114" t="s">
        <v>754</v>
      </c>
      <c r="M265" s="115"/>
      <c r="N265" s="96"/>
      <c r="O265" s="96" t="s">
        <v>630</v>
      </c>
      <c r="P265" s="96"/>
      <c r="Q265" s="96"/>
      <c r="R265" s="96"/>
      <c r="S265" s="96"/>
      <c r="T265" s="114"/>
      <c r="U265" s="58"/>
      <c r="V265" s="58">
        <v>10</v>
      </c>
      <c r="W265" s="58"/>
      <c r="X265" s="58">
        <v>3</v>
      </c>
      <c r="Y265" s="58">
        <v>12</v>
      </c>
      <c r="Z265" s="58">
        <v>3</v>
      </c>
      <c r="AA265" s="58">
        <v>3</v>
      </c>
      <c r="AB265" s="58">
        <v>8</v>
      </c>
      <c r="AC265" s="58"/>
      <c r="AD265" s="58"/>
      <c r="AE265" s="58"/>
      <c r="AF265" s="58"/>
      <c r="AG265" s="58"/>
      <c r="AH265" s="58"/>
      <c r="AI265" s="58"/>
      <c r="AJ265" s="58" t="s">
        <v>741</v>
      </c>
      <c r="AK265" s="58" t="s">
        <v>742</v>
      </c>
      <c r="AL265" s="126" t="s">
        <v>743</v>
      </c>
      <c r="AM265" s="58" t="s">
        <v>744</v>
      </c>
      <c r="AN265" s="58" t="s">
        <v>745</v>
      </c>
      <c r="AO265" s="127" t="s">
        <v>746</v>
      </c>
      <c r="AP265" s="114"/>
      <c r="AQ265" s="114"/>
      <c r="AR265" s="58"/>
    </row>
    <row r="266" spans="1:44" s="3" customFormat="1" ht="189">
      <c r="A266" s="91">
        <v>263</v>
      </c>
      <c r="B266" s="91">
        <v>320</v>
      </c>
      <c r="C266" s="38" t="s">
        <v>220</v>
      </c>
      <c r="D266" s="33" t="s">
        <v>254</v>
      </c>
      <c r="E266" s="119" t="s">
        <v>825</v>
      </c>
      <c r="F266" s="96">
        <v>74</v>
      </c>
      <c r="G266" s="73" t="s">
        <v>817</v>
      </c>
      <c r="H266" s="73"/>
      <c r="I266" s="74" t="s">
        <v>826</v>
      </c>
      <c r="J266" s="58" t="s">
        <v>827</v>
      </c>
      <c r="K266" s="75"/>
      <c r="L266" s="114"/>
      <c r="M266" s="115"/>
      <c r="N266" s="96"/>
      <c r="O266" s="96" t="s">
        <v>630</v>
      </c>
      <c r="P266" s="96"/>
      <c r="Q266" s="96"/>
      <c r="R266" s="96"/>
      <c r="S266" s="96"/>
      <c r="T266" s="114"/>
      <c r="U266" s="58"/>
      <c r="V266" s="58">
        <v>19</v>
      </c>
      <c r="W266" s="58">
        <v>1</v>
      </c>
      <c r="X266" s="58">
        <v>25</v>
      </c>
      <c r="Y266" s="58">
        <v>22</v>
      </c>
      <c r="Z266" s="58">
        <v>2</v>
      </c>
      <c r="AA266" s="58">
        <v>5</v>
      </c>
      <c r="AB266" s="58">
        <v>1</v>
      </c>
      <c r="AC266" s="58"/>
      <c r="AD266" s="58"/>
      <c r="AE266" s="58"/>
      <c r="AF266" s="58"/>
      <c r="AG266" s="58"/>
      <c r="AH266" s="58"/>
      <c r="AI266" s="58"/>
      <c r="AJ266" s="58" t="s">
        <v>741</v>
      </c>
      <c r="AK266" s="58" t="s">
        <v>742</v>
      </c>
      <c r="AL266" s="126" t="s">
        <v>743</v>
      </c>
      <c r="AM266" s="58" t="s">
        <v>744</v>
      </c>
      <c r="AN266" s="58" t="s">
        <v>745</v>
      </c>
      <c r="AO266" s="127" t="s">
        <v>746</v>
      </c>
      <c r="AP266" s="114"/>
      <c r="AQ266" s="114"/>
      <c r="AR266" s="58"/>
    </row>
    <row r="267" spans="1:44" s="3" customFormat="1" ht="189">
      <c r="A267" s="91">
        <v>264</v>
      </c>
      <c r="B267" s="91">
        <v>323</v>
      </c>
      <c r="C267" s="38" t="s">
        <v>220</v>
      </c>
      <c r="D267" s="33" t="s">
        <v>255</v>
      </c>
      <c r="E267" s="119" t="s">
        <v>828</v>
      </c>
      <c r="F267" s="96">
        <v>25</v>
      </c>
      <c r="G267" s="73" t="s">
        <v>829</v>
      </c>
      <c r="H267" s="73"/>
      <c r="I267" s="74" t="s">
        <v>830</v>
      </c>
      <c r="J267" s="58" t="s">
        <v>831</v>
      </c>
      <c r="K267" s="75"/>
      <c r="L267" s="114" t="s">
        <v>754</v>
      </c>
      <c r="M267" s="115" t="s">
        <v>754</v>
      </c>
      <c r="N267" s="96"/>
      <c r="O267" s="96"/>
      <c r="P267" s="96"/>
      <c r="Q267" s="96"/>
      <c r="R267" s="96"/>
      <c r="S267" s="96"/>
      <c r="T267" s="114"/>
      <c r="U267" s="58"/>
      <c r="V267" s="58">
        <v>2</v>
      </c>
      <c r="W267" s="58">
        <v>10</v>
      </c>
      <c r="X267" s="58">
        <v>2</v>
      </c>
      <c r="Y267" s="58">
        <v>11</v>
      </c>
      <c r="Z267" s="58"/>
      <c r="AA267" s="58"/>
      <c r="AB267" s="58">
        <v>10</v>
      </c>
      <c r="AC267" s="58"/>
      <c r="AD267" s="58"/>
      <c r="AE267" s="58"/>
      <c r="AF267" s="58"/>
      <c r="AG267" s="58"/>
      <c r="AH267" s="58"/>
      <c r="AI267" s="58"/>
      <c r="AJ267" s="58" t="s">
        <v>741</v>
      </c>
      <c r="AK267" s="58" t="s">
        <v>742</v>
      </c>
      <c r="AL267" s="126" t="s">
        <v>743</v>
      </c>
      <c r="AM267" s="58" t="s">
        <v>744</v>
      </c>
      <c r="AN267" s="58" t="s">
        <v>745</v>
      </c>
      <c r="AO267" s="127" t="s">
        <v>746</v>
      </c>
      <c r="AP267" s="114"/>
      <c r="AQ267" s="114"/>
      <c r="AR267" s="58"/>
    </row>
    <row r="268" spans="1:44" s="3" customFormat="1" ht="189">
      <c r="A268" s="91">
        <v>265</v>
      </c>
      <c r="B268" s="91">
        <v>324</v>
      </c>
      <c r="C268" s="38" t="s">
        <v>220</v>
      </c>
      <c r="D268" s="33" t="s">
        <v>256</v>
      </c>
      <c r="E268" s="119" t="s">
        <v>832</v>
      </c>
      <c r="F268" s="96">
        <v>2</v>
      </c>
      <c r="G268" s="73"/>
      <c r="H268" s="73" t="s">
        <v>2886</v>
      </c>
      <c r="I268" s="74" t="s">
        <v>762</v>
      </c>
      <c r="J268" s="58" t="s">
        <v>740</v>
      </c>
      <c r="K268" s="75"/>
      <c r="L268" s="114"/>
      <c r="M268" s="115"/>
      <c r="N268" s="96" t="s">
        <v>754</v>
      </c>
      <c r="O268" s="96"/>
      <c r="P268" s="96"/>
      <c r="Q268" s="96"/>
      <c r="R268" s="96"/>
      <c r="S268" s="96"/>
      <c r="T268" s="114"/>
      <c r="U268" s="58"/>
      <c r="V268" s="58"/>
      <c r="W268" s="58">
        <v>7</v>
      </c>
      <c r="X268" s="58"/>
      <c r="Y268" s="58">
        <v>2</v>
      </c>
      <c r="Z268" s="58"/>
      <c r="AA268" s="58"/>
      <c r="AB268" s="58"/>
      <c r="AC268" s="58"/>
      <c r="AD268" s="58" t="s">
        <v>833</v>
      </c>
      <c r="AE268" s="58" t="s">
        <v>834</v>
      </c>
      <c r="AF268" s="58" t="s">
        <v>835</v>
      </c>
      <c r="AG268" s="58" t="s">
        <v>836</v>
      </c>
      <c r="AH268" s="58"/>
      <c r="AI268" s="58"/>
      <c r="AJ268" s="58" t="s">
        <v>741</v>
      </c>
      <c r="AK268" s="58" t="s">
        <v>742</v>
      </c>
      <c r="AL268" s="126" t="s">
        <v>743</v>
      </c>
      <c r="AM268" s="58" t="s">
        <v>744</v>
      </c>
      <c r="AN268" s="58" t="s">
        <v>745</v>
      </c>
      <c r="AO268" s="127" t="s">
        <v>746</v>
      </c>
      <c r="AP268" s="114"/>
      <c r="AQ268" s="114"/>
      <c r="AR268" s="58"/>
    </row>
    <row r="269" spans="1:44" s="3" customFormat="1" ht="189">
      <c r="A269" s="91">
        <v>266</v>
      </c>
      <c r="B269" s="91">
        <v>327</v>
      </c>
      <c r="C269" s="38" t="s">
        <v>220</v>
      </c>
      <c r="D269" s="33" t="s">
        <v>257</v>
      </c>
      <c r="E269" s="119" t="s">
        <v>837</v>
      </c>
      <c r="F269" s="96">
        <v>42</v>
      </c>
      <c r="G269" s="73" t="s">
        <v>838</v>
      </c>
      <c r="H269" s="73"/>
      <c r="I269" s="74" t="s">
        <v>839</v>
      </c>
      <c r="J269" s="58" t="s">
        <v>763</v>
      </c>
      <c r="K269" s="75"/>
      <c r="L269" s="114" t="s">
        <v>754</v>
      </c>
      <c r="M269" s="115"/>
      <c r="N269" s="96"/>
      <c r="O269" s="96"/>
      <c r="P269" s="96"/>
      <c r="Q269" s="96"/>
      <c r="R269" s="96"/>
      <c r="S269" s="96"/>
      <c r="T269" s="114"/>
      <c r="U269" s="58"/>
      <c r="V269" s="58">
        <v>4</v>
      </c>
      <c r="W269" s="58">
        <v>3</v>
      </c>
      <c r="X269" s="58">
        <v>13</v>
      </c>
      <c r="Y269" s="58">
        <v>6</v>
      </c>
      <c r="Z269" s="58">
        <v>1</v>
      </c>
      <c r="AA269" s="58">
        <v>15</v>
      </c>
      <c r="AB269" s="58">
        <v>7</v>
      </c>
      <c r="AC269" s="58"/>
      <c r="AD269" s="58"/>
      <c r="AE269" s="58"/>
      <c r="AF269" s="58"/>
      <c r="AG269" s="58"/>
      <c r="AH269" s="58"/>
      <c r="AI269" s="58"/>
      <c r="AJ269" s="58" t="s">
        <v>741</v>
      </c>
      <c r="AK269" s="58" t="s">
        <v>742</v>
      </c>
      <c r="AL269" s="126" t="s">
        <v>743</v>
      </c>
      <c r="AM269" s="58" t="s">
        <v>744</v>
      </c>
      <c r="AN269" s="58" t="s">
        <v>745</v>
      </c>
      <c r="AO269" s="127" t="s">
        <v>746</v>
      </c>
      <c r="AP269" s="114"/>
      <c r="AQ269" s="114"/>
      <c r="AR269" s="58"/>
    </row>
    <row r="270" spans="1:44" s="3" customFormat="1" ht="189">
      <c r="A270" s="91">
        <v>267</v>
      </c>
      <c r="B270" s="91">
        <v>328</v>
      </c>
      <c r="C270" s="38" t="s">
        <v>220</v>
      </c>
      <c r="D270" s="33" t="s">
        <v>258</v>
      </c>
      <c r="E270" s="119" t="s">
        <v>840</v>
      </c>
      <c r="F270" s="96">
        <v>2</v>
      </c>
      <c r="G270" s="73"/>
      <c r="H270" s="73"/>
      <c r="I270" s="74" t="s">
        <v>762</v>
      </c>
      <c r="J270" s="58"/>
      <c r="K270" s="75"/>
      <c r="L270" s="114" t="s">
        <v>754</v>
      </c>
      <c r="M270" s="115"/>
      <c r="N270" s="96"/>
      <c r="O270" s="96"/>
      <c r="P270" s="96"/>
      <c r="Q270" s="96"/>
      <c r="R270" s="96"/>
      <c r="S270" s="96"/>
      <c r="T270" s="114"/>
      <c r="U270" s="58"/>
      <c r="V270" s="58"/>
      <c r="W270" s="58">
        <v>2</v>
      </c>
      <c r="X270" s="58"/>
      <c r="Y270" s="58"/>
      <c r="Z270" s="58"/>
      <c r="AA270" s="58"/>
      <c r="AB270" s="58">
        <v>0</v>
      </c>
      <c r="AC270" s="58"/>
      <c r="AD270" s="58"/>
      <c r="AE270" s="58"/>
      <c r="AF270" s="58"/>
      <c r="AG270" s="58"/>
      <c r="AH270" s="58"/>
      <c r="AI270" s="58"/>
      <c r="AJ270" s="58" t="s">
        <v>741</v>
      </c>
      <c r="AK270" s="58" t="s">
        <v>742</v>
      </c>
      <c r="AL270" s="126" t="s">
        <v>743</v>
      </c>
      <c r="AM270" s="58" t="s">
        <v>744</v>
      </c>
      <c r="AN270" s="58" t="s">
        <v>745</v>
      </c>
      <c r="AO270" s="127" t="s">
        <v>746</v>
      </c>
      <c r="AP270" s="114"/>
      <c r="AQ270" s="114"/>
      <c r="AR270" s="58"/>
    </row>
    <row r="271" spans="1:44" s="3" customFormat="1" ht="189">
      <c r="A271" s="91">
        <v>268</v>
      </c>
      <c r="B271" s="91">
        <v>330</v>
      </c>
      <c r="C271" s="38" t="s">
        <v>220</v>
      </c>
      <c r="D271" s="33" t="s">
        <v>259</v>
      </c>
      <c r="E271" s="119" t="s">
        <v>841</v>
      </c>
      <c r="F271" s="96">
        <v>7</v>
      </c>
      <c r="G271" s="73" t="s">
        <v>3313</v>
      </c>
      <c r="H271" s="73"/>
      <c r="I271" s="128" t="s">
        <v>1664</v>
      </c>
      <c r="J271" s="58"/>
      <c r="K271" s="75"/>
      <c r="L271" s="114" t="s">
        <v>754</v>
      </c>
      <c r="M271" s="115"/>
      <c r="N271" s="96"/>
      <c r="O271" s="96"/>
      <c r="P271" s="96"/>
      <c r="Q271" s="96"/>
      <c r="R271" s="96"/>
      <c r="S271" s="96"/>
      <c r="T271" s="114"/>
      <c r="U271" s="58"/>
      <c r="V271" s="58"/>
      <c r="W271" s="58">
        <v>11</v>
      </c>
      <c r="X271" s="58">
        <v>3</v>
      </c>
      <c r="Y271" s="58"/>
      <c r="Z271" s="58"/>
      <c r="AA271" s="58"/>
      <c r="AB271" s="58">
        <v>2</v>
      </c>
      <c r="AC271" s="58"/>
      <c r="AD271" s="58"/>
      <c r="AE271" s="58"/>
      <c r="AF271" s="58"/>
      <c r="AG271" s="58"/>
      <c r="AH271" s="58"/>
      <c r="AI271" s="58"/>
      <c r="AJ271" s="58" t="s">
        <v>741</v>
      </c>
      <c r="AK271" s="58" t="s">
        <v>742</v>
      </c>
      <c r="AL271" s="126" t="s">
        <v>743</v>
      </c>
      <c r="AM271" s="58" t="s">
        <v>744</v>
      </c>
      <c r="AN271" s="58" t="s">
        <v>745</v>
      </c>
      <c r="AO271" s="127" t="s">
        <v>746</v>
      </c>
      <c r="AP271" s="114"/>
      <c r="AQ271" s="114"/>
      <c r="AR271" s="58"/>
    </row>
    <row r="272" spans="1:44" s="3" customFormat="1" ht="189">
      <c r="A272" s="91">
        <v>269</v>
      </c>
      <c r="B272" s="91">
        <v>334</v>
      </c>
      <c r="C272" s="38" t="s">
        <v>220</v>
      </c>
      <c r="D272" s="33" t="s">
        <v>260</v>
      </c>
      <c r="E272" s="119" t="s">
        <v>842</v>
      </c>
      <c r="F272" s="96">
        <v>56</v>
      </c>
      <c r="G272" s="73" t="s">
        <v>843</v>
      </c>
      <c r="H272" s="73"/>
      <c r="I272" s="74" t="s">
        <v>750</v>
      </c>
      <c r="J272" s="58" t="s">
        <v>763</v>
      </c>
      <c r="K272" s="75"/>
      <c r="L272" s="114"/>
      <c r="M272" s="115" t="s">
        <v>754</v>
      </c>
      <c r="N272" s="96"/>
      <c r="O272" s="96"/>
      <c r="P272" s="96"/>
      <c r="Q272" s="96"/>
      <c r="R272" s="96"/>
      <c r="S272" s="96"/>
      <c r="T272" s="114"/>
      <c r="U272" s="58"/>
      <c r="V272" s="58">
        <v>10</v>
      </c>
      <c r="W272" s="58">
        <v>2</v>
      </c>
      <c r="X272" s="58">
        <v>8</v>
      </c>
      <c r="Y272" s="58">
        <v>19</v>
      </c>
      <c r="Z272" s="58">
        <v>2</v>
      </c>
      <c r="AA272" s="58">
        <v>15</v>
      </c>
      <c r="AB272" s="58">
        <v>13</v>
      </c>
      <c r="AC272" s="58"/>
      <c r="AD272" s="58"/>
      <c r="AE272" s="58"/>
      <c r="AF272" s="58"/>
      <c r="AG272" s="58"/>
      <c r="AH272" s="58"/>
      <c r="AI272" s="58"/>
      <c r="AJ272" s="58" t="s">
        <v>741</v>
      </c>
      <c r="AK272" s="58" t="s">
        <v>742</v>
      </c>
      <c r="AL272" s="126" t="s">
        <v>743</v>
      </c>
      <c r="AM272" s="58" t="s">
        <v>744</v>
      </c>
      <c r="AN272" s="58" t="s">
        <v>745</v>
      </c>
      <c r="AO272" s="127" t="s">
        <v>746</v>
      </c>
      <c r="AP272" s="114"/>
      <c r="AQ272" s="114"/>
      <c r="AR272" s="58"/>
    </row>
    <row r="273" spans="1:44" s="3" customFormat="1" ht="189">
      <c r="A273" s="91">
        <v>270</v>
      </c>
      <c r="B273" s="91">
        <v>335</v>
      </c>
      <c r="C273" s="38" t="s">
        <v>220</v>
      </c>
      <c r="D273" s="33" t="s">
        <v>261</v>
      </c>
      <c r="E273" s="119" t="s">
        <v>844</v>
      </c>
      <c r="F273" s="96">
        <v>9</v>
      </c>
      <c r="G273" s="73" t="s">
        <v>814</v>
      </c>
      <c r="H273" s="73"/>
      <c r="I273" s="74" t="s">
        <v>750</v>
      </c>
      <c r="J273" s="58" t="s">
        <v>845</v>
      </c>
      <c r="K273" s="75"/>
      <c r="L273" s="114"/>
      <c r="M273" s="115"/>
      <c r="N273" s="96"/>
      <c r="O273" s="96" t="s">
        <v>754</v>
      </c>
      <c r="P273" s="96"/>
      <c r="Q273" s="96"/>
      <c r="R273" s="96"/>
      <c r="S273" s="96"/>
      <c r="T273" s="114"/>
      <c r="U273" s="58"/>
      <c r="V273" s="58">
        <v>1</v>
      </c>
      <c r="W273" s="58">
        <v>3</v>
      </c>
      <c r="X273" s="58">
        <v>1</v>
      </c>
      <c r="Y273" s="58">
        <v>2</v>
      </c>
      <c r="Z273" s="58">
        <v>1</v>
      </c>
      <c r="AA273" s="58">
        <v>1</v>
      </c>
      <c r="AB273" s="58">
        <v>2</v>
      </c>
      <c r="AC273" s="58" t="s">
        <v>770</v>
      </c>
      <c r="AD273" s="58" t="s">
        <v>2888</v>
      </c>
      <c r="AE273" s="58" t="s">
        <v>2887</v>
      </c>
      <c r="AF273" s="58"/>
      <c r="AG273" s="58"/>
      <c r="AH273" s="58"/>
      <c r="AI273" s="58"/>
      <c r="AJ273" s="58" t="s">
        <v>741</v>
      </c>
      <c r="AK273" s="58" t="s">
        <v>742</v>
      </c>
      <c r="AL273" s="126" t="s">
        <v>743</v>
      </c>
      <c r="AM273" s="58" t="s">
        <v>744</v>
      </c>
      <c r="AN273" s="58" t="s">
        <v>745</v>
      </c>
      <c r="AO273" s="127" t="s">
        <v>746</v>
      </c>
      <c r="AP273" s="114"/>
      <c r="AQ273" s="114"/>
      <c r="AR273" s="58"/>
    </row>
    <row r="274" spans="1:44" s="3" customFormat="1" ht="189">
      <c r="A274" s="91">
        <v>271</v>
      </c>
      <c r="B274" s="91">
        <v>336</v>
      </c>
      <c r="C274" s="38" t="s">
        <v>220</v>
      </c>
      <c r="D274" s="33" t="s">
        <v>262</v>
      </c>
      <c r="E274" s="119" t="s">
        <v>846</v>
      </c>
      <c r="F274" s="96">
        <v>5</v>
      </c>
      <c r="G274" s="73" t="s">
        <v>3242</v>
      </c>
      <c r="H274" s="73"/>
      <c r="I274" s="74" t="s">
        <v>802</v>
      </c>
      <c r="J274" s="58"/>
      <c r="K274" s="75"/>
      <c r="L274" s="114"/>
      <c r="M274" s="115"/>
      <c r="N274" s="96" t="s">
        <v>754</v>
      </c>
      <c r="O274" s="96"/>
      <c r="P274" s="96"/>
      <c r="Q274" s="96"/>
      <c r="R274" s="96"/>
      <c r="S274" s="96"/>
      <c r="T274" s="114"/>
      <c r="U274" s="58"/>
      <c r="V274" s="58"/>
      <c r="W274" s="58"/>
      <c r="X274" s="58"/>
      <c r="Y274" s="58">
        <v>4</v>
      </c>
      <c r="Z274" s="58"/>
      <c r="AA274" s="58">
        <v>1</v>
      </c>
      <c r="AB274" s="58"/>
      <c r="AC274" s="58"/>
      <c r="AD274" s="58"/>
      <c r="AE274" s="58"/>
      <c r="AF274" s="58"/>
      <c r="AG274" s="58"/>
      <c r="AH274" s="58"/>
      <c r="AI274" s="58"/>
      <c r="AJ274" s="58" t="s">
        <v>741</v>
      </c>
      <c r="AK274" s="58" t="s">
        <v>742</v>
      </c>
      <c r="AL274" s="126" t="s">
        <v>743</v>
      </c>
      <c r="AM274" s="58" t="s">
        <v>744</v>
      </c>
      <c r="AN274" s="58" t="s">
        <v>745</v>
      </c>
      <c r="AO274" s="127" t="s">
        <v>746</v>
      </c>
      <c r="AP274" s="114"/>
      <c r="AQ274" s="114"/>
      <c r="AR274" s="58"/>
    </row>
    <row r="275" spans="1:44" s="3" customFormat="1" ht="189">
      <c r="A275" s="91">
        <v>272</v>
      </c>
      <c r="B275" s="91">
        <v>337</v>
      </c>
      <c r="C275" s="38" t="s">
        <v>220</v>
      </c>
      <c r="D275" s="33" t="s">
        <v>263</v>
      </c>
      <c r="E275" s="119" t="s">
        <v>847</v>
      </c>
      <c r="F275" s="96">
        <v>45</v>
      </c>
      <c r="G275" s="73" t="s">
        <v>848</v>
      </c>
      <c r="H275" s="73"/>
      <c r="I275" s="74" t="s">
        <v>830</v>
      </c>
      <c r="J275" s="58" t="s">
        <v>849</v>
      </c>
      <c r="K275" s="75"/>
      <c r="L275" s="114" t="s">
        <v>754</v>
      </c>
      <c r="M275" s="115" t="s">
        <v>754</v>
      </c>
      <c r="N275" s="96" t="s">
        <v>754</v>
      </c>
      <c r="O275" s="96"/>
      <c r="P275" s="96"/>
      <c r="Q275" s="96"/>
      <c r="R275" s="96"/>
      <c r="S275" s="96"/>
      <c r="T275" s="114"/>
      <c r="U275" s="58"/>
      <c r="V275" s="58">
        <v>25</v>
      </c>
      <c r="W275" s="58">
        <v>2</v>
      </c>
      <c r="X275" s="58">
        <v>8</v>
      </c>
      <c r="Y275" s="58">
        <v>10</v>
      </c>
      <c r="Z275" s="58">
        <v>0</v>
      </c>
      <c r="AA275" s="58">
        <v>0</v>
      </c>
      <c r="AB275" s="58">
        <v>8</v>
      </c>
      <c r="AC275" s="58"/>
      <c r="AD275" s="58"/>
      <c r="AE275" s="58"/>
      <c r="AF275" s="58"/>
      <c r="AG275" s="58"/>
      <c r="AH275" s="58"/>
      <c r="AI275" s="58"/>
      <c r="AJ275" s="58" t="s">
        <v>741</v>
      </c>
      <c r="AK275" s="58" t="s">
        <v>742</v>
      </c>
      <c r="AL275" s="126" t="s">
        <v>743</v>
      </c>
      <c r="AM275" s="58" t="s">
        <v>744</v>
      </c>
      <c r="AN275" s="58" t="s">
        <v>745</v>
      </c>
      <c r="AO275" s="127" t="s">
        <v>746</v>
      </c>
      <c r="AP275" s="114"/>
      <c r="AQ275" s="114"/>
      <c r="AR275" s="58"/>
    </row>
    <row r="276" spans="1:44" s="3" customFormat="1" ht="189">
      <c r="A276" s="91">
        <v>273</v>
      </c>
      <c r="B276" s="91">
        <v>338</v>
      </c>
      <c r="C276" s="38" t="s">
        <v>220</v>
      </c>
      <c r="D276" s="33" t="s">
        <v>264</v>
      </c>
      <c r="E276" s="119" t="s">
        <v>850</v>
      </c>
      <c r="F276" s="96">
        <v>26</v>
      </c>
      <c r="G276" s="73" t="s">
        <v>851</v>
      </c>
      <c r="H276" s="73" t="s">
        <v>2889</v>
      </c>
      <c r="I276" s="74" t="s">
        <v>750</v>
      </c>
      <c r="J276" s="58" t="s">
        <v>852</v>
      </c>
      <c r="K276" s="75"/>
      <c r="L276" s="114" t="s">
        <v>754</v>
      </c>
      <c r="M276" s="115"/>
      <c r="N276" s="96" t="s">
        <v>754</v>
      </c>
      <c r="O276" s="96"/>
      <c r="P276" s="96"/>
      <c r="Q276" s="96"/>
      <c r="R276" s="96"/>
      <c r="S276" s="96"/>
      <c r="T276" s="114"/>
      <c r="U276" s="58"/>
      <c r="V276" s="58">
        <v>5</v>
      </c>
      <c r="W276" s="58">
        <v>10</v>
      </c>
      <c r="X276" s="58">
        <v>4</v>
      </c>
      <c r="Y276" s="58">
        <v>6</v>
      </c>
      <c r="Z276" s="58">
        <v>1</v>
      </c>
      <c r="AA276" s="58"/>
      <c r="AB276" s="58">
        <v>2</v>
      </c>
      <c r="AC276" s="58"/>
      <c r="AD276" s="58"/>
      <c r="AE276" s="58"/>
      <c r="AF276" s="58"/>
      <c r="AG276" s="58"/>
      <c r="AH276" s="58"/>
      <c r="AI276" s="58"/>
      <c r="AJ276" s="58" t="s">
        <v>741</v>
      </c>
      <c r="AK276" s="58" t="s">
        <v>742</v>
      </c>
      <c r="AL276" s="126" t="s">
        <v>743</v>
      </c>
      <c r="AM276" s="58" t="s">
        <v>744</v>
      </c>
      <c r="AN276" s="58" t="s">
        <v>745</v>
      </c>
      <c r="AO276" s="127" t="s">
        <v>746</v>
      </c>
      <c r="AP276" s="114"/>
      <c r="AQ276" s="114"/>
      <c r="AR276" s="58"/>
    </row>
    <row r="277" spans="1:44" s="3" customFormat="1" ht="189">
      <c r="A277" s="91">
        <v>274</v>
      </c>
      <c r="B277" s="91">
        <v>339</v>
      </c>
      <c r="C277" s="38" t="s">
        <v>220</v>
      </c>
      <c r="D277" s="33" t="s">
        <v>265</v>
      </c>
      <c r="E277" s="119" t="s">
        <v>847</v>
      </c>
      <c r="F277" s="96">
        <v>8</v>
      </c>
      <c r="G277" s="73" t="s">
        <v>853</v>
      </c>
      <c r="H277" s="73"/>
      <c r="I277" s="74" t="s">
        <v>750</v>
      </c>
      <c r="J277" s="58" t="s">
        <v>740</v>
      </c>
      <c r="K277" s="75"/>
      <c r="L277" s="114"/>
      <c r="M277" s="115"/>
      <c r="N277" s="96" t="s">
        <v>754</v>
      </c>
      <c r="O277" s="96"/>
      <c r="P277" s="96"/>
      <c r="Q277" s="96"/>
      <c r="R277" s="96"/>
      <c r="S277" s="96"/>
      <c r="T277" s="114"/>
      <c r="U277" s="58"/>
      <c r="V277" s="58">
        <v>3</v>
      </c>
      <c r="W277" s="58">
        <v>2</v>
      </c>
      <c r="X277" s="58">
        <v>2</v>
      </c>
      <c r="Y277" s="58"/>
      <c r="Z277" s="58">
        <v>1</v>
      </c>
      <c r="AA277" s="58"/>
      <c r="AB277" s="58">
        <v>1</v>
      </c>
      <c r="AC277" s="58" t="s">
        <v>854</v>
      </c>
      <c r="AD277" s="58" t="s">
        <v>2890</v>
      </c>
      <c r="AE277" s="58"/>
      <c r="AF277" s="58"/>
      <c r="AG277" s="58"/>
      <c r="AH277" s="58"/>
      <c r="AI277" s="58"/>
      <c r="AJ277" s="58" t="s">
        <v>741</v>
      </c>
      <c r="AK277" s="58" t="s">
        <v>742</v>
      </c>
      <c r="AL277" s="126" t="s">
        <v>743</v>
      </c>
      <c r="AM277" s="58" t="s">
        <v>744</v>
      </c>
      <c r="AN277" s="58" t="s">
        <v>745</v>
      </c>
      <c r="AO277" s="127" t="s">
        <v>746</v>
      </c>
      <c r="AP277" s="114"/>
      <c r="AQ277" s="114"/>
      <c r="AR277" s="58"/>
    </row>
    <row r="278" spans="1:44" s="3" customFormat="1" ht="189">
      <c r="A278" s="91">
        <v>275</v>
      </c>
      <c r="B278" s="91">
        <v>340</v>
      </c>
      <c r="C278" s="38" t="s">
        <v>220</v>
      </c>
      <c r="D278" s="33" t="s">
        <v>266</v>
      </c>
      <c r="E278" s="119" t="s">
        <v>855</v>
      </c>
      <c r="F278" s="96">
        <v>5</v>
      </c>
      <c r="G278" s="73" t="s">
        <v>814</v>
      </c>
      <c r="H278" s="73"/>
      <c r="I278" s="74" t="s">
        <v>785</v>
      </c>
      <c r="J278" s="58" t="s">
        <v>740</v>
      </c>
      <c r="K278" s="75"/>
      <c r="L278" s="114"/>
      <c r="M278" s="115"/>
      <c r="N278" s="96" t="s">
        <v>754</v>
      </c>
      <c r="O278" s="96"/>
      <c r="P278" s="96"/>
      <c r="Q278" s="96"/>
      <c r="R278" s="96"/>
      <c r="S278" s="96"/>
      <c r="T278" s="114"/>
      <c r="U278" s="58"/>
      <c r="V278" s="58">
        <v>2</v>
      </c>
      <c r="W278" s="58"/>
      <c r="X278" s="58"/>
      <c r="Y278" s="58">
        <v>2</v>
      </c>
      <c r="Z278" s="58"/>
      <c r="AA278" s="58">
        <v>1</v>
      </c>
      <c r="AB278" s="58"/>
      <c r="AC278" s="58"/>
      <c r="AD278" s="58"/>
      <c r="AE278" s="58"/>
      <c r="AF278" s="58"/>
      <c r="AG278" s="58"/>
      <c r="AH278" s="58"/>
      <c r="AI278" s="58"/>
      <c r="AJ278" s="58" t="s">
        <v>741</v>
      </c>
      <c r="AK278" s="58" t="s">
        <v>742</v>
      </c>
      <c r="AL278" s="126" t="s">
        <v>743</v>
      </c>
      <c r="AM278" s="58" t="s">
        <v>744</v>
      </c>
      <c r="AN278" s="58" t="s">
        <v>745</v>
      </c>
      <c r="AO278" s="127" t="s">
        <v>746</v>
      </c>
      <c r="AP278" s="114"/>
      <c r="AQ278" s="114"/>
      <c r="AR278" s="58"/>
    </row>
    <row r="279" spans="1:44" s="3" customFormat="1" ht="189">
      <c r="A279" s="91">
        <v>276</v>
      </c>
      <c r="B279" s="91">
        <v>343</v>
      </c>
      <c r="C279" s="38" t="s">
        <v>220</v>
      </c>
      <c r="D279" s="33" t="s">
        <v>267</v>
      </c>
      <c r="E279" s="119" t="s">
        <v>856</v>
      </c>
      <c r="F279" s="96">
        <v>60</v>
      </c>
      <c r="G279" s="73" t="s">
        <v>817</v>
      </c>
      <c r="H279" s="73"/>
      <c r="I279" s="74" t="s">
        <v>778</v>
      </c>
      <c r="J279" s="58" t="s">
        <v>857</v>
      </c>
      <c r="K279" s="75"/>
      <c r="L279" s="114"/>
      <c r="M279" s="115"/>
      <c r="N279" s="96" t="s">
        <v>754</v>
      </c>
      <c r="O279" s="96"/>
      <c r="P279" s="96"/>
      <c r="Q279" s="96"/>
      <c r="R279" s="96"/>
      <c r="S279" s="96"/>
      <c r="T279" s="114"/>
      <c r="U279" s="58"/>
      <c r="V279" s="58">
        <v>10</v>
      </c>
      <c r="W279" s="58">
        <v>3</v>
      </c>
      <c r="X279" s="58">
        <v>8</v>
      </c>
      <c r="Y279" s="58">
        <v>3</v>
      </c>
      <c r="Z279" s="58">
        <v>1</v>
      </c>
      <c r="AA279" s="58">
        <v>25</v>
      </c>
      <c r="AB279" s="58">
        <v>2</v>
      </c>
      <c r="AC279" s="58"/>
      <c r="AD279" s="58"/>
      <c r="AE279" s="58"/>
      <c r="AF279" s="58"/>
      <c r="AG279" s="58"/>
      <c r="AH279" s="58"/>
      <c r="AI279" s="58"/>
      <c r="AJ279" s="58" t="s">
        <v>741</v>
      </c>
      <c r="AK279" s="58" t="s">
        <v>742</v>
      </c>
      <c r="AL279" s="126" t="s">
        <v>743</v>
      </c>
      <c r="AM279" s="58" t="s">
        <v>744</v>
      </c>
      <c r="AN279" s="58" t="s">
        <v>745</v>
      </c>
      <c r="AO279" s="127" t="s">
        <v>746</v>
      </c>
      <c r="AP279" s="114"/>
      <c r="AQ279" s="114"/>
      <c r="AR279" s="58"/>
    </row>
    <row r="280" spans="1:44" s="3" customFormat="1" ht="189">
      <c r="A280" s="91">
        <v>277</v>
      </c>
      <c r="B280" s="91">
        <v>344</v>
      </c>
      <c r="C280" s="38" t="s">
        <v>220</v>
      </c>
      <c r="D280" s="33" t="s">
        <v>268</v>
      </c>
      <c r="E280" s="119" t="s">
        <v>858</v>
      </c>
      <c r="F280" s="96">
        <v>20</v>
      </c>
      <c r="G280" s="73" t="s">
        <v>859</v>
      </c>
      <c r="H280" s="73"/>
      <c r="I280" s="74" t="s">
        <v>762</v>
      </c>
      <c r="J280" s="58" t="s">
        <v>740</v>
      </c>
      <c r="K280" s="75"/>
      <c r="L280" s="114" t="s">
        <v>754</v>
      </c>
      <c r="M280" s="115"/>
      <c r="N280" s="96"/>
      <c r="O280" s="96"/>
      <c r="P280" s="96"/>
      <c r="Q280" s="96"/>
      <c r="R280" s="96"/>
      <c r="S280" s="96"/>
      <c r="T280" s="114"/>
      <c r="U280" s="58"/>
      <c r="V280" s="58"/>
      <c r="W280" s="58"/>
      <c r="X280" s="58">
        <v>8</v>
      </c>
      <c r="Y280" s="58">
        <v>2</v>
      </c>
      <c r="Z280" s="58">
        <v>1</v>
      </c>
      <c r="AA280" s="58">
        <v>9</v>
      </c>
      <c r="AB280" s="58">
        <v>0</v>
      </c>
      <c r="AC280" s="58"/>
      <c r="AD280" s="58"/>
      <c r="AE280" s="58"/>
      <c r="AF280" s="58"/>
      <c r="AG280" s="58"/>
      <c r="AH280" s="58"/>
      <c r="AI280" s="58"/>
      <c r="AJ280" s="58" t="s">
        <v>741</v>
      </c>
      <c r="AK280" s="58" t="s">
        <v>742</v>
      </c>
      <c r="AL280" s="126" t="s">
        <v>743</v>
      </c>
      <c r="AM280" s="58" t="s">
        <v>744</v>
      </c>
      <c r="AN280" s="58" t="s">
        <v>745</v>
      </c>
      <c r="AO280" s="127" t="s">
        <v>746</v>
      </c>
      <c r="AP280" s="114"/>
      <c r="AQ280" s="114"/>
      <c r="AR280" s="58"/>
    </row>
    <row r="281" spans="1:44" s="67" customFormat="1" ht="189">
      <c r="A281" s="91">
        <v>278</v>
      </c>
      <c r="B281" s="92" t="s">
        <v>3485</v>
      </c>
      <c r="C281" s="33" t="s">
        <v>220</v>
      </c>
      <c r="D281" s="33" t="s">
        <v>3306</v>
      </c>
      <c r="E281" s="119" t="s">
        <v>3486</v>
      </c>
      <c r="F281" s="96">
        <v>14</v>
      </c>
      <c r="G281" s="73" t="s">
        <v>1108</v>
      </c>
      <c r="H281" s="73"/>
      <c r="I281" s="128" t="s">
        <v>3307</v>
      </c>
      <c r="J281" s="58"/>
      <c r="K281" s="75"/>
      <c r="L281" s="114" t="s">
        <v>754</v>
      </c>
      <c r="M281" s="129"/>
      <c r="N281" s="96"/>
      <c r="O281" s="96"/>
      <c r="P281" s="96"/>
      <c r="Q281" s="96"/>
      <c r="R281" s="96"/>
      <c r="S281" s="96"/>
      <c r="T281" s="114"/>
      <c r="U281" s="58"/>
      <c r="V281" s="58">
        <v>6</v>
      </c>
      <c r="W281" s="58"/>
      <c r="X281" s="58">
        <v>5</v>
      </c>
      <c r="Y281" s="58">
        <v>2</v>
      </c>
      <c r="Z281" s="58"/>
      <c r="AA281" s="58">
        <v>1</v>
      </c>
      <c r="AB281" s="58">
        <v>0</v>
      </c>
      <c r="AC281" s="58"/>
      <c r="AD281" s="58"/>
      <c r="AE281" s="58"/>
      <c r="AF281" s="58"/>
      <c r="AG281" s="58"/>
      <c r="AH281" s="58"/>
      <c r="AI281" s="58"/>
      <c r="AJ281" s="58" t="s">
        <v>3308</v>
      </c>
      <c r="AK281" s="58" t="s">
        <v>3309</v>
      </c>
      <c r="AL281" s="126" t="s">
        <v>3310</v>
      </c>
      <c r="AM281" s="58" t="s">
        <v>744</v>
      </c>
      <c r="AN281" s="58" t="s">
        <v>3311</v>
      </c>
      <c r="AO281" s="127" t="s">
        <v>3312</v>
      </c>
      <c r="AP281" s="114"/>
      <c r="AQ281" s="114"/>
      <c r="AR281" s="58"/>
    </row>
    <row r="282" spans="1:44" s="3" customFormat="1" ht="189">
      <c r="A282" s="91">
        <v>279</v>
      </c>
      <c r="B282" s="91">
        <v>347</v>
      </c>
      <c r="C282" s="38" t="s">
        <v>220</v>
      </c>
      <c r="D282" s="33" t="s">
        <v>269</v>
      </c>
      <c r="E282" s="130" t="s">
        <v>860</v>
      </c>
      <c r="F282" s="96"/>
      <c r="G282" s="73"/>
      <c r="H282" s="73"/>
      <c r="I282" s="74"/>
      <c r="J282" s="60"/>
      <c r="K282" s="75"/>
      <c r="L282" s="114"/>
      <c r="M282" s="115"/>
      <c r="N282" s="106"/>
      <c r="O282" s="106"/>
      <c r="P282" s="106"/>
      <c r="Q282" s="106"/>
      <c r="R282" s="106"/>
      <c r="S282" s="106"/>
      <c r="T282" s="114"/>
      <c r="U282" s="58"/>
      <c r="V282" s="58"/>
      <c r="W282" s="58"/>
      <c r="X282" s="58"/>
      <c r="Y282" s="58"/>
      <c r="Z282" s="58"/>
      <c r="AA282" s="58"/>
      <c r="AB282" s="58"/>
      <c r="AC282" s="58"/>
      <c r="AD282" s="58"/>
      <c r="AE282" s="58"/>
      <c r="AF282" s="58"/>
      <c r="AG282" s="58"/>
      <c r="AH282" s="58"/>
      <c r="AI282" s="58"/>
      <c r="AJ282" s="58" t="s">
        <v>741</v>
      </c>
      <c r="AK282" s="58" t="s">
        <v>742</v>
      </c>
      <c r="AL282" s="126" t="s">
        <v>743</v>
      </c>
      <c r="AM282" s="58" t="s">
        <v>744</v>
      </c>
      <c r="AN282" s="58" t="s">
        <v>745</v>
      </c>
      <c r="AO282" s="127" t="s">
        <v>746</v>
      </c>
      <c r="AP282" s="114"/>
      <c r="AQ282" s="114"/>
      <c r="AR282" s="58"/>
    </row>
    <row r="283" spans="1:44" s="3" customFormat="1" ht="189">
      <c r="A283" s="91">
        <v>280</v>
      </c>
      <c r="B283" s="91">
        <v>348</v>
      </c>
      <c r="C283" s="38" t="s">
        <v>220</v>
      </c>
      <c r="D283" s="33" t="s">
        <v>270</v>
      </c>
      <c r="E283" s="130" t="s">
        <v>3487</v>
      </c>
      <c r="F283" s="96"/>
      <c r="G283" s="73"/>
      <c r="H283" s="73"/>
      <c r="I283" s="74"/>
      <c r="J283" s="60"/>
      <c r="K283" s="75"/>
      <c r="L283" s="114"/>
      <c r="M283" s="115"/>
      <c r="N283" s="106"/>
      <c r="O283" s="106"/>
      <c r="P283" s="106"/>
      <c r="Q283" s="106"/>
      <c r="R283" s="106"/>
      <c r="S283" s="106"/>
      <c r="T283" s="114"/>
      <c r="U283" s="58"/>
      <c r="V283" s="58"/>
      <c r="W283" s="58"/>
      <c r="X283" s="58"/>
      <c r="Y283" s="58"/>
      <c r="Z283" s="58"/>
      <c r="AA283" s="58"/>
      <c r="AB283" s="58"/>
      <c r="AC283" s="58"/>
      <c r="AD283" s="58"/>
      <c r="AE283" s="58"/>
      <c r="AF283" s="58"/>
      <c r="AG283" s="58"/>
      <c r="AH283" s="58"/>
      <c r="AI283" s="58"/>
      <c r="AJ283" s="58" t="s">
        <v>741</v>
      </c>
      <c r="AK283" s="58" t="s">
        <v>742</v>
      </c>
      <c r="AL283" s="126" t="s">
        <v>743</v>
      </c>
      <c r="AM283" s="58" t="s">
        <v>744</v>
      </c>
      <c r="AN283" s="58" t="s">
        <v>745</v>
      </c>
      <c r="AO283" s="127" t="s">
        <v>746</v>
      </c>
      <c r="AP283" s="114"/>
      <c r="AQ283" s="114"/>
      <c r="AR283" s="58"/>
    </row>
    <row r="284" spans="1:44" s="3" customFormat="1" ht="189">
      <c r="A284" s="91">
        <v>281</v>
      </c>
      <c r="B284" s="91">
        <v>349</v>
      </c>
      <c r="C284" s="38" t="s">
        <v>220</v>
      </c>
      <c r="D284" s="33" t="s">
        <v>271</v>
      </c>
      <c r="E284" s="130" t="s">
        <v>748</v>
      </c>
      <c r="F284" s="96"/>
      <c r="G284" s="73"/>
      <c r="H284" s="73"/>
      <c r="I284" s="74"/>
      <c r="J284" s="60"/>
      <c r="K284" s="75"/>
      <c r="L284" s="114"/>
      <c r="M284" s="115"/>
      <c r="N284" s="106"/>
      <c r="O284" s="106"/>
      <c r="P284" s="106"/>
      <c r="Q284" s="106"/>
      <c r="R284" s="106"/>
      <c r="S284" s="106"/>
      <c r="T284" s="114"/>
      <c r="U284" s="58"/>
      <c r="V284" s="58"/>
      <c r="W284" s="58"/>
      <c r="X284" s="58"/>
      <c r="Y284" s="58"/>
      <c r="Z284" s="58"/>
      <c r="AA284" s="58"/>
      <c r="AB284" s="58"/>
      <c r="AC284" s="58"/>
      <c r="AD284" s="58"/>
      <c r="AE284" s="58"/>
      <c r="AF284" s="58"/>
      <c r="AG284" s="58"/>
      <c r="AH284" s="58"/>
      <c r="AI284" s="58"/>
      <c r="AJ284" s="58" t="s">
        <v>741</v>
      </c>
      <c r="AK284" s="58" t="s">
        <v>742</v>
      </c>
      <c r="AL284" s="126" t="s">
        <v>743</v>
      </c>
      <c r="AM284" s="58" t="s">
        <v>744</v>
      </c>
      <c r="AN284" s="58" t="s">
        <v>745</v>
      </c>
      <c r="AO284" s="127" t="s">
        <v>746</v>
      </c>
      <c r="AP284" s="114"/>
      <c r="AQ284" s="114"/>
      <c r="AR284" s="58"/>
    </row>
    <row r="285" spans="1:44" s="3" customFormat="1" ht="189">
      <c r="A285" s="91">
        <v>282</v>
      </c>
      <c r="B285" s="91">
        <v>350</v>
      </c>
      <c r="C285" s="38" t="s">
        <v>220</v>
      </c>
      <c r="D285" s="33" t="s">
        <v>272</v>
      </c>
      <c r="E285" s="130" t="s">
        <v>3488</v>
      </c>
      <c r="F285" s="96"/>
      <c r="G285" s="73"/>
      <c r="H285" s="73"/>
      <c r="I285" s="74"/>
      <c r="J285" s="60"/>
      <c r="K285" s="75"/>
      <c r="L285" s="114"/>
      <c r="M285" s="115"/>
      <c r="N285" s="106"/>
      <c r="O285" s="106"/>
      <c r="P285" s="106"/>
      <c r="Q285" s="106"/>
      <c r="R285" s="106"/>
      <c r="S285" s="106"/>
      <c r="T285" s="114"/>
      <c r="U285" s="58"/>
      <c r="V285" s="58"/>
      <c r="W285" s="58"/>
      <c r="X285" s="58"/>
      <c r="Y285" s="58"/>
      <c r="Z285" s="58"/>
      <c r="AA285" s="58"/>
      <c r="AB285" s="58"/>
      <c r="AC285" s="58"/>
      <c r="AD285" s="58"/>
      <c r="AE285" s="58"/>
      <c r="AF285" s="58"/>
      <c r="AG285" s="58"/>
      <c r="AH285" s="58"/>
      <c r="AI285" s="58"/>
      <c r="AJ285" s="58" t="s">
        <v>741</v>
      </c>
      <c r="AK285" s="58" t="s">
        <v>742</v>
      </c>
      <c r="AL285" s="126" t="s">
        <v>743</v>
      </c>
      <c r="AM285" s="58" t="s">
        <v>744</v>
      </c>
      <c r="AN285" s="58" t="s">
        <v>745</v>
      </c>
      <c r="AO285" s="127" t="s">
        <v>746</v>
      </c>
      <c r="AP285" s="114"/>
      <c r="AQ285" s="114"/>
      <c r="AR285" s="58"/>
    </row>
    <row r="286" spans="1:44" s="3" customFormat="1" ht="189">
      <c r="A286" s="91">
        <v>283</v>
      </c>
      <c r="B286" s="91">
        <v>351</v>
      </c>
      <c r="C286" s="38" t="s">
        <v>220</v>
      </c>
      <c r="D286" s="33" t="s">
        <v>273</v>
      </c>
      <c r="E286" s="130" t="s">
        <v>816</v>
      </c>
      <c r="F286" s="96"/>
      <c r="G286" s="73"/>
      <c r="H286" s="73"/>
      <c r="I286" s="74"/>
      <c r="J286" s="60"/>
      <c r="K286" s="75"/>
      <c r="L286" s="114"/>
      <c r="M286" s="115"/>
      <c r="N286" s="106"/>
      <c r="O286" s="106"/>
      <c r="P286" s="106"/>
      <c r="Q286" s="106"/>
      <c r="R286" s="106"/>
      <c r="S286" s="106"/>
      <c r="T286" s="114"/>
      <c r="U286" s="58"/>
      <c r="V286" s="58"/>
      <c r="W286" s="58"/>
      <c r="X286" s="58"/>
      <c r="Y286" s="58"/>
      <c r="Z286" s="58"/>
      <c r="AA286" s="58"/>
      <c r="AB286" s="58"/>
      <c r="AC286" s="58"/>
      <c r="AD286" s="58"/>
      <c r="AE286" s="58"/>
      <c r="AF286" s="58"/>
      <c r="AG286" s="58"/>
      <c r="AH286" s="58"/>
      <c r="AI286" s="58"/>
      <c r="AJ286" s="58" t="s">
        <v>741</v>
      </c>
      <c r="AK286" s="58" t="s">
        <v>742</v>
      </c>
      <c r="AL286" s="126" t="s">
        <v>743</v>
      </c>
      <c r="AM286" s="58" t="s">
        <v>744</v>
      </c>
      <c r="AN286" s="58" t="s">
        <v>745</v>
      </c>
      <c r="AO286" s="127" t="s">
        <v>746</v>
      </c>
      <c r="AP286" s="114"/>
      <c r="AQ286" s="114"/>
      <c r="AR286" s="58"/>
    </row>
    <row r="287" spans="1:44" s="3" customFormat="1" ht="189">
      <c r="A287" s="91">
        <v>284</v>
      </c>
      <c r="B287" s="91">
        <v>354</v>
      </c>
      <c r="C287" s="38" t="s">
        <v>220</v>
      </c>
      <c r="D287" s="33" t="s">
        <v>274</v>
      </c>
      <c r="E287" s="130" t="s">
        <v>3486</v>
      </c>
      <c r="F287" s="96"/>
      <c r="G287" s="73"/>
      <c r="H287" s="73"/>
      <c r="I287" s="74"/>
      <c r="J287" s="60"/>
      <c r="K287" s="75"/>
      <c r="L287" s="114"/>
      <c r="M287" s="115"/>
      <c r="N287" s="106"/>
      <c r="O287" s="106"/>
      <c r="P287" s="106"/>
      <c r="Q287" s="106"/>
      <c r="R287" s="106"/>
      <c r="S287" s="106"/>
      <c r="T287" s="114"/>
      <c r="U287" s="58"/>
      <c r="V287" s="58"/>
      <c r="W287" s="58"/>
      <c r="X287" s="58"/>
      <c r="Y287" s="58"/>
      <c r="Z287" s="58"/>
      <c r="AA287" s="58"/>
      <c r="AB287" s="58"/>
      <c r="AC287" s="58"/>
      <c r="AD287" s="58"/>
      <c r="AE287" s="58"/>
      <c r="AF287" s="58"/>
      <c r="AG287" s="58"/>
      <c r="AH287" s="58"/>
      <c r="AI287" s="58"/>
      <c r="AJ287" s="58" t="s">
        <v>741</v>
      </c>
      <c r="AK287" s="58" t="s">
        <v>742</v>
      </c>
      <c r="AL287" s="126" t="s">
        <v>743</v>
      </c>
      <c r="AM287" s="58" t="s">
        <v>744</v>
      </c>
      <c r="AN287" s="58" t="s">
        <v>745</v>
      </c>
      <c r="AO287" s="127" t="s">
        <v>746</v>
      </c>
      <c r="AP287" s="114"/>
      <c r="AQ287" s="114"/>
      <c r="AR287" s="58"/>
    </row>
    <row r="288" spans="1:44" s="3" customFormat="1" ht="189">
      <c r="A288" s="91">
        <v>285</v>
      </c>
      <c r="B288" s="91">
        <v>355</v>
      </c>
      <c r="C288" s="38" t="s">
        <v>220</v>
      </c>
      <c r="D288" s="33" t="s">
        <v>275</v>
      </c>
      <c r="E288" s="130" t="s">
        <v>856</v>
      </c>
      <c r="F288" s="96"/>
      <c r="G288" s="73"/>
      <c r="H288" s="73"/>
      <c r="I288" s="74"/>
      <c r="J288" s="60"/>
      <c r="K288" s="75"/>
      <c r="L288" s="114"/>
      <c r="M288" s="115"/>
      <c r="N288" s="106"/>
      <c r="O288" s="106"/>
      <c r="P288" s="106"/>
      <c r="Q288" s="106"/>
      <c r="R288" s="106"/>
      <c r="S288" s="106"/>
      <c r="T288" s="114"/>
      <c r="U288" s="58"/>
      <c r="V288" s="58"/>
      <c r="W288" s="58"/>
      <c r="X288" s="58"/>
      <c r="Y288" s="58"/>
      <c r="Z288" s="58"/>
      <c r="AA288" s="58"/>
      <c r="AB288" s="58"/>
      <c r="AC288" s="58"/>
      <c r="AD288" s="58"/>
      <c r="AE288" s="58"/>
      <c r="AF288" s="58"/>
      <c r="AG288" s="58"/>
      <c r="AH288" s="58"/>
      <c r="AI288" s="58"/>
      <c r="AJ288" s="58" t="s">
        <v>741</v>
      </c>
      <c r="AK288" s="58" t="s">
        <v>742</v>
      </c>
      <c r="AL288" s="126" t="s">
        <v>743</v>
      </c>
      <c r="AM288" s="58" t="s">
        <v>744</v>
      </c>
      <c r="AN288" s="58" t="s">
        <v>745</v>
      </c>
      <c r="AO288" s="127" t="s">
        <v>746</v>
      </c>
      <c r="AP288" s="114"/>
      <c r="AQ288" s="114"/>
      <c r="AR288" s="58"/>
    </row>
    <row r="289" spans="1:44" s="3" customFormat="1" ht="14.25">
      <c r="A289" s="91">
        <v>286</v>
      </c>
      <c r="B289" s="91">
        <v>356</v>
      </c>
      <c r="C289" s="38" t="s">
        <v>220</v>
      </c>
      <c r="D289" s="33" t="s">
        <v>276</v>
      </c>
      <c r="E289" s="130" t="s">
        <v>3489</v>
      </c>
      <c r="F289" s="96"/>
      <c r="G289" s="73"/>
      <c r="H289" s="73"/>
      <c r="I289" s="74"/>
      <c r="J289" s="60"/>
      <c r="K289" s="75"/>
      <c r="L289" s="114"/>
      <c r="M289" s="115"/>
      <c r="N289" s="106"/>
      <c r="O289" s="106"/>
      <c r="P289" s="106"/>
      <c r="Q289" s="106"/>
      <c r="R289" s="106"/>
      <c r="S289" s="106"/>
      <c r="T289" s="114"/>
      <c r="U289" s="58"/>
      <c r="V289" s="58"/>
      <c r="W289" s="58"/>
      <c r="X289" s="58"/>
      <c r="Y289" s="58"/>
      <c r="Z289" s="58"/>
      <c r="AA289" s="58"/>
      <c r="AB289" s="58"/>
      <c r="AC289" s="58"/>
      <c r="AD289" s="58"/>
      <c r="AE289" s="58"/>
      <c r="AF289" s="58"/>
      <c r="AG289" s="58"/>
      <c r="AH289" s="58"/>
      <c r="AI289" s="58"/>
      <c r="AJ289" s="58"/>
      <c r="AK289" s="58"/>
      <c r="AL289" s="126"/>
      <c r="AM289" s="58"/>
      <c r="AN289" s="58"/>
      <c r="AO289" s="127"/>
      <c r="AP289" s="114"/>
      <c r="AQ289" s="114"/>
      <c r="AR289" s="58"/>
    </row>
    <row r="290" spans="1:44" s="3" customFormat="1" ht="81">
      <c r="A290" s="91">
        <v>287</v>
      </c>
      <c r="B290" s="91">
        <v>358</v>
      </c>
      <c r="C290" s="38" t="s">
        <v>277</v>
      </c>
      <c r="D290" s="33" t="s">
        <v>3490</v>
      </c>
      <c r="E290" s="119" t="s">
        <v>3491</v>
      </c>
      <c r="F290" s="96" t="s">
        <v>862</v>
      </c>
      <c r="G290" s="73" t="s">
        <v>863</v>
      </c>
      <c r="H290" s="73" t="s">
        <v>864</v>
      </c>
      <c r="I290" s="73" t="s">
        <v>865</v>
      </c>
      <c r="J290" s="60" t="s">
        <v>866</v>
      </c>
      <c r="K290" s="75" t="s">
        <v>867</v>
      </c>
      <c r="L290" s="75"/>
      <c r="M290" s="97"/>
      <c r="N290" s="73" t="s">
        <v>868</v>
      </c>
      <c r="O290" s="73" t="s">
        <v>639</v>
      </c>
      <c r="P290" s="73"/>
      <c r="Q290" s="73"/>
      <c r="R290" s="116"/>
      <c r="S290" s="73"/>
      <c r="T290" s="58"/>
      <c r="U290" s="58"/>
      <c r="V290" s="58"/>
      <c r="W290" s="58">
        <v>8</v>
      </c>
      <c r="X290" s="58">
        <v>1</v>
      </c>
      <c r="Y290" s="58">
        <v>1</v>
      </c>
      <c r="Z290" s="58"/>
      <c r="AA290" s="58"/>
      <c r="AB290" s="58">
        <v>2</v>
      </c>
      <c r="AC290" s="58" t="s">
        <v>869</v>
      </c>
      <c r="AD290" s="58" t="s">
        <v>870</v>
      </c>
      <c r="AE290" s="58" t="s">
        <v>871</v>
      </c>
      <c r="AF290" s="58" t="s">
        <v>872</v>
      </c>
      <c r="AG290" s="58" t="s">
        <v>873</v>
      </c>
      <c r="AH290" s="58" t="s">
        <v>874</v>
      </c>
      <c r="AI290" s="58"/>
      <c r="AJ290" s="58" t="s">
        <v>2893</v>
      </c>
      <c r="AK290" s="58" t="s">
        <v>2892</v>
      </c>
      <c r="AL290" s="58" t="s">
        <v>2891</v>
      </c>
      <c r="AM290" s="58"/>
      <c r="AN290" s="58"/>
      <c r="AO290" s="58"/>
      <c r="AP290" s="58"/>
      <c r="AQ290" s="58"/>
      <c r="AR290" s="58"/>
    </row>
    <row r="291" spans="1:44" s="3" customFormat="1" ht="81">
      <c r="A291" s="91">
        <v>288</v>
      </c>
      <c r="B291" s="91">
        <v>360</v>
      </c>
      <c r="C291" s="38" t="s">
        <v>277</v>
      </c>
      <c r="D291" s="33" t="s">
        <v>279</v>
      </c>
      <c r="E291" s="119"/>
      <c r="F291" s="96" t="s">
        <v>875</v>
      </c>
      <c r="G291" s="73"/>
      <c r="H291" s="73"/>
      <c r="I291" s="73"/>
      <c r="J291" s="60"/>
      <c r="K291" s="75"/>
      <c r="L291" s="75"/>
      <c r="M291" s="97"/>
      <c r="N291" s="73"/>
      <c r="O291" s="73"/>
      <c r="P291" s="73"/>
      <c r="Q291" s="73"/>
      <c r="R291" s="73" t="s">
        <v>868</v>
      </c>
      <c r="S291" s="73"/>
      <c r="T291" s="58"/>
      <c r="U291" s="58"/>
      <c r="V291" s="58">
        <v>6</v>
      </c>
      <c r="W291" s="58"/>
      <c r="X291" s="58"/>
      <c r="Y291" s="58"/>
      <c r="Z291" s="58"/>
      <c r="AA291" s="58"/>
      <c r="AB291" s="58"/>
      <c r="AC291" s="58"/>
      <c r="AD291" s="58" t="s">
        <v>876</v>
      </c>
      <c r="AE291" s="58"/>
      <c r="AF291" s="58"/>
      <c r="AG291" s="58"/>
      <c r="AH291" s="58"/>
      <c r="AI291" s="58"/>
      <c r="AJ291" s="58" t="s">
        <v>2893</v>
      </c>
      <c r="AK291" s="58" t="s">
        <v>2892</v>
      </c>
      <c r="AL291" s="58" t="s">
        <v>2891</v>
      </c>
      <c r="AM291" s="58"/>
      <c r="AN291" s="58"/>
      <c r="AO291" s="58"/>
      <c r="AP291" s="58"/>
      <c r="AQ291" s="58"/>
      <c r="AR291" s="58"/>
    </row>
    <row r="292" spans="1:44" s="3" customFormat="1" ht="81">
      <c r="A292" s="91">
        <v>289</v>
      </c>
      <c r="B292" s="91">
        <v>361</v>
      </c>
      <c r="C292" s="38" t="s">
        <v>277</v>
      </c>
      <c r="D292" s="33" t="s">
        <v>280</v>
      </c>
      <c r="E292" s="119" t="s">
        <v>877</v>
      </c>
      <c r="F292" s="96" t="s">
        <v>878</v>
      </c>
      <c r="G292" s="73" t="s">
        <v>879</v>
      </c>
      <c r="H292" s="73"/>
      <c r="I292" s="73" t="s">
        <v>880</v>
      </c>
      <c r="J292" s="60" t="s">
        <v>881</v>
      </c>
      <c r="K292" s="75" t="s">
        <v>882</v>
      </c>
      <c r="L292" s="75" t="s">
        <v>868</v>
      </c>
      <c r="M292" s="97" t="s">
        <v>868</v>
      </c>
      <c r="N292" s="73"/>
      <c r="O292" s="73"/>
      <c r="P292" s="73"/>
      <c r="Q292" s="73"/>
      <c r="R292" s="73"/>
      <c r="S292" s="73"/>
      <c r="T292" s="58"/>
      <c r="U292" s="58"/>
      <c r="V292" s="58">
        <v>6</v>
      </c>
      <c r="W292" s="58">
        <v>1</v>
      </c>
      <c r="X292" s="58">
        <v>2</v>
      </c>
      <c r="Y292" s="58">
        <v>8</v>
      </c>
      <c r="Z292" s="58">
        <v>0</v>
      </c>
      <c r="AA292" s="58">
        <v>1</v>
      </c>
      <c r="AB292" s="58">
        <v>0</v>
      </c>
      <c r="AC292" s="58"/>
      <c r="AD292" s="58" t="s">
        <v>883</v>
      </c>
      <c r="AE292" s="58" t="s">
        <v>884</v>
      </c>
      <c r="AF292" s="58" t="s">
        <v>885</v>
      </c>
      <c r="AG292" s="58" t="s">
        <v>886</v>
      </c>
      <c r="AH292" s="58" t="s">
        <v>887</v>
      </c>
      <c r="AI292" s="58" t="s">
        <v>888</v>
      </c>
      <c r="AJ292" s="58" t="s">
        <v>2893</v>
      </c>
      <c r="AK292" s="58" t="s">
        <v>2892</v>
      </c>
      <c r="AL292" s="58" t="s">
        <v>2891</v>
      </c>
      <c r="AM292" s="58"/>
      <c r="AN292" s="58"/>
      <c r="AO292" s="58"/>
      <c r="AP292" s="58"/>
      <c r="AQ292" s="58"/>
      <c r="AR292" s="58"/>
    </row>
    <row r="293" spans="1:44" s="3" customFormat="1" ht="81">
      <c r="A293" s="91">
        <v>290</v>
      </c>
      <c r="B293" s="91">
        <v>364</v>
      </c>
      <c r="C293" s="38" t="s">
        <v>277</v>
      </c>
      <c r="D293" s="33" t="s">
        <v>3492</v>
      </c>
      <c r="E293" s="119" t="s">
        <v>3493</v>
      </c>
      <c r="F293" s="96" t="s">
        <v>889</v>
      </c>
      <c r="G293" s="73"/>
      <c r="H293" s="73"/>
      <c r="I293" s="73"/>
      <c r="J293" s="60"/>
      <c r="K293" s="75"/>
      <c r="L293" s="75"/>
      <c r="M293" s="97" t="s">
        <v>868</v>
      </c>
      <c r="N293" s="73"/>
      <c r="O293" s="73"/>
      <c r="P293" s="73"/>
      <c r="Q293" s="73"/>
      <c r="R293" s="73"/>
      <c r="S293" s="73"/>
      <c r="T293" s="58"/>
      <c r="U293" s="58"/>
      <c r="V293" s="58">
        <v>1</v>
      </c>
      <c r="W293" s="58">
        <v>1</v>
      </c>
      <c r="X293" s="58"/>
      <c r="Y293" s="58"/>
      <c r="Z293" s="58"/>
      <c r="AA293" s="58">
        <v>2</v>
      </c>
      <c r="AB293" s="58"/>
      <c r="AC293" s="58"/>
      <c r="AD293" s="58" t="s">
        <v>890</v>
      </c>
      <c r="AE293" s="58" t="s">
        <v>891</v>
      </c>
      <c r="AF293" s="58" t="s">
        <v>892</v>
      </c>
      <c r="AG293" s="58"/>
      <c r="AH293" s="58"/>
      <c r="AI293" s="58"/>
      <c r="AJ293" s="58" t="s">
        <v>2893</v>
      </c>
      <c r="AK293" s="58" t="s">
        <v>2892</v>
      </c>
      <c r="AL293" s="58" t="s">
        <v>2891</v>
      </c>
      <c r="AM293" s="58"/>
      <c r="AN293" s="58"/>
      <c r="AO293" s="58"/>
      <c r="AP293" s="58"/>
      <c r="AQ293" s="58"/>
      <c r="AR293" s="58"/>
    </row>
    <row r="294" spans="1:44" s="3" customFormat="1" ht="81">
      <c r="A294" s="91">
        <v>291</v>
      </c>
      <c r="B294" s="91">
        <v>365</v>
      </c>
      <c r="C294" s="38" t="s">
        <v>277</v>
      </c>
      <c r="D294" s="33" t="s">
        <v>281</v>
      </c>
      <c r="E294" s="119" t="s">
        <v>893</v>
      </c>
      <c r="F294" s="96" t="s">
        <v>894</v>
      </c>
      <c r="G294" s="73" t="s">
        <v>895</v>
      </c>
      <c r="H294" s="73" t="s">
        <v>896</v>
      </c>
      <c r="I294" s="73" t="s">
        <v>897</v>
      </c>
      <c r="J294" s="60" t="s">
        <v>898</v>
      </c>
      <c r="K294" s="75" t="s">
        <v>899</v>
      </c>
      <c r="L294" s="75"/>
      <c r="M294" s="97" t="s">
        <v>868</v>
      </c>
      <c r="N294" s="73"/>
      <c r="O294" s="73"/>
      <c r="P294" s="73"/>
      <c r="Q294" s="73"/>
      <c r="R294" s="73"/>
      <c r="S294" s="73"/>
      <c r="T294" s="58"/>
      <c r="U294" s="58"/>
      <c r="V294" s="58">
        <v>11</v>
      </c>
      <c r="W294" s="58"/>
      <c r="X294" s="58">
        <v>3</v>
      </c>
      <c r="Y294" s="58">
        <v>3</v>
      </c>
      <c r="Z294" s="58"/>
      <c r="AA294" s="58">
        <v>1</v>
      </c>
      <c r="AB294" s="58"/>
      <c r="AC294" s="58"/>
      <c r="AD294" s="58" t="s">
        <v>900</v>
      </c>
      <c r="AE294" s="58" t="s">
        <v>901</v>
      </c>
      <c r="AF294" s="58" t="s">
        <v>902</v>
      </c>
      <c r="AG294" s="58" t="s">
        <v>903</v>
      </c>
      <c r="AH294" s="58"/>
      <c r="AI294" s="58" t="s">
        <v>904</v>
      </c>
      <c r="AJ294" s="58" t="s">
        <v>2893</v>
      </c>
      <c r="AK294" s="58" t="s">
        <v>2892</v>
      </c>
      <c r="AL294" s="58" t="s">
        <v>2894</v>
      </c>
      <c r="AM294" s="58"/>
      <c r="AN294" s="58"/>
      <c r="AO294" s="58"/>
      <c r="AP294" s="58"/>
      <c r="AQ294" s="58"/>
      <c r="AR294" s="58"/>
    </row>
    <row r="295" spans="1:44" s="3" customFormat="1" ht="81">
      <c r="A295" s="91">
        <v>292</v>
      </c>
      <c r="B295" s="91">
        <v>366</v>
      </c>
      <c r="C295" s="38" t="s">
        <v>277</v>
      </c>
      <c r="D295" s="33" t="s">
        <v>3494</v>
      </c>
      <c r="E295" s="119" t="s">
        <v>3491</v>
      </c>
      <c r="F295" s="96" t="s">
        <v>905</v>
      </c>
      <c r="G295" s="73"/>
      <c r="H295" s="73"/>
      <c r="I295" s="73" t="s">
        <v>906</v>
      </c>
      <c r="J295" s="60" t="s">
        <v>907</v>
      </c>
      <c r="K295" s="75" t="s">
        <v>908</v>
      </c>
      <c r="L295" s="75" t="s">
        <v>868</v>
      </c>
      <c r="M295" s="97"/>
      <c r="N295" s="73"/>
      <c r="O295" s="73"/>
      <c r="P295" s="73"/>
      <c r="Q295" s="73"/>
      <c r="R295" s="73"/>
      <c r="S295" s="73"/>
      <c r="T295" s="58"/>
      <c r="U295" s="58"/>
      <c r="V295" s="58">
        <v>6</v>
      </c>
      <c r="W295" s="58"/>
      <c r="X295" s="58">
        <v>2</v>
      </c>
      <c r="Y295" s="58">
        <v>3</v>
      </c>
      <c r="Z295" s="58"/>
      <c r="AA295" s="58"/>
      <c r="AB295" s="58"/>
      <c r="AC295" s="58"/>
      <c r="AD295" s="58" t="s">
        <v>909</v>
      </c>
      <c r="AE295" s="58" t="s">
        <v>910</v>
      </c>
      <c r="AF295" s="58" t="s">
        <v>911</v>
      </c>
      <c r="AG295" s="58" t="s">
        <v>902</v>
      </c>
      <c r="AH295" s="58" t="s">
        <v>912</v>
      </c>
      <c r="AI295" s="58" t="s">
        <v>913</v>
      </c>
      <c r="AJ295" s="58" t="s">
        <v>2893</v>
      </c>
      <c r="AK295" s="58" t="s">
        <v>2892</v>
      </c>
      <c r="AL295" s="58" t="s">
        <v>2891</v>
      </c>
      <c r="AM295" s="58"/>
      <c r="AN295" s="58"/>
      <c r="AO295" s="58"/>
      <c r="AP295" s="58"/>
      <c r="AQ295" s="58"/>
      <c r="AR295" s="58"/>
    </row>
    <row r="296" spans="1:44" s="3" customFormat="1" ht="81">
      <c r="A296" s="91">
        <v>293</v>
      </c>
      <c r="B296" s="91">
        <v>367</v>
      </c>
      <c r="C296" s="38" t="s">
        <v>277</v>
      </c>
      <c r="D296" s="33" t="s">
        <v>282</v>
      </c>
      <c r="E296" s="119" t="s">
        <v>914</v>
      </c>
      <c r="F296" s="96" t="s">
        <v>915</v>
      </c>
      <c r="G296" s="73" t="s">
        <v>2895</v>
      </c>
      <c r="H296" s="73"/>
      <c r="I296" s="73" t="s">
        <v>916</v>
      </c>
      <c r="J296" s="60" t="s">
        <v>917</v>
      </c>
      <c r="K296" s="75" t="s">
        <v>918</v>
      </c>
      <c r="L296" s="75"/>
      <c r="M296" s="97"/>
      <c r="N296" s="73" t="s">
        <v>868</v>
      </c>
      <c r="O296" s="73" t="s">
        <v>868</v>
      </c>
      <c r="P296" s="73"/>
      <c r="Q296" s="73"/>
      <c r="R296" s="73"/>
      <c r="S296" s="73"/>
      <c r="T296" s="58"/>
      <c r="U296" s="58"/>
      <c r="V296" s="58">
        <v>7</v>
      </c>
      <c r="W296" s="58">
        <v>5</v>
      </c>
      <c r="X296" s="58">
        <v>3</v>
      </c>
      <c r="Y296" s="58">
        <v>9</v>
      </c>
      <c r="Z296" s="58"/>
      <c r="AA296" s="58">
        <v>14</v>
      </c>
      <c r="AB296" s="58">
        <v>2</v>
      </c>
      <c r="AC296" s="58" t="s">
        <v>919</v>
      </c>
      <c r="AD296" s="58" t="s">
        <v>902</v>
      </c>
      <c r="AE296" s="58" t="s">
        <v>920</v>
      </c>
      <c r="AF296" s="58" t="s">
        <v>909</v>
      </c>
      <c r="AG296" s="58" t="s">
        <v>921</v>
      </c>
      <c r="AH296" s="58" t="s">
        <v>871</v>
      </c>
      <c r="AI296" s="58" t="s">
        <v>922</v>
      </c>
      <c r="AJ296" s="58" t="s">
        <v>2893</v>
      </c>
      <c r="AK296" s="58" t="s">
        <v>2892</v>
      </c>
      <c r="AL296" s="58" t="s">
        <v>2891</v>
      </c>
      <c r="AM296" s="58"/>
      <c r="AN296" s="58"/>
      <c r="AO296" s="58"/>
      <c r="AP296" s="58"/>
      <c r="AQ296" s="58"/>
      <c r="AR296" s="58"/>
    </row>
    <row r="297" spans="1:44" s="3" customFormat="1" ht="81">
      <c r="A297" s="91">
        <v>294</v>
      </c>
      <c r="B297" s="91">
        <v>368</v>
      </c>
      <c r="C297" s="38" t="s">
        <v>277</v>
      </c>
      <c r="D297" s="33" t="s">
        <v>3495</v>
      </c>
      <c r="E297" s="119" t="s">
        <v>3496</v>
      </c>
      <c r="F297" s="96" t="s">
        <v>923</v>
      </c>
      <c r="G297" s="73" t="s">
        <v>924</v>
      </c>
      <c r="H297" s="73"/>
      <c r="I297" s="73" t="s">
        <v>925</v>
      </c>
      <c r="J297" s="60" t="s">
        <v>926</v>
      </c>
      <c r="K297" s="75" t="s">
        <v>918</v>
      </c>
      <c r="L297" s="75"/>
      <c r="M297" s="97" t="s">
        <v>868</v>
      </c>
      <c r="N297" s="73"/>
      <c r="O297" s="73"/>
      <c r="P297" s="73"/>
      <c r="Q297" s="73"/>
      <c r="R297" s="116"/>
      <c r="S297" s="73"/>
      <c r="T297" s="58"/>
      <c r="U297" s="58"/>
      <c r="V297" s="58">
        <v>1</v>
      </c>
      <c r="W297" s="58"/>
      <c r="X297" s="58">
        <v>4</v>
      </c>
      <c r="Y297" s="58">
        <v>1</v>
      </c>
      <c r="Z297" s="58"/>
      <c r="AA297" s="58">
        <v>8</v>
      </c>
      <c r="AB297" s="58">
        <v>1</v>
      </c>
      <c r="AC297" s="58" t="s">
        <v>927</v>
      </c>
      <c r="AD297" s="58" t="s">
        <v>928</v>
      </c>
      <c r="AE297" s="58" t="s">
        <v>901</v>
      </c>
      <c r="AF297" s="58" t="s">
        <v>902</v>
      </c>
      <c r="AG297" s="58" t="s">
        <v>903</v>
      </c>
      <c r="AH297" s="58"/>
      <c r="AI297" s="58" t="s">
        <v>929</v>
      </c>
      <c r="AJ297" s="58" t="s">
        <v>2893</v>
      </c>
      <c r="AK297" s="58" t="s">
        <v>2892</v>
      </c>
      <c r="AL297" s="58" t="s">
        <v>2891</v>
      </c>
      <c r="AM297" s="58"/>
      <c r="AN297" s="58"/>
      <c r="AO297" s="58"/>
      <c r="AP297" s="58"/>
      <c r="AQ297" s="58"/>
      <c r="AR297" s="58"/>
    </row>
    <row r="298" spans="1:44" s="3" customFormat="1" ht="81">
      <c r="A298" s="91">
        <v>295</v>
      </c>
      <c r="B298" s="91">
        <v>372</v>
      </c>
      <c r="C298" s="38" t="s">
        <v>277</v>
      </c>
      <c r="D298" s="33" t="s">
        <v>283</v>
      </c>
      <c r="E298" s="119" t="s">
        <v>3491</v>
      </c>
      <c r="F298" s="96" t="s">
        <v>930</v>
      </c>
      <c r="G298" s="73" t="s">
        <v>863</v>
      </c>
      <c r="H298" s="73"/>
      <c r="I298" s="73" t="s">
        <v>931</v>
      </c>
      <c r="J298" s="60" t="s">
        <v>932</v>
      </c>
      <c r="K298" s="75" t="s">
        <v>933</v>
      </c>
      <c r="L298" s="75"/>
      <c r="M298" s="97"/>
      <c r="N298" s="73" t="s">
        <v>868</v>
      </c>
      <c r="O298" s="73" t="s">
        <v>868</v>
      </c>
      <c r="P298" s="73"/>
      <c r="Q298" s="73"/>
      <c r="R298" s="116"/>
      <c r="S298" s="73"/>
      <c r="T298" s="58"/>
      <c r="U298" s="58"/>
      <c r="V298" s="58">
        <v>5</v>
      </c>
      <c r="W298" s="58">
        <v>10</v>
      </c>
      <c r="X298" s="58">
        <v>1</v>
      </c>
      <c r="Y298" s="58"/>
      <c r="Z298" s="58"/>
      <c r="AA298" s="58"/>
      <c r="AB298" s="58"/>
      <c r="AC298" s="58"/>
      <c r="AD298" s="58" t="s">
        <v>934</v>
      </c>
      <c r="AE298" s="58" t="s">
        <v>902</v>
      </c>
      <c r="AF298" s="58" t="s">
        <v>920</v>
      </c>
      <c r="AG298" s="58"/>
      <c r="AH298" s="58"/>
      <c r="AI298" s="58" t="s">
        <v>935</v>
      </c>
      <c r="AJ298" s="58" t="s">
        <v>2893</v>
      </c>
      <c r="AK298" s="58" t="s">
        <v>2892</v>
      </c>
      <c r="AL298" s="58" t="s">
        <v>2891</v>
      </c>
      <c r="AM298" s="58"/>
      <c r="AN298" s="58"/>
      <c r="AO298" s="58"/>
      <c r="AP298" s="58"/>
      <c r="AQ298" s="58"/>
      <c r="AR298" s="58"/>
    </row>
    <row r="299" spans="1:44" s="3" customFormat="1" ht="14.25">
      <c r="A299" s="91">
        <v>296</v>
      </c>
      <c r="B299" s="91">
        <v>373</v>
      </c>
      <c r="C299" s="38" t="s">
        <v>277</v>
      </c>
      <c r="D299" s="33" t="s">
        <v>284</v>
      </c>
      <c r="E299" s="119" t="s">
        <v>936</v>
      </c>
      <c r="F299" s="96"/>
      <c r="G299" s="73"/>
      <c r="H299" s="73"/>
      <c r="I299" s="73"/>
      <c r="J299" s="60"/>
      <c r="K299" s="75"/>
      <c r="L299" s="75"/>
      <c r="M299" s="97"/>
      <c r="N299" s="73"/>
      <c r="O299" s="73"/>
      <c r="P299" s="73"/>
      <c r="Q299" s="73"/>
      <c r="R299" s="73"/>
      <c r="S299" s="73"/>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s="3" customFormat="1" ht="14.25">
      <c r="A300" s="91">
        <v>297</v>
      </c>
      <c r="B300" s="91">
        <v>374</v>
      </c>
      <c r="C300" s="38" t="s">
        <v>277</v>
      </c>
      <c r="D300" s="33" t="s">
        <v>285</v>
      </c>
      <c r="E300" s="119" t="s">
        <v>3491</v>
      </c>
      <c r="F300" s="96"/>
      <c r="G300" s="73"/>
      <c r="H300" s="73"/>
      <c r="I300" s="73"/>
      <c r="J300" s="60"/>
      <c r="K300" s="75"/>
      <c r="L300" s="75"/>
      <c r="M300" s="97"/>
      <c r="N300" s="73"/>
      <c r="O300" s="73"/>
      <c r="P300" s="73"/>
      <c r="Q300" s="73"/>
      <c r="R300" s="73"/>
      <c r="S300" s="73"/>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s="3" customFormat="1" ht="14.25">
      <c r="A301" s="91">
        <v>298</v>
      </c>
      <c r="B301" s="91">
        <v>375</v>
      </c>
      <c r="C301" s="38" t="s">
        <v>277</v>
      </c>
      <c r="D301" s="33" t="s">
        <v>286</v>
      </c>
      <c r="E301" s="119" t="s">
        <v>861</v>
      </c>
      <c r="F301" s="96"/>
      <c r="G301" s="73"/>
      <c r="H301" s="73"/>
      <c r="I301" s="73"/>
      <c r="J301" s="60"/>
      <c r="K301" s="75"/>
      <c r="L301" s="75"/>
      <c r="M301" s="97"/>
      <c r="N301" s="73"/>
      <c r="O301" s="73"/>
      <c r="P301" s="73"/>
      <c r="Q301" s="73"/>
      <c r="R301" s="73"/>
      <c r="S301" s="73"/>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s="3" customFormat="1" ht="14.25">
      <c r="A302" s="91">
        <v>299</v>
      </c>
      <c r="B302" s="91">
        <v>376</v>
      </c>
      <c r="C302" s="38" t="s">
        <v>277</v>
      </c>
      <c r="D302" s="33" t="s">
        <v>287</v>
      </c>
      <c r="E302" s="119" t="s">
        <v>3497</v>
      </c>
      <c r="F302" s="96"/>
      <c r="G302" s="73"/>
      <c r="H302" s="73"/>
      <c r="I302" s="73"/>
      <c r="J302" s="60"/>
      <c r="K302" s="75"/>
      <c r="L302" s="75"/>
      <c r="M302" s="97"/>
      <c r="N302" s="73"/>
      <c r="O302" s="73"/>
      <c r="P302" s="73"/>
      <c r="Q302" s="73"/>
      <c r="R302" s="73"/>
      <c r="S302" s="73"/>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s="3" customFormat="1" ht="14.25">
      <c r="A303" s="91">
        <v>300</v>
      </c>
      <c r="B303" s="91">
        <v>377</v>
      </c>
      <c r="C303" s="43" t="s">
        <v>288</v>
      </c>
      <c r="D303" s="43" t="s">
        <v>289</v>
      </c>
      <c r="E303" s="131" t="s">
        <v>2644</v>
      </c>
      <c r="F303" s="132">
        <v>24</v>
      </c>
      <c r="G303" s="81" t="s">
        <v>2519</v>
      </c>
      <c r="H303" s="81"/>
      <c r="I303" s="81" t="s">
        <v>2645</v>
      </c>
      <c r="J303" s="133" t="s">
        <v>2646</v>
      </c>
      <c r="K303" s="134" t="s">
        <v>2647</v>
      </c>
      <c r="L303" s="134" t="s">
        <v>868</v>
      </c>
      <c r="M303" s="97"/>
      <c r="N303" s="81" t="s">
        <v>868</v>
      </c>
      <c r="O303" s="81"/>
      <c r="P303" s="135"/>
      <c r="Q303" s="81"/>
      <c r="R303" s="81"/>
      <c r="S303" s="81"/>
      <c r="T303" s="136"/>
      <c r="U303" s="136"/>
      <c r="V303" s="136">
        <v>4</v>
      </c>
      <c r="W303" s="136">
        <v>2</v>
      </c>
      <c r="X303" s="136">
        <v>1</v>
      </c>
      <c r="Y303" s="136">
        <v>3</v>
      </c>
      <c r="Z303" s="136">
        <v>0</v>
      </c>
      <c r="AA303" s="136">
        <v>14</v>
      </c>
      <c r="AB303" s="136">
        <v>0</v>
      </c>
      <c r="AC303" s="136"/>
      <c r="AD303" s="136"/>
      <c r="AE303" s="136"/>
      <c r="AF303" s="136"/>
      <c r="AG303" s="136"/>
      <c r="AH303" s="136"/>
      <c r="AI303" s="136"/>
      <c r="AJ303" s="136"/>
      <c r="AK303" s="136"/>
      <c r="AL303" s="136"/>
      <c r="AM303" s="136"/>
      <c r="AN303" s="136"/>
      <c r="AO303" s="136"/>
      <c r="AP303" s="136"/>
      <c r="AQ303" s="136"/>
      <c r="AR303" s="136"/>
    </row>
    <row r="304" spans="1:44" s="3" customFormat="1" ht="27">
      <c r="A304" s="91">
        <v>301</v>
      </c>
      <c r="B304" s="91">
        <v>378</v>
      </c>
      <c r="C304" s="43" t="s">
        <v>3498</v>
      </c>
      <c r="D304" s="43" t="s">
        <v>3499</v>
      </c>
      <c r="E304" s="131" t="s">
        <v>3500</v>
      </c>
      <c r="F304" s="132">
        <v>38</v>
      </c>
      <c r="G304" s="81" t="s">
        <v>2648</v>
      </c>
      <c r="H304" s="81"/>
      <c r="I304" s="81" t="s">
        <v>2649</v>
      </c>
      <c r="J304" s="133" t="s">
        <v>2650</v>
      </c>
      <c r="K304" s="134" t="s">
        <v>2651</v>
      </c>
      <c r="L304" s="134" t="s">
        <v>868</v>
      </c>
      <c r="M304" s="97"/>
      <c r="N304" s="81" t="s">
        <v>868</v>
      </c>
      <c r="O304" s="81"/>
      <c r="P304" s="137"/>
      <c r="Q304" s="81"/>
      <c r="R304" s="81"/>
      <c r="S304" s="81"/>
      <c r="T304" s="136"/>
      <c r="U304" s="136"/>
      <c r="V304" s="136">
        <v>4</v>
      </c>
      <c r="W304" s="136">
        <v>0</v>
      </c>
      <c r="X304" s="136">
        <v>4</v>
      </c>
      <c r="Y304" s="136">
        <v>15</v>
      </c>
      <c r="Z304" s="136">
        <v>1</v>
      </c>
      <c r="AA304" s="136">
        <v>14</v>
      </c>
      <c r="AB304" s="136">
        <v>8</v>
      </c>
      <c r="AC304" s="136" t="s">
        <v>2652</v>
      </c>
      <c r="AD304" s="136" t="s">
        <v>2653</v>
      </c>
      <c r="AE304" s="136" t="s">
        <v>2654</v>
      </c>
      <c r="AF304" s="136" t="s">
        <v>2655</v>
      </c>
      <c r="AG304" s="136" t="s">
        <v>2656</v>
      </c>
      <c r="AH304" s="136"/>
      <c r="AI304" s="136"/>
      <c r="AJ304" s="136"/>
      <c r="AK304" s="136"/>
      <c r="AL304" s="136"/>
      <c r="AM304" s="136"/>
      <c r="AN304" s="136"/>
      <c r="AO304" s="136"/>
      <c r="AP304" s="136"/>
      <c r="AQ304" s="136"/>
      <c r="AR304" s="136"/>
    </row>
    <row r="305" spans="1:44" s="3" customFormat="1" ht="54">
      <c r="A305" s="91">
        <v>302</v>
      </c>
      <c r="B305" s="91">
        <v>379</v>
      </c>
      <c r="C305" s="43" t="s">
        <v>288</v>
      </c>
      <c r="D305" s="43" t="s">
        <v>290</v>
      </c>
      <c r="E305" s="131" t="s">
        <v>2657</v>
      </c>
      <c r="F305" s="132">
        <v>30</v>
      </c>
      <c r="G305" s="81" t="s">
        <v>2658</v>
      </c>
      <c r="H305" s="81" t="s">
        <v>2659</v>
      </c>
      <c r="I305" s="81" t="s">
        <v>2660</v>
      </c>
      <c r="J305" s="133" t="s">
        <v>2646</v>
      </c>
      <c r="K305" s="134" t="s">
        <v>2661</v>
      </c>
      <c r="L305" s="134" t="s">
        <v>868</v>
      </c>
      <c r="M305" s="97"/>
      <c r="N305" s="81" t="s">
        <v>868</v>
      </c>
      <c r="O305" s="81"/>
      <c r="P305" s="135"/>
      <c r="Q305" s="81" t="s">
        <v>868</v>
      </c>
      <c r="R305" s="81"/>
      <c r="S305" s="81"/>
      <c r="T305" s="136"/>
      <c r="U305" s="136"/>
      <c r="V305" s="136">
        <v>7</v>
      </c>
      <c r="W305" s="136">
        <v>1</v>
      </c>
      <c r="X305" s="136">
        <v>4</v>
      </c>
      <c r="Y305" s="136">
        <v>9</v>
      </c>
      <c r="Z305" s="136">
        <v>2</v>
      </c>
      <c r="AA305" s="136">
        <v>7</v>
      </c>
      <c r="AB305" s="136">
        <v>2</v>
      </c>
      <c r="AC305" s="136" t="s">
        <v>2662</v>
      </c>
      <c r="AD305" s="136" t="s">
        <v>2663</v>
      </c>
      <c r="AE305" s="136"/>
      <c r="AF305" s="136"/>
      <c r="AG305" s="136"/>
      <c r="AH305" s="136"/>
      <c r="AI305" s="136"/>
      <c r="AJ305" s="136" t="s">
        <v>2664</v>
      </c>
      <c r="AK305" s="136" t="s">
        <v>2665</v>
      </c>
      <c r="AL305" s="138" t="s">
        <v>2666</v>
      </c>
      <c r="AM305" s="136"/>
      <c r="AN305" s="136"/>
      <c r="AO305" s="136"/>
      <c r="AP305" s="136"/>
      <c r="AQ305" s="136"/>
      <c r="AR305" s="136"/>
    </row>
    <row r="306" spans="1:44" s="3" customFormat="1" ht="40.5">
      <c r="A306" s="91">
        <v>303</v>
      </c>
      <c r="B306" s="91">
        <v>380</v>
      </c>
      <c r="C306" s="43" t="s">
        <v>3498</v>
      </c>
      <c r="D306" s="43" t="s">
        <v>3501</v>
      </c>
      <c r="E306" s="131" t="s">
        <v>3502</v>
      </c>
      <c r="F306" s="132">
        <v>25</v>
      </c>
      <c r="G306" s="81" t="s">
        <v>2667</v>
      </c>
      <c r="H306" s="81"/>
      <c r="I306" s="81" t="s">
        <v>2668</v>
      </c>
      <c r="J306" s="133" t="s">
        <v>2669</v>
      </c>
      <c r="K306" s="134" t="s">
        <v>2670</v>
      </c>
      <c r="L306" s="134" t="s">
        <v>868</v>
      </c>
      <c r="M306" s="97" t="s">
        <v>868</v>
      </c>
      <c r="N306" s="81" t="s">
        <v>868</v>
      </c>
      <c r="O306" s="81"/>
      <c r="P306" s="135" t="s">
        <v>868</v>
      </c>
      <c r="Q306" s="81"/>
      <c r="R306" s="81" t="s">
        <v>868</v>
      </c>
      <c r="S306" s="81"/>
      <c r="T306" s="136"/>
      <c r="U306" s="136"/>
      <c r="V306" s="136">
        <v>0</v>
      </c>
      <c r="W306" s="136">
        <v>2</v>
      </c>
      <c r="X306" s="136">
        <v>10</v>
      </c>
      <c r="Y306" s="136">
        <v>0</v>
      </c>
      <c r="Z306" s="136">
        <v>2</v>
      </c>
      <c r="AA306" s="136">
        <v>10</v>
      </c>
      <c r="AB306" s="136">
        <v>1</v>
      </c>
      <c r="AC306" s="136" t="s">
        <v>2671</v>
      </c>
      <c r="AD306" s="136" t="s">
        <v>2672</v>
      </c>
      <c r="AE306" s="136" t="s">
        <v>2673</v>
      </c>
      <c r="AF306" s="136" t="s">
        <v>2674</v>
      </c>
      <c r="AG306" s="136" t="s">
        <v>2675</v>
      </c>
      <c r="AH306" s="136" t="s">
        <v>2676</v>
      </c>
      <c r="AI306" s="136"/>
      <c r="AJ306" s="136"/>
      <c r="AK306" s="136"/>
      <c r="AL306" s="136"/>
      <c r="AM306" s="136"/>
      <c r="AN306" s="136"/>
      <c r="AO306" s="136"/>
      <c r="AP306" s="136"/>
      <c r="AQ306" s="136"/>
      <c r="AR306" s="136"/>
    </row>
    <row r="307" spans="1:44" s="3" customFormat="1" ht="54">
      <c r="A307" s="91">
        <v>304</v>
      </c>
      <c r="B307" s="91">
        <v>381</v>
      </c>
      <c r="C307" s="43" t="s">
        <v>288</v>
      </c>
      <c r="D307" s="43" t="s">
        <v>291</v>
      </c>
      <c r="E307" s="131" t="s">
        <v>2677</v>
      </c>
      <c r="F307" s="132">
        <v>36</v>
      </c>
      <c r="G307" s="81" t="s">
        <v>2678</v>
      </c>
      <c r="H307" s="81" t="s">
        <v>2679</v>
      </c>
      <c r="I307" s="81" t="s">
        <v>2645</v>
      </c>
      <c r="J307" s="133" t="s">
        <v>2646</v>
      </c>
      <c r="K307" s="134" t="s">
        <v>2680</v>
      </c>
      <c r="L307" s="134" t="s">
        <v>868</v>
      </c>
      <c r="M307" s="97"/>
      <c r="N307" s="81" t="s">
        <v>868</v>
      </c>
      <c r="O307" s="81" t="s">
        <v>868</v>
      </c>
      <c r="P307" s="135"/>
      <c r="Q307" s="81"/>
      <c r="R307" s="81"/>
      <c r="S307" s="81" t="s">
        <v>868</v>
      </c>
      <c r="T307" s="136"/>
      <c r="U307" s="136"/>
      <c r="V307" s="136">
        <v>3</v>
      </c>
      <c r="W307" s="136">
        <v>1</v>
      </c>
      <c r="X307" s="136">
        <v>8</v>
      </c>
      <c r="Y307" s="136">
        <v>13</v>
      </c>
      <c r="Z307" s="136">
        <v>0</v>
      </c>
      <c r="AA307" s="136">
        <v>8</v>
      </c>
      <c r="AB307" s="136">
        <v>1</v>
      </c>
      <c r="AC307" s="136" t="s">
        <v>2681</v>
      </c>
      <c r="AD307" s="136" t="s">
        <v>2682</v>
      </c>
      <c r="AE307" s="136" t="s">
        <v>2683</v>
      </c>
      <c r="AF307" s="136" t="s">
        <v>2684</v>
      </c>
      <c r="AG307" s="136" t="s">
        <v>2685</v>
      </c>
      <c r="AH307" s="136" t="s">
        <v>2686</v>
      </c>
      <c r="AI307" s="136" t="s">
        <v>2687</v>
      </c>
      <c r="AJ307" s="136" t="s">
        <v>2664</v>
      </c>
      <c r="AK307" s="136" t="s">
        <v>2665</v>
      </c>
      <c r="AL307" s="138" t="s">
        <v>2666</v>
      </c>
      <c r="AM307" s="136"/>
      <c r="AN307" s="136"/>
      <c r="AO307" s="136"/>
      <c r="AP307" s="136"/>
      <c r="AQ307" s="136"/>
      <c r="AR307" s="136"/>
    </row>
    <row r="308" spans="1:44" s="3" customFormat="1" ht="81">
      <c r="A308" s="91">
        <v>305</v>
      </c>
      <c r="B308" s="91">
        <v>382</v>
      </c>
      <c r="C308" s="43" t="s">
        <v>3498</v>
      </c>
      <c r="D308" s="43" t="s">
        <v>3503</v>
      </c>
      <c r="E308" s="131" t="s">
        <v>3504</v>
      </c>
      <c r="F308" s="132">
        <v>71</v>
      </c>
      <c r="G308" s="81" t="s">
        <v>2658</v>
      </c>
      <c r="H308" s="81"/>
      <c r="I308" s="81" t="s">
        <v>2688</v>
      </c>
      <c r="J308" s="133" t="s">
        <v>2689</v>
      </c>
      <c r="K308" s="134" t="s">
        <v>2670</v>
      </c>
      <c r="L308" s="134" t="s">
        <v>868</v>
      </c>
      <c r="M308" s="97"/>
      <c r="N308" s="81"/>
      <c r="O308" s="81" t="s">
        <v>868</v>
      </c>
      <c r="P308" s="135"/>
      <c r="Q308" s="81"/>
      <c r="R308" s="81"/>
      <c r="S308" s="81" t="s">
        <v>868</v>
      </c>
      <c r="T308" s="136"/>
      <c r="U308" s="136"/>
      <c r="V308" s="136">
        <v>11</v>
      </c>
      <c r="W308" s="136">
        <v>7</v>
      </c>
      <c r="X308" s="136">
        <v>22</v>
      </c>
      <c r="Y308" s="136">
        <v>12</v>
      </c>
      <c r="Z308" s="136">
        <v>0</v>
      </c>
      <c r="AA308" s="136">
        <v>19</v>
      </c>
      <c r="AB308" s="136">
        <v>0</v>
      </c>
      <c r="AC308" s="136"/>
      <c r="AD308" s="136" t="s">
        <v>2690</v>
      </c>
      <c r="AE308" s="136" t="s">
        <v>2691</v>
      </c>
      <c r="AF308" s="136" t="s">
        <v>2692</v>
      </c>
      <c r="AG308" s="136"/>
      <c r="AH308" s="136"/>
      <c r="AI308" s="136" t="s">
        <v>2693</v>
      </c>
      <c r="AJ308" s="136" t="s">
        <v>2664</v>
      </c>
      <c r="AK308" s="136" t="s">
        <v>2665</v>
      </c>
      <c r="AL308" s="138" t="s">
        <v>2666</v>
      </c>
      <c r="AM308" s="136"/>
      <c r="AN308" s="136"/>
      <c r="AO308" s="136"/>
      <c r="AP308" s="136"/>
      <c r="AQ308" s="136"/>
      <c r="AR308" s="136"/>
    </row>
    <row r="309" spans="1:44" s="3" customFormat="1" ht="81">
      <c r="A309" s="91">
        <v>306</v>
      </c>
      <c r="B309" s="91">
        <v>383</v>
      </c>
      <c r="C309" s="43" t="s">
        <v>288</v>
      </c>
      <c r="D309" s="43" t="s">
        <v>292</v>
      </c>
      <c r="E309" s="131" t="s">
        <v>2694</v>
      </c>
      <c r="F309" s="132">
        <v>46</v>
      </c>
      <c r="G309" s="81" t="s">
        <v>2658</v>
      </c>
      <c r="H309" s="81" t="s">
        <v>2695</v>
      </c>
      <c r="I309" s="81" t="s">
        <v>2696</v>
      </c>
      <c r="J309" s="133" t="s">
        <v>2697</v>
      </c>
      <c r="K309" s="134" t="s">
        <v>2698</v>
      </c>
      <c r="L309" s="134" t="s">
        <v>868</v>
      </c>
      <c r="M309" s="97" t="s">
        <v>868</v>
      </c>
      <c r="N309" s="81"/>
      <c r="O309" s="81" t="s">
        <v>868</v>
      </c>
      <c r="P309" s="135"/>
      <c r="Q309" s="81"/>
      <c r="R309" s="81"/>
      <c r="S309" s="81"/>
      <c r="T309" s="136"/>
      <c r="U309" s="136"/>
      <c r="V309" s="136">
        <v>4</v>
      </c>
      <c r="W309" s="136">
        <v>15</v>
      </c>
      <c r="X309" s="136">
        <v>15</v>
      </c>
      <c r="Y309" s="136">
        <v>4</v>
      </c>
      <c r="Z309" s="136">
        <v>1</v>
      </c>
      <c r="AA309" s="136">
        <v>7</v>
      </c>
      <c r="AB309" s="136">
        <v>1</v>
      </c>
      <c r="AC309" s="136" t="s">
        <v>2699</v>
      </c>
      <c r="AD309" s="136" t="s">
        <v>2700</v>
      </c>
      <c r="AE309" s="136" t="s">
        <v>2701</v>
      </c>
      <c r="AF309" s="136" t="s">
        <v>2702</v>
      </c>
      <c r="AG309" s="136" t="s">
        <v>2703</v>
      </c>
      <c r="AH309" s="136"/>
      <c r="AI309" s="136" t="s">
        <v>2704</v>
      </c>
      <c r="AJ309" s="136" t="s">
        <v>2664</v>
      </c>
      <c r="AK309" s="136" t="s">
        <v>2665</v>
      </c>
      <c r="AL309" s="138" t="s">
        <v>2666</v>
      </c>
      <c r="AM309" s="136"/>
      <c r="AN309" s="136"/>
      <c r="AO309" s="136"/>
      <c r="AP309" s="136"/>
      <c r="AQ309" s="136"/>
      <c r="AR309" s="136"/>
    </row>
    <row r="310" spans="1:44" s="3" customFormat="1" ht="54">
      <c r="A310" s="91">
        <v>307</v>
      </c>
      <c r="B310" s="91">
        <v>384</v>
      </c>
      <c r="C310" s="43" t="s">
        <v>3498</v>
      </c>
      <c r="D310" s="43" t="s">
        <v>3505</v>
      </c>
      <c r="E310" s="131" t="s">
        <v>3506</v>
      </c>
      <c r="F310" s="132">
        <v>33</v>
      </c>
      <c r="G310" s="81" t="s">
        <v>2705</v>
      </c>
      <c r="H310" s="81" t="s">
        <v>2706</v>
      </c>
      <c r="I310" s="81" t="s">
        <v>2707</v>
      </c>
      <c r="J310" s="133" t="s">
        <v>2708</v>
      </c>
      <c r="K310" s="134" t="s">
        <v>2670</v>
      </c>
      <c r="L310" s="134" t="s">
        <v>868</v>
      </c>
      <c r="M310" s="97"/>
      <c r="N310" s="81" t="s">
        <v>868</v>
      </c>
      <c r="O310" s="81" t="s">
        <v>868</v>
      </c>
      <c r="P310" s="135"/>
      <c r="Q310" s="81"/>
      <c r="R310" s="81"/>
      <c r="S310" s="81" t="s">
        <v>868</v>
      </c>
      <c r="T310" s="136"/>
      <c r="U310" s="136"/>
      <c r="V310" s="136">
        <v>5</v>
      </c>
      <c r="W310" s="136">
        <v>5</v>
      </c>
      <c r="X310" s="136">
        <v>10</v>
      </c>
      <c r="Y310" s="136">
        <v>0</v>
      </c>
      <c r="Z310" s="136">
        <v>1</v>
      </c>
      <c r="AA310" s="136">
        <v>12</v>
      </c>
      <c r="AB310" s="136">
        <v>1</v>
      </c>
      <c r="AC310" s="136" t="s">
        <v>2709</v>
      </c>
      <c r="AD310" s="136" t="s">
        <v>2710</v>
      </c>
      <c r="AE310" s="136" t="s">
        <v>2711</v>
      </c>
      <c r="AF310" s="136" t="s">
        <v>2712</v>
      </c>
      <c r="AG310" s="136" t="s">
        <v>2713</v>
      </c>
      <c r="AH310" s="136"/>
      <c r="AI310" s="136" t="s">
        <v>2714</v>
      </c>
      <c r="AJ310" s="136" t="s">
        <v>2664</v>
      </c>
      <c r="AK310" s="136" t="s">
        <v>2665</v>
      </c>
      <c r="AL310" s="138" t="s">
        <v>2666</v>
      </c>
      <c r="AM310" s="136"/>
      <c r="AN310" s="136"/>
      <c r="AO310" s="136"/>
      <c r="AP310" s="136"/>
      <c r="AQ310" s="136"/>
      <c r="AR310" s="136"/>
    </row>
    <row r="311" spans="1:44" s="3" customFormat="1" ht="54">
      <c r="A311" s="91">
        <v>308</v>
      </c>
      <c r="B311" s="91">
        <v>385</v>
      </c>
      <c r="C311" s="43" t="s">
        <v>288</v>
      </c>
      <c r="D311" s="43" t="s">
        <v>293</v>
      </c>
      <c r="E311" s="131" t="s">
        <v>2715</v>
      </c>
      <c r="F311" s="132">
        <v>117</v>
      </c>
      <c r="G311" s="81" t="s">
        <v>2716</v>
      </c>
      <c r="H311" s="81"/>
      <c r="I311" s="81" t="s">
        <v>2707</v>
      </c>
      <c r="J311" s="133" t="s">
        <v>2717</v>
      </c>
      <c r="K311" s="134" t="s">
        <v>2718</v>
      </c>
      <c r="L311" s="134" t="s">
        <v>868</v>
      </c>
      <c r="M311" s="97" t="s">
        <v>868</v>
      </c>
      <c r="N311" s="81" t="s">
        <v>868</v>
      </c>
      <c r="O311" s="81" t="s">
        <v>868</v>
      </c>
      <c r="P311" s="135"/>
      <c r="Q311" s="81"/>
      <c r="R311" s="81"/>
      <c r="S311" s="81"/>
      <c r="T311" s="136"/>
      <c r="U311" s="136"/>
      <c r="V311" s="136">
        <v>36</v>
      </c>
      <c r="W311" s="136">
        <v>20</v>
      </c>
      <c r="X311" s="136">
        <v>41</v>
      </c>
      <c r="Y311" s="136">
        <v>10</v>
      </c>
      <c r="Z311" s="136">
        <v>1</v>
      </c>
      <c r="AA311" s="136">
        <v>9</v>
      </c>
      <c r="AB311" s="136">
        <v>3</v>
      </c>
      <c r="AC311" s="136" t="s">
        <v>2719</v>
      </c>
      <c r="AD311" s="136" t="s">
        <v>2720</v>
      </c>
      <c r="AE311" s="136" t="s">
        <v>2721</v>
      </c>
      <c r="AF311" s="136" t="s">
        <v>2722</v>
      </c>
      <c r="AG311" s="136"/>
      <c r="AH311" s="136"/>
      <c r="AI311" s="136" t="s">
        <v>2723</v>
      </c>
      <c r="AJ311" s="136" t="s">
        <v>2664</v>
      </c>
      <c r="AK311" s="136" t="s">
        <v>2665</v>
      </c>
      <c r="AL311" s="138" t="s">
        <v>2666</v>
      </c>
      <c r="AM311" s="136"/>
      <c r="AN311" s="136"/>
      <c r="AO311" s="136"/>
      <c r="AP311" s="136"/>
      <c r="AQ311" s="136"/>
      <c r="AR311" s="136"/>
    </row>
    <row r="312" spans="1:44" s="3" customFormat="1" ht="14.25">
      <c r="A312" s="91">
        <v>309</v>
      </c>
      <c r="B312" s="91">
        <v>386</v>
      </c>
      <c r="C312" s="43" t="s">
        <v>3498</v>
      </c>
      <c r="D312" s="43" t="s">
        <v>3507</v>
      </c>
      <c r="E312" s="131" t="s">
        <v>3508</v>
      </c>
      <c r="F312" s="132">
        <v>4</v>
      </c>
      <c r="G312" s="81" t="s">
        <v>1460</v>
      </c>
      <c r="H312" s="81"/>
      <c r="I312" s="81" t="s">
        <v>2649</v>
      </c>
      <c r="J312" s="133" t="s">
        <v>2724</v>
      </c>
      <c r="K312" s="134" t="s">
        <v>2670</v>
      </c>
      <c r="L312" s="134"/>
      <c r="M312" s="97"/>
      <c r="N312" s="81"/>
      <c r="O312" s="81"/>
      <c r="P312" s="135"/>
      <c r="Q312" s="81"/>
      <c r="R312" s="81" t="s">
        <v>868</v>
      </c>
      <c r="S312" s="81"/>
      <c r="T312" s="136"/>
      <c r="U312" s="136"/>
      <c r="V312" s="136">
        <v>4</v>
      </c>
      <c r="W312" s="136"/>
      <c r="X312" s="136"/>
      <c r="Y312" s="136"/>
      <c r="Z312" s="136"/>
      <c r="AA312" s="136"/>
      <c r="AB312" s="136"/>
      <c r="AC312" s="136"/>
      <c r="AD312" s="136" t="s">
        <v>2725</v>
      </c>
      <c r="AE312" s="136" t="s">
        <v>2726</v>
      </c>
      <c r="AF312" s="136"/>
      <c r="AG312" s="136"/>
      <c r="AH312" s="136"/>
      <c r="AI312" s="136"/>
      <c r="AJ312" s="136"/>
      <c r="AK312" s="136"/>
      <c r="AL312" s="136"/>
      <c r="AM312" s="136"/>
      <c r="AN312" s="136"/>
      <c r="AO312" s="136"/>
      <c r="AP312" s="136"/>
      <c r="AQ312" s="136"/>
      <c r="AR312" s="136"/>
    </row>
    <row r="313" spans="1:44" s="3" customFormat="1" ht="27">
      <c r="A313" s="91">
        <v>310</v>
      </c>
      <c r="B313" s="91">
        <v>387</v>
      </c>
      <c r="C313" s="43" t="s">
        <v>288</v>
      </c>
      <c r="D313" s="43" t="s">
        <v>294</v>
      </c>
      <c r="E313" s="131" t="s">
        <v>2727</v>
      </c>
      <c r="F313" s="132">
        <v>6</v>
      </c>
      <c r="G313" s="81" t="s">
        <v>2728</v>
      </c>
      <c r="H313" s="81"/>
      <c r="I313" s="81" t="s">
        <v>802</v>
      </c>
      <c r="J313" s="133" t="s">
        <v>2729</v>
      </c>
      <c r="K313" s="134" t="s">
        <v>2730</v>
      </c>
      <c r="L313" s="134"/>
      <c r="M313" s="97"/>
      <c r="N313" s="81"/>
      <c r="O313" s="81"/>
      <c r="P313" s="135"/>
      <c r="Q313" s="81"/>
      <c r="R313" s="81" t="s">
        <v>868</v>
      </c>
      <c r="S313" s="81"/>
      <c r="T313" s="136"/>
      <c r="U313" s="136"/>
      <c r="V313" s="136">
        <v>5</v>
      </c>
      <c r="W313" s="136"/>
      <c r="X313" s="136"/>
      <c r="Y313" s="136"/>
      <c r="Z313" s="136"/>
      <c r="AA313" s="136">
        <v>1</v>
      </c>
      <c r="AB313" s="136"/>
      <c r="AC313" s="136"/>
      <c r="AD313" s="136" t="s">
        <v>2731</v>
      </c>
      <c r="AE313" s="136"/>
      <c r="AF313" s="136"/>
      <c r="AG313" s="136"/>
      <c r="AH313" s="136"/>
      <c r="AI313" s="136"/>
      <c r="AJ313" s="136"/>
      <c r="AK313" s="136"/>
      <c r="AL313" s="136"/>
      <c r="AM313" s="136"/>
      <c r="AN313" s="136"/>
      <c r="AO313" s="136"/>
      <c r="AP313" s="136"/>
      <c r="AQ313" s="136"/>
      <c r="AR313" s="136"/>
    </row>
    <row r="314" spans="1:44" s="3" customFormat="1" ht="14.25">
      <c r="A314" s="91">
        <v>311</v>
      </c>
      <c r="B314" s="91">
        <v>388</v>
      </c>
      <c r="C314" s="43" t="s">
        <v>3498</v>
      </c>
      <c r="D314" s="43" t="s">
        <v>3509</v>
      </c>
      <c r="E314" s="131" t="s">
        <v>3510</v>
      </c>
      <c r="F314" s="132">
        <v>30</v>
      </c>
      <c r="G314" s="81" t="s">
        <v>2732</v>
      </c>
      <c r="H314" s="81"/>
      <c r="I314" s="81" t="s">
        <v>2649</v>
      </c>
      <c r="J314" s="139" t="s">
        <v>2733</v>
      </c>
      <c r="K314" s="140" t="s">
        <v>2670</v>
      </c>
      <c r="L314" s="140" t="s">
        <v>868</v>
      </c>
      <c r="M314" s="97"/>
      <c r="N314" s="81" t="s">
        <v>868</v>
      </c>
      <c r="O314" s="81"/>
      <c r="P314" s="135"/>
      <c r="Q314" s="81"/>
      <c r="R314" s="81"/>
      <c r="S314" s="81"/>
      <c r="T314" s="136"/>
      <c r="U314" s="136"/>
      <c r="V314" s="136">
        <v>5</v>
      </c>
      <c r="W314" s="136">
        <v>12</v>
      </c>
      <c r="X314" s="136">
        <v>6</v>
      </c>
      <c r="Y314" s="136">
        <v>2</v>
      </c>
      <c r="Z314" s="136">
        <v>0</v>
      </c>
      <c r="AA314" s="136">
        <v>5</v>
      </c>
      <c r="AB314" s="136">
        <v>0</v>
      </c>
      <c r="AC314" s="136"/>
      <c r="AD314" s="136" t="s">
        <v>2734</v>
      </c>
      <c r="AE314" s="136" t="s">
        <v>2735</v>
      </c>
      <c r="AF314" s="136" t="s">
        <v>2736</v>
      </c>
      <c r="AG314" s="136"/>
      <c r="AH314" s="136"/>
      <c r="AI314" s="136"/>
      <c r="AJ314" s="136"/>
      <c r="AK314" s="136"/>
      <c r="AL314" s="136"/>
      <c r="AM314" s="136"/>
      <c r="AN314" s="136"/>
      <c r="AO314" s="136"/>
      <c r="AP314" s="136"/>
      <c r="AQ314" s="136"/>
      <c r="AR314" s="136"/>
    </row>
    <row r="315" spans="1:44" s="3" customFormat="1" ht="14.25">
      <c r="A315" s="91">
        <v>312</v>
      </c>
      <c r="B315" s="91">
        <v>389</v>
      </c>
      <c r="C315" s="43" t="s">
        <v>288</v>
      </c>
      <c r="D315" s="43" t="s">
        <v>2737</v>
      </c>
      <c r="E315" s="131" t="s">
        <v>2715</v>
      </c>
      <c r="F315" s="132"/>
      <c r="G315" s="81"/>
      <c r="H315" s="81"/>
      <c r="I315" s="81"/>
      <c r="J315" s="133"/>
      <c r="K315" s="134"/>
      <c r="L315" s="134"/>
      <c r="M315" s="97"/>
      <c r="N315" s="81"/>
      <c r="O315" s="81"/>
      <c r="P315" s="81"/>
      <c r="Q315" s="81"/>
      <c r="R315" s="81"/>
      <c r="S315" s="81"/>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row>
    <row r="316" spans="1:44" s="3" customFormat="1" ht="14.25">
      <c r="A316" s="91">
        <v>313</v>
      </c>
      <c r="B316" s="91">
        <v>390</v>
      </c>
      <c r="C316" s="43" t="s">
        <v>3498</v>
      </c>
      <c r="D316" s="43" t="s">
        <v>3511</v>
      </c>
      <c r="E316" s="131" t="s">
        <v>3512</v>
      </c>
      <c r="F316" s="132"/>
      <c r="G316" s="81"/>
      <c r="H316" s="81"/>
      <c r="I316" s="81"/>
      <c r="J316" s="133"/>
      <c r="K316" s="134"/>
      <c r="L316" s="134"/>
      <c r="M316" s="97"/>
      <c r="N316" s="81"/>
      <c r="O316" s="81"/>
      <c r="P316" s="81"/>
      <c r="Q316" s="81"/>
      <c r="R316" s="81"/>
      <c r="S316" s="81"/>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row>
    <row r="317" spans="1:44" s="3" customFormat="1" ht="108">
      <c r="A317" s="91">
        <v>314</v>
      </c>
      <c r="B317" s="91">
        <v>391</v>
      </c>
      <c r="C317" s="38" t="s">
        <v>295</v>
      </c>
      <c r="D317" s="33" t="s">
        <v>296</v>
      </c>
      <c r="E317" s="73" t="s">
        <v>937</v>
      </c>
      <c r="F317" s="96">
        <v>30</v>
      </c>
      <c r="G317" s="96"/>
      <c r="H317" s="73"/>
      <c r="I317" s="73"/>
      <c r="J317" s="60" t="s">
        <v>938</v>
      </c>
      <c r="K317" s="75"/>
      <c r="L317" s="114" t="s">
        <v>639</v>
      </c>
      <c r="M317" s="115"/>
      <c r="N317" s="96" t="s">
        <v>639</v>
      </c>
      <c r="O317" s="73"/>
      <c r="P317" s="73"/>
      <c r="Q317" s="73"/>
      <c r="R317" s="73"/>
      <c r="S317" s="73"/>
      <c r="T317" s="58"/>
      <c r="U317" s="58"/>
      <c r="V317" s="58">
        <v>2</v>
      </c>
      <c r="W317" s="58">
        <v>1</v>
      </c>
      <c r="X317" s="58">
        <v>5</v>
      </c>
      <c r="Y317" s="58">
        <v>10</v>
      </c>
      <c r="Z317" s="58">
        <v>1</v>
      </c>
      <c r="AA317" s="58">
        <v>11</v>
      </c>
      <c r="AB317" s="58">
        <v>1</v>
      </c>
      <c r="AC317" s="58" t="s">
        <v>939</v>
      </c>
      <c r="AD317" s="58" t="s">
        <v>940</v>
      </c>
      <c r="AE317" s="58" t="s">
        <v>941</v>
      </c>
      <c r="AF317" s="58"/>
      <c r="AG317" s="58"/>
      <c r="AH317" s="58"/>
      <c r="AI317" s="58"/>
      <c r="AJ317" s="58" t="s">
        <v>942</v>
      </c>
      <c r="AK317" s="58" t="s">
        <v>943</v>
      </c>
      <c r="AL317" s="126" t="s">
        <v>944</v>
      </c>
      <c r="AM317" s="58"/>
      <c r="AN317" s="58"/>
      <c r="AO317" s="58"/>
      <c r="AP317" s="58"/>
      <c r="AQ317" s="58"/>
      <c r="AR317" s="58"/>
    </row>
    <row r="318" spans="1:44" s="3" customFormat="1" ht="108">
      <c r="A318" s="91">
        <v>315</v>
      </c>
      <c r="B318" s="91">
        <v>392</v>
      </c>
      <c r="C318" s="38" t="s">
        <v>3513</v>
      </c>
      <c r="D318" s="33" t="s">
        <v>3514</v>
      </c>
      <c r="E318" s="73" t="s">
        <v>3515</v>
      </c>
      <c r="F318" s="96">
        <v>10</v>
      </c>
      <c r="G318" s="73"/>
      <c r="H318" s="73"/>
      <c r="I318" s="73"/>
      <c r="J318" s="60"/>
      <c r="K318" s="75"/>
      <c r="L318" s="75"/>
      <c r="M318" s="115" t="s">
        <v>639</v>
      </c>
      <c r="N318" s="73"/>
      <c r="O318" s="73"/>
      <c r="P318" s="73"/>
      <c r="Q318" s="73"/>
      <c r="R318" s="73"/>
      <c r="S318" s="73"/>
      <c r="T318" s="58"/>
      <c r="U318" s="58"/>
      <c r="V318" s="58">
        <v>1</v>
      </c>
      <c r="W318" s="58">
        <v>1</v>
      </c>
      <c r="X318" s="58">
        <v>1</v>
      </c>
      <c r="Y318" s="58">
        <v>5</v>
      </c>
      <c r="Z318" s="58">
        <v>0</v>
      </c>
      <c r="AA318" s="58">
        <v>2</v>
      </c>
      <c r="AB318" s="58"/>
      <c r="AC318" s="58"/>
      <c r="AD318" s="58"/>
      <c r="AE318" s="58"/>
      <c r="AF318" s="58"/>
      <c r="AG318" s="58"/>
      <c r="AH318" s="58"/>
      <c r="AI318" s="58"/>
      <c r="AJ318" s="58" t="s">
        <v>942</v>
      </c>
      <c r="AK318" s="58" t="s">
        <v>943</v>
      </c>
      <c r="AL318" s="126" t="s">
        <v>944</v>
      </c>
      <c r="AM318" s="58"/>
      <c r="AN318" s="58"/>
      <c r="AO318" s="58"/>
      <c r="AP318" s="58"/>
      <c r="AQ318" s="58"/>
      <c r="AR318" s="58"/>
    </row>
    <row r="319" spans="1:44" s="3" customFormat="1" ht="108">
      <c r="A319" s="91">
        <v>316</v>
      </c>
      <c r="B319" s="91">
        <v>393</v>
      </c>
      <c r="C319" s="38" t="s">
        <v>295</v>
      </c>
      <c r="D319" s="33" t="s">
        <v>297</v>
      </c>
      <c r="E319" s="73" t="s">
        <v>945</v>
      </c>
      <c r="F319" s="96">
        <v>32</v>
      </c>
      <c r="G319" s="96"/>
      <c r="H319" s="73"/>
      <c r="I319" s="73"/>
      <c r="J319" s="60" t="s">
        <v>946</v>
      </c>
      <c r="K319" s="60"/>
      <c r="L319" s="114" t="s">
        <v>639</v>
      </c>
      <c r="M319" s="97"/>
      <c r="N319" s="73"/>
      <c r="O319" s="73"/>
      <c r="P319" s="73"/>
      <c r="Q319" s="73"/>
      <c r="R319" s="73"/>
      <c r="S319" s="73"/>
      <c r="T319" s="58"/>
      <c r="U319" s="114"/>
      <c r="V319" s="58">
        <v>1</v>
      </c>
      <c r="W319" s="58">
        <v>7</v>
      </c>
      <c r="X319" s="58">
        <v>3</v>
      </c>
      <c r="Y319" s="58">
        <v>6</v>
      </c>
      <c r="Z319" s="58">
        <v>1</v>
      </c>
      <c r="AA319" s="58">
        <v>13</v>
      </c>
      <c r="AB319" s="58">
        <v>3</v>
      </c>
      <c r="AC319" s="58" t="s">
        <v>947</v>
      </c>
      <c r="AD319" s="58" t="s">
        <v>948</v>
      </c>
      <c r="AE319" s="58" t="s">
        <v>949</v>
      </c>
      <c r="AF319" s="58" t="s">
        <v>950</v>
      </c>
      <c r="AG319" s="58" t="s">
        <v>951</v>
      </c>
      <c r="AH319" s="58" t="s">
        <v>952</v>
      </c>
      <c r="AI319" s="58"/>
      <c r="AJ319" s="58" t="s">
        <v>942</v>
      </c>
      <c r="AK319" s="58" t="s">
        <v>943</v>
      </c>
      <c r="AL319" s="126" t="s">
        <v>944</v>
      </c>
      <c r="AM319" s="58"/>
      <c r="AN319" s="58"/>
      <c r="AO319" s="58"/>
      <c r="AP319" s="58"/>
      <c r="AQ319" s="58"/>
      <c r="AR319" s="58"/>
    </row>
    <row r="320" spans="1:44" s="3" customFormat="1" ht="108">
      <c r="A320" s="91">
        <v>317</v>
      </c>
      <c r="B320" s="91">
        <v>394</v>
      </c>
      <c r="C320" s="38" t="s">
        <v>3513</v>
      </c>
      <c r="D320" s="33" t="s">
        <v>3516</v>
      </c>
      <c r="E320" s="73" t="s">
        <v>3517</v>
      </c>
      <c r="F320" s="96">
        <v>19</v>
      </c>
      <c r="G320" s="73"/>
      <c r="H320" s="73"/>
      <c r="I320" s="73"/>
      <c r="J320" s="60"/>
      <c r="K320" s="75"/>
      <c r="L320" s="114" t="s">
        <v>639</v>
      </c>
      <c r="M320" s="97"/>
      <c r="N320" s="73"/>
      <c r="O320" s="73"/>
      <c r="P320" s="73"/>
      <c r="Q320" s="73"/>
      <c r="R320" s="73"/>
      <c r="S320" s="73"/>
      <c r="T320" s="58"/>
      <c r="U320" s="58"/>
      <c r="V320" s="58">
        <v>0</v>
      </c>
      <c r="W320" s="58">
        <v>3</v>
      </c>
      <c r="X320" s="58">
        <v>2</v>
      </c>
      <c r="Y320" s="58">
        <v>3</v>
      </c>
      <c r="Z320" s="58">
        <v>1</v>
      </c>
      <c r="AA320" s="58">
        <v>10</v>
      </c>
      <c r="AB320" s="58">
        <v>1</v>
      </c>
      <c r="AC320" s="58" t="s">
        <v>953</v>
      </c>
      <c r="AD320" s="58"/>
      <c r="AE320" s="58"/>
      <c r="AF320" s="58"/>
      <c r="AG320" s="58"/>
      <c r="AH320" s="58"/>
      <c r="AI320" s="58"/>
      <c r="AJ320" s="58" t="s">
        <v>942</v>
      </c>
      <c r="AK320" s="58" t="s">
        <v>943</v>
      </c>
      <c r="AL320" s="126" t="s">
        <v>944</v>
      </c>
      <c r="AM320" s="58"/>
      <c r="AN320" s="58"/>
      <c r="AO320" s="58"/>
      <c r="AP320" s="58"/>
      <c r="AQ320" s="58"/>
      <c r="AR320" s="58"/>
    </row>
    <row r="321" spans="1:44" s="3" customFormat="1" ht="108">
      <c r="A321" s="91">
        <v>318</v>
      </c>
      <c r="B321" s="91">
        <v>395</v>
      </c>
      <c r="C321" s="38" t="s">
        <v>295</v>
      </c>
      <c r="D321" s="33" t="s">
        <v>298</v>
      </c>
      <c r="E321" s="73" t="s">
        <v>954</v>
      </c>
      <c r="F321" s="96">
        <v>98</v>
      </c>
      <c r="G321" s="73"/>
      <c r="H321" s="73"/>
      <c r="I321" s="73"/>
      <c r="J321" s="60" t="s">
        <v>955</v>
      </c>
      <c r="K321" s="75"/>
      <c r="L321" s="114" t="s">
        <v>639</v>
      </c>
      <c r="M321" s="114" t="s">
        <v>639</v>
      </c>
      <c r="N321" s="114" t="s">
        <v>639</v>
      </c>
      <c r="O321" s="73"/>
      <c r="P321" s="73"/>
      <c r="Q321" s="73"/>
      <c r="R321" s="73"/>
      <c r="S321" s="73"/>
      <c r="T321" s="58"/>
      <c r="U321" s="58"/>
      <c r="V321" s="58">
        <v>8</v>
      </c>
      <c r="W321" s="58">
        <v>3</v>
      </c>
      <c r="X321" s="58">
        <v>12</v>
      </c>
      <c r="Y321" s="58">
        <v>26</v>
      </c>
      <c r="Z321" s="58">
        <v>4</v>
      </c>
      <c r="AA321" s="58">
        <v>39</v>
      </c>
      <c r="AB321" s="58">
        <v>4</v>
      </c>
      <c r="AC321" s="58" t="s">
        <v>956</v>
      </c>
      <c r="AD321" s="58"/>
      <c r="AE321" s="58"/>
      <c r="AF321" s="58"/>
      <c r="AG321" s="58"/>
      <c r="AH321" s="58"/>
      <c r="AI321" s="58"/>
      <c r="AJ321" s="58" t="s">
        <v>942</v>
      </c>
      <c r="AK321" s="58" t="s">
        <v>943</v>
      </c>
      <c r="AL321" s="126" t="s">
        <v>944</v>
      </c>
      <c r="AM321" s="58"/>
      <c r="AN321" s="58"/>
      <c r="AO321" s="58"/>
      <c r="AP321" s="58"/>
      <c r="AQ321" s="58"/>
      <c r="AR321" s="58"/>
    </row>
    <row r="322" spans="1:44" s="3" customFormat="1" ht="108">
      <c r="A322" s="91">
        <v>319</v>
      </c>
      <c r="B322" s="91">
        <v>396</v>
      </c>
      <c r="C322" s="38" t="s">
        <v>3513</v>
      </c>
      <c r="D322" s="33" t="s">
        <v>3518</v>
      </c>
      <c r="E322" s="73" t="s">
        <v>3519</v>
      </c>
      <c r="F322" s="96">
        <v>45</v>
      </c>
      <c r="G322" s="73"/>
      <c r="H322" s="73"/>
      <c r="I322" s="73"/>
      <c r="J322" s="60" t="s">
        <v>958</v>
      </c>
      <c r="K322" s="75"/>
      <c r="L322" s="114" t="s">
        <v>639</v>
      </c>
      <c r="M322" s="97"/>
      <c r="N322" s="114" t="s">
        <v>639</v>
      </c>
      <c r="O322" s="73"/>
      <c r="P322" s="73"/>
      <c r="Q322" s="73"/>
      <c r="R322" s="73"/>
      <c r="S322" s="73"/>
      <c r="T322" s="58"/>
      <c r="U322" s="58"/>
      <c r="V322" s="58">
        <v>2</v>
      </c>
      <c r="W322" s="58">
        <v>3</v>
      </c>
      <c r="X322" s="58">
        <v>5</v>
      </c>
      <c r="Y322" s="58">
        <v>13</v>
      </c>
      <c r="Z322" s="58">
        <v>1</v>
      </c>
      <c r="AA322" s="58">
        <v>19</v>
      </c>
      <c r="AB322" s="58"/>
      <c r="AC322" s="58"/>
      <c r="AD322" s="58"/>
      <c r="AE322" s="58"/>
      <c r="AF322" s="58"/>
      <c r="AG322" s="58"/>
      <c r="AH322" s="58"/>
      <c r="AI322" s="58"/>
      <c r="AJ322" s="58" t="s">
        <v>942</v>
      </c>
      <c r="AK322" s="58" t="s">
        <v>943</v>
      </c>
      <c r="AL322" s="126" t="s">
        <v>944</v>
      </c>
      <c r="AM322" s="58"/>
      <c r="AN322" s="58"/>
      <c r="AO322" s="58"/>
      <c r="AP322" s="58"/>
      <c r="AQ322" s="58"/>
      <c r="AR322" s="58"/>
    </row>
    <row r="323" spans="1:44" s="3" customFormat="1" ht="108">
      <c r="A323" s="91">
        <v>320</v>
      </c>
      <c r="B323" s="91">
        <v>397</v>
      </c>
      <c r="C323" s="38" t="s">
        <v>295</v>
      </c>
      <c r="D323" s="33" t="s">
        <v>299</v>
      </c>
      <c r="E323" s="73" t="s">
        <v>957</v>
      </c>
      <c r="F323" s="96">
        <v>9</v>
      </c>
      <c r="G323" s="96"/>
      <c r="H323" s="73"/>
      <c r="I323" s="73"/>
      <c r="J323" s="60" t="s">
        <v>959</v>
      </c>
      <c r="K323" s="114"/>
      <c r="L323" s="75"/>
      <c r="M323" s="115" t="s">
        <v>639</v>
      </c>
      <c r="N323" s="73"/>
      <c r="O323" s="73"/>
      <c r="P323" s="73"/>
      <c r="Q323" s="73"/>
      <c r="R323" s="73"/>
      <c r="S323" s="73"/>
      <c r="T323" s="58"/>
      <c r="U323" s="58"/>
      <c r="V323" s="58">
        <v>0</v>
      </c>
      <c r="W323" s="58">
        <v>0</v>
      </c>
      <c r="X323" s="58">
        <v>2</v>
      </c>
      <c r="Y323" s="58">
        <v>4</v>
      </c>
      <c r="Z323" s="58">
        <v>1</v>
      </c>
      <c r="AA323" s="58">
        <v>2</v>
      </c>
      <c r="AB323" s="58">
        <v>1</v>
      </c>
      <c r="AC323" s="58" t="s">
        <v>960</v>
      </c>
      <c r="AD323" s="58" t="s">
        <v>961</v>
      </c>
      <c r="AE323" s="58"/>
      <c r="AF323" s="58"/>
      <c r="AG323" s="58"/>
      <c r="AH323" s="58"/>
      <c r="AI323" s="58"/>
      <c r="AJ323" s="58" t="s">
        <v>942</v>
      </c>
      <c r="AK323" s="58" t="s">
        <v>943</v>
      </c>
      <c r="AL323" s="126" t="s">
        <v>944</v>
      </c>
      <c r="AM323" s="58"/>
      <c r="AN323" s="58"/>
      <c r="AO323" s="58"/>
      <c r="AP323" s="58"/>
      <c r="AQ323" s="58"/>
      <c r="AR323" s="58"/>
    </row>
    <row r="324" spans="1:44" s="3" customFormat="1" ht="108">
      <c r="A324" s="91">
        <v>321</v>
      </c>
      <c r="B324" s="91">
        <v>398</v>
      </c>
      <c r="C324" s="38" t="s">
        <v>3513</v>
      </c>
      <c r="D324" s="33" t="s">
        <v>3520</v>
      </c>
      <c r="E324" s="73" t="s">
        <v>3521</v>
      </c>
      <c r="F324" s="96">
        <v>20</v>
      </c>
      <c r="G324" s="96"/>
      <c r="H324" s="73"/>
      <c r="I324" s="73"/>
      <c r="J324" s="60" t="s">
        <v>959</v>
      </c>
      <c r="K324" s="75"/>
      <c r="L324" s="114" t="s">
        <v>639</v>
      </c>
      <c r="M324" s="97"/>
      <c r="N324" s="73"/>
      <c r="O324" s="73"/>
      <c r="P324" s="73"/>
      <c r="Q324" s="73"/>
      <c r="R324" s="73"/>
      <c r="S324" s="73"/>
      <c r="T324" s="58"/>
      <c r="U324" s="58"/>
      <c r="V324" s="58">
        <v>11</v>
      </c>
      <c r="W324" s="58">
        <v>3</v>
      </c>
      <c r="X324" s="58"/>
      <c r="Y324" s="58">
        <v>0</v>
      </c>
      <c r="Z324" s="58">
        <v>1</v>
      </c>
      <c r="AA324" s="58">
        <v>5</v>
      </c>
      <c r="AB324" s="58"/>
      <c r="AC324" s="58"/>
      <c r="AD324" s="58"/>
      <c r="AE324" s="58"/>
      <c r="AF324" s="58"/>
      <c r="AG324" s="58"/>
      <c r="AH324" s="58"/>
      <c r="AI324" s="58"/>
      <c r="AJ324" s="58" t="s">
        <v>942</v>
      </c>
      <c r="AK324" s="58" t="s">
        <v>943</v>
      </c>
      <c r="AL324" s="126" t="s">
        <v>944</v>
      </c>
      <c r="AM324" s="58"/>
      <c r="AN324" s="58"/>
      <c r="AO324" s="58"/>
      <c r="AP324" s="58"/>
      <c r="AQ324" s="58"/>
      <c r="AR324" s="58"/>
    </row>
    <row r="325" spans="1:44" s="3" customFormat="1" ht="108">
      <c r="A325" s="91">
        <v>322</v>
      </c>
      <c r="B325" s="91">
        <v>399</v>
      </c>
      <c r="C325" s="38" t="s">
        <v>295</v>
      </c>
      <c r="D325" s="33" t="s">
        <v>300</v>
      </c>
      <c r="E325" s="73" t="s">
        <v>954</v>
      </c>
      <c r="F325" s="96">
        <v>9</v>
      </c>
      <c r="G325" s="73"/>
      <c r="H325" s="73"/>
      <c r="I325" s="73"/>
      <c r="J325" s="60"/>
      <c r="K325" s="75"/>
      <c r="L325" s="114" t="s">
        <v>639</v>
      </c>
      <c r="M325" s="97"/>
      <c r="N325" s="73"/>
      <c r="O325" s="73"/>
      <c r="P325" s="73"/>
      <c r="Q325" s="73"/>
      <c r="R325" s="73"/>
      <c r="S325" s="73"/>
      <c r="T325" s="58"/>
      <c r="U325" s="58"/>
      <c r="V325" s="58"/>
      <c r="W325" s="141"/>
      <c r="X325" s="58">
        <v>2</v>
      </c>
      <c r="Y325" s="58">
        <v>1</v>
      </c>
      <c r="Z325" s="58">
        <v>1</v>
      </c>
      <c r="AA325" s="58">
        <v>5</v>
      </c>
      <c r="AB325" s="58"/>
      <c r="AC325" s="58"/>
      <c r="AD325" s="58"/>
      <c r="AE325" s="58"/>
      <c r="AF325" s="58"/>
      <c r="AG325" s="58"/>
      <c r="AH325" s="58"/>
      <c r="AI325" s="58"/>
      <c r="AJ325" s="58" t="s">
        <v>942</v>
      </c>
      <c r="AK325" s="58" t="s">
        <v>943</v>
      </c>
      <c r="AL325" s="126" t="s">
        <v>944</v>
      </c>
      <c r="AM325" s="58"/>
      <c r="AN325" s="58"/>
      <c r="AO325" s="58"/>
      <c r="AP325" s="58"/>
      <c r="AQ325" s="58"/>
      <c r="AR325" s="58"/>
    </row>
    <row r="326" spans="1:44" s="3" customFormat="1" ht="108">
      <c r="A326" s="91">
        <v>323</v>
      </c>
      <c r="B326" s="91">
        <v>401</v>
      </c>
      <c r="C326" s="38" t="s">
        <v>295</v>
      </c>
      <c r="D326" s="33" t="s">
        <v>301</v>
      </c>
      <c r="E326" s="73" t="s">
        <v>962</v>
      </c>
      <c r="F326" s="96">
        <v>15</v>
      </c>
      <c r="G326" s="96"/>
      <c r="H326" s="73"/>
      <c r="I326" s="73"/>
      <c r="J326" s="60" t="s">
        <v>963</v>
      </c>
      <c r="K326" s="60"/>
      <c r="L326" s="114" t="s">
        <v>639</v>
      </c>
      <c r="M326" s="115"/>
      <c r="N326" s="96"/>
      <c r="O326" s="96"/>
      <c r="P326" s="104"/>
      <c r="Q326" s="104"/>
      <c r="R326" s="104"/>
      <c r="S326" s="104"/>
      <c r="T326" s="60"/>
      <c r="U326" s="58"/>
      <c r="V326" s="58">
        <v>2</v>
      </c>
      <c r="W326" s="58">
        <v>2</v>
      </c>
      <c r="X326" s="58">
        <v>7</v>
      </c>
      <c r="Y326" s="58">
        <v>1</v>
      </c>
      <c r="Z326" s="58">
        <v>0</v>
      </c>
      <c r="AA326" s="58">
        <v>0</v>
      </c>
      <c r="AB326" s="58">
        <v>0</v>
      </c>
      <c r="AC326" s="58"/>
      <c r="AD326" s="58" t="s">
        <v>964</v>
      </c>
      <c r="AE326" s="58" t="s">
        <v>965</v>
      </c>
      <c r="AF326" s="58" t="s">
        <v>966</v>
      </c>
      <c r="AG326" s="58" t="s">
        <v>967</v>
      </c>
      <c r="AH326" s="58" t="s">
        <v>968</v>
      </c>
      <c r="AI326" s="58"/>
      <c r="AJ326" s="58" t="s">
        <v>942</v>
      </c>
      <c r="AK326" s="58" t="s">
        <v>943</v>
      </c>
      <c r="AL326" s="126" t="s">
        <v>944</v>
      </c>
      <c r="AM326" s="58"/>
      <c r="AN326" s="58"/>
      <c r="AO326" s="58"/>
      <c r="AP326" s="58"/>
      <c r="AQ326" s="58"/>
      <c r="AR326" s="58"/>
    </row>
    <row r="327" spans="1:44" s="3" customFormat="1" ht="14.25">
      <c r="A327" s="91">
        <v>324</v>
      </c>
      <c r="B327" s="91">
        <v>402</v>
      </c>
      <c r="C327" s="38" t="s">
        <v>3513</v>
      </c>
      <c r="D327" s="33" t="s">
        <v>3522</v>
      </c>
      <c r="E327" s="73"/>
      <c r="F327" s="96"/>
      <c r="G327" s="73"/>
      <c r="H327" s="73"/>
      <c r="I327" s="73"/>
      <c r="J327" s="60"/>
      <c r="K327" s="141"/>
      <c r="L327" s="114"/>
      <c r="M327" s="114"/>
      <c r="N327" s="96"/>
      <c r="O327" s="96"/>
      <c r="P327" s="104"/>
      <c r="Q327" s="104"/>
      <c r="R327" s="104"/>
      <c r="S327" s="104"/>
      <c r="T327" s="60"/>
      <c r="U327" s="58"/>
      <c r="V327" s="58"/>
      <c r="W327" s="58"/>
      <c r="X327" s="58"/>
      <c r="Y327" s="58"/>
      <c r="Z327" s="58"/>
      <c r="AA327" s="58"/>
      <c r="AB327" s="58"/>
      <c r="AC327" s="58"/>
      <c r="AD327" s="58"/>
      <c r="AE327" s="58"/>
      <c r="AF327" s="58"/>
      <c r="AG327" s="58"/>
      <c r="AH327" s="58"/>
      <c r="AI327" s="58"/>
      <c r="AJ327" s="58"/>
      <c r="AK327" s="58"/>
      <c r="AL327" s="126"/>
      <c r="AM327" s="58"/>
      <c r="AN327" s="58"/>
      <c r="AO327" s="58"/>
      <c r="AP327" s="58"/>
      <c r="AQ327" s="58"/>
      <c r="AR327" s="58"/>
    </row>
    <row r="328" spans="1:44" s="3" customFormat="1" ht="108">
      <c r="A328" s="91">
        <v>325</v>
      </c>
      <c r="B328" s="91">
        <v>403</v>
      </c>
      <c r="C328" s="38" t="s">
        <v>295</v>
      </c>
      <c r="D328" s="33" t="s">
        <v>302</v>
      </c>
      <c r="E328" s="73" t="s">
        <v>969</v>
      </c>
      <c r="F328" s="96">
        <v>76</v>
      </c>
      <c r="G328" s="73"/>
      <c r="H328" s="73"/>
      <c r="I328" s="73"/>
      <c r="J328" s="60" t="s">
        <v>970</v>
      </c>
      <c r="K328" s="75"/>
      <c r="L328" s="114"/>
      <c r="M328" s="115" t="s">
        <v>639</v>
      </c>
      <c r="N328" s="96"/>
      <c r="O328" s="96"/>
      <c r="P328" s="104"/>
      <c r="Q328" s="104"/>
      <c r="R328" s="104"/>
      <c r="S328" s="104"/>
      <c r="T328" s="60"/>
      <c r="U328" s="58"/>
      <c r="V328" s="58">
        <v>8</v>
      </c>
      <c r="W328" s="58">
        <v>7</v>
      </c>
      <c r="X328" s="58">
        <v>23</v>
      </c>
      <c r="Y328" s="58">
        <v>22</v>
      </c>
      <c r="Z328" s="58">
        <v>1</v>
      </c>
      <c r="AA328" s="58">
        <v>9</v>
      </c>
      <c r="AB328" s="58"/>
      <c r="AC328" s="58"/>
      <c r="AD328" s="58"/>
      <c r="AE328" s="58"/>
      <c r="AF328" s="58"/>
      <c r="AG328" s="58"/>
      <c r="AH328" s="58"/>
      <c r="AI328" s="58"/>
      <c r="AJ328" s="58" t="s">
        <v>942</v>
      </c>
      <c r="AK328" s="58" t="s">
        <v>943</v>
      </c>
      <c r="AL328" s="126" t="s">
        <v>944</v>
      </c>
      <c r="AM328" s="58"/>
      <c r="AN328" s="58"/>
      <c r="AO328" s="58"/>
      <c r="AP328" s="58"/>
      <c r="AQ328" s="58"/>
      <c r="AR328" s="58"/>
    </row>
    <row r="329" spans="1:44" s="3" customFormat="1" ht="108">
      <c r="A329" s="91">
        <v>326</v>
      </c>
      <c r="B329" s="91">
        <v>404</v>
      </c>
      <c r="C329" s="38" t="s">
        <v>3513</v>
      </c>
      <c r="D329" s="33" t="s">
        <v>3523</v>
      </c>
      <c r="E329" s="73" t="s">
        <v>3524</v>
      </c>
      <c r="F329" s="96">
        <v>25</v>
      </c>
      <c r="G329" s="73"/>
      <c r="H329" s="73"/>
      <c r="I329" s="73"/>
      <c r="J329" s="60" t="s">
        <v>959</v>
      </c>
      <c r="K329" s="75"/>
      <c r="L329" s="114"/>
      <c r="M329" s="115" t="s">
        <v>639</v>
      </c>
      <c r="N329" s="96"/>
      <c r="O329" s="96"/>
      <c r="P329" s="104"/>
      <c r="Q329" s="104"/>
      <c r="R329" s="104"/>
      <c r="S329" s="104"/>
      <c r="T329" s="60"/>
      <c r="U329" s="58"/>
      <c r="V329" s="58">
        <v>0</v>
      </c>
      <c r="W329" s="58">
        <v>1</v>
      </c>
      <c r="X329" s="58">
        <v>12</v>
      </c>
      <c r="Y329" s="58">
        <v>6</v>
      </c>
      <c r="Z329" s="58">
        <v>0</v>
      </c>
      <c r="AA329" s="58">
        <v>1</v>
      </c>
      <c r="AB329" s="58"/>
      <c r="AC329" s="58"/>
      <c r="AD329" s="58"/>
      <c r="AE329" s="58"/>
      <c r="AF329" s="58"/>
      <c r="AG329" s="58"/>
      <c r="AH329" s="58"/>
      <c r="AI329" s="58"/>
      <c r="AJ329" s="58" t="s">
        <v>942</v>
      </c>
      <c r="AK329" s="58" t="s">
        <v>943</v>
      </c>
      <c r="AL329" s="126" t="s">
        <v>944</v>
      </c>
      <c r="AM329" s="58"/>
      <c r="AN329" s="58"/>
      <c r="AO329" s="58"/>
      <c r="AP329" s="58"/>
      <c r="AQ329" s="58"/>
      <c r="AR329" s="58"/>
    </row>
    <row r="330" spans="1:44" s="3" customFormat="1" ht="108">
      <c r="A330" s="91">
        <v>327</v>
      </c>
      <c r="B330" s="91">
        <v>405</v>
      </c>
      <c r="C330" s="38" t="s">
        <v>295</v>
      </c>
      <c r="D330" s="33" t="s">
        <v>303</v>
      </c>
      <c r="E330" s="73" t="s">
        <v>971</v>
      </c>
      <c r="F330" s="96">
        <v>10</v>
      </c>
      <c r="G330" s="73"/>
      <c r="H330" s="73"/>
      <c r="I330" s="73"/>
      <c r="J330" s="60"/>
      <c r="K330" s="75"/>
      <c r="L330" s="114" t="s">
        <v>639</v>
      </c>
      <c r="M330" s="115"/>
      <c r="N330" s="96"/>
      <c r="O330" s="96"/>
      <c r="P330" s="104"/>
      <c r="Q330" s="104"/>
      <c r="R330" s="104"/>
      <c r="S330" s="104"/>
      <c r="T330" s="60"/>
      <c r="U330" s="58"/>
      <c r="V330" s="58">
        <v>0</v>
      </c>
      <c r="W330" s="58">
        <v>5</v>
      </c>
      <c r="X330" s="58">
        <v>1</v>
      </c>
      <c r="Y330" s="58">
        <v>4</v>
      </c>
      <c r="Z330" s="58">
        <v>0</v>
      </c>
      <c r="AA330" s="58">
        <v>0</v>
      </c>
      <c r="AB330" s="58">
        <v>2</v>
      </c>
      <c r="AC330" s="58" t="s">
        <v>972</v>
      </c>
      <c r="AD330" s="58" t="s">
        <v>973</v>
      </c>
      <c r="AE330" s="58" t="s">
        <v>974</v>
      </c>
      <c r="AF330" s="58" t="s">
        <v>975</v>
      </c>
      <c r="AG330" s="58" t="s">
        <v>976</v>
      </c>
      <c r="AH330" s="58"/>
      <c r="AI330" s="58"/>
      <c r="AJ330" s="58" t="s">
        <v>942</v>
      </c>
      <c r="AK330" s="58" t="s">
        <v>943</v>
      </c>
      <c r="AL330" s="126" t="s">
        <v>944</v>
      </c>
      <c r="AM330" s="58"/>
      <c r="AN330" s="58"/>
      <c r="AO330" s="58"/>
      <c r="AP330" s="58"/>
      <c r="AQ330" s="58"/>
      <c r="AR330" s="58"/>
    </row>
    <row r="331" spans="1:44" s="3" customFormat="1" ht="108">
      <c r="A331" s="91">
        <v>328</v>
      </c>
      <c r="B331" s="91">
        <v>406</v>
      </c>
      <c r="C331" s="38" t="s">
        <v>3513</v>
      </c>
      <c r="D331" s="33" t="s">
        <v>3525</v>
      </c>
      <c r="E331" s="73" t="s">
        <v>3526</v>
      </c>
      <c r="F331" s="96">
        <v>50</v>
      </c>
      <c r="G331" s="73"/>
      <c r="H331" s="73"/>
      <c r="I331" s="73"/>
      <c r="J331" s="60" t="s">
        <v>978</v>
      </c>
      <c r="K331" s="75"/>
      <c r="L331" s="114" t="s">
        <v>639</v>
      </c>
      <c r="M331" s="115"/>
      <c r="N331" s="96"/>
      <c r="O331" s="96" t="s">
        <v>639</v>
      </c>
      <c r="P331" s="104"/>
      <c r="Q331" s="104"/>
      <c r="R331" s="104"/>
      <c r="S331" s="104"/>
      <c r="T331" s="60"/>
      <c r="U331" s="58"/>
      <c r="V331" s="58">
        <v>3</v>
      </c>
      <c r="W331" s="58">
        <v>4</v>
      </c>
      <c r="X331" s="58">
        <v>12</v>
      </c>
      <c r="Y331" s="58">
        <v>21</v>
      </c>
      <c r="Z331" s="58">
        <v>0</v>
      </c>
      <c r="AA331" s="58">
        <v>6</v>
      </c>
      <c r="AB331" s="58"/>
      <c r="AC331" s="58"/>
      <c r="AD331" s="58"/>
      <c r="AE331" s="58"/>
      <c r="AF331" s="58"/>
      <c r="AG331" s="58"/>
      <c r="AH331" s="58"/>
      <c r="AI331" s="58"/>
      <c r="AJ331" s="58" t="s">
        <v>942</v>
      </c>
      <c r="AK331" s="58" t="s">
        <v>943</v>
      </c>
      <c r="AL331" s="126" t="s">
        <v>944</v>
      </c>
      <c r="AM331" s="58"/>
      <c r="AN331" s="58"/>
      <c r="AO331" s="58"/>
      <c r="AP331" s="58"/>
      <c r="AQ331" s="58"/>
      <c r="AR331" s="58"/>
    </row>
    <row r="332" spans="1:44" s="3" customFormat="1" ht="108">
      <c r="A332" s="91">
        <v>329</v>
      </c>
      <c r="B332" s="91">
        <v>407</v>
      </c>
      <c r="C332" s="38" t="s">
        <v>295</v>
      </c>
      <c r="D332" s="33" t="s">
        <v>304</v>
      </c>
      <c r="E332" s="73" t="s">
        <v>979</v>
      </c>
      <c r="F332" s="96">
        <v>105</v>
      </c>
      <c r="G332" s="73"/>
      <c r="H332" s="73"/>
      <c r="I332" s="73"/>
      <c r="J332" s="60" t="s">
        <v>980</v>
      </c>
      <c r="K332" s="75"/>
      <c r="L332" s="114" t="s">
        <v>639</v>
      </c>
      <c r="M332" s="115"/>
      <c r="N332" s="96" t="s">
        <v>639</v>
      </c>
      <c r="O332" s="96" t="s">
        <v>639</v>
      </c>
      <c r="P332" s="104"/>
      <c r="Q332" s="104"/>
      <c r="R332" s="142"/>
      <c r="S332" s="96" t="s">
        <v>639</v>
      </c>
      <c r="T332" s="60"/>
      <c r="U332" s="58"/>
      <c r="V332" s="58">
        <v>24</v>
      </c>
      <c r="W332" s="58">
        <v>21</v>
      </c>
      <c r="X332" s="58">
        <v>14</v>
      </c>
      <c r="Y332" s="58">
        <v>15</v>
      </c>
      <c r="Z332" s="58">
        <v>3</v>
      </c>
      <c r="AA332" s="58">
        <v>29</v>
      </c>
      <c r="AB332" s="58">
        <v>4</v>
      </c>
      <c r="AC332" s="58" t="s">
        <v>981</v>
      </c>
      <c r="AD332" s="58" t="s">
        <v>982</v>
      </c>
      <c r="AE332" s="58" t="s">
        <v>983</v>
      </c>
      <c r="AF332" s="58" t="s">
        <v>984</v>
      </c>
      <c r="AG332" s="58" t="s">
        <v>985</v>
      </c>
      <c r="AH332" s="58" t="s">
        <v>986</v>
      </c>
      <c r="AI332" s="58"/>
      <c r="AJ332" s="58" t="s">
        <v>942</v>
      </c>
      <c r="AK332" s="58" t="s">
        <v>943</v>
      </c>
      <c r="AL332" s="126" t="s">
        <v>944</v>
      </c>
      <c r="AM332" s="58"/>
      <c r="AN332" s="58"/>
      <c r="AO332" s="58"/>
      <c r="AP332" s="58"/>
      <c r="AQ332" s="58"/>
      <c r="AR332" s="58"/>
    </row>
    <row r="333" spans="1:44" s="3" customFormat="1" ht="108">
      <c r="A333" s="91">
        <v>330</v>
      </c>
      <c r="B333" s="91">
        <v>408</v>
      </c>
      <c r="C333" s="38" t="s">
        <v>3513</v>
      </c>
      <c r="D333" s="33" t="s">
        <v>3527</v>
      </c>
      <c r="E333" s="73" t="s">
        <v>3528</v>
      </c>
      <c r="F333" s="96">
        <v>13</v>
      </c>
      <c r="G333" s="73"/>
      <c r="H333" s="73"/>
      <c r="I333" s="73"/>
      <c r="J333" s="60"/>
      <c r="K333" s="75"/>
      <c r="L333" s="60"/>
      <c r="M333" s="143"/>
      <c r="N333" s="104"/>
      <c r="O333" s="96" t="s">
        <v>639</v>
      </c>
      <c r="P333" s="104"/>
      <c r="Q333" s="104"/>
      <c r="R333" s="104"/>
      <c r="S333" s="104"/>
      <c r="T333" s="60"/>
      <c r="U333" s="58"/>
      <c r="V333" s="58">
        <v>0</v>
      </c>
      <c r="W333" s="58">
        <v>1</v>
      </c>
      <c r="X333" s="58">
        <v>4</v>
      </c>
      <c r="Y333" s="58">
        <v>5</v>
      </c>
      <c r="Z333" s="58">
        <v>1</v>
      </c>
      <c r="AA333" s="58">
        <v>2</v>
      </c>
      <c r="AB333" s="58">
        <v>2</v>
      </c>
      <c r="AC333" s="58" t="s">
        <v>987</v>
      </c>
      <c r="AD333" s="58"/>
      <c r="AE333" s="58"/>
      <c r="AF333" s="58"/>
      <c r="AG333" s="58"/>
      <c r="AH333" s="58"/>
      <c r="AI333" s="58"/>
      <c r="AJ333" s="58" t="s">
        <v>942</v>
      </c>
      <c r="AK333" s="58" t="s">
        <v>943</v>
      </c>
      <c r="AL333" s="126" t="s">
        <v>944</v>
      </c>
      <c r="AM333" s="58"/>
      <c r="AN333" s="58"/>
      <c r="AO333" s="58"/>
      <c r="AP333" s="58"/>
      <c r="AQ333" s="58"/>
      <c r="AR333" s="58"/>
    </row>
    <row r="334" spans="1:44" s="3" customFormat="1" ht="108">
      <c r="A334" s="91">
        <v>331</v>
      </c>
      <c r="B334" s="91">
        <v>409</v>
      </c>
      <c r="C334" s="38" t="s">
        <v>295</v>
      </c>
      <c r="D334" s="33" t="s">
        <v>305</v>
      </c>
      <c r="E334" s="73" t="s">
        <v>977</v>
      </c>
      <c r="F334" s="96">
        <v>14</v>
      </c>
      <c r="G334" s="73"/>
      <c r="H334" s="73"/>
      <c r="I334" s="73"/>
      <c r="J334" s="60" t="s">
        <v>988</v>
      </c>
      <c r="K334" s="75"/>
      <c r="L334" s="114"/>
      <c r="M334" s="115" t="s">
        <v>639</v>
      </c>
      <c r="N334" s="96"/>
      <c r="O334" s="96" t="s">
        <v>639</v>
      </c>
      <c r="P334" s="104"/>
      <c r="Q334" s="104"/>
      <c r="R334" s="104"/>
      <c r="S334" s="104"/>
      <c r="T334" s="60"/>
      <c r="U334" s="58"/>
      <c r="V334" s="58">
        <v>3</v>
      </c>
      <c r="W334" s="58">
        <v>1</v>
      </c>
      <c r="X334" s="58">
        <v>2</v>
      </c>
      <c r="Y334" s="58">
        <v>3</v>
      </c>
      <c r="Z334" s="58">
        <v>0</v>
      </c>
      <c r="AA334" s="58">
        <v>5</v>
      </c>
      <c r="AB334" s="58"/>
      <c r="AC334" s="58"/>
      <c r="AD334" s="58"/>
      <c r="AE334" s="58"/>
      <c r="AF334" s="58"/>
      <c r="AG334" s="58"/>
      <c r="AH334" s="58"/>
      <c r="AI334" s="58"/>
      <c r="AJ334" s="58" t="s">
        <v>942</v>
      </c>
      <c r="AK334" s="58" t="s">
        <v>943</v>
      </c>
      <c r="AL334" s="126" t="s">
        <v>944</v>
      </c>
      <c r="AM334" s="58"/>
      <c r="AN334" s="58"/>
      <c r="AO334" s="58"/>
      <c r="AP334" s="58"/>
      <c r="AQ334" s="58"/>
      <c r="AR334" s="58"/>
    </row>
    <row r="335" spans="1:44" s="3" customFormat="1" ht="108">
      <c r="A335" s="91">
        <v>332</v>
      </c>
      <c r="B335" s="91">
        <v>410</v>
      </c>
      <c r="C335" s="38" t="s">
        <v>3513</v>
      </c>
      <c r="D335" s="33" t="s">
        <v>3529</v>
      </c>
      <c r="E335" s="73" t="s">
        <v>3530</v>
      </c>
      <c r="F335" s="96">
        <v>30</v>
      </c>
      <c r="G335" s="73"/>
      <c r="H335" s="73"/>
      <c r="I335" s="73"/>
      <c r="J335" s="60" t="s">
        <v>989</v>
      </c>
      <c r="K335" s="75"/>
      <c r="L335" s="114"/>
      <c r="M335" s="115" t="s">
        <v>639</v>
      </c>
      <c r="N335" s="96"/>
      <c r="O335" s="144"/>
      <c r="P335" s="104"/>
      <c r="Q335" s="96" t="s">
        <v>639</v>
      </c>
      <c r="R335" s="104"/>
      <c r="S335" s="96" t="s">
        <v>639</v>
      </c>
      <c r="T335" s="60"/>
      <c r="U335" s="58"/>
      <c r="V335" s="58">
        <v>1</v>
      </c>
      <c r="W335" s="58">
        <v>3</v>
      </c>
      <c r="X335" s="58">
        <v>10</v>
      </c>
      <c r="Y335" s="58">
        <v>6</v>
      </c>
      <c r="Z335" s="58">
        <v>2</v>
      </c>
      <c r="AA335" s="58">
        <v>8</v>
      </c>
      <c r="AB335" s="58">
        <v>4</v>
      </c>
      <c r="AC335" s="58" t="s">
        <v>990</v>
      </c>
      <c r="AD335" s="58" t="s">
        <v>991</v>
      </c>
      <c r="AE335" s="58" t="s">
        <v>992</v>
      </c>
      <c r="AF335" s="58" t="s">
        <v>993</v>
      </c>
      <c r="AG335" s="58" t="s">
        <v>994</v>
      </c>
      <c r="AH335" s="58" t="s">
        <v>995</v>
      </c>
      <c r="AI335" s="58"/>
      <c r="AJ335" s="58" t="s">
        <v>942</v>
      </c>
      <c r="AK335" s="58" t="s">
        <v>943</v>
      </c>
      <c r="AL335" s="126" t="s">
        <v>944</v>
      </c>
      <c r="AM335" s="58"/>
      <c r="AN335" s="58"/>
      <c r="AO335" s="58"/>
      <c r="AP335" s="58"/>
      <c r="AQ335" s="58"/>
      <c r="AR335" s="58"/>
    </row>
    <row r="336" spans="1:44" s="3" customFormat="1" ht="108">
      <c r="A336" s="91">
        <v>333</v>
      </c>
      <c r="B336" s="91">
        <v>411</v>
      </c>
      <c r="C336" s="38" t="s">
        <v>295</v>
      </c>
      <c r="D336" s="33" t="s">
        <v>306</v>
      </c>
      <c r="E336" s="73" t="s">
        <v>979</v>
      </c>
      <c r="F336" s="96">
        <v>43</v>
      </c>
      <c r="G336" s="73"/>
      <c r="H336" s="73"/>
      <c r="I336" s="73"/>
      <c r="J336" s="60" t="s">
        <v>996</v>
      </c>
      <c r="K336" s="75"/>
      <c r="L336" s="114"/>
      <c r="M336" s="115" t="s">
        <v>639</v>
      </c>
      <c r="N336" s="96"/>
      <c r="O336" s="96"/>
      <c r="P336" s="104"/>
      <c r="Q336" s="104"/>
      <c r="R336" s="104"/>
      <c r="S336" s="104"/>
      <c r="T336" s="60"/>
      <c r="U336" s="58"/>
      <c r="V336" s="58">
        <v>4</v>
      </c>
      <c r="W336" s="58">
        <v>6</v>
      </c>
      <c r="X336" s="58">
        <v>14</v>
      </c>
      <c r="Y336" s="58">
        <v>13</v>
      </c>
      <c r="Z336" s="58"/>
      <c r="AA336" s="58">
        <v>6</v>
      </c>
      <c r="AB336" s="58"/>
      <c r="AC336" s="58"/>
      <c r="AD336" s="58" t="s">
        <v>997</v>
      </c>
      <c r="AE336" s="58" t="s">
        <v>998</v>
      </c>
      <c r="AF336" s="58" t="s">
        <v>999</v>
      </c>
      <c r="AG336" s="58" t="s">
        <v>993</v>
      </c>
      <c r="AH336" s="58"/>
      <c r="AI336" s="58"/>
      <c r="AJ336" s="58" t="s">
        <v>942</v>
      </c>
      <c r="AK336" s="58" t="s">
        <v>943</v>
      </c>
      <c r="AL336" s="126" t="s">
        <v>944</v>
      </c>
      <c r="AM336" s="58"/>
      <c r="AN336" s="58"/>
      <c r="AO336" s="58"/>
      <c r="AP336" s="58"/>
      <c r="AQ336" s="58"/>
      <c r="AR336" s="58"/>
    </row>
    <row r="337" spans="1:44" s="3" customFormat="1" ht="108">
      <c r="A337" s="91">
        <v>334</v>
      </c>
      <c r="B337" s="91">
        <v>412</v>
      </c>
      <c r="C337" s="38" t="s">
        <v>3513</v>
      </c>
      <c r="D337" s="33" t="s">
        <v>3531</v>
      </c>
      <c r="E337" s="73" t="s">
        <v>3532</v>
      </c>
      <c r="F337" s="96">
        <v>111</v>
      </c>
      <c r="G337" s="73"/>
      <c r="H337" s="73"/>
      <c r="I337" s="73"/>
      <c r="J337" s="60" t="s">
        <v>1000</v>
      </c>
      <c r="K337" s="75"/>
      <c r="L337" s="114"/>
      <c r="M337" s="115" t="s">
        <v>639</v>
      </c>
      <c r="N337" s="96"/>
      <c r="O337" s="96"/>
      <c r="P337" s="104"/>
      <c r="Q337" s="104"/>
      <c r="R337" s="142"/>
      <c r="S337" s="104"/>
      <c r="T337" s="60"/>
      <c r="U337" s="58"/>
      <c r="V337" s="58">
        <v>2</v>
      </c>
      <c r="W337" s="58">
        <v>7</v>
      </c>
      <c r="X337" s="58">
        <v>36</v>
      </c>
      <c r="Y337" s="58">
        <v>23</v>
      </c>
      <c r="Z337" s="58">
        <v>4</v>
      </c>
      <c r="AA337" s="58">
        <v>39</v>
      </c>
      <c r="AB337" s="58">
        <v>5</v>
      </c>
      <c r="AC337" s="58" t="s">
        <v>1001</v>
      </c>
      <c r="AD337" s="58" t="s">
        <v>999</v>
      </c>
      <c r="AE337" s="58"/>
      <c r="AF337" s="58"/>
      <c r="AG337" s="58"/>
      <c r="AH337" s="58"/>
      <c r="AI337" s="58"/>
      <c r="AJ337" s="58" t="s">
        <v>942</v>
      </c>
      <c r="AK337" s="58" t="s">
        <v>943</v>
      </c>
      <c r="AL337" s="126" t="s">
        <v>944</v>
      </c>
      <c r="AM337" s="58"/>
      <c r="AN337" s="58"/>
      <c r="AO337" s="58"/>
      <c r="AP337" s="58"/>
      <c r="AQ337" s="58"/>
      <c r="AR337" s="58"/>
    </row>
    <row r="338" spans="1:44" s="3" customFormat="1" ht="108">
      <c r="A338" s="91">
        <v>335</v>
      </c>
      <c r="B338" s="91">
        <v>413</v>
      </c>
      <c r="C338" s="38" t="s">
        <v>295</v>
      </c>
      <c r="D338" s="33" t="s">
        <v>307</v>
      </c>
      <c r="E338" s="73" t="s">
        <v>962</v>
      </c>
      <c r="F338" s="96">
        <v>37</v>
      </c>
      <c r="G338" s="73"/>
      <c r="H338" s="73"/>
      <c r="I338" s="73"/>
      <c r="J338" s="60" t="s">
        <v>1002</v>
      </c>
      <c r="K338" s="75"/>
      <c r="L338" s="115" t="s">
        <v>639</v>
      </c>
      <c r="M338" s="115"/>
      <c r="N338" s="96"/>
      <c r="O338" s="96"/>
      <c r="P338" s="104"/>
      <c r="Q338" s="104"/>
      <c r="R338" s="104"/>
      <c r="S338" s="104"/>
      <c r="T338" s="60"/>
      <c r="U338" s="58"/>
      <c r="V338" s="58"/>
      <c r="W338" s="58"/>
      <c r="X338" s="58"/>
      <c r="Y338" s="58"/>
      <c r="Z338" s="58"/>
      <c r="AA338" s="58"/>
      <c r="AB338" s="58"/>
      <c r="AC338" s="58"/>
      <c r="AD338" s="58"/>
      <c r="AE338" s="58"/>
      <c r="AF338" s="58"/>
      <c r="AG338" s="58"/>
      <c r="AH338" s="58"/>
      <c r="AI338" s="58"/>
      <c r="AJ338" s="58" t="s">
        <v>942</v>
      </c>
      <c r="AK338" s="58" t="s">
        <v>943</v>
      </c>
      <c r="AL338" s="126" t="s">
        <v>944</v>
      </c>
      <c r="AM338" s="58"/>
      <c r="AN338" s="58"/>
      <c r="AO338" s="58"/>
      <c r="AP338" s="58"/>
      <c r="AQ338" s="58"/>
      <c r="AR338" s="58"/>
    </row>
    <row r="339" spans="1:44" s="3" customFormat="1" ht="108">
      <c r="A339" s="91">
        <v>336</v>
      </c>
      <c r="B339" s="91">
        <v>415</v>
      </c>
      <c r="C339" s="38" t="s">
        <v>295</v>
      </c>
      <c r="D339" s="33" t="s">
        <v>308</v>
      </c>
      <c r="E339" s="73" t="s">
        <v>1003</v>
      </c>
      <c r="F339" s="96">
        <v>60</v>
      </c>
      <c r="G339" s="73"/>
      <c r="H339" s="73"/>
      <c r="I339" s="73"/>
      <c r="J339" s="60" t="s">
        <v>1004</v>
      </c>
      <c r="K339" s="58"/>
      <c r="L339" s="114" t="s">
        <v>639</v>
      </c>
      <c r="M339" s="114" t="s">
        <v>639</v>
      </c>
      <c r="N339" s="96"/>
      <c r="O339" s="104"/>
      <c r="P339" s="104"/>
      <c r="Q339" s="104"/>
      <c r="R339" s="104"/>
      <c r="S339" s="104"/>
      <c r="T339" s="60"/>
      <c r="U339" s="58"/>
      <c r="V339" s="58">
        <v>5</v>
      </c>
      <c r="W339" s="58">
        <v>6</v>
      </c>
      <c r="X339" s="58">
        <v>12</v>
      </c>
      <c r="Y339" s="58">
        <v>15</v>
      </c>
      <c r="Z339" s="58">
        <v>2</v>
      </c>
      <c r="AA339" s="58">
        <v>20</v>
      </c>
      <c r="AB339" s="58"/>
      <c r="AC339" s="58" t="s">
        <v>1005</v>
      </c>
      <c r="AD339" s="58" t="s">
        <v>1006</v>
      </c>
      <c r="AE339" s="58" t="s">
        <v>1007</v>
      </c>
      <c r="AF339" s="58" t="s">
        <v>1008</v>
      </c>
      <c r="AG339" s="58"/>
      <c r="AH339" s="58"/>
      <c r="AI339" s="58"/>
      <c r="AJ339" s="58" t="s">
        <v>1009</v>
      </c>
      <c r="AK339" s="58" t="s">
        <v>1010</v>
      </c>
      <c r="AL339" s="126" t="s">
        <v>944</v>
      </c>
      <c r="AM339" s="58"/>
      <c r="AN339" s="58"/>
      <c r="AO339" s="58"/>
      <c r="AP339" s="58"/>
      <c r="AQ339" s="58"/>
      <c r="AR339" s="58"/>
    </row>
    <row r="340" spans="1:44" s="3" customFormat="1" ht="108">
      <c r="A340" s="91">
        <v>337</v>
      </c>
      <c r="B340" s="91">
        <v>416</v>
      </c>
      <c r="C340" s="38" t="s">
        <v>3513</v>
      </c>
      <c r="D340" s="33" t="s">
        <v>3533</v>
      </c>
      <c r="E340" s="73" t="s">
        <v>3534</v>
      </c>
      <c r="F340" s="96">
        <v>40</v>
      </c>
      <c r="G340" s="73"/>
      <c r="H340" s="73"/>
      <c r="I340" s="73"/>
      <c r="J340" s="60" t="s">
        <v>959</v>
      </c>
      <c r="K340" s="60"/>
      <c r="L340" s="114"/>
      <c r="M340" s="115"/>
      <c r="N340" s="96"/>
      <c r="O340" s="96" t="s">
        <v>639</v>
      </c>
      <c r="P340" s="104"/>
      <c r="Q340" s="104"/>
      <c r="R340" s="104"/>
      <c r="S340" s="104"/>
      <c r="T340" s="60"/>
      <c r="U340" s="58"/>
      <c r="V340" s="58">
        <v>1</v>
      </c>
      <c r="W340" s="58">
        <v>0</v>
      </c>
      <c r="X340" s="58">
        <v>9</v>
      </c>
      <c r="Y340" s="58">
        <v>17</v>
      </c>
      <c r="Z340" s="58">
        <v>3</v>
      </c>
      <c r="AA340" s="58">
        <v>10</v>
      </c>
      <c r="AB340" s="58">
        <v>5</v>
      </c>
      <c r="AC340" s="58" t="s">
        <v>1011</v>
      </c>
      <c r="AD340" s="58"/>
      <c r="AE340" s="58"/>
      <c r="AF340" s="58"/>
      <c r="AG340" s="58"/>
      <c r="AH340" s="58"/>
      <c r="AI340" s="58"/>
      <c r="AJ340" s="58" t="s">
        <v>1009</v>
      </c>
      <c r="AK340" s="58" t="s">
        <v>1010</v>
      </c>
      <c r="AL340" s="126" t="s">
        <v>944</v>
      </c>
      <c r="AM340" s="58"/>
      <c r="AN340" s="58"/>
      <c r="AO340" s="58"/>
      <c r="AP340" s="58"/>
      <c r="AQ340" s="58"/>
      <c r="AR340" s="58"/>
    </row>
    <row r="341" spans="1:44" s="3" customFormat="1" ht="108">
      <c r="A341" s="91">
        <v>338</v>
      </c>
      <c r="B341" s="91">
        <v>417</v>
      </c>
      <c r="C341" s="38" t="s">
        <v>295</v>
      </c>
      <c r="D341" s="33" t="s">
        <v>309</v>
      </c>
      <c r="E341" s="73" t="s">
        <v>1012</v>
      </c>
      <c r="F341" s="96">
        <v>15</v>
      </c>
      <c r="G341" s="73"/>
      <c r="H341" s="73"/>
      <c r="I341" s="73"/>
      <c r="J341" s="60" t="s">
        <v>1013</v>
      </c>
      <c r="K341" s="75"/>
      <c r="L341" s="115" t="s">
        <v>639</v>
      </c>
      <c r="M341" s="115"/>
      <c r="N341" s="96"/>
      <c r="O341" s="104"/>
      <c r="P341" s="104"/>
      <c r="Q341" s="104"/>
      <c r="R341" s="104"/>
      <c r="S341" s="104"/>
      <c r="T341" s="60"/>
      <c r="U341" s="58"/>
      <c r="V341" s="58">
        <v>0</v>
      </c>
      <c r="W341" s="58">
        <v>0</v>
      </c>
      <c r="X341" s="58">
        <v>9</v>
      </c>
      <c r="Y341" s="58">
        <v>4</v>
      </c>
      <c r="Z341" s="58">
        <v>0</v>
      </c>
      <c r="AA341" s="58">
        <v>0</v>
      </c>
      <c r="AB341" s="58"/>
      <c r="AC341" s="58"/>
      <c r="AD341" s="58"/>
      <c r="AE341" s="58"/>
      <c r="AF341" s="58"/>
      <c r="AG341" s="58"/>
      <c r="AH341" s="58"/>
      <c r="AI341" s="58"/>
      <c r="AJ341" s="58" t="s">
        <v>1009</v>
      </c>
      <c r="AK341" s="58" t="s">
        <v>1010</v>
      </c>
      <c r="AL341" s="126" t="s">
        <v>944</v>
      </c>
      <c r="AM341" s="58"/>
      <c r="AN341" s="58"/>
      <c r="AO341" s="58"/>
      <c r="AP341" s="58"/>
      <c r="AQ341" s="58"/>
      <c r="AR341" s="58"/>
    </row>
    <row r="342" spans="1:44" s="3" customFormat="1" ht="108">
      <c r="A342" s="91">
        <v>339</v>
      </c>
      <c r="B342" s="91">
        <v>418</v>
      </c>
      <c r="C342" s="38" t="s">
        <v>3513</v>
      </c>
      <c r="D342" s="33" t="s">
        <v>3535</v>
      </c>
      <c r="E342" s="73" t="s">
        <v>3536</v>
      </c>
      <c r="F342" s="96">
        <v>70</v>
      </c>
      <c r="G342" s="73"/>
      <c r="H342" s="73"/>
      <c r="I342" s="73"/>
      <c r="J342" s="60" t="s">
        <v>1014</v>
      </c>
      <c r="K342" s="75"/>
      <c r="L342" s="114" t="s">
        <v>639</v>
      </c>
      <c r="M342" s="115"/>
      <c r="N342" s="96"/>
      <c r="O342" s="104"/>
      <c r="P342" s="104"/>
      <c r="Q342" s="104"/>
      <c r="R342" s="104"/>
      <c r="S342" s="104"/>
      <c r="T342" s="60"/>
      <c r="U342" s="58"/>
      <c r="V342" s="58">
        <v>2</v>
      </c>
      <c r="W342" s="58">
        <v>1</v>
      </c>
      <c r="X342" s="58">
        <v>10</v>
      </c>
      <c r="Y342" s="58">
        <v>27</v>
      </c>
      <c r="Z342" s="58">
        <v>1</v>
      </c>
      <c r="AA342" s="58">
        <v>29</v>
      </c>
      <c r="AB342" s="58">
        <v>1</v>
      </c>
      <c r="AC342" s="58" t="s">
        <v>1015</v>
      </c>
      <c r="AD342" s="58" t="s">
        <v>1016</v>
      </c>
      <c r="AE342" s="58" t="s">
        <v>1017</v>
      </c>
      <c r="AF342" s="58"/>
      <c r="AG342" s="58"/>
      <c r="AH342" s="58"/>
      <c r="AI342" s="58"/>
      <c r="AJ342" s="58" t="s">
        <v>1009</v>
      </c>
      <c r="AK342" s="58" t="s">
        <v>1010</v>
      </c>
      <c r="AL342" s="126" t="s">
        <v>944</v>
      </c>
      <c r="AM342" s="58"/>
      <c r="AN342" s="58"/>
      <c r="AO342" s="58"/>
      <c r="AP342" s="58"/>
      <c r="AQ342" s="58"/>
      <c r="AR342" s="58"/>
    </row>
    <row r="343" spans="1:44" s="3" customFormat="1" ht="108">
      <c r="A343" s="91">
        <v>340</v>
      </c>
      <c r="B343" s="91">
        <v>419</v>
      </c>
      <c r="C343" s="38" t="s">
        <v>295</v>
      </c>
      <c r="D343" s="33" t="s">
        <v>310</v>
      </c>
      <c r="E343" s="73" t="s">
        <v>1018</v>
      </c>
      <c r="F343" s="96">
        <v>2</v>
      </c>
      <c r="G343" s="73"/>
      <c r="H343" s="73"/>
      <c r="I343" s="73"/>
      <c r="J343" s="60" t="s">
        <v>959</v>
      </c>
      <c r="K343" s="75"/>
      <c r="L343" s="114"/>
      <c r="M343" s="115"/>
      <c r="N343" s="96"/>
      <c r="O343" s="104"/>
      <c r="P343" s="104"/>
      <c r="Q343" s="104"/>
      <c r="R343" s="96" t="s">
        <v>639</v>
      </c>
      <c r="S343" s="104"/>
      <c r="T343" s="60"/>
      <c r="U343" s="58"/>
      <c r="V343" s="58">
        <v>1</v>
      </c>
      <c r="W343" s="58">
        <v>1</v>
      </c>
      <c r="X343" s="58">
        <v>0</v>
      </c>
      <c r="Y343" s="58">
        <v>0</v>
      </c>
      <c r="Z343" s="58">
        <v>0</v>
      </c>
      <c r="AA343" s="58">
        <v>0</v>
      </c>
      <c r="AB343" s="58"/>
      <c r="AC343" s="58"/>
      <c r="AD343" s="58" t="s">
        <v>1019</v>
      </c>
      <c r="AE343" s="58" t="s">
        <v>1020</v>
      </c>
      <c r="AF343" s="58"/>
      <c r="AG343" s="58"/>
      <c r="AH343" s="58"/>
      <c r="AI343" s="58"/>
      <c r="AJ343" s="58" t="s">
        <v>1009</v>
      </c>
      <c r="AK343" s="58" t="s">
        <v>1010</v>
      </c>
      <c r="AL343" s="126" t="s">
        <v>944</v>
      </c>
      <c r="AM343" s="58"/>
      <c r="AN343" s="58"/>
      <c r="AO343" s="58"/>
      <c r="AP343" s="58"/>
      <c r="AQ343" s="58"/>
      <c r="AR343" s="58"/>
    </row>
    <row r="344" spans="1:44" s="3" customFormat="1" ht="108">
      <c r="A344" s="91">
        <v>341</v>
      </c>
      <c r="B344" s="91">
        <v>420</v>
      </c>
      <c r="C344" s="38" t="s">
        <v>3513</v>
      </c>
      <c r="D344" s="33" t="s">
        <v>3537</v>
      </c>
      <c r="E344" s="73" t="s">
        <v>3534</v>
      </c>
      <c r="F344" s="96">
        <v>14</v>
      </c>
      <c r="G344" s="73"/>
      <c r="H344" s="73"/>
      <c r="I344" s="73"/>
      <c r="J344" s="60" t="s">
        <v>1021</v>
      </c>
      <c r="K344" s="75"/>
      <c r="L344" s="114"/>
      <c r="M344" s="115" t="s">
        <v>639</v>
      </c>
      <c r="N344" s="96"/>
      <c r="O344" s="104"/>
      <c r="P344" s="104"/>
      <c r="Q344" s="104"/>
      <c r="R344" s="104"/>
      <c r="S344" s="104"/>
      <c r="T344" s="60"/>
      <c r="U344" s="58"/>
      <c r="V344" s="58">
        <v>3</v>
      </c>
      <c r="W344" s="58">
        <v>1</v>
      </c>
      <c r="X344" s="58">
        <v>4</v>
      </c>
      <c r="Y344" s="58">
        <v>5</v>
      </c>
      <c r="Z344" s="58">
        <v>0</v>
      </c>
      <c r="AA344" s="58">
        <v>1</v>
      </c>
      <c r="AB344" s="58"/>
      <c r="AC344" s="58"/>
      <c r="AD344" s="58"/>
      <c r="AE344" s="58"/>
      <c r="AF344" s="58"/>
      <c r="AG344" s="58"/>
      <c r="AH344" s="58"/>
      <c r="AI344" s="58"/>
      <c r="AJ344" s="58" t="s">
        <v>1009</v>
      </c>
      <c r="AK344" s="58" t="s">
        <v>943</v>
      </c>
      <c r="AL344" s="126" t="s">
        <v>944</v>
      </c>
      <c r="AM344" s="58"/>
      <c r="AN344" s="58"/>
      <c r="AO344" s="58"/>
      <c r="AP344" s="58"/>
      <c r="AQ344" s="58"/>
      <c r="AR344" s="58"/>
    </row>
    <row r="345" spans="1:44" s="3" customFormat="1" ht="108">
      <c r="A345" s="91">
        <v>342</v>
      </c>
      <c r="B345" s="91">
        <v>422</v>
      </c>
      <c r="C345" s="38" t="s">
        <v>3513</v>
      </c>
      <c r="D345" s="33" t="s">
        <v>3538</v>
      </c>
      <c r="E345" s="73" t="s">
        <v>3539</v>
      </c>
      <c r="F345" s="96">
        <v>29</v>
      </c>
      <c r="G345" s="73"/>
      <c r="H345" s="73"/>
      <c r="I345" s="73"/>
      <c r="J345" s="60" t="s">
        <v>1022</v>
      </c>
      <c r="K345" s="60"/>
      <c r="L345" s="114" t="s">
        <v>639</v>
      </c>
      <c r="M345" s="115"/>
      <c r="N345" s="96"/>
      <c r="O345" s="104"/>
      <c r="P345" s="104"/>
      <c r="Q345" s="104"/>
      <c r="R345" s="104"/>
      <c r="S345" s="104"/>
      <c r="T345" s="60"/>
      <c r="U345" s="58"/>
      <c r="V345" s="58">
        <v>1</v>
      </c>
      <c r="W345" s="58">
        <v>5</v>
      </c>
      <c r="X345" s="58">
        <v>3</v>
      </c>
      <c r="Y345" s="58">
        <v>17</v>
      </c>
      <c r="Z345" s="58">
        <v>1</v>
      </c>
      <c r="AA345" s="58">
        <v>3</v>
      </c>
      <c r="AB345" s="58">
        <v>1</v>
      </c>
      <c r="AC345" s="58" t="s">
        <v>1023</v>
      </c>
      <c r="AD345" s="58" t="s">
        <v>1024</v>
      </c>
      <c r="AE345" s="58" t="s">
        <v>1025</v>
      </c>
      <c r="AF345" s="58" t="s">
        <v>974</v>
      </c>
      <c r="AG345" s="58" t="s">
        <v>1026</v>
      </c>
      <c r="AH345" s="58" t="s">
        <v>1027</v>
      </c>
      <c r="AI345" s="58"/>
      <c r="AJ345" s="58" t="s">
        <v>1009</v>
      </c>
      <c r="AK345" s="58" t="s">
        <v>943</v>
      </c>
      <c r="AL345" s="126" t="s">
        <v>944</v>
      </c>
      <c r="AM345" s="58"/>
      <c r="AN345" s="58"/>
      <c r="AO345" s="58"/>
      <c r="AP345" s="58"/>
      <c r="AQ345" s="58"/>
      <c r="AR345" s="58"/>
    </row>
    <row r="346" spans="1:44" s="3" customFormat="1" ht="108">
      <c r="A346" s="91">
        <v>343</v>
      </c>
      <c r="B346" s="91">
        <v>423</v>
      </c>
      <c r="C346" s="38" t="s">
        <v>295</v>
      </c>
      <c r="D346" s="33" t="s">
        <v>311</v>
      </c>
      <c r="E346" s="73" t="s">
        <v>1028</v>
      </c>
      <c r="F346" s="96">
        <v>59</v>
      </c>
      <c r="G346" s="73"/>
      <c r="H346" s="73"/>
      <c r="I346" s="73"/>
      <c r="J346" s="60" t="s">
        <v>1029</v>
      </c>
      <c r="K346" s="75"/>
      <c r="L346" s="114" t="s">
        <v>639</v>
      </c>
      <c r="M346" s="115"/>
      <c r="N346" s="96"/>
      <c r="O346" s="104"/>
      <c r="P346" s="104"/>
      <c r="Q346" s="104"/>
      <c r="R346" s="104"/>
      <c r="S346" s="104"/>
      <c r="T346" s="60"/>
      <c r="U346" s="58"/>
      <c r="V346" s="58">
        <v>5</v>
      </c>
      <c r="W346" s="58">
        <v>2</v>
      </c>
      <c r="X346" s="58">
        <v>2</v>
      </c>
      <c r="Y346" s="58">
        <v>12</v>
      </c>
      <c r="Z346" s="58">
        <v>0</v>
      </c>
      <c r="AA346" s="58">
        <v>38</v>
      </c>
      <c r="AB346" s="58">
        <v>5</v>
      </c>
      <c r="AC346" s="58" t="s">
        <v>1030</v>
      </c>
      <c r="AD346" s="58"/>
      <c r="AE346" s="58"/>
      <c r="AF346" s="58"/>
      <c r="AG346" s="58"/>
      <c r="AH346" s="58"/>
      <c r="AI346" s="58"/>
      <c r="AJ346" s="58" t="s">
        <v>1009</v>
      </c>
      <c r="AK346" s="58" t="s">
        <v>943</v>
      </c>
      <c r="AL346" s="126" t="s">
        <v>944</v>
      </c>
      <c r="AM346" s="58"/>
      <c r="AN346" s="58"/>
      <c r="AO346" s="58"/>
      <c r="AP346" s="58"/>
      <c r="AQ346" s="58"/>
      <c r="AR346" s="58"/>
    </row>
    <row r="347" spans="1:44" s="3" customFormat="1" ht="108">
      <c r="A347" s="91">
        <v>344</v>
      </c>
      <c r="B347" s="91">
        <v>424</v>
      </c>
      <c r="C347" s="38" t="s">
        <v>3513</v>
      </c>
      <c r="D347" s="33" t="s">
        <v>3540</v>
      </c>
      <c r="E347" s="73" t="s">
        <v>3528</v>
      </c>
      <c r="F347" s="96">
        <v>7</v>
      </c>
      <c r="G347" s="73"/>
      <c r="H347" s="73"/>
      <c r="I347" s="73"/>
      <c r="J347" s="60" t="s">
        <v>1031</v>
      </c>
      <c r="K347" s="75"/>
      <c r="L347" s="114" t="s">
        <v>639</v>
      </c>
      <c r="M347" s="115"/>
      <c r="N347" s="96"/>
      <c r="O347" s="104"/>
      <c r="P347" s="104"/>
      <c r="Q347" s="104"/>
      <c r="R347" s="104"/>
      <c r="S347" s="104"/>
      <c r="T347" s="60"/>
      <c r="U347" s="58"/>
      <c r="V347" s="58">
        <v>1</v>
      </c>
      <c r="W347" s="58">
        <v>3</v>
      </c>
      <c r="X347" s="58">
        <v>0</v>
      </c>
      <c r="Y347" s="58">
        <v>2</v>
      </c>
      <c r="Z347" s="58">
        <v>0</v>
      </c>
      <c r="AA347" s="58">
        <v>1</v>
      </c>
      <c r="AB347" s="58"/>
      <c r="AC347" s="58"/>
      <c r="AD347" s="58"/>
      <c r="AE347" s="58"/>
      <c r="AF347" s="58"/>
      <c r="AG347" s="58"/>
      <c r="AH347" s="58"/>
      <c r="AI347" s="58"/>
      <c r="AJ347" s="58" t="s">
        <v>1009</v>
      </c>
      <c r="AK347" s="58" t="s">
        <v>943</v>
      </c>
      <c r="AL347" s="126" t="s">
        <v>944</v>
      </c>
      <c r="AM347" s="58"/>
      <c r="AN347" s="58"/>
      <c r="AO347" s="58"/>
      <c r="AP347" s="58"/>
      <c r="AQ347" s="58"/>
      <c r="AR347" s="58"/>
    </row>
    <row r="348" spans="1:44" s="3" customFormat="1" ht="108">
      <c r="A348" s="91">
        <v>345</v>
      </c>
      <c r="B348" s="91">
        <v>425</v>
      </c>
      <c r="C348" s="38" t="s">
        <v>295</v>
      </c>
      <c r="D348" s="33" t="s">
        <v>312</v>
      </c>
      <c r="E348" s="73" t="s">
        <v>1032</v>
      </c>
      <c r="F348" s="96">
        <v>11</v>
      </c>
      <c r="G348" s="73"/>
      <c r="H348" s="73"/>
      <c r="I348" s="73"/>
      <c r="J348" s="60" t="s">
        <v>959</v>
      </c>
      <c r="K348" s="75"/>
      <c r="L348" s="114" t="s">
        <v>639</v>
      </c>
      <c r="M348" s="115"/>
      <c r="N348" s="96"/>
      <c r="O348" s="104"/>
      <c r="P348" s="104"/>
      <c r="Q348" s="104"/>
      <c r="R348" s="104"/>
      <c r="S348" s="104"/>
      <c r="T348" s="60"/>
      <c r="U348" s="58"/>
      <c r="V348" s="58">
        <v>2</v>
      </c>
      <c r="W348" s="58">
        <v>0</v>
      </c>
      <c r="X348" s="58">
        <v>0</v>
      </c>
      <c r="Y348" s="58">
        <v>4</v>
      </c>
      <c r="Z348" s="58">
        <v>0</v>
      </c>
      <c r="AA348" s="58">
        <v>5</v>
      </c>
      <c r="AB348" s="58"/>
      <c r="AC348" s="58"/>
      <c r="AD348" s="58"/>
      <c r="AE348" s="58"/>
      <c r="AF348" s="58"/>
      <c r="AG348" s="58"/>
      <c r="AH348" s="58"/>
      <c r="AI348" s="58"/>
      <c r="AJ348" s="58" t="s">
        <v>1009</v>
      </c>
      <c r="AK348" s="58" t="s">
        <v>943</v>
      </c>
      <c r="AL348" s="126" t="s">
        <v>944</v>
      </c>
      <c r="AM348" s="58"/>
      <c r="AN348" s="58"/>
      <c r="AO348" s="58"/>
      <c r="AP348" s="58"/>
      <c r="AQ348" s="58"/>
      <c r="AR348" s="58"/>
    </row>
    <row r="349" spans="1:44" s="3" customFormat="1" ht="108">
      <c r="A349" s="91">
        <v>346</v>
      </c>
      <c r="B349" s="91">
        <v>426</v>
      </c>
      <c r="C349" s="38" t="s">
        <v>3513</v>
      </c>
      <c r="D349" s="33" t="s">
        <v>3541</v>
      </c>
      <c r="E349" s="73" t="s">
        <v>3542</v>
      </c>
      <c r="F349" s="96">
        <v>47</v>
      </c>
      <c r="G349" s="73"/>
      <c r="H349" s="73"/>
      <c r="I349" s="73"/>
      <c r="J349" s="60" t="s">
        <v>959</v>
      </c>
      <c r="K349" s="60"/>
      <c r="L349" s="114" t="s">
        <v>639</v>
      </c>
      <c r="M349" s="143"/>
      <c r="N349" s="104"/>
      <c r="O349" s="104"/>
      <c r="P349" s="104"/>
      <c r="Q349" s="104"/>
      <c r="R349" s="104"/>
      <c r="S349" s="104"/>
      <c r="T349" s="60"/>
      <c r="U349" s="58"/>
      <c r="V349" s="58">
        <v>4</v>
      </c>
      <c r="W349" s="58">
        <v>6</v>
      </c>
      <c r="X349" s="58">
        <v>6</v>
      </c>
      <c r="Y349" s="58">
        <v>18</v>
      </c>
      <c r="Z349" s="58">
        <v>1</v>
      </c>
      <c r="AA349" s="58">
        <v>12</v>
      </c>
      <c r="AB349" s="58">
        <v>4</v>
      </c>
      <c r="AC349" s="58" t="s">
        <v>1033</v>
      </c>
      <c r="AD349" s="58"/>
      <c r="AE349" s="58"/>
      <c r="AF349" s="58"/>
      <c r="AG349" s="58"/>
      <c r="AH349" s="58"/>
      <c r="AI349" s="58"/>
      <c r="AJ349" s="58" t="s">
        <v>1009</v>
      </c>
      <c r="AK349" s="58" t="s">
        <v>943</v>
      </c>
      <c r="AL349" s="126" t="s">
        <v>944</v>
      </c>
      <c r="AM349" s="58"/>
      <c r="AN349" s="58"/>
      <c r="AO349" s="58"/>
      <c r="AP349" s="58"/>
      <c r="AQ349" s="58"/>
      <c r="AR349" s="58"/>
    </row>
    <row r="350" spans="1:44" s="3" customFormat="1" ht="108">
      <c r="A350" s="91">
        <v>347</v>
      </c>
      <c r="B350" s="91">
        <v>427</v>
      </c>
      <c r="C350" s="38" t="s">
        <v>295</v>
      </c>
      <c r="D350" s="33" t="s">
        <v>313</v>
      </c>
      <c r="E350" s="73" t="s">
        <v>979</v>
      </c>
      <c r="F350" s="96">
        <v>13</v>
      </c>
      <c r="G350" s="73"/>
      <c r="H350" s="73"/>
      <c r="I350" s="73"/>
      <c r="J350" s="60"/>
      <c r="K350" s="75"/>
      <c r="L350" s="114" t="s">
        <v>639</v>
      </c>
      <c r="M350" s="143"/>
      <c r="N350" s="104"/>
      <c r="O350" s="104"/>
      <c r="P350" s="104"/>
      <c r="Q350" s="104"/>
      <c r="R350" s="104"/>
      <c r="S350" s="104"/>
      <c r="T350" s="60"/>
      <c r="U350" s="58"/>
      <c r="V350" s="58">
        <v>0</v>
      </c>
      <c r="W350" s="58">
        <v>1</v>
      </c>
      <c r="X350" s="58">
        <v>1</v>
      </c>
      <c r="Y350" s="58">
        <v>7</v>
      </c>
      <c r="Z350" s="58">
        <v>0</v>
      </c>
      <c r="AA350" s="58">
        <v>4</v>
      </c>
      <c r="AB350" s="58"/>
      <c r="AC350" s="58"/>
      <c r="AD350" s="58"/>
      <c r="AE350" s="58"/>
      <c r="AF350" s="58"/>
      <c r="AG350" s="58"/>
      <c r="AH350" s="58"/>
      <c r="AI350" s="58"/>
      <c r="AJ350" s="58" t="s">
        <v>1009</v>
      </c>
      <c r="AK350" s="58" t="s">
        <v>943</v>
      </c>
      <c r="AL350" s="126" t="s">
        <v>944</v>
      </c>
      <c r="AM350" s="58"/>
      <c r="AN350" s="58"/>
      <c r="AO350" s="58"/>
      <c r="AP350" s="58"/>
      <c r="AQ350" s="58"/>
      <c r="AR350" s="58"/>
    </row>
    <row r="351" spans="1:44" s="3" customFormat="1" ht="108">
      <c r="A351" s="91">
        <v>348</v>
      </c>
      <c r="B351" s="91">
        <v>428</v>
      </c>
      <c r="C351" s="38" t="s">
        <v>3513</v>
      </c>
      <c r="D351" s="33" t="s">
        <v>3543</v>
      </c>
      <c r="E351" s="73" t="s">
        <v>3544</v>
      </c>
      <c r="F351" s="96">
        <v>17</v>
      </c>
      <c r="G351" s="73"/>
      <c r="H351" s="73"/>
      <c r="I351" s="73"/>
      <c r="J351" s="60" t="s">
        <v>959</v>
      </c>
      <c r="K351" s="75"/>
      <c r="L351" s="114" t="s">
        <v>639</v>
      </c>
      <c r="M351" s="143"/>
      <c r="N351" s="104"/>
      <c r="O351" s="104"/>
      <c r="P351" s="104"/>
      <c r="Q351" s="104"/>
      <c r="R351" s="104"/>
      <c r="S351" s="104"/>
      <c r="T351" s="60"/>
      <c r="U351" s="58"/>
      <c r="V351" s="58">
        <v>1</v>
      </c>
      <c r="W351" s="58">
        <v>1</v>
      </c>
      <c r="X351" s="58">
        <v>2</v>
      </c>
      <c r="Y351" s="58">
        <v>3</v>
      </c>
      <c r="Z351" s="58">
        <v>0</v>
      </c>
      <c r="AA351" s="58">
        <v>10</v>
      </c>
      <c r="AB351" s="58"/>
      <c r="AC351" s="58"/>
      <c r="AD351" s="58"/>
      <c r="AE351" s="58"/>
      <c r="AF351" s="58"/>
      <c r="AG351" s="58"/>
      <c r="AH351" s="58"/>
      <c r="AI351" s="58"/>
      <c r="AJ351" s="58" t="s">
        <v>1009</v>
      </c>
      <c r="AK351" s="58" t="s">
        <v>943</v>
      </c>
      <c r="AL351" s="126" t="s">
        <v>944</v>
      </c>
      <c r="AM351" s="58"/>
      <c r="AN351" s="58"/>
      <c r="AO351" s="58"/>
      <c r="AP351" s="58"/>
      <c r="AQ351" s="58"/>
      <c r="AR351" s="58"/>
    </row>
    <row r="352" spans="1:44" s="3" customFormat="1" ht="108">
      <c r="A352" s="91">
        <v>349</v>
      </c>
      <c r="B352" s="91">
        <v>430</v>
      </c>
      <c r="C352" s="38" t="s">
        <v>3513</v>
      </c>
      <c r="D352" s="33" t="s">
        <v>3545</v>
      </c>
      <c r="E352" s="73" t="s">
        <v>3534</v>
      </c>
      <c r="F352" s="96">
        <v>9</v>
      </c>
      <c r="G352" s="73"/>
      <c r="H352" s="73"/>
      <c r="I352" s="73"/>
      <c r="J352" s="60"/>
      <c r="K352" s="75"/>
      <c r="L352" s="60"/>
      <c r="M352" s="143"/>
      <c r="N352" s="96" t="s">
        <v>639</v>
      </c>
      <c r="O352" s="96" t="s">
        <v>639</v>
      </c>
      <c r="P352" s="104"/>
      <c r="Q352" s="104"/>
      <c r="R352" s="104"/>
      <c r="S352" s="104"/>
      <c r="T352" s="60"/>
      <c r="U352" s="58"/>
      <c r="V352" s="58">
        <v>0</v>
      </c>
      <c r="W352" s="58">
        <v>0</v>
      </c>
      <c r="X352" s="58">
        <v>4</v>
      </c>
      <c r="Y352" s="58">
        <v>2</v>
      </c>
      <c r="Z352" s="58">
        <v>0</v>
      </c>
      <c r="AA352" s="58">
        <v>3</v>
      </c>
      <c r="AB352" s="58"/>
      <c r="AC352" s="58"/>
      <c r="AD352" s="58"/>
      <c r="AE352" s="58"/>
      <c r="AF352" s="58"/>
      <c r="AG352" s="58"/>
      <c r="AH352" s="58"/>
      <c r="AI352" s="58"/>
      <c r="AJ352" s="58" t="s">
        <v>1009</v>
      </c>
      <c r="AK352" s="58" t="s">
        <v>943</v>
      </c>
      <c r="AL352" s="126" t="s">
        <v>944</v>
      </c>
      <c r="AM352" s="58"/>
      <c r="AN352" s="58"/>
      <c r="AO352" s="58"/>
      <c r="AP352" s="58"/>
      <c r="AQ352" s="58"/>
      <c r="AR352" s="58"/>
    </row>
    <row r="353" spans="1:44" s="3" customFormat="1" ht="108">
      <c r="A353" s="91">
        <v>350</v>
      </c>
      <c r="B353" s="91">
        <v>433</v>
      </c>
      <c r="C353" s="38" t="s">
        <v>295</v>
      </c>
      <c r="D353" s="33" t="s">
        <v>314</v>
      </c>
      <c r="E353" s="73" t="s">
        <v>1034</v>
      </c>
      <c r="F353" s="96">
        <v>15</v>
      </c>
      <c r="G353" s="73"/>
      <c r="H353" s="73"/>
      <c r="I353" s="73"/>
      <c r="J353" s="60" t="s">
        <v>959</v>
      </c>
      <c r="K353" s="75"/>
      <c r="L353" s="60"/>
      <c r="M353" s="143"/>
      <c r="N353" s="104"/>
      <c r="O353" s="104"/>
      <c r="P353" s="104"/>
      <c r="Q353" s="96" t="s">
        <v>639</v>
      </c>
      <c r="R353" s="104"/>
      <c r="S353" s="104"/>
      <c r="T353" s="60"/>
      <c r="U353" s="58"/>
      <c r="V353" s="58">
        <v>1</v>
      </c>
      <c r="W353" s="58">
        <v>1</v>
      </c>
      <c r="X353" s="58">
        <v>0</v>
      </c>
      <c r="Y353" s="58">
        <v>5</v>
      </c>
      <c r="Z353" s="58">
        <v>1</v>
      </c>
      <c r="AA353" s="58">
        <v>7</v>
      </c>
      <c r="AB353" s="58"/>
      <c r="AC353" s="58"/>
      <c r="AD353" s="58"/>
      <c r="AE353" s="58"/>
      <c r="AF353" s="58"/>
      <c r="AG353" s="58"/>
      <c r="AH353" s="58"/>
      <c r="AI353" s="58"/>
      <c r="AJ353" s="58" t="s">
        <v>1009</v>
      </c>
      <c r="AK353" s="58" t="s">
        <v>1010</v>
      </c>
      <c r="AL353" s="126" t="s">
        <v>944</v>
      </c>
      <c r="AM353" s="58"/>
      <c r="AN353" s="58"/>
      <c r="AO353" s="58"/>
      <c r="AP353" s="58"/>
      <c r="AQ353" s="58"/>
      <c r="AR353" s="58"/>
    </row>
    <row r="354" spans="1:44" s="3" customFormat="1" ht="108">
      <c r="A354" s="91">
        <v>351</v>
      </c>
      <c r="B354" s="91">
        <v>434</v>
      </c>
      <c r="C354" s="38" t="s">
        <v>3513</v>
      </c>
      <c r="D354" s="33" t="s">
        <v>3546</v>
      </c>
      <c r="E354" s="73" t="s">
        <v>3547</v>
      </c>
      <c r="F354" s="96">
        <v>31</v>
      </c>
      <c r="G354" s="73"/>
      <c r="H354" s="73"/>
      <c r="I354" s="73"/>
      <c r="J354" s="60" t="s">
        <v>1035</v>
      </c>
      <c r="K354" s="60"/>
      <c r="L354" s="114" t="s">
        <v>639</v>
      </c>
      <c r="M354" s="115"/>
      <c r="N354" s="96"/>
      <c r="O354" s="96" t="s">
        <v>639</v>
      </c>
      <c r="P354" s="104"/>
      <c r="Q354" s="104"/>
      <c r="R354" s="104"/>
      <c r="S354" s="104"/>
      <c r="T354" s="60"/>
      <c r="U354" s="58"/>
      <c r="V354" s="58">
        <v>5</v>
      </c>
      <c r="W354" s="58">
        <v>3</v>
      </c>
      <c r="X354" s="58">
        <v>2</v>
      </c>
      <c r="Y354" s="58">
        <v>16</v>
      </c>
      <c r="Z354" s="58">
        <v>0</v>
      </c>
      <c r="AA354" s="58">
        <v>3</v>
      </c>
      <c r="AB354" s="58"/>
      <c r="AC354" s="58"/>
      <c r="AD354" s="58"/>
      <c r="AE354" s="58"/>
      <c r="AF354" s="58"/>
      <c r="AG354" s="58"/>
      <c r="AH354" s="58"/>
      <c r="AI354" s="58"/>
      <c r="AJ354" s="58" t="s">
        <v>1009</v>
      </c>
      <c r="AK354" s="58" t="s">
        <v>1010</v>
      </c>
      <c r="AL354" s="126" t="s">
        <v>944</v>
      </c>
      <c r="AM354" s="58"/>
      <c r="AN354" s="58"/>
      <c r="AO354" s="58"/>
      <c r="AP354" s="58"/>
      <c r="AQ354" s="58"/>
      <c r="AR354" s="58"/>
    </row>
    <row r="355" spans="1:44" s="3" customFormat="1" ht="108">
      <c r="A355" s="91">
        <v>352</v>
      </c>
      <c r="B355" s="91">
        <v>435</v>
      </c>
      <c r="C355" s="38" t="s">
        <v>295</v>
      </c>
      <c r="D355" s="33" t="s">
        <v>315</v>
      </c>
      <c r="E355" s="73" t="s">
        <v>1036</v>
      </c>
      <c r="F355" s="96">
        <v>47</v>
      </c>
      <c r="G355" s="73"/>
      <c r="H355" s="73"/>
      <c r="I355" s="73"/>
      <c r="J355" s="60" t="s">
        <v>1037</v>
      </c>
      <c r="K355" s="75"/>
      <c r="L355" s="114" t="s">
        <v>639</v>
      </c>
      <c r="M355" s="115" t="s">
        <v>639</v>
      </c>
      <c r="N355" s="104"/>
      <c r="O355" s="104"/>
      <c r="P355" s="104"/>
      <c r="Q355" s="104"/>
      <c r="R355" s="104"/>
      <c r="S355" s="104"/>
      <c r="T355" s="60"/>
      <c r="U355" s="58"/>
      <c r="V355" s="58">
        <v>1</v>
      </c>
      <c r="W355" s="58">
        <v>0</v>
      </c>
      <c r="X355" s="58">
        <v>25</v>
      </c>
      <c r="Y355" s="58">
        <v>6</v>
      </c>
      <c r="Z355" s="58">
        <v>0</v>
      </c>
      <c r="AA355" s="58">
        <v>15</v>
      </c>
      <c r="AB355" s="58">
        <v>2</v>
      </c>
      <c r="AC355" s="58" t="s">
        <v>1038</v>
      </c>
      <c r="AD355" s="58" t="s">
        <v>1039</v>
      </c>
      <c r="AE355" s="58"/>
      <c r="AF355" s="58"/>
      <c r="AG355" s="58"/>
      <c r="AH355" s="58"/>
      <c r="AI355" s="58"/>
      <c r="AJ355" s="58" t="s">
        <v>1009</v>
      </c>
      <c r="AK355" s="58" t="s">
        <v>1010</v>
      </c>
      <c r="AL355" s="126" t="s">
        <v>944</v>
      </c>
      <c r="AM355" s="58"/>
      <c r="AN355" s="58"/>
      <c r="AO355" s="58"/>
      <c r="AP355" s="58"/>
      <c r="AQ355" s="58"/>
      <c r="AR355" s="58"/>
    </row>
    <row r="356" spans="1:44" s="3" customFormat="1" ht="14.25">
      <c r="A356" s="91">
        <v>353</v>
      </c>
      <c r="B356" s="91">
        <v>436</v>
      </c>
      <c r="C356" s="38" t="s">
        <v>3513</v>
      </c>
      <c r="D356" s="33" t="s">
        <v>3548</v>
      </c>
      <c r="E356" s="73"/>
      <c r="F356" s="96"/>
      <c r="G356" s="73"/>
      <c r="H356" s="73"/>
      <c r="I356" s="73"/>
      <c r="J356" s="60"/>
      <c r="K356" s="75"/>
      <c r="L356" s="60"/>
      <c r="M356" s="143"/>
      <c r="N356" s="104"/>
      <c r="O356" s="104"/>
      <c r="P356" s="104"/>
      <c r="Q356" s="104"/>
      <c r="R356" s="104"/>
      <c r="S356" s="104"/>
      <c r="T356" s="60"/>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s="3" customFormat="1" ht="14.25">
      <c r="A357" s="91">
        <v>354</v>
      </c>
      <c r="B357" s="91">
        <v>437</v>
      </c>
      <c r="C357" s="38" t="s">
        <v>295</v>
      </c>
      <c r="D357" s="33" t="s">
        <v>587</v>
      </c>
      <c r="E357" s="73"/>
      <c r="F357" s="96"/>
      <c r="G357" s="73"/>
      <c r="H357" s="73"/>
      <c r="I357" s="73"/>
      <c r="J357" s="60"/>
      <c r="K357" s="75"/>
      <c r="L357" s="60"/>
      <c r="M357" s="143"/>
      <c r="N357" s="104"/>
      <c r="O357" s="104"/>
      <c r="P357" s="104"/>
      <c r="Q357" s="104"/>
      <c r="R357" s="104"/>
      <c r="S357" s="104"/>
      <c r="T357" s="60"/>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s="3" customFormat="1" ht="14.25">
      <c r="A358" s="91">
        <v>355</v>
      </c>
      <c r="B358" s="91">
        <v>438</v>
      </c>
      <c r="C358" s="38" t="s">
        <v>3513</v>
      </c>
      <c r="D358" s="33" t="s">
        <v>3549</v>
      </c>
      <c r="E358" s="73"/>
      <c r="F358" s="96"/>
      <c r="G358" s="73"/>
      <c r="H358" s="73"/>
      <c r="I358" s="73"/>
      <c r="J358" s="60"/>
      <c r="K358" s="75"/>
      <c r="L358" s="60"/>
      <c r="M358" s="143"/>
      <c r="N358" s="104"/>
      <c r="O358" s="104"/>
      <c r="P358" s="104"/>
      <c r="Q358" s="104"/>
      <c r="R358" s="104"/>
      <c r="S358" s="104"/>
      <c r="T358" s="60"/>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s="3" customFormat="1" ht="14.25">
      <c r="A359" s="91">
        <v>356</v>
      </c>
      <c r="B359" s="91">
        <v>439</v>
      </c>
      <c r="C359" s="38" t="s">
        <v>295</v>
      </c>
      <c r="D359" s="33" t="s">
        <v>588</v>
      </c>
      <c r="E359" s="73"/>
      <c r="F359" s="96"/>
      <c r="G359" s="73"/>
      <c r="H359" s="73"/>
      <c r="I359" s="73"/>
      <c r="J359" s="60"/>
      <c r="K359" s="75"/>
      <c r="L359" s="60"/>
      <c r="M359" s="143"/>
      <c r="N359" s="104"/>
      <c r="O359" s="104"/>
      <c r="P359" s="104"/>
      <c r="Q359" s="104"/>
      <c r="R359" s="104"/>
      <c r="S359" s="104"/>
      <c r="T359" s="60"/>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s="3" customFormat="1" ht="148.5">
      <c r="A360" s="91">
        <v>357</v>
      </c>
      <c r="B360" s="91">
        <v>441</v>
      </c>
      <c r="C360" s="43" t="s">
        <v>316</v>
      </c>
      <c r="D360" s="43" t="s">
        <v>317</v>
      </c>
      <c r="E360" s="81" t="s">
        <v>1040</v>
      </c>
      <c r="F360" s="132">
        <v>16</v>
      </c>
      <c r="G360" s="81" t="s">
        <v>1041</v>
      </c>
      <c r="H360" s="81" t="s">
        <v>1042</v>
      </c>
      <c r="I360" s="81" t="s">
        <v>1043</v>
      </c>
      <c r="J360" s="133" t="s">
        <v>1044</v>
      </c>
      <c r="K360" s="134" t="s">
        <v>1045</v>
      </c>
      <c r="L360" s="134"/>
      <c r="M360" s="97"/>
      <c r="N360" s="132" t="s">
        <v>868</v>
      </c>
      <c r="O360" s="132" t="s">
        <v>868</v>
      </c>
      <c r="P360" s="132"/>
      <c r="Q360" s="132"/>
      <c r="R360" s="132"/>
      <c r="S360" s="132"/>
      <c r="T360" s="145"/>
      <c r="U360" s="136"/>
      <c r="V360" s="136">
        <v>3</v>
      </c>
      <c r="W360" s="136">
        <v>2</v>
      </c>
      <c r="X360" s="136">
        <v>0</v>
      </c>
      <c r="Y360" s="136">
        <v>1</v>
      </c>
      <c r="Z360" s="136">
        <v>0</v>
      </c>
      <c r="AA360" s="136">
        <v>10</v>
      </c>
      <c r="AB360" s="136">
        <v>0</v>
      </c>
      <c r="AC360" s="136"/>
      <c r="AD360" s="136" t="s">
        <v>1046</v>
      </c>
      <c r="AE360" s="136" t="s">
        <v>1047</v>
      </c>
      <c r="AF360" s="136" t="s">
        <v>1048</v>
      </c>
      <c r="AG360" s="136" t="s">
        <v>1049</v>
      </c>
      <c r="AH360" s="136"/>
      <c r="AI360" s="136" t="s">
        <v>1050</v>
      </c>
      <c r="AJ360" s="136" t="s">
        <v>1051</v>
      </c>
      <c r="AK360" s="136" t="s">
        <v>1052</v>
      </c>
      <c r="AL360" s="138" t="s">
        <v>1053</v>
      </c>
      <c r="AM360" s="136" t="s">
        <v>1054</v>
      </c>
      <c r="AN360" s="136" t="s">
        <v>1055</v>
      </c>
      <c r="AO360" s="138" t="s">
        <v>1056</v>
      </c>
      <c r="AP360" s="136"/>
      <c r="AQ360" s="136"/>
      <c r="AR360" s="136"/>
    </row>
    <row r="361" spans="1:44" s="3" customFormat="1" ht="148.5">
      <c r="A361" s="91">
        <v>358</v>
      </c>
      <c r="B361" s="91">
        <v>442</v>
      </c>
      <c r="C361" s="43" t="s">
        <v>3550</v>
      </c>
      <c r="D361" s="43" t="s">
        <v>3551</v>
      </c>
      <c r="E361" s="81" t="s">
        <v>3552</v>
      </c>
      <c r="F361" s="132">
        <v>75</v>
      </c>
      <c r="G361" s="81" t="s">
        <v>1057</v>
      </c>
      <c r="H361" s="81" t="s">
        <v>1042</v>
      </c>
      <c r="I361" s="81" t="s">
        <v>1058</v>
      </c>
      <c r="J361" s="133" t="s">
        <v>1059</v>
      </c>
      <c r="K361" s="134" t="s">
        <v>1060</v>
      </c>
      <c r="L361" s="134"/>
      <c r="M361" s="115" t="s">
        <v>868</v>
      </c>
      <c r="N361" s="132"/>
      <c r="O361" s="132" t="s">
        <v>868</v>
      </c>
      <c r="P361" s="132"/>
      <c r="Q361" s="132"/>
      <c r="R361" s="132"/>
      <c r="S361" s="132"/>
      <c r="T361" s="145"/>
      <c r="U361" s="136"/>
      <c r="V361" s="136">
        <v>12</v>
      </c>
      <c r="W361" s="136">
        <v>4</v>
      </c>
      <c r="X361" s="136">
        <v>9</v>
      </c>
      <c r="Y361" s="136">
        <v>33</v>
      </c>
      <c r="Z361" s="136">
        <v>1</v>
      </c>
      <c r="AA361" s="136">
        <v>16</v>
      </c>
      <c r="AB361" s="136">
        <v>5</v>
      </c>
      <c r="AC361" s="136" t="s">
        <v>1061</v>
      </c>
      <c r="AD361" s="136" t="s">
        <v>1062</v>
      </c>
      <c r="AE361" s="136" t="s">
        <v>1063</v>
      </c>
      <c r="AF361" s="136" t="s">
        <v>1064</v>
      </c>
      <c r="AG361" s="136" t="s">
        <v>1065</v>
      </c>
      <c r="AH361" s="136" t="s">
        <v>1066</v>
      </c>
      <c r="AI361" s="136" t="s">
        <v>1067</v>
      </c>
      <c r="AJ361" s="136" t="s">
        <v>1051</v>
      </c>
      <c r="AK361" s="136" t="s">
        <v>1052</v>
      </c>
      <c r="AL361" s="138" t="s">
        <v>1053</v>
      </c>
      <c r="AM361" s="136" t="s">
        <v>1054</v>
      </c>
      <c r="AN361" s="136" t="s">
        <v>1055</v>
      </c>
      <c r="AO361" s="138" t="s">
        <v>1056</v>
      </c>
      <c r="AP361" s="136"/>
      <c r="AQ361" s="136"/>
      <c r="AR361" s="136"/>
    </row>
    <row r="362" spans="1:44" s="3" customFormat="1" ht="148.5">
      <c r="A362" s="91">
        <v>359</v>
      </c>
      <c r="B362" s="91">
        <v>443</v>
      </c>
      <c r="C362" s="43" t="s">
        <v>316</v>
      </c>
      <c r="D362" s="43" t="s">
        <v>318</v>
      </c>
      <c r="E362" s="81" t="s">
        <v>1068</v>
      </c>
      <c r="F362" s="132">
        <v>32</v>
      </c>
      <c r="G362" s="81" t="s">
        <v>1069</v>
      </c>
      <c r="H362" s="81" t="s">
        <v>1042</v>
      </c>
      <c r="I362" s="81" t="s">
        <v>1070</v>
      </c>
      <c r="J362" s="133" t="s">
        <v>1071</v>
      </c>
      <c r="K362" s="134" t="s">
        <v>1072</v>
      </c>
      <c r="L362" s="134"/>
      <c r="M362" s="115" t="s">
        <v>868</v>
      </c>
      <c r="N362" s="132" t="s">
        <v>868</v>
      </c>
      <c r="O362" s="132"/>
      <c r="P362" s="132"/>
      <c r="Q362" s="132"/>
      <c r="R362" s="132"/>
      <c r="S362" s="132" t="s">
        <v>868</v>
      </c>
      <c r="T362" s="145"/>
      <c r="U362" s="136"/>
      <c r="V362" s="136">
        <v>1</v>
      </c>
      <c r="W362" s="136">
        <v>4</v>
      </c>
      <c r="X362" s="136">
        <v>5</v>
      </c>
      <c r="Y362" s="136">
        <v>12</v>
      </c>
      <c r="Z362" s="136">
        <v>0</v>
      </c>
      <c r="AA362" s="136">
        <v>10</v>
      </c>
      <c r="AB362" s="136">
        <v>0</v>
      </c>
      <c r="AC362" s="136"/>
      <c r="AD362" s="136" t="s">
        <v>1073</v>
      </c>
      <c r="AE362" s="136" t="s">
        <v>1074</v>
      </c>
      <c r="AF362" s="136" t="s">
        <v>1075</v>
      </c>
      <c r="AG362" s="136" t="s">
        <v>1076</v>
      </c>
      <c r="AH362" s="136" t="s">
        <v>1077</v>
      </c>
      <c r="AI362" s="136" t="s">
        <v>1078</v>
      </c>
      <c r="AJ362" s="136" t="s">
        <v>1051</v>
      </c>
      <c r="AK362" s="136" t="s">
        <v>1052</v>
      </c>
      <c r="AL362" s="138" t="s">
        <v>1053</v>
      </c>
      <c r="AM362" s="136" t="s">
        <v>1054</v>
      </c>
      <c r="AN362" s="136" t="s">
        <v>1055</v>
      </c>
      <c r="AO362" s="138" t="s">
        <v>1056</v>
      </c>
      <c r="AP362" s="136"/>
      <c r="AQ362" s="136"/>
      <c r="AR362" s="136"/>
    </row>
    <row r="363" spans="1:44" s="3" customFormat="1" ht="148.5">
      <c r="A363" s="91">
        <v>360</v>
      </c>
      <c r="B363" s="91">
        <v>444</v>
      </c>
      <c r="C363" s="43" t="s">
        <v>3550</v>
      </c>
      <c r="D363" s="43" t="s">
        <v>3553</v>
      </c>
      <c r="E363" s="81" t="s">
        <v>3554</v>
      </c>
      <c r="F363" s="132">
        <v>54</v>
      </c>
      <c r="G363" s="81" t="s">
        <v>1079</v>
      </c>
      <c r="H363" s="81" t="s">
        <v>1042</v>
      </c>
      <c r="I363" s="81" t="s">
        <v>1080</v>
      </c>
      <c r="J363" s="133" t="s">
        <v>1081</v>
      </c>
      <c r="K363" s="134" t="s">
        <v>1060</v>
      </c>
      <c r="L363" s="145" t="s">
        <v>868</v>
      </c>
      <c r="M363" s="115" t="s">
        <v>868</v>
      </c>
      <c r="N363" s="132" t="s">
        <v>868</v>
      </c>
      <c r="O363" s="132"/>
      <c r="P363" s="132"/>
      <c r="Q363" s="132"/>
      <c r="R363" s="132"/>
      <c r="S363" s="132"/>
      <c r="T363" s="145"/>
      <c r="U363" s="136"/>
      <c r="V363" s="136">
        <v>2</v>
      </c>
      <c r="W363" s="136">
        <v>2</v>
      </c>
      <c r="X363" s="136">
        <v>6</v>
      </c>
      <c r="Y363" s="136">
        <v>13</v>
      </c>
      <c r="Z363" s="136">
        <v>2</v>
      </c>
      <c r="AA363" s="136">
        <v>29</v>
      </c>
      <c r="AB363" s="136">
        <v>4</v>
      </c>
      <c r="AC363" s="136" t="s">
        <v>1082</v>
      </c>
      <c r="AD363" s="136" t="s">
        <v>1083</v>
      </c>
      <c r="AE363" s="136" t="s">
        <v>1084</v>
      </c>
      <c r="AF363" s="136" t="s">
        <v>1075</v>
      </c>
      <c r="AG363" s="136" t="s">
        <v>1085</v>
      </c>
      <c r="AH363" s="136"/>
      <c r="AI363" s="136"/>
      <c r="AJ363" s="136" t="s">
        <v>1051</v>
      </c>
      <c r="AK363" s="136" t="s">
        <v>1052</v>
      </c>
      <c r="AL363" s="138" t="s">
        <v>1053</v>
      </c>
      <c r="AM363" s="136" t="s">
        <v>1054</v>
      </c>
      <c r="AN363" s="136" t="s">
        <v>1055</v>
      </c>
      <c r="AO363" s="138" t="s">
        <v>1056</v>
      </c>
      <c r="AP363" s="136"/>
      <c r="AQ363" s="136"/>
      <c r="AR363" s="136"/>
    </row>
    <row r="364" spans="1:44" s="3" customFormat="1" ht="148.5">
      <c r="A364" s="91">
        <v>361</v>
      </c>
      <c r="B364" s="91">
        <v>446</v>
      </c>
      <c r="C364" s="43" t="s">
        <v>3550</v>
      </c>
      <c r="D364" s="43" t="s">
        <v>3555</v>
      </c>
      <c r="E364" s="81" t="s">
        <v>3556</v>
      </c>
      <c r="F364" s="132">
        <v>35</v>
      </c>
      <c r="G364" s="81" t="s">
        <v>1086</v>
      </c>
      <c r="H364" s="81" t="s">
        <v>1042</v>
      </c>
      <c r="I364" s="81" t="s">
        <v>1087</v>
      </c>
      <c r="J364" s="133" t="s">
        <v>1088</v>
      </c>
      <c r="K364" s="134" t="s">
        <v>1060</v>
      </c>
      <c r="L364" s="145"/>
      <c r="M364" s="115" t="s">
        <v>868</v>
      </c>
      <c r="N364" s="132"/>
      <c r="O364" s="132"/>
      <c r="P364" s="132"/>
      <c r="Q364" s="132"/>
      <c r="R364" s="132"/>
      <c r="S364" s="132"/>
      <c r="T364" s="145"/>
      <c r="U364" s="136"/>
      <c r="V364" s="136">
        <v>1</v>
      </c>
      <c r="W364" s="136">
        <v>2</v>
      </c>
      <c r="X364" s="136">
        <v>8</v>
      </c>
      <c r="Y364" s="136">
        <v>4</v>
      </c>
      <c r="Z364" s="136">
        <v>1</v>
      </c>
      <c r="AA364" s="136">
        <v>19</v>
      </c>
      <c r="AB364" s="136">
        <v>2</v>
      </c>
      <c r="AC364" s="136" t="s">
        <v>1089</v>
      </c>
      <c r="AD364" s="136" t="s">
        <v>1090</v>
      </c>
      <c r="AE364" s="136" t="s">
        <v>1091</v>
      </c>
      <c r="AF364" s="136" t="s">
        <v>1092</v>
      </c>
      <c r="AG364" s="136" t="s">
        <v>1093</v>
      </c>
      <c r="AH364" s="136" t="s">
        <v>1048</v>
      </c>
      <c r="AI364" s="136"/>
      <c r="AJ364" s="136" t="s">
        <v>1051</v>
      </c>
      <c r="AK364" s="136" t="s">
        <v>1052</v>
      </c>
      <c r="AL364" s="138" t="s">
        <v>1053</v>
      </c>
      <c r="AM364" s="136" t="s">
        <v>1054</v>
      </c>
      <c r="AN364" s="136" t="s">
        <v>1055</v>
      </c>
      <c r="AO364" s="138" t="s">
        <v>1056</v>
      </c>
      <c r="AP364" s="136"/>
      <c r="AQ364" s="136"/>
      <c r="AR364" s="136"/>
    </row>
    <row r="365" spans="1:44" s="3" customFormat="1" ht="148.5">
      <c r="A365" s="91">
        <v>362</v>
      </c>
      <c r="B365" s="91">
        <v>447</v>
      </c>
      <c r="C365" s="43" t="s">
        <v>316</v>
      </c>
      <c r="D365" s="43" t="s">
        <v>319</v>
      </c>
      <c r="E365" s="81" t="s">
        <v>1094</v>
      </c>
      <c r="F365" s="132">
        <v>21</v>
      </c>
      <c r="G365" s="81" t="s">
        <v>1095</v>
      </c>
      <c r="H365" s="81" t="s">
        <v>1042</v>
      </c>
      <c r="I365" s="81" t="s">
        <v>1096</v>
      </c>
      <c r="J365" s="133" t="s">
        <v>1097</v>
      </c>
      <c r="K365" s="134" t="s">
        <v>1098</v>
      </c>
      <c r="L365" s="145" t="s">
        <v>868</v>
      </c>
      <c r="M365" s="115"/>
      <c r="N365" s="132" t="s">
        <v>868</v>
      </c>
      <c r="O365" s="132" t="s">
        <v>868</v>
      </c>
      <c r="P365" s="132"/>
      <c r="Q365" s="132"/>
      <c r="R365" s="132"/>
      <c r="S365" s="132"/>
      <c r="T365" s="145"/>
      <c r="U365" s="136"/>
      <c r="V365" s="136">
        <v>0</v>
      </c>
      <c r="W365" s="136">
        <v>0</v>
      </c>
      <c r="X365" s="136">
        <v>4</v>
      </c>
      <c r="Y365" s="136">
        <v>9</v>
      </c>
      <c r="Z365" s="136">
        <v>0</v>
      </c>
      <c r="AA365" s="136">
        <v>8</v>
      </c>
      <c r="AB365" s="136">
        <v>4</v>
      </c>
      <c r="AC365" s="136" t="s">
        <v>1099</v>
      </c>
      <c r="AD365" s="136" t="s">
        <v>1100</v>
      </c>
      <c r="AE365" s="136"/>
      <c r="AF365" s="136"/>
      <c r="AG365" s="136"/>
      <c r="AH365" s="136"/>
      <c r="AI365" s="136"/>
      <c r="AJ365" s="136" t="s">
        <v>1051</v>
      </c>
      <c r="AK365" s="136" t="s">
        <v>1052</v>
      </c>
      <c r="AL365" s="138" t="s">
        <v>1053</v>
      </c>
      <c r="AM365" s="136" t="s">
        <v>1054</v>
      </c>
      <c r="AN365" s="136" t="s">
        <v>1055</v>
      </c>
      <c r="AO365" s="138" t="s">
        <v>1056</v>
      </c>
      <c r="AP365" s="136"/>
      <c r="AQ365" s="136"/>
      <c r="AR365" s="136"/>
    </row>
    <row r="366" spans="1:44" s="3" customFormat="1" ht="148.5">
      <c r="A366" s="91">
        <v>363</v>
      </c>
      <c r="B366" s="91">
        <v>448</v>
      </c>
      <c r="C366" s="43" t="s">
        <v>3550</v>
      </c>
      <c r="D366" s="43" t="s">
        <v>3557</v>
      </c>
      <c r="E366" s="81" t="s">
        <v>3552</v>
      </c>
      <c r="F366" s="132">
        <v>29</v>
      </c>
      <c r="G366" s="81" t="s">
        <v>1042</v>
      </c>
      <c r="H366" s="81" t="s">
        <v>1042</v>
      </c>
      <c r="I366" s="81" t="s">
        <v>1042</v>
      </c>
      <c r="J366" s="133" t="s">
        <v>1101</v>
      </c>
      <c r="K366" s="134" t="s">
        <v>1102</v>
      </c>
      <c r="L366" s="145" t="s">
        <v>868</v>
      </c>
      <c r="M366" s="115"/>
      <c r="N366" s="132"/>
      <c r="O366" s="132"/>
      <c r="P366" s="132"/>
      <c r="Q366" s="132" t="s">
        <v>868</v>
      </c>
      <c r="R366" s="132"/>
      <c r="S366" s="132"/>
      <c r="T366" s="145"/>
      <c r="U366" s="136"/>
      <c r="V366" s="136">
        <v>1</v>
      </c>
      <c r="W366" s="136">
        <v>2</v>
      </c>
      <c r="X366" s="136">
        <v>6</v>
      </c>
      <c r="Y366" s="136">
        <v>8</v>
      </c>
      <c r="Z366" s="136">
        <v>0</v>
      </c>
      <c r="AA366" s="136">
        <v>12</v>
      </c>
      <c r="AB366" s="136">
        <v>1</v>
      </c>
      <c r="AC366" s="136" t="s">
        <v>1103</v>
      </c>
      <c r="AD366" s="136" t="s">
        <v>1091</v>
      </c>
      <c r="AE366" s="136" t="s">
        <v>1104</v>
      </c>
      <c r="AF366" s="136" t="s">
        <v>1105</v>
      </c>
      <c r="AG366" s="136" t="s">
        <v>1106</v>
      </c>
      <c r="AH366" s="136"/>
      <c r="AI366" s="136"/>
      <c r="AJ366" s="136" t="s">
        <v>1051</v>
      </c>
      <c r="AK366" s="136" t="s">
        <v>1052</v>
      </c>
      <c r="AL366" s="138" t="s">
        <v>1053</v>
      </c>
      <c r="AM366" s="136" t="s">
        <v>1054</v>
      </c>
      <c r="AN366" s="136" t="s">
        <v>1055</v>
      </c>
      <c r="AO366" s="138" t="s">
        <v>1056</v>
      </c>
      <c r="AP366" s="136"/>
      <c r="AQ366" s="136"/>
      <c r="AR366" s="136"/>
    </row>
    <row r="367" spans="1:44" s="3" customFormat="1" ht="14.25">
      <c r="A367" s="91">
        <v>364</v>
      </c>
      <c r="B367" s="91">
        <v>449</v>
      </c>
      <c r="C367" s="43" t="s">
        <v>316</v>
      </c>
      <c r="D367" s="43" t="s">
        <v>625</v>
      </c>
      <c r="E367" s="81" t="s">
        <v>1107</v>
      </c>
      <c r="F367" s="132"/>
      <c r="G367" s="81"/>
      <c r="H367" s="81" t="s">
        <v>1042</v>
      </c>
      <c r="I367" s="81"/>
      <c r="J367" s="133"/>
      <c r="K367" s="134"/>
      <c r="L367" s="145"/>
      <c r="M367" s="115"/>
      <c r="N367" s="132"/>
      <c r="O367" s="132"/>
      <c r="P367" s="132"/>
      <c r="Q367" s="132"/>
      <c r="R367" s="132"/>
      <c r="S367" s="132"/>
      <c r="T367" s="145"/>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row>
    <row r="368" spans="1:44" s="3" customFormat="1" ht="94.5">
      <c r="A368" s="91">
        <v>365</v>
      </c>
      <c r="B368" s="91">
        <v>450</v>
      </c>
      <c r="C368" s="38" t="s">
        <v>3558</v>
      </c>
      <c r="D368" s="33" t="s">
        <v>3559</v>
      </c>
      <c r="E368" s="73" t="s">
        <v>3560</v>
      </c>
      <c r="F368" s="96">
        <v>17</v>
      </c>
      <c r="G368" s="73" t="s">
        <v>1108</v>
      </c>
      <c r="H368" s="73" t="s">
        <v>1109</v>
      </c>
      <c r="I368" s="73" t="s">
        <v>1110</v>
      </c>
      <c r="J368" s="60" t="s">
        <v>1111</v>
      </c>
      <c r="K368" s="75" t="s">
        <v>1112</v>
      </c>
      <c r="L368" s="114"/>
      <c r="M368" s="115" t="s">
        <v>639</v>
      </c>
      <c r="N368" s="96"/>
      <c r="O368" s="96"/>
      <c r="P368" s="96"/>
      <c r="Q368" s="96"/>
      <c r="R368" s="96"/>
      <c r="S368" s="96"/>
      <c r="T368" s="114"/>
      <c r="U368" s="114"/>
      <c r="V368" s="58"/>
      <c r="W368" s="58">
        <v>3</v>
      </c>
      <c r="X368" s="58">
        <v>4</v>
      </c>
      <c r="Y368" s="58">
        <v>3</v>
      </c>
      <c r="Z368" s="58"/>
      <c r="AA368" s="58">
        <v>7</v>
      </c>
      <c r="AB368" s="58"/>
      <c r="AC368" s="58"/>
      <c r="AD368" s="58" t="s">
        <v>1113</v>
      </c>
      <c r="AE368" s="58" t="s">
        <v>1114</v>
      </c>
      <c r="AF368" s="58" t="s">
        <v>1115</v>
      </c>
      <c r="AG368" s="58"/>
      <c r="AH368" s="58"/>
      <c r="AI368" s="58"/>
      <c r="AJ368" s="58" t="s">
        <v>1116</v>
      </c>
      <c r="AK368" s="58" t="s">
        <v>1117</v>
      </c>
      <c r="AL368" s="116" t="s">
        <v>1118</v>
      </c>
      <c r="AM368" s="58" t="s">
        <v>1119</v>
      </c>
      <c r="AN368" s="58" t="s">
        <v>1120</v>
      </c>
      <c r="AO368" s="116" t="s">
        <v>1121</v>
      </c>
      <c r="AP368" s="58"/>
      <c r="AQ368" s="58"/>
      <c r="AR368" s="58"/>
    </row>
    <row r="369" spans="1:44" s="3" customFormat="1" ht="94.5">
      <c r="A369" s="91">
        <v>366</v>
      </c>
      <c r="B369" s="91">
        <v>451</v>
      </c>
      <c r="C369" s="38" t="s">
        <v>320</v>
      </c>
      <c r="D369" s="33" t="s">
        <v>321</v>
      </c>
      <c r="E369" s="73" t="s">
        <v>1122</v>
      </c>
      <c r="F369" s="96">
        <v>27</v>
      </c>
      <c r="G369" s="73" t="s">
        <v>1123</v>
      </c>
      <c r="H369" s="73" t="s">
        <v>1109</v>
      </c>
      <c r="I369" s="73" t="s">
        <v>1124</v>
      </c>
      <c r="J369" s="60" t="s">
        <v>1125</v>
      </c>
      <c r="K369" s="75" t="s">
        <v>1112</v>
      </c>
      <c r="L369" s="114"/>
      <c r="M369" s="115" t="s">
        <v>639</v>
      </c>
      <c r="N369" s="96"/>
      <c r="O369" s="96"/>
      <c r="P369" s="96"/>
      <c r="Q369" s="96"/>
      <c r="R369" s="96"/>
      <c r="S369" s="96"/>
      <c r="T369" s="114"/>
      <c r="U369" s="114"/>
      <c r="V369" s="58">
        <v>5</v>
      </c>
      <c r="W369" s="58">
        <v>6</v>
      </c>
      <c r="X369" s="58">
        <v>7</v>
      </c>
      <c r="Y369" s="58">
        <v>8</v>
      </c>
      <c r="Z369" s="58"/>
      <c r="AA369" s="58">
        <v>3</v>
      </c>
      <c r="AB369" s="58">
        <v>2</v>
      </c>
      <c r="AC369" s="58" t="s">
        <v>1126</v>
      </c>
      <c r="AD369" s="58" t="s">
        <v>1127</v>
      </c>
      <c r="AE369" s="58" t="s">
        <v>1113</v>
      </c>
      <c r="AF369" s="58" t="s">
        <v>1128</v>
      </c>
      <c r="AG369" s="58" t="s">
        <v>1129</v>
      </c>
      <c r="AH369" s="58" t="s">
        <v>1130</v>
      </c>
      <c r="AI369" s="58"/>
      <c r="AJ369" s="58" t="s">
        <v>1116</v>
      </c>
      <c r="AK369" s="58" t="s">
        <v>1117</v>
      </c>
      <c r="AL369" s="116" t="s">
        <v>1118</v>
      </c>
      <c r="AM369" s="58" t="s">
        <v>1119</v>
      </c>
      <c r="AN369" s="58" t="s">
        <v>1120</v>
      </c>
      <c r="AO369" s="116" t="s">
        <v>1121</v>
      </c>
      <c r="AP369" s="58"/>
      <c r="AQ369" s="58"/>
      <c r="AR369" s="58"/>
    </row>
    <row r="370" spans="1:44" s="3" customFormat="1" ht="94.5">
      <c r="A370" s="91">
        <v>367</v>
      </c>
      <c r="B370" s="91">
        <v>452</v>
      </c>
      <c r="C370" s="38" t="s">
        <v>3558</v>
      </c>
      <c r="D370" s="33" t="s">
        <v>3561</v>
      </c>
      <c r="E370" s="73" t="s">
        <v>3562</v>
      </c>
      <c r="F370" s="96">
        <v>24</v>
      </c>
      <c r="G370" s="73" t="s">
        <v>1131</v>
      </c>
      <c r="H370" s="73" t="s">
        <v>1132</v>
      </c>
      <c r="I370" s="73" t="s">
        <v>1133</v>
      </c>
      <c r="J370" s="60" t="s">
        <v>1134</v>
      </c>
      <c r="K370" s="75" t="s">
        <v>1135</v>
      </c>
      <c r="L370" s="114"/>
      <c r="M370" s="115"/>
      <c r="N370" s="96"/>
      <c r="O370" s="96" t="s">
        <v>639</v>
      </c>
      <c r="P370" s="96"/>
      <c r="Q370" s="96"/>
      <c r="R370" s="96"/>
      <c r="S370" s="96" t="s">
        <v>639</v>
      </c>
      <c r="T370" s="114"/>
      <c r="U370" s="114"/>
      <c r="V370" s="58">
        <v>1</v>
      </c>
      <c r="W370" s="58">
        <v>8</v>
      </c>
      <c r="X370" s="58">
        <v>5</v>
      </c>
      <c r="Y370" s="58">
        <v>5</v>
      </c>
      <c r="Z370" s="58"/>
      <c r="AA370" s="58">
        <v>5</v>
      </c>
      <c r="AB370" s="58"/>
      <c r="AC370" s="58"/>
      <c r="AD370" s="58" t="s">
        <v>1136</v>
      </c>
      <c r="AE370" s="58" t="s">
        <v>1137</v>
      </c>
      <c r="AF370" s="58" t="s">
        <v>1138</v>
      </c>
      <c r="AG370" s="58"/>
      <c r="AH370" s="58"/>
      <c r="AI370" s="58"/>
      <c r="AJ370" s="58" t="s">
        <v>1116</v>
      </c>
      <c r="AK370" s="58" t="s">
        <v>1117</v>
      </c>
      <c r="AL370" s="116" t="s">
        <v>1118</v>
      </c>
      <c r="AM370" s="58" t="s">
        <v>1119</v>
      </c>
      <c r="AN370" s="58" t="s">
        <v>1120</v>
      </c>
      <c r="AO370" s="116" t="s">
        <v>1121</v>
      </c>
      <c r="AP370" s="58"/>
      <c r="AQ370" s="58"/>
      <c r="AR370" s="58"/>
    </row>
    <row r="371" spans="1:44" s="3" customFormat="1" ht="108">
      <c r="A371" s="91">
        <v>368</v>
      </c>
      <c r="B371" s="91">
        <v>455</v>
      </c>
      <c r="C371" s="38" t="s">
        <v>320</v>
      </c>
      <c r="D371" s="33" t="s">
        <v>322</v>
      </c>
      <c r="E371" s="73" t="s">
        <v>1139</v>
      </c>
      <c r="F371" s="96">
        <v>19</v>
      </c>
      <c r="G371" s="73" t="s">
        <v>1140</v>
      </c>
      <c r="H371" s="73" t="s">
        <v>1141</v>
      </c>
      <c r="I371" s="73" t="s">
        <v>739</v>
      </c>
      <c r="J371" s="60" t="s">
        <v>1142</v>
      </c>
      <c r="K371" s="75" t="s">
        <v>1143</v>
      </c>
      <c r="L371" s="75"/>
      <c r="M371" s="97"/>
      <c r="N371" s="96"/>
      <c r="O371" s="73"/>
      <c r="P371" s="96"/>
      <c r="Q371" s="96"/>
      <c r="R371" s="73"/>
      <c r="S371" s="73"/>
      <c r="T371" s="58"/>
      <c r="U371" s="58" t="s">
        <v>1144</v>
      </c>
      <c r="V371" s="58">
        <v>2</v>
      </c>
      <c r="W371" s="58">
        <v>5</v>
      </c>
      <c r="X371" s="58"/>
      <c r="Y371" s="58">
        <v>1</v>
      </c>
      <c r="Z371" s="58"/>
      <c r="AA371" s="58">
        <v>11</v>
      </c>
      <c r="AB371" s="58"/>
      <c r="AC371" s="58"/>
      <c r="AD371" s="58" t="s">
        <v>1144</v>
      </c>
      <c r="AE371" s="58" t="s">
        <v>1145</v>
      </c>
      <c r="AF371" s="58" t="s">
        <v>1146</v>
      </c>
      <c r="AG371" s="58" t="s">
        <v>1147</v>
      </c>
      <c r="AH371" s="58"/>
      <c r="AI371" s="58"/>
      <c r="AJ371" s="58" t="s">
        <v>1116</v>
      </c>
      <c r="AK371" s="58" t="s">
        <v>1117</v>
      </c>
      <c r="AL371" s="116" t="s">
        <v>1118</v>
      </c>
      <c r="AM371" s="58" t="s">
        <v>1119</v>
      </c>
      <c r="AN371" s="58" t="s">
        <v>1120</v>
      </c>
      <c r="AO371" s="116" t="s">
        <v>1121</v>
      </c>
      <c r="AP371" s="58"/>
      <c r="AQ371" s="58"/>
      <c r="AR371" s="58"/>
    </row>
    <row r="372" spans="1:44" s="3" customFormat="1" ht="94.5">
      <c r="A372" s="91">
        <v>369</v>
      </c>
      <c r="B372" s="91">
        <v>457</v>
      </c>
      <c r="C372" s="38" t="s">
        <v>320</v>
      </c>
      <c r="D372" s="33" t="s">
        <v>3291</v>
      </c>
      <c r="E372" s="73" t="s">
        <v>1148</v>
      </c>
      <c r="F372" s="96">
        <v>19</v>
      </c>
      <c r="G372" s="73" t="s">
        <v>817</v>
      </c>
      <c r="H372" s="73" t="s">
        <v>1149</v>
      </c>
      <c r="I372" s="73" t="s">
        <v>1150</v>
      </c>
      <c r="J372" s="60" t="s">
        <v>1151</v>
      </c>
      <c r="K372" s="75"/>
      <c r="L372" s="75" t="s">
        <v>868</v>
      </c>
      <c r="M372" s="97"/>
      <c r="N372" s="96" t="s">
        <v>868</v>
      </c>
      <c r="O372" s="73"/>
      <c r="P372" s="96"/>
      <c r="Q372" s="96"/>
      <c r="R372" s="73"/>
      <c r="S372" s="73"/>
      <c r="T372" s="58"/>
      <c r="U372" s="58"/>
      <c r="V372" s="58">
        <v>10</v>
      </c>
      <c r="W372" s="58">
        <v>6</v>
      </c>
      <c r="X372" s="58"/>
      <c r="Y372" s="58">
        <v>1</v>
      </c>
      <c r="Z372" s="58"/>
      <c r="AA372" s="58">
        <v>2</v>
      </c>
      <c r="AB372" s="58"/>
      <c r="AC372" s="58"/>
      <c r="AD372" s="58" t="s">
        <v>1152</v>
      </c>
      <c r="AE372" s="58" t="s">
        <v>1153</v>
      </c>
      <c r="AF372" s="58" t="s">
        <v>1154</v>
      </c>
      <c r="AG372" s="58" t="s">
        <v>1155</v>
      </c>
      <c r="AH372" s="58"/>
      <c r="AI372" s="58"/>
      <c r="AJ372" s="58" t="s">
        <v>1116</v>
      </c>
      <c r="AK372" s="58" t="s">
        <v>1117</v>
      </c>
      <c r="AL372" s="116" t="s">
        <v>1118</v>
      </c>
      <c r="AM372" s="58" t="s">
        <v>1119</v>
      </c>
      <c r="AN372" s="58" t="s">
        <v>1120</v>
      </c>
      <c r="AO372" s="116" t="s">
        <v>1121</v>
      </c>
      <c r="AP372" s="58"/>
      <c r="AQ372" s="58"/>
      <c r="AR372" s="58"/>
    </row>
    <row r="373" spans="1:44" s="3" customFormat="1" ht="121.5">
      <c r="A373" s="91">
        <v>370</v>
      </c>
      <c r="B373" s="91">
        <v>459</v>
      </c>
      <c r="C373" s="38" t="s">
        <v>323</v>
      </c>
      <c r="D373" s="33" t="s">
        <v>324</v>
      </c>
      <c r="E373" s="73" t="s">
        <v>1156</v>
      </c>
      <c r="F373" s="96">
        <v>27</v>
      </c>
      <c r="G373" s="73">
        <v>2</v>
      </c>
      <c r="H373" s="73"/>
      <c r="I373" s="113">
        <v>15000</v>
      </c>
      <c r="J373" s="60"/>
      <c r="K373" s="75"/>
      <c r="L373" s="146"/>
      <c r="M373" s="147"/>
      <c r="N373" s="148"/>
      <c r="O373" s="149" t="s">
        <v>1157</v>
      </c>
      <c r="P373" s="148"/>
      <c r="Q373" s="148"/>
      <c r="R373" s="149"/>
      <c r="S373" s="148"/>
      <c r="T373" s="149"/>
      <c r="U373" s="149"/>
      <c r="V373" s="58">
        <v>7</v>
      </c>
      <c r="W373" s="58"/>
      <c r="X373" s="58">
        <v>8</v>
      </c>
      <c r="Y373" s="58">
        <v>10</v>
      </c>
      <c r="Z373" s="58"/>
      <c r="AA373" s="58">
        <v>2</v>
      </c>
      <c r="AB373" s="58"/>
      <c r="AC373" s="58"/>
      <c r="AD373" s="58" t="s">
        <v>1158</v>
      </c>
      <c r="AE373" s="58"/>
      <c r="AF373" s="58"/>
      <c r="AG373" s="58"/>
      <c r="AH373" s="58"/>
      <c r="AI373" s="58"/>
      <c r="AJ373" s="58" t="s">
        <v>1159</v>
      </c>
      <c r="AK373" s="58" t="s">
        <v>1160</v>
      </c>
      <c r="AL373" s="116" t="s">
        <v>1161</v>
      </c>
      <c r="AM373" s="58"/>
      <c r="AN373" s="58"/>
      <c r="AO373" s="58"/>
      <c r="AP373" s="58"/>
      <c r="AQ373" s="58"/>
      <c r="AR373" s="58"/>
    </row>
    <row r="374" spans="1:44" s="3" customFormat="1" ht="121.5">
      <c r="A374" s="91">
        <v>371</v>
      </c>
      <c r="B374" s="91">
        <v>460</v>
      </c>
      <c r="C374" s="38" t="s">
        <v>3563</v>
      </c>
      <c r="D374" s="33" t="s">
        <v>3564</v>
      </c>
      <c r="E374" s="73" t="s">
        <v>3565</v>
      </c>
      <c r="F374" s="96">
        <v>17</v>
      </c>
      <c r="G374" s="73">
        <v>4</v>
      </c>
      <c r="H374" s="73"/>
      <c r="I374" s="113">
        <v>20000</v>
      </c>
      <c r="J374" s="60"/>
      <c r="K374" s="75"/>
      <c r="L374" s="146"/>
      <c r="M374" s="147" t="s">
        <v>1157</v>
      </c>
      <c r="N374" s="148" t="s">
        <v>1157</v>
      </c>
      <c r="O374" s="148"/>
      <c r="P374" s="148"/>
      <c r="Q374" s="148"/>
      <c r="R374" s="148"/>
      <c r="S374" s="148"/>
      <c r="T374" s="149"/>
      <c r="U374" s="149"/>
      <c r="V374" s="58">
        <v>5</v>
      </c>
      <c r="W374" s="58"/>
      <c r="X374" s="58">
        <v>4</v>
      </c>
      <c r="Y374" s="58">
        <v>8</v>
      </c>
      <c r="Z374" s="58"/>
      <c r="AA374" s="58"/>
      <c r="AB374" s="58"/>
      <c r="AC374" s="58"/>
      <c r="AD374" s="58" t="s">
        <v>1162</v>
      </c>
      <c r="AE374" s="58" t="s">
        <v>1163</v>
      </c>
      <c r="AF374" s="58" t="s">
        <v>1164</v>
      </c>
      <c r="AG374" s="58" t="s">
        <v>1165</v>
      </c>
      <c r="AH374" s="58" t="s">
        <v>1166</v>
      </c>
      <c r="AI374" s="58"/>
      <c r="AJ374" s="58" t="s">
        <v>1159</v>
      </c>
      <c r="AK374" s="58" t="s">
        <v>1160</v>
      </c>
      <c r="AL374" s="116" t="s">
        <v>1161</v>
      </c>
      <c r="AM374" s="58"/>
      <c r="AN374" s="58"/>
      <c r="AO374" s="58"/>
      <c r="AP374" s="58"/>
      <c r="AQ374" s="58"/>
      <c r="AR374" s="58"/>
    </row>
    <row r="375" spans="1:44" s="3" customFormat="1" ht="121.5">
      <c r="A375" s="91">
        <v>372</v>
      </c>
      <c r="B375" s="91">
        <v>462</v>
      </c>
      <c r="C375" s="38" t="s">
        <v>3563</v>
      </c>
      <c r="D375" s="33" t="s">
        <v>3566</v>
      </c>
      <c r="E375" s="73" t="s">
        <v>3567</v>
      </c>
      <c r="F375" s="96">
        <v>18</v>
      </c>
      <c r="G375" s="73">
        <v>1</v>
      </c>
      <c r="H375" s="73"/>
      <c r="I375" s="113">
        <v>6000</v>
      </c>
      <c r="J375" s="60"/>
      <c r="K375" s="75"/>
      <c r="L375" s="146" t="s">
        <v>1157</v>
      </c>
      <c r="M375" s="147"/>
      <c r="N375" s="148" t="s">
        <v>1157</v>
      </c>
      <c r="O375" s="148"/>
      <c r="P375" s="148"/>
      <c r="Q375" s="148"/>
      <c r="R375" s="148"/>
      <c r="S375" s="148"/>
      <c r="T375" s="149"/>
      <c r="U375" s="149"/>
      <c r="V375" s="58">
        <v>12</v>
      </c>
      <c r="W375" s="58"/>
      <c r="X375" s="58">
        <v>1</v>
      </c>
      <c r="Y375" s="58">
        <v>5</v>
      </c>
      <c r="Z375" s="58"/>
      <c r="AA375" s="58"/>
      <c r="AB375" s="58"/>
      <c r="AC375" s="58"/>
      <c r="AD375" s="58" t="s">
        <v>1167</v>
      </c>
      <c r="AE375" s="58"/>
      <c r="AF375" s="58"/>
      <c r="AG375" s="58"/>
      <c r="AH375" s="58"/>
      <c r="AI375" s="58"/>
      <c r="AJ375" s="58" t="s">
        <v>1159</v>
      </c>
      <c r="AK375" s="58" t="s">
        <v>1160</v>
      </c>
      <c r="AL375" s="116" t="s">
        <v>1161</v>
      </c>
      <c r="AM375" s="58"/>
      <c r="AN375" s="58"/>
      <c r="AO375" s="58"/>
      <c r="AP375" s="58"/>
      <c r="AQ375" s="58"/>
      <c r="AR375" s="58"/>
    </row>
    <row r="376" spans="1:44" s="3" customFormat="1" ht="121.5">
      <c r="A376" s="91">
        <v>373</v>
      </c>
      <c r="B376" s="91">
        <v>463</v>
      </c>
      <c r="C376" s="38" t="s">
        <v>323</v>
      </c>
      <c r="D376" s="33" t="s">
        <v>325</v>
      </c>
      <c r="E376" s="73" t="s">
        <v>1168</v>
      </c>
      <c r="F376" s="96">
        <v>24</v>
      </c>
      <c r="G376" s="73">
        <v>5</v>
      </c>
      <c r="H376" s="73"/>
      <c r="I376" s="113">
        <v>18000</v>
      </c>
      <c r="J376" s="60"/>
      <c r="K376" s="75"/>
      <c r="L376" s="146"/>
      <c r="M376" s="147"/>
      <c r="N376" s="148" t="s">
        <v>1157</v>
      </c>
      <c r="O376" s="148" t="s">
        <v>1157</v>
      </c>
      <c r="P376" s="148"/>
      <c r="Q376" s="148"/>
      <c r="R376" s="148"/>
      <c r="S376" s="148"/>
      <c r="T376" s="149"/>
      <c r="U376" s="149"/>
      <c r="V376" s="58">
        <v>6</v>
      </c>
      <c r="W376" s="58"/>
      <c r="X376" s="58">
        <v>10</v>
      </c>
      <c r="Y376" s="58">
        <v>8</v>
      </c>
      <c r="Z376" s="58"/>
      <c r="AA376" s="58"/>
      <c r="AB376" s="58"/>
      <c r="AC376" s="58"/>
      <c r="AD376" s="58" t="s">
        <v>1158</v>
      </c>
      <c r="AE376" s="58"/>
      <c r="AF376" s="58"/>
      <c r="AG376" s="58"/>
      <c r="AH376" s="58"/>
      <c r="AI376" s="58"/>
      <c r="AJ376" s="58" t="s">
        <v>1159</v>
      </c>
      <c r="AK376" s="58" t="s">
        <v>1160</v>
      </c>
      <c r="AL376" s="116" t="s">
        <v>1161</v>
      </c>
      <c r="AM376" s="58"/>
      <c r="AN376" s="58"/>
      <c r="AO376" s="58"/>
      <c r="AP376" s="58"/>
      <c r="AQ376" s="58"/>
      <c r="AR376" s="58"/>
    </row>
    <row r="377" spans="1:44" s="3" customFormat="1" ht="121.5">
      <c r="A377" s="91">
        <v>374</v>
      </c>
      <c r="B377" s="91">
        <v>464</v>
      </c>
      <c r="C377" s="38" t="s">
        <v>3563</v>
      </c>
      <c r="D377" s="33" t="s">
        <v>3568</v>
      </c>
      <c r="E377" s="73" t="s">
        <v>3569</v>
      </c>
      <c r="F377" s="96">
        <v>8</v>
      </c>
      <c r="G377" s="73">
        <v>1</v>
      </c>
      <c r="H377" s="73" t="s">
        <v>3083</v>
      </c>
      <c r="I377" s="113">
        <v>5000</v>
      </c>
      <c r="J377" s="60" t="s">
        <v>3084</v>
      </c>
      <c r="K377" s="75" t="s">
        <v>3085</v>
      </c>
      <c r="L377" s="146"/>
      <c r="M377" s="147"/>
      <c r="N377" s="148"/>
      <c r="O377" s="148" t="s">
        <v>1157</v>
      </c>
      <c r="P377" s="148"/>
      <c r="Q377" s="148"/>
      <c r="R377" s="148"/>
      <c r="S377" s="148"/>
      <c r="T377" s="149"/>
      <c r="U377" s="149"/>
      <c r="V377" s="58">
        <v>3</v>
      </c>
      <c r="W377" s="58"/>
      <c r="X377" s="58">
        <v>1</v>
      </c>
      <c r="Y377" s="58">
        <v>4</v>
      </c>
      <c r="Z377" s="58"/>
      <c r="AA377" s="58"/>
      <c r="AB377" s="58"/>
      <c r="AC377" s="58"/>
      <c r="AD377" s="58" t="s">
        <v>1158</v>
      </c>
      <c r="AE377" s="58"/>
      <c r="AF377" s="58"/>
      <c r="AG377" s="58"/>
      <c r="AH377" s="58"/>
      <c r="AI377" s="58" t="s">
        <v>1169</v>
      </c>
      <c r="AJ377" s="58" t="s">
        <v>1159</v>
      </c>
      <c r="AK377" s="58" t="s">
        <v>1160</v>
      </c>
      <c r="AL377" s="116" t="s">
        <v>1161</v>
      </c>
      <c r="AM377" s="58"/>
      <c r="AN377" s="58"/>
      <c r="AO377" s="58"/>
      <c r="AP377" s="58"/>
      <c r="AQ377" s="58"/>
      <c r="AR377" s="58"/>
    </row>
    <row r="378" spans="1:44" s="3" customFormat="1" ht="121.5">
      <c r="A378" s="91">
        <v>375</v>
      </c>
      <c r="B378" s="91">
        <v>466</v>
      </c>
      <c r="C378" s="38" t="s">
        <v>3563</v>
      </c>
      <c r="D378" s="33" t="s">
        <v>3570</v>
      </c>
      <c r="E378" s="73" t="s">
        <v>3571</v>
      </c>
      <c r="F378" s="96">
        <v>15</v>
      </c>
      <c r="G378" s="73">
        <v>1</v>
      </c>
      <c r="H378" s="73"/>
      <c r="I378" s="113">
        <v>8000</v>
      </c>
      <c r="J378" s="60"/>
      <c r="K378" s="75"/>
      <c r="L378" s="146" t="s">
        <v>1157</v>
      </c>
      <c r="M378" s="147"/>
      <c r="N378" s="148" t="s">
        <v>1157</v>
      </c>
      <c r="O378" s="148" t="s">
        <v>1157</v>
      </c>
      <c r="P378" s="148"/>
      <c r="Q378" s="148"/>
      <c r="R378" s="148"/>
      <c r="S378" s="148"/>
      <c r="T378" s="149"/>
      <c r="U378" s="149"/>
      <c r="V378" s="58">
        <v>8</v>
      </c>
      <c r="W378" s="58"/>
      <c r="X378" s="58">
        <v>2</v>
      </c>
      <c r="Y378" s="58">
        <v>5</v>
      </c>
      <c r="Z378" s="58"/>
      <c r="AA378" s="58"/>
      <c r="AB378" s="58"/>
      <c r="AC378" s="58"/>
      <c r="AD378" s="58"/>
      <c r="AE378" s="58"/>
      <c r="AF378" s="58"/>
      <c r="AG378" s="58"/>
      <c r="AH378" s="58"/>
      <c r="AI378" s="58"/>
      <c r="AJ378" s="58" t="s">
        <v>1159</v>
      </c>
      <c r="AK378" s="58" t="s">
        <v>1160</v>
      </c>
      <c r="AL378" s="116" t="s">
        <v>1161</v>
      </c>
      <c r="AM378" s="58"/>
      <c r="AN378" s="58"/>
      <c r="AO378" s="58"/>
      <c r="AP378" s="58"/>
      <c r="AQ378" s="58"/>
      <c r="AR378" s="58"/>
    </row>
    <row r="379" spans="1:44" s="3" customFormat="1" ht="121.5">
      <c r="A379" s="91">
        <v>376</v>
      </c>
      <c r="B379" s="91">
        <v>467</v>
      </c>
      <c r="C379" s="38" t="s">
        <v>323</v>
      </c>
      <c r="D379" s="33" t="s">
        <v>326</v>
      </c>
      <c r="E379" s="73" t="s">
        <v>1170</v>
      </c>
      <c r="F379" s="96">
        <v>18</v>
      </c>
      <c r="G379" s="73">
        <v>12</v>
      </c>
      <c r="H379" s="73"/>
      <c r="I379" s="113">
        <v>12000</v>
      </c>
      <c r="J379" s="60"/>
      <c r="K379" s="75"/>
      <c r="L379" s="146" t="s">
        <v>1157</v>
      </c>
      <c r="M379" s="147"/>
      <c r="N379" s="148"/>
      <c r="O379" s="148"/>
      <c r="P379" s="148"/>
      <c r="Q379" s="148"/>
      <c r="R379" s="148"/>
      <c r="S379" s="148"/>
      <c r="T379" s="149"/>
      <c r="U379" s="149"/>
      <c r="V379" s="58">
        <v>8</v>
      </c>
      <c r="W379" s="58"/>
      <c r="X379" s="58">
        <v>1</v>
      </c>
      <c r="Y379" s="58">
        <v>9</v>
      </c>
      <c r="Z379" s="58"/>
      <c r="AA379" s="58"/>
      <c r="AB379" s="58"/>
      <c r="AC379" s="58"/>
      <c r="AD379" s="58"/>
      <c r="AE379" s="58"/>
      <c r="AF379" s="58"/>
      <c r="AG379" s="58"/>
      <c r="AH379" s="58"/>
      <c r="AI379" s="58"/>
      <c r="AJ379" s="58" t="s">
        <v>1159</v>
      </c>
      <c r="AK379" s="58" t="s">
        <v>1160</v>
      </c>
      <c r="AL379" s="116" t="s">
        <v>1161</v>
      </c>
      <c r="AM379" s="58"/>
      <c r="AN379" s="58"/>
      <c r="AO379" s="58"/>
      <c r="AP379" s="58"/>
      <c r="AQ379" s="58"/>
      <c r="AR379" s="58"/>
    </row>
    <row r="380" spans="1:44" s="3" customFormat="1" ht="121.5">
      <c r="A380" s="91">
        <v>377</v>
      </c>
      <c r="B380" s="91">
        <v>468</v>
      </c>
      <c r="C380" s="38" t="s">
        <v>3563</v>
      </c>
      <c r="D380" s="33" t="s">
        <v>3572</v>
      </c>
      <c r="E380" s="73" t="s">
        <v>3573</v>
      </c>
      <c r="F380" s="96">
        <v>16</v>
      </c>
      <c r="G380" s="73">
        <v>4</v>
      </c>
      <c r="H380" s="73" t="s">
        <v>3086</v>
      </c>
      <c r="I380" s="113">
        <v>6000</v>
      </c>
      <c r="J380" s="60" t="s">
        <v>3087</v>
      </c>
      <c r="K380" s="75" t="s">
        <v>3088</v>
      </c>
      <c r="L380" s="146" t="s">
        <v>1157</v>
      </c>
      <c r="M380" s="147"/>
      <c r="N380" s="148"/>
      <c r="O380" s="148"/>
      <c r="P380" s="148"/>
      <c r="Q380" s="148"/>
      <c r="R380" s="148"/>
      <c r="S380" s="148"/>
      <c r="T380" s="149"/>
      <c r="U380" s="149"/>
      <c r="V380" s="58">
        <v>8</v>
      </c>
      <c r="W380" s="58"/>
      <c r="X380" s="58">
        <v>5</v>
      </c>
      <c r="Y380" s="58">
        <v>3</v>
      </c>
      <c r="Z380" s="58"/>
      <c r="AA380" s="58"/>
      <c r="AB380" s="58"/>
      <c r="AC380" s="58"/>
      <c r="AD380" s="58" t="s">
        <v>1172</v>
      </c>
      <c r="AE380" s="58" t="s">
        <v>1173</v>
      </c>
      <c r="AF380" s="58" t="s">
        <v>1174</v>
      </c>
      <c r="AG380" s="58" t="s">
        <v>1175</v>
      </c>
      <c r="AH380" s="58" t="s">
        <v>1176</v>
      </c>
      <c r="AI380" s="58" t="s">
        <v>3089</v>
      </c>
      <c r="AJ380" s="58" t="s">
        <v>1159</v>
      </c>
      <c r="AK380" s="58" t="s">
        <v>1160</v>
      </c>
      <c r="AL380" s="116" t="s">
        <v>1161</v>
      </c>
      <c r="AM380" s="58"/>
      <c r="AN380" s="58"/>
      <c r="AO380" s="58"/>
      <c r="AP380" s="58"/>
      <c r="AQ380" s="58"/>
      <c r="AR380" s="58"/>
    </row>
    <row r="381" spans="1:44" s="3" customFormat="1" ht="121.5">
      <c r="A381" s="91">
        <v>378</v>
      </c>
      <c r="B381" s="91">
        <v>469</v>
      </c>
      <c r="C381" s="38" t="s">
        <v>323</v>
      </c>
      <c r="D381" s="33" t="s">
        <v>327</v>
      </c>
      <c r="E381" s="73" t="s">
        <v>1171</v>
      </c>
      <c r="F381" s="96">
        <v>14</v>
      </c>
      <c r="G381" s="73">
        <v>4</v>
      </c>
      <c r="H381" s="73"/>
      <c r="I381" s="113">
        <v>8400</v>
      </c>
      <c r="J381" s="60"/>
      <c r="K381" s="75"/>
      <c r="L381" s="146"/>
      <c r="M381" s="147"/>
      <c r="N381" s="148" t="s">
        <v>1157</v>
      </c>
      <c r="O381" s="148" t="s">
        <v>1157</v>
      </c>
      <c r="P381" s="148"/>
      <c r="Q381" s="148"/>
      <c r="R381" s="148"/>
      <c r="S381" s="148"/>
      <c r="T381" s="149"/>
      <c r="U381" s="149"/>
      <c r="V381" s="58">
        <v>9</v>
      </c>
      <c r="W381" s="58"/>
      <c r="X381" s="58"/>
      <c r="Y381" s="58">
        <v>5</v>
      </c>
      <c r="Z381" s="58"/>
      <c r="AA381" s="58"/>
      <c r="AB381" s="58"/>
      <c r="AC381" s="58"/>
      <c r="AD381" s="58"/>
      <c r="AE381" s="58"/>
      <c r="AF381" s="58"/>
      <c r="AG381" s="58"/>
      <c r="AH381" s="58"/>
      <c r="AI381" s="58"/>
      <c r="AJ381" s="58" t="s">
        <v>1159</v>
      </c>
      <c r="AK381" s="58" t="s">
        <v>1160</v>
      </c>
      <c r="AL381" s="116" t="s">
        <v>1161</v>
      </c>
      <c r="AM381" s="58"/>
      <c r="AN381" s="58"/>
      <c r="AO381" s="58"/>
      <c r="AP381" s="58"/>
      <c r="AQ381" s="58"/>
      <c r="AR381" s="58"/>
    </row>
    <row r="382" spans="1:44" s="3" customFormat="1" ht="121.5">
      <c r="A382" s="91">
        <v>379</v>
      </c>
      <c r="B382" s="91">
        <v>471</v>
      </c>
      <c r="C382" s="38" t="s">
        <v>323</v>
      </c>
      <c r="D382" s="33" t="s">
        <v>328</v>
      </c>
      <c r="E382" s="73" t="s">
        <v>1177</v>
      </c>
      <c r="F382" s="96">
        <v>35</v>
      </c>
      <c r="G382" s="73">
        <v>6</v>
      </c>
      <c r="H382" s="73"/>
      <c r="I382" s="113">
        <v>12000</v>
      </c>
      <c r="J382" s="60"/>
      <c r="K382" s="75"/>
      <c r="L382" s="146" t="s">
        <v>1157</v>
      </c>
      <c r="M382" s="147"/>
      <c r="N382" s="148"/>
      <c r="O382" s="148" t="s">
        <v>1157</v>
      </c>
      <c r="P382" s="148"/>
      <c r="Q382" s="148" t="s">
        <v>1157</v>
      </c>
      <c r="R382" s="148"/>
      <c r="S382" s="148"/>
      <c r="T382" s="149"/>
      <c r="U382" s="149"/>
      <c r="V382" s="58">
        <v>9</v>
      </c>
      <c r="W382" s="58"/>
      <c r="X382" s="58">
        <v>13</v>
      </c>
      <c r="Y382" s="58">
        <v>13</v>
      </c>
      <c r="Z382" s="58"/>
      <c r="AA382" s="58"/>
      <c r="AB382" s="58"/>
      <c r="AC382" s="58"/>
      <c r="AD382" s="58" t="s">
        <v>1178</v>
      </c>
      <c r="AE382" s="58"/>
      <c r="AF382" s="58"/>
      <c r="AG382" s="58"/>
      <c r="AH382" s="58"/>
      <c r="AI382" s="58"/>
      <c r="AJ382" s="58" t="s">
        <v>1159</v>
      </c>
      <c r="AK382" s="58" t="s">
        <v>1160</v>
      </c>
      <c r="AL382" s="116" t="s">
        <v>1161</v>
      </c>
      <c r="AM382" s="58"/>
      <c r="AN382" s="58"/>
      <c r="AO382" s="58"/>
      <c r="AP382" s="58"/>
      <c r="AQ382" s="58"/>
      <c r="AR382" s="58"/>
    </row>
    <row r="383" spans="1:44" s="3" customFormat="1" ht="121.5">
      <c r="A383" s="91">
        <v>380</v>
      </c>
      <c r="B383" s="91">
        <v>472</v>
      </c>
      <c r="C383" s="38" t="s">
        <v>3563</v>
      </c>
      <c r="D383" s="33" t="s">
        <v>3574</v>
      </c>
      <c r="E383" s="73" t="s">
        <v>3575</v>
      </c>
      <c r="F383" s="96">
        <v>16</v>
      </c>
      <c r="G383" s="73">
        <v>1</v>
      </c>
      <c r="H383" s="73"/>
      <c r="I383" s="113">
        <v>6000</v>
      </c>
      <c r="J383" s="60"/>
      <c r="K383" s="114" t="s">
        <v>3090</v>
      </c>
      <c r="L383" s="146" t="s">
        <v>1157</v>
      </c>
      <c r="M383" s="147" t="s">
        <v>1157</v>
      </c>
      <c r="N383" s="148" t="s">
        <v>1157</v>
      </c>
      <c r="O383" s="148"/>
      <c r="P383" s="148"/>
      <c r="Q383" s="148"/>
      <c r="R383" s="148"/>
      <c r="S383" s="148"/>
      <c r="T383" s="149"/>
      <c r="U383" s="149"/>
      <c r="V383" s="58">
        <v>5</v>
      </c>
      <c r="W383" s="58"/>
      <c r="X383" s="58">
        <v>2</v>
      </c>
      <c r="Y383" s="58">
        <v>8</v>
      </c>
      <c r="Z383" s="58">
        <v>1</v>
      </c>
      <c r="AA383" s="58"/>
      <c r="AB383" s="58"/>
      <c r="AC383" s="58" t="s">
        <v>1179</v>
      </c>
      <c r="AD383" s="58" t="s">
        <v>1180</v>
      </c>
      <c r="AE383" s="58" t="s">
        <v>1181</v>
      </c>
      <c r="AF383" s="58" t="s">
        <v>1182</v>
      </c>
      <c r="AG383" s="58"/>
      <c r="AH383" s="58"/>
      <c r="AI383" s="58"/>
      <c r="AJ383" s="58" t="s">
        <v>1159</v>
      </c>
      <c r="AK383" s="58" t="s">
        <v>1160</v>
      </c>
      <c r="AL383" s="116" t="s">
        <v>1161</v>
      </c>
      <c r="AM383" s="58"/>
      <c r="AN383" s="58"/>
      <c r="AO383" s="58"/>
      <c r="AP383" s="58"/>
      <c r="AQ383" s="58"/>
      <c r="AR383" s="58"/>
    </row>
    <row r="384" spans="1:44" s="3" customFormat="1" ht="121.5">
      <c r="A384" s="91">
        <v>381</v>
      </c>
      <c r="B384" s="91">
        <v>473</v>
      </c>
      <c r="C384" s="38" t="s">
        <v>323</v>
      </c>
      <c r="D384" s="33" t="s">
        <v>329</v>
      </c>
      <c r="E384" s="73" t="s">
        <v>1183</v>
      </c>
      <c r="F384" s="96">
        <v>22</v>
      </c>
      <c r="G384" s="73"/>
      <c r="H384" s="73"/>
      <c r="I384" s="73"/>
      <c r="J384" s="60"/>
      <c r="K384" s="58" t="s">
        <v>3091</v>
      </c>
      <c r="L384" s="146" t="s">
        <v>1157</v>
      </c>
      <c r="M384" s="147" t="s">
        <v>1157</v>
      </c>
      <c r="N384" s="148"/>
      <c r="O384" s="148" t="s">
        <v>1157</v>
      </c>
      <c r="P384" s="148"/>
      <c r="Q384" s="148"/>
      <c r="R384" s="148"/>
      <c r="S384" s="148"/>
      <c r="T384" s="149"/>
      <c r="U384" s="149"/>
      <c r="V384" s="58">
        <v>3</v>
      </c>
      <c r="W384" s="58"/>
      <c r="X384" s="58">
        <v>5</v>
      </c>
      <c r="Y384" s="58">
        <v>14</v>
      </c>
      <c r="Z384" s="58"/>
      <c r="AA384" s="58"/>
      <c r="AB384" s="58"/>
      <c r="AC384" s="58"/>
      <c r="AD384" s="58"/>
      <c r="AE384" s="58"/>
      <c r="AF384" s="58"/>
      <c r="AG384" s="58"/>
      <c r="AH384" s="58"/>
      <c r="AI384" s="58"/>
      <c r="AJ384" s="58" t="s">
        <v>1159</v>
      </c>
      <c r="AK384" s="58" t="s">
        <v>1160</v>
      </c>
      <c r="AL384" s="116" t="s">
        <v>1161</v>
      </c>
      <c r="AM384" s="58"/>
      <c r="AN384" s="58"/>
      <c r="AO384" s="58"/>
      <c r="AP384" s="58"/>
      <c r="AQ384" s="58"/>
      <c r="AR384" s="58"/>
    </row>
    <row r="385" spans="1:44" s="3" customFormat="1" ht="121.5">
      <c r="A385" s="91">
        <v>382</v>
      </c>
      <c r="B385" s="91">
        <v>474</v>
      </c>
      <c r="C385" s="38" t="s">
        <v>3563</v>
      </c>
      <c r="D385" s="33" t="s">
        <v>3576</v>
      </c>
      <c r="E385" s="73" t="s">
        <v>3577</v>
      </c>
      <c r="F385" s="96">
        <v>15</v>
      </c>
      <c r="G385" s="73"/>
      <c r="H385" s="73"/>
      <c r="I385" s="113">
        <v>4000</v>
      </c>
      <c r="J385" s="60"/>
      <c r="K385" s="75"/>
      <c r="L385" s="146" t="s">
        <v>1157</v>
      </c>
      <c r="M385" s="147"/>
      <c r="N385" s="148"/>
      <c r="O385" s="148" t="s">
        <v>1157</v>
      </c>
      <c r="P385" s="148"/>
      <c r="Q385" s="148"/>
      <c r="R385" s="148"/>
      <c r="S385" s="148"/>
      <c r="T385" s="149"/>
      <c r="U385" s="149"/>
      <c r="V385" s="58">
        <v>2</v>
      </c>
      <c r="W385" s="58"/>
      <c r="X385" s="58">
        <v>4</v>
      </c>
      <c r="Y385" s="58">
        <v>9</v>
      </c>
      <c r="Z385" s="58"/>
      <c r="AA385" s="58"/>
      <c r="AB385" s="58"/>
      <c r="AC385" s="58"/>
      <c r="AD385" s="58"/>
      <c r="AE385" s="58"/>
      <c r="AF385" s="58"/>
      <c r="AG385" s="58"/>
      <c r="AH385" s="58"/>
      <c r="AI385" s="58"/>
      <c r="AJ385" s="58" t="s">
        <v>1159</v>
      </c>
      <c r="AK385" s="58" t="s">
        <v>1160</v>
      </c>
      <c r="AL385" s="116" t="s">
        <v>1161</v>
      </c>
      <c r="AM385" s="58"/>
      <c r="AN385" s="58"/>
      <c r="AO385" s="58"/>
      <c r="AP385" s="58"/>
      <c r="AQ385" s="58"/>
      <c r="AR385" s="58"/>
    </row>
    <row r="386" spans="1:44" s="3" customFormat="1" ht="121.5">
      <c r="A386" s="91">
        <v>383</v>
      </c>
      <c r="B386" s="91">
        <v>475</v>
      </c>
      <c r="C386" s="38" t="s">
        <v>323</v>
      </c>
      <c r="D386" s="33" t="s">
        <v>311</v>
      </c>
      <c r="E386" s="73" t="s">
        <v>1184</v>
      </c>
      <c r="F386" s="96">
        <v>12</v>
      </c>
      <c r="G386" s="73">
        <v>2</v>
      </c>
      <c r="H386" s="73" t="s">
        <v>3092</v>
      </c>
      <c r="I386" s="113">
        <v>4800</v>
      </c>
      <c r="J386" s="60" t="s">
        <v>3093</v>
      </c>
      <c r="K386" s="58" t="s">
        <v>3094</v>
      </c>
      <c r="L386" s="146" t="s">
        <v>1157</v>
      </c>
      <c r="M386" s="147"/>
      <c r="N386" s="148"/>
      <c r="O386" s="148"/>
      <c r="P386" s="148"/>
      <c r="Q386" s="148"/>
      <c r="R386" s="148"/>
      <c r="S386" s="148"/>
      <c r="T386" s="149"/>
      <c r="U386" s="149"/>
      <c r="V386" s="58">
        <v>6</v>
      </c>
      <c r="W386" s="58"/>
      <c r="X386" s="58">
        <v>2</v>
      </c>
      <c r="Y386" s="58">
        <v>4</v>
      </c>
      <c r="Z386" s="58"/>
      <c r="AA386" s="58"/>
      <c r="AB386" s="58"/>
      <c r="AC386" s="58"/>
      <c r="AD386" s="58" t="s">
        <v>1185</v>
      </c>
      <c r="AE386" s="58" t="s">
        <v>1186</v>
      </c>
      <c r="AF386" s="58" t="s">
        <v>1187</v>
      </c>
      <c r="AG386" s="58" t="s">
        <v>1188</v>
      </c>
      <c r="AH386" s="58"/>
      <c r="AI386" s="58"/>
      <c r="AJ386" s="58" t="s">
        <v>1159</v>
      </c>
      <c r="AK386" s="58" t="s">
        <v>1160</v>
      </c>
      <c r="AL386" s="116" t="s">
        <v>1161</v>
      </c>
      <c r="AM386" s="58"/>
      <c r="AN386" s="58"/>
      <c r="AO386" s="58"/>
      <c r="AP386" s="58"/>
      <c r="AQ386" s="58"/>
      <c r="AR386" s="58"/>
    </row>
    <row r="387" spans="1:44" s="3" customFormat="1" ht="121.5">
      <c r="A387" s="91">
        <v>384</v>
      </c>
      <c r="B387" s="91">
        <v>476</v>
      </c>
      <c r="C387" s="38" t="s">
        <v>3563</v>
      </c>
      <c r="D387" s="33" t="s">
        <v>3578</v>
      </c>
      <c r="E387" s="73" t="s">
        <v>3579</v>
      </c>
      <c r="F387" s="96">
        <v>24</v>
      </c>
      <c r="G387" s="73"/>
      <c r="H387" s="73"/>
      <c r="I387" s="113">
        <v>6000</v>
      </c>
      <c r="J387" s="60"/>
      <c r="K387" s="75"/>
      <c r="L387" s="146" t="s">
        <v>1157</v>
      </c>
      <c r="M387" s="147"/>
      <c r="N387" s="148"/>
      <c r="O387" s="148"/>
      <c r="P387" s="148"/>
      <c r="Q387" s="148"/>
      <c r="R387" s="148"/>
      <c r="S387" s="148"/>
      <c r="T387" s="149"/>
      <c r="U387" s="149"/>
      <c r="V387" s="58">
        <v>4</v>
      </c>
      <c r="W387" s="58">
        <v>3</v>
      </c>
      <c r="X387" s="58">
        <v>1</v>
      </c>
      <c r="Y387" s="58">
        <v>15</v>
      </c>
      <c r="Z387" s="58"/>
      <c r="AA387" s="58">
        <v>1</v>
      </c>
      <c r="AB387" s="58"/>
      <c r="AC387" s="58"/>
      <c r="AD387" s="58" t="s">
        <v>1189</v>
      </c>
      <c r="AE387" s="58"/>
      <c r="AF387" s="58"/>
      <c r="AG387" s="58"/>
      <c r="AH387" s="58"/>
      <c r="AI387" s="58"/>
      <c r="AJ387" s="58" t="s">
        <v>1159</v>
      </c>
      <c r="AK387" s="58" t="s">
        <v>1160</v>
      </c>
      <c r="AL387" s="116" t="s">
        <v>1161</v>
      </c>
      <c r="AM387" s="58"/>
      <c r="AN387" s="58"/>
      <c r="AO387" s="58"/>
      <c r="AP387" s="58"/>
      <c r="AQ387" s="58"/>
      <c r="AR387" s="58"/>
    </row>
    <row r="388" spans="1:44" s="3" customFormat="1" ht="121.5">
      <c r="A388" s="91">
        <v>385</v>
      </c>
      <c r="B388" s="91">
        <v>477</v>
      </c>
      <c r="C388" s="38" t="s">
        <v>323</v>
      </c>
      <c r="D388" s="33" t="s">
        <v>330</v>
      </c>
      <c r="E388" s="73" t="s">
        <v>1190</v>
      </c>
      <c r="F388" s="96">
        <v>20</v>
      </c>
      <c r="G388" s="73">
        <v>3</v>
      </c>
      <c r="H388" s="73"/>
      <c r="I388" s="113">
        <v>12000</v>
      </c>
      <c r="J388" s="60"/>
      <c r="K388" s="75"/>
      <c r="L388" s="146" t="s">
        <v>1157</v>
      </c>
      <c r="M388" s="147"/>
      <c r="N388" s="148" t="s">
        <v>1157</v>
      </c>
      <c r="O388" s="148"/>
      <c r="P388" s="148"/>
      <c r="Q388" s="148"/>
      <c r="R388" s="148"/>
      <c r="S388" s="148"/>
      <c r="T388" s="149"/>
      <c r="U388" s="149"/>
      <c r="V388" s="58">
        <v>4</v>
      </c>
      <c r="W388" s="58"/>
      <c r="X388" s="58">
        <v>1</v>
      </c>
      <c r="Y388" s="58">
        <v>14</v>
      </c>
      <c r="Z388" s="58"/>
      <c r="AA388" s="58">
        <v>1</v>
      </c>
      <c r="AB388" s="58"/>
      <c r="AC388" s="58"/>
      <c r="AD388" s="58" t="s">
        <v>1191</v>
      </c>
      <c r="AE388" s="58" t="s">
        <v>1192</v>
      </c>
      <c r="AF388" s="58"/>
      <c r="AG388" s="58"/>
      <c r="AH388" s="58"/>
      <c r="AI388" s="58"/>
      <c r="AJ388" s="58" t="s">
        <v>1159</v>
      </c>
      <c r="AK388" s="58" t="s">
        <v>1160</v>
      </c>
      <c r="AL388" s="116" t="s">
        <v>1161</v>
      </c>
      <c r="AM388" s="58"/>
      <c r="AN388" s="58"/>
      <c r="AO388" s="58"/>
      <c r="AP388" s="58"/>
      <c r="AQ388" s="58"/>
      <c r="AR388" s="58"/>
    </row>
    <row r="389" spans="1:44" s="3" customFormat="1" ht="14.25">
      <c r="A389" s="91">
        <v>386</v>
      </c>
      <c r="B389" s="91">
        <v>478</v>
      </c>
      <c r="C389" s="40" t="s">
        <v>3563</v>
      </c>
      <c r="D389" s="42" t="s">
        <v>3580</v>
      </c>
      <c r="E389" s="73" t="s">
        <v>3581</v>
      </c>
      <c r="F389" s="96"/>
      <c r="G389" s="73"/>
      <c r="H389" s="73"/>
      <c r="I389" s="73"/>
      <c r="J389" s="60"/>
      <c r="K389" s="75"/>
      <c r="L389" s="75"/>
      <c r="M389" s="97"/>
      <c r="N389" s="73"/>
      <c r="O389" s="58"/>
      <c r="P389" s="73"/>
      <c r="Q389" s="73"/>
      <c r="R389" s="58"/>
      <c r="S389" s="73"/>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s="3" customFormat="1" ht="27">
      <c r="A390" s="91">
        <v>387</v>
      </c>
      <c r="B390" s="91">
        <v>479</v>
      </c>
      <c r="C390" s="38" t="s">
        <v>331</v>
      </c>
      <c r="D390" s="33" t="s">
        <v>332</v>
      </c>
      <c r="E390" s="119" t="s">
        <v>1465</v>
      </c>
      <c r="F390" s="96">
        <v>165</v>
      </c>
      <c r="G390" s="73"/>
      <c r="H390" s="73"/>
      <c r="I390" s="73"/>
      <c r="J390" s="58" t="s">
        <v>1466</v>
      </c>
      <c r="K390" s="75"/>
      <c r="L390" s="75" t="s">
        <v>1467</v>
      </c>
      <c r="M390" s="97"/>
      <c r="N390" s="73"/>
      <c r="O390" s="73"/>
      <c r="P390" s="73"/>
      <c r="Q390" s="73"/>
      <c r="R390" s="73"/>
      <c r="S390" s="73"/>
      <c r="T390" s="58" t="s">
        <v>1467</v>
      </c>
      <c r="U390" s="58"/>
      <c r="V390" s="58"/>
      <c r="W390" s="58"/>
      <c r="X390" s="58"/>
      <c r="Y390" s="58"/>
      <c r="Z390" s="58"/>
      <c r="AA390" s="58"/>
      <c r="AB390" s="58"/>
      <c r="AC390" s="58" t="s">
        <v>1468</v>
      </c>
      <c r="AD390" s="58" t="s">
        <v>1469</v>
      </c>
      <c r="AE390" s="58" t="s">
        <v>1470</v>
      </c>
      <c r="AF390" s="58" t="s">
        <v>1471</v>
      </c>
      <c r="AG390" s="58" t="s">
        <v>1472</v>
      </c>
      <c r="AH390" s="58" t="s">
        <v>1473</v>
      </c>
      <c r="AI390" s="58"/>
      <c r="AJ390" s="58"/>
      <c r="AK390" s="58"/>
      <c r="AL390" s="58"/>
      <c r="AM390" s="136"/>
      <c r="AN390" s="136"/>
      <c r="AO390" s="136"/>
      <c r="AP390" s="136"/>
      <c r="AQ390" s="136"/>
      <c r="AR390" s="136"/>
    </row>
    <row r="391" spans="1:44" s="3" customFormat="1" ht="162">
      <c r="A391" s="91">
        <v>388</v>
      </c>
      <c r="B391" s="91">
        <v>480</v>
      </c>
      <c r="C391" s="38" t="s">
        <v>3582</v>
      </c>
      <c r="D391" s="33" t="s">
        <v>3583</v>
      </c>
      <c r="E391" s="119" t="s">
        <v>3584</v>
      </c>
      <c r="F391" s="114">
        <v>12</v>
      </c>
      <c r="G391" s="73"/>
      <c r="H391" s="73"/>
      <c r="I391" s="73"/>
      <c r="J391" s="58" t="s">
        <v>1474</v>
      </c>
      <c r="K391" s="75"/>
      <c r="L391" s="75" t="s">
        <v>1467</v>
      </c>
      <c r="M391" s="97"/>
      <c r="N391" s="73"/>
      <c r="O391" s="73"/>
      <c r="P391" s="73"/>
      <c r="Q391" s="73"/>
      <c r="R391" s="73"/>
      <c r="S391" s="73"/>
      <c r="T391" s="58"/>
      <c r="U391" s="58"/>
      <c r="V391" s="58"/>
      <c r="W391" s="58"/>
      <c r="X391" s="58"/>
      <c r="Y391" s="58"/>
      <c r="Z391" s="58"/>
      <c r="AA391" s="58"/>
      <c r="AB391" s="58"/>
      <c r="AC391" s="58"/>
      <c r="AD391" s="58" t="s">
        <v>1475</v>
      </c>
      <c r="AE391" s="58"/>
      <c r="AF391" s="58"/>
      <c r="AG391" s="58"/>
      <c r="AH391" s="58"/>
      <c r="AI391" s="58"/>
      <c r="AJ391" s="58" t="s">
        <v>1476</v>
      </c>
      <c r="AK391" s="58" t="s">
        <v>1477</v>
      </c>
      <c r="AL391" s="58" t="s">
        <v>1478</v>
      </c>
      <c r="AM391" s="136"/>
      <c r="AN391" s="136"/>
      <c r="AO391" s="136"/>
      <c r="AP391" s="136"/>
      <c r="AQ391" s="136"/>
      <c r="AR391" s="136"/>
    </row>
    <row r="392" spans="1:44" s="3" customFormat="1" ht="162">
      <c r="A392" s="91">
        <v>389</v>
      </c>
      <c r="B392" s="91">
        <v>481</v>
      </c>
      <c r="C392" s="38" t="s">
        <v>331</v>
      </c>
      <c r="D392" s="33" t="s">
        <v>333</v>
      </c>
      <c r="E392" s="119" t="s">
        <v>1479</v>
      </c>
      <c r="F392" s="114">
        <v>16</v>
      </c>
      <c r="G392" s="73"/>
      <c r="H392" s="73"/>
      <c r="I392" s="73"/>
      <c r="J392" s="58" t="s">
        <v>1480</v>
      </c>
      <c r="K392" s="75"/>
      <c r="L392" s="75" t="s">
        <v>1467</v>
      </c>
      <c r="M392" s="97"/>
      <c r="N392" s="73"/>
      <c r="O392" s="73"/>
      <c r="P392" s="73"/>
      <c r="Q392" s="73"/>
      <c r="R392" s="73"/>
      <c r="S392" s="73"/>
      <c r="T392" s="58"/>
      <c r="U392" s="58"/>
      <c r="V392" s="58"/>
      <c r="W392" s="58"/>
      <c r="X392" s="58"/>
      <c r="Y392" s="58"/>
      <c r="Z392" s="58"/>
      <c r="AA392" s="58"/>
      <c r="AB392" s="58"/>
      <c r="AC392" s="58" t="s">
        <v>1481</v>
      </c>
      <c r="AD392" s="58" t="s">
        <v>1482</v>
      </c>
      <c r="AE392" s="58" t="s">
        <v>1483</v>
      </c>
      <c r="AF392" s="58" t="s">
        <v>1484</v>
      </c>
      <c r="AG392" s="58" t="s">
        <v>1485</v>
      </c>
      <c r="AH392" s="58"/>
      <c r="AI392" s="58"/>
      <c r="AJ392" s="58" t="s">
        <v>1476</v>
      </c>
      <c r="AK392" s="58" t="s">
        <v>1477</v>
      </c>
      <c r="AL392" s="58" t="s">
        <v>1478</v>
      </c>
      <c r="AM392" s="136"/>
      <c r="AN392" s="136"/>
      <c r="AO392" s="136"/>
      <c r="AP392" s="136"/>
      <c r="AQ392" s="136"/>
      <c r="AR392" s="136"/>
    </row>
    <row r="393" spans="1:44" s="3" customFormat="1" ht="162">
      <c r="A393" s="91">
        <v>390</v>
      </c>
      <c r="B393" s="91">
        <v>482</v>
      </c>
      <c r="C393" s="38" t="s">
        <v>3582</v>
      </c>
      <c r="D393" s="33" t="s">
        <v>3585</v>
      </c>
      <c r="E393" s="119" t="s">
        <v>3586</v>
      </c>
      <c r="F393" s="114">
        <v>50</v>
      </c>
      <c r="G393" s="73"/>
      <c r="H393" s="73"/>
      <c r="I393" s="73"/>
      <c r="J393" s="58" t="s">
        <v>1486</v>
      </c>
      <c r="K393" s="75"/>
      <c r="L393" s="75" t="s">
        <v>1467</v>
      </c>
      <c r="M393" s="75" t="s">
        <v>1467</v>
      </c>
      <c r="N393" s="75" t="s">
        <v>1467</v>
      </c>
      <c r="O393" s="73"/>
      <c r="P393" s="73"/>
      <c r="Q393" s="73"/>
      <c r="R393" s="73"/>
      <c r="S393" s="73"/>
      <c r="T393" s="58"/>
      <c r="U393" s="58"/>
      <c r="V393" s="58"/>
      <c r="W393" s="58"/>
      <c r="X393" s="58"/>
      <c r="Y393" s="58"/>
      <c r="Z393" s="58"/>
      <c r="AA393" s="58"/>
      <c r="AB393" s="58"/>
      <c r="AC393" s="58" t="s">
        <v>1487</v>
      </c>
      <c r="AD393" s="58" t="s">
        <v>1488</v>
      </c>
      <c r="AE393" s="58" t="s">
        <v>1489</v>
      </c>
      <c r="AF393" s="58" t="s">
        <v>1469</v>
      </c>
      <c r="AG393" s="58"/>
      <c r="AH393" s="58"/>
      <c r="AI393" s="58"/>
      <c r="AJ393" s="58" t="s">
        <v>1476</v>
      </c>
      <c r="AK393" s="58" t="s">
        <v>1477</v>
      </c>
      <c r="AL393" s="58" t="s">
        <v>1478</v>
      </c>
      <c r="AM393" s="136"/>
      <c r="AN393" s="136"/>
      <c r="AO393" s="136"/>
      <c r="AP393" s="136"/>
      <c r="AQ393" s="136"/>
      <c r="AR393" s="136"/>
    </row>
    <row r="394" spans="1:44" s="3" customFormat="1" ht="27">
      <c r="A394" s="91">
        <v>391</v>
      </c>
      <c r="B394" s="91">
        <v>484</v>
      </c>
      <c r="C394" s="38" t="s">
        <v>3582</v>
      </c>
      <c r="D394" s="33" t="s">
        <v>3587</v>
      </c>
      <c r="E394" s="119" t="s">
        <v>3588</v>
      </c>
      <c r="F394" s="114">
        <v>150</v>
      </c>
      <c r="G394" s="73"/>
      <c r="H394" s="73"/>
      <c r="I394" s="73"/>
      <c r="J394" s="58" t="s">
        <v>1490</v>
      </c>
      <c r="K394" s="75"/>
      <c r="L394" s="75"/>
      <c r="M394" s="97"/>
      <c r="N394" s="73"/>
      <c r="O394" s="73"/>
      <c r="P394" s="73"/>
      <c r="Q394" s="73"/>
      <c r="R394" s="73" t="s">
        <v>1467</v>
      </c>
      <c r="S394" s="73"/>
      <c r="T394" s="58"/>
      <c r="U394" s="58"/>
      <c r="V394" s="58"/>
      <c r="W394" s="58"/>
      <c r="X394" s="58"/>
      <c r="Y394" s="58"/>
      <c r="Z394" s="58"/>
      <c r="AA394" s="58"/>
      <c r="AB394" s="58">
        <v>10</v>
      </c>
      <c r="AC394" s="58" t="s">
        <v>3095</v>
      </c>
      <c r="AD394" s="58" t="s">
        <v>1491</v>
      </c>
      <c r="AE394" s="58"/>
      <c r="AF394" s="58"/>
      <c r="AG394" s="58"/>
      <c r="AH394" s="58"/>
      <c r="AI394" s="58"/>
      <c r="AJ394" s="58"/>
      <c r="AK394" s="58"/>
      <c r="AL394" s="58"/>
      <c r="AM394" s="136"/>
      <c r="AN394" s="136"/>
      <c r="AO394" s="136"/>
      <c r="AP394" s="136"/>
      <c r="AQ394" s="136"/>
      <c r="AR394" s="136"/>
    </row>
    <row r="395" spans="1:44" s="3" customFormat="1" ht="14.25">
      <c r="A395" s="91">
        <v>392</v>
      </c>
      <c r="B395" s="91">
        <v>485</v>
      </c>
      <c r="C395" s="38" t="s">
        <v>331</v>
      </c>
      <c r="D395" s="33" t="s">
        <v>334</v>
      </c>
      <c r="E395" s="119" t="s">
        <v>1492</v>
      </c>
      <c r="F395" s="114">
        <v>15</v>
      </c>
      <c r="G395" s="73"/>
      <c r="H395" s="73"/>
      <c r="I395" s="73"/>
      <c r="J395" s="58" t="s">
        <v>1493</v>
      </c>
      <c r="K395" s="75"/>
      <c r="L395" s="75" t="s">
        <v>1467</v>
      </c>
      <c r="M395" s="97"/>
      <c r="N395" s="73" t="s">
        <v>1467</v>
      </c>
      <c r="O395" s="73"/>
      <c r="P395" s="73"/>
      <c r="Q395" s="73"/>
      <c r="R395" s="73"/>
      <c r="S395" s="73"/>
      <c r="T395" s="58"/>
      <c r="U395" s="58"/>
      <c r="V395" s="58"/>
      <c r="W395" s="58"/>
      <c r="X395" s="58"/>
      <c r="Y395" s="58"/>
      <c r="Z395" s="58"/>
      <c r="AA395" s="58"/>
      <c r="AB395" s="58"/>
      <c r="AC395" s="58"/>
      <c r="AD395" s="58"/>
      <c r="AE395" s="58"/>
      <c r="AF395" s="58"/>
      <c r="AG395" s="58"/>
      <c r="AH395" s="58"/>
      <c r="AI395" s="58"/>
      <c r="AJ395" s="58"/>
      <c r="AK395" s="58"/>
      <c r="AL395" s="58"/>
      <c r="AM395" s="136"/>
      <c r="AN395" s="136"/>
      <c r="AO395" s="136"/>
      <c r="AP395" s="136"/>
      <c r="AQ395" s="136"/>
      <c r="AR395" s="136"/>
    </row>
    <row r="396" spans="1:44" s="3" customFormat="1" ht="162">
      <c r="A396" s="91">
        <v>393</v>
      </c>
      <c r="B396" s="91">
        <v>486</v>
      </c>
      <c r="C396" s="38" t="s">
        <v>3582</v>
      </c>
      <c r="D396" s="33" t="s">
        <v>3589</v>
      </c>
      <c r="E396" s="119" t="s">
        <v>3590</v>
      </c>
      <c r="F396" s="114">
        <v>7</v>
      </c>
      <c r="G396" s="73"/>
      <c r="H396" s="73"/>
      <c r="I396" s="73"/>
      <c r="J396" s="58"/>
      <c r="K396" s="75"/>
      <c r="L396" s="75" t="s">
        <v>1467</v>
      </c>
      <c r="M396" s="97"/>
      <c r="N396" s="73"/>
      <c r="O396" s="73"/>
      <c r="P396" s="73"/>
      <c r="Q396" s="73"/>
      <c r="R396" s="73"/>
      <c r="S396" s="73"/>
      <c r="T396" s="58"/>
      <c r="U396" s="58"/>
      <c r="V396" s="58"/>
      <c r="W396" s="58"/>
      <c r="X396" s="58"/>
      <c r="Y396" s="58"/>
      <c r="Z396" s="58"/>
      <c r="AA396" s="58"/>
      <c r="AB396" s="58"/>
      <c r="AC396" s="58"/>
      <c r="AD396" s="58" t="s">
        <v>1495</v>
      </c>
      <c r="AE396" s="58"/>
      <c r="AF396" s="58"/>
      <c r="AG396" s="58"/>
      <c r="AH396" s="58"/>
      <c r="AI396" s="58"/>
      <c r="AJ396" s="58" t="s">
        <v>1476</v>
      </c>
      <c r="AK396" s="58" t="s">
        <v>1477</v>
      </c>
      <c r="AL396" s="58" t="s">
        <v>1478</v>
      </c>
      <c r="AM396" s="136"/>
      <c r="AN396" s="136"/>
      <c r="AO396" s="136"/>
      <c r="AP396" s="136"/>
      <c r="AQ396" s="136"/>
      <c r="AR396" s="136"/>
    </row>
    <row r="397" spans="1:44" s="3" customFormat="1" ht="162">
      <c r="A397" s="91">
        <v>394</v>
      </c>
      <c r="B397" s="91">
        <v>487</v>
      </c>
      <c r="C397" s="38" t="s">
        <v>331</v>
      </c>
      <c r="D397" s="33" t="s">
        <v>335</v>
      </c>
      <c r="E397" s="119" t="s">
        <v>1496</v>
      </c>
      <c r="F397" s="114">
        <v>21</v>
      </c>
      <c r="G397" s="73"/>
      <c r="H397" s="73"/>
      <c r="I397" s="73"/>
      <c r="J397" s="58"/>
      <c r="K397" s="75"/>
      <c r="L397" s="75" t="s">
        <v>1467</v>
      </c>
      <c r="M397" s="75" t="s">
        <v>1467</v>
      </c>
      <c r="N397" s="73"/>
      <c r="O397" s="73"/>
      <c r="P397" s="73"/>
      <c r="Q397" s="73"/>
      <c r="R397" s="73"/>
      <c r="S397" s="73"/>
      <c r="T397" s="58"/>
      <c r="U397" s="58"/>
      <c r="V397" s="58"/>
      <c r="W397" s="58"/>
      <c r="X397" s="58"/>
      <c r="Y397" s="58"/>
      <c r="Z397" s="58"/>
      <c r="AA397" s="58"/>
      <c r="AB397" s="58"/>
      <c r="AC397" s="58"/>
      <c r="AD397" s="58" t="s">
        <v>1497</v>
      </c>
      <c r="AE397" s="58" t="s">
        <v>1498</v>
      </c>
      <c r="AF397" s="58"/>
      <c r="AG397" s="58"/>
      <c r="AH397" s="58"/>
      <c r="AI397" s="58"/>
      <c r="AJ397" s="58" t="s">
        <v>1476</v>
      </c>
      <c r="AK397" s="58" t="s">
        <v>1477</v>
      </c>
      <c r="AL397" s="58" t="s">
        <v>1478</v>
      </c>
      <c r="AM397" s="136"/>
      <c r="AN397" s="136"/>
      <c r="AO397" s="136"/>
      <c r="AP397" s="136"/>
      <c r="AQ397" s="136"/>
      <c r="AR397" s="136"/>
    </row>
    <row r="398" spans="1:44" s="3" customFormat="1" ht="162">
      <c r="A398" s="91">
        <v>395</v>
      </c>
      <c r="B398" s="91">
        <v>488</v>
      </c>
      <c r="C398" s="38" t="s">
        <v>3582</v>
      </c>
      <c r="D398" s="33" t="s">
        <v>336</v>
      </c>
      <c r="E398" s="119" t="s">
        <v>3591</v>
      </c>
      <c r="F398" s="114">
        <v>28</v>
      </c>
      <c r="G398" s="73"/>
      <c r="H398" s="73"/>
      <c r="I398" s="73"/>
      <c r="J398" s="58"/>
      <c r="K398" s="75"/>
      <c r="L398" s="75"/>
      <c r="M398" s="75" t="s">
        <v>1467</v>
      </c>
      <c r="N398" s="73"/>
      <c r="O398" s="73"/>
      <c r="P398" s="73"/>
      <c r="Q398" s="75" t="s">
        <v>1467</v>
      </c>
      <c r="R398" s="73"/>
      <c r="S398" s="73"/>
      <c r="T398" s="58"/>
      <c r="U398" s="58"/>
      <c r="V398" s="58"/>
      <c r="W398" s="58"/>
      <c r="X398" s="58"/>
      <c r="Y398" s="58"/>
      <c r="Z398" s="58"/>
      <c r="AA398" s="58"/>
      <c r="AB398" s="58"/>
      <c r="AC398" s="58"/>
      <c r="AD398" s="58" t="s">
        <v>1499</v>
      </c>
      <c r="AE398" s="58" t="s">
        <v>1500</v>
      </c>
      <c r="AF398" s="58"/>
      <c r="AG398" s="58"/>
      <c r="AH398" s="58"/>
      <c r="AI398" s="58"/>
      <c r="AJ398" s="58" t="s">
        <v>1476</v>
      </c>
      <c r="AK398" s="58" t="s">
        <v>1477</v>
      </c>
      <c r="AL398" s="58" t="s">
        <v>1478</v>
      </c>
      <c r="AM398" s="136"/>
      <c r="AN398" s="136"/>
      <c r="AO398" s="136"/>
      <c r="AP398" s="136"/>
      <c r="AQ398" s="136"/>
      <c r="AR398" s="136"/>
    </row>
    <row r="399" spans="1:44" s="3" customFormat="1" ht="162">
      <c r="A399" s="91">
        <v>396</v>
      </c>
      <c r="B399" s="91">
        <v>489</v>
      </c>
      <c r="C399" s="38" t="s">
        <v>331</v>
      </c>
      <c r="D399" s="33" t="s">
        <v>337</v>
      </c>
      <c r="E399" s="119" t="s">
        <v>1494</v>
      </c>
      <c r="F399" s="114">
        <v>13</v>
      </c>
      <c r="G399" s="73"/>
      <c r="H399" s="73"/>
      <c r="I399" s="73"/>
      <c r="J399" s="58"/>
      <c r="K399" s="75"/>
      <c r="L399" s="75" t="s">
        <v>1467</v>
      </c>
      <c r="M399" s="97"/>
      <c r="N399" s="73"/>
      <c r="O399" s="73"/>
      <c r="P399" s="73"/>
      <c r="Q399" s="73"/>
      <c r="R399" s="73"/>
      <c r="S399" s="73"/>
      <c r="T399" s="58"/>
      <c r="U399" s="58"/>
      <c r="V399" s="58"/>
      <c r="W399" s="58"/>
      <c r="X399" s="58"/>
      <c r="Y399" s="58"/>
      <c r="Z399" s="58"/>
      <c r="AA399" s="58"/>
      <c r="AB399" s="58"/>
      <c r="AC399" s="58"/>
      <c r="AD399" s="58" t="s">
        <v>1475</v>
      </c>
      <c r="AE399" s="58"/>
      <c r="AF399" s="58"/>
      <c r="AG399" s="58"/>
      <c r="AH399" s="58"/>
      <c r="AI399" s="58"/>
      <c r="AJ399" s="58" t="s">
        <v>1476</v>
      </c>
      <c r="AK399" s="58" t="s">
        <v>1477</v>
      </c>
      <c r="AL399" s="58" t="s">
        <v>1478</v>
      </c>
      <c r="AM399" s="136"/>
      <c r="AN399" s="136"/>
      <c r="AO399" s="136"/>
      <c r="AP399" s="136"/>
      <c r="AQ399" s="136"/>
      <c r="AR399" s="136"/>
    </row>
    <row r="400" spans="1:44" s="3" customFormat="1" ht="162">
      <c r="A400" s="91">
        <v>397</v>
      </c>
      <c r="B400" s="91">
        <v>490</v>
      </c>
      <c r="C400" s="38" t="s">
        <v>3582</v>
      </c>
      <c r="D400" s="33" t="s">
        <v>3592</v>
      </c>
      <c r="E400" s="119" t="s">
        <v>3593</v>
      </c>
      <c r="F400" s="114">
        <v>50</v>
      </c>
      <c r="G400" s="95"/>
      <c r="H400" s="95"/>
      <c r="I400" s="95"/>
      <c r="J400" s="58" t="s">
        <v>1501</v>
      </c>
      <c r="K400" s="75"/>
      <c r="L400" s="75"/>
      <c r="M400" s="75" t="s">
        <v>1467</v>
      </c>
      <c r="N400" s="73"/>
      <c r="O400" s="73"/>
      <c r="P400" s="73"/>
      <c r="Q400" s="73"/>
      <c r="R400" s="73"/>
      <c r="S400" s="73"/>
      <c r="T400" s="58"/>
      <c r="U400" s="58"/>
      <c r="V400" s="95"/>
      <c r="W400" s="95"/>
      <c r="X400" s="95"/>
      <c r="Y400" s="95"/>
      <c r="Z400" s="95"/>
      <c r="AA400" s="95"/>
      <c r="AB400" s="95"/>
      <c r="AC400" s="95"/>
      <c r="AD400" s="58" t="s">
        <v>1502</v>
      </c>
      <c r="AE400" s="58"/>
      <c r="AF400" s="58"/>
      <c r="AG400" s="58"/>
      <c r="AH400" s="58"/>
      <c r="AI400" s="58"/>
      <c r="AJ400" s="58" t="s">
        <v>1476</v>
      </c>
      <c r="AK400" s="58" t="s">
        <v>1477</v>
      </c>
      <c r="AL400" s="58" t="s">
        <v>1478</v>
      </c>
      <c r="AM400" s="136"/>
      <c r="AN400" s="136"/>
      <c r="AO400" s="136"/>
      <c r="AP400" s="136"/>
      <c r="AQ400" s="136"/>
      <c r="AR400" s="136"/>
    </row>
    <row r="401" spans="1:44" s="3" customFormat="1" ht="162">
      <c r="A401" s="91">
        <v>398</v>
      </c>
      <c r="B401" s="91">
        <v>491</v>
      </c>
      <c r="C401" s="38" t="s">
        <v>331</v>
      </c>
      <c r="D401" s="33" t="s">
        <v>338</v>
      </c>
      <c r="E401" s="119" t="s">
        <v>1503</v>
      </c>
      <c r="F401" s="114">
        <v>27</v>
      </c>
      <c r="G401" s="95"/>
      <c r="H401" s="95"/>
      <c r="I401" s="95"/>
      <c r="J401" s="58"/>
      <c r="K401" s="75"/>
      <c r="L401" s="75" t="s">
        <v>1467</v>
      </c>
      <c r="M401" s="97"/>
      <c r="N401" s="73"/>
      <c r="O401" s="73"/>
      <c r="P401" s="73"/>
      <c r="Q401" s="73"/>
      <c r="R401" s="73"/>
      <c r="S401" s="73"/>
      <c r="T401" s="58"/>
      <c r="U401" s="58"/>
      <c r="V401" s="95"/>
      <c r="W401" s="95"/>
      <c r="X401" s="95"/>
      <c r="Y401" s="95"/>
      <c r="Z401" s="95"/>
      <c r="AA401" s="95"/>
      <c r="AB401" s="95"/>
      <c r="AC401" s="58"/>
      <c r="AD401" s="58" t="s">
        <v>1482</v>
      </c>
      <c r="AE401" s="58" t="s">
        <v>1504</v>
      </c>
      <c r="AF401" s="58" t="s">
        <v>1505</v>
      </c>
      <c r="AG401" s="58"/>
      <c r="AH401" s="58"/>
      <c r="AI401" s="58"/>
      <c r="AJ401" s="58" t="s">
        <v>1476</v>
      </c>
      <c r="AK401" s="58" t="s">
        <v>1477</v>
      </c>
      <c r="AL401" s="58" t="s">
        <v>1478</v>
      </c>
      <c r="AM401" s="136"/>
      <c r="AN401" s="136"/>
      <c r="AO401" s="136"/>
      <c r="AP401" s="136"/>
      <c r="AQ401" s="136"/>
      <c r="AR401" s="136"/>
    </row>
    <row r="402" spans="1:44" s="3" customFormat="1" ht="162">
      <c r="A402" s="91">
        <v>399</v>
      </c>
      <c r="B402" s="91">
        <v>492</v>
      </c>
      <c r="C402" s="38" t="s">
        <v>3582</v>
      </c>
      <c r="D402" s="33" t="s">
        <v>3594</v>
      </c>
      <c r="E402" s="119" t="s">
        <v>1506</v>
      </c>
      <c r="F402" s="114">
        <v>24</v>
      </c>
      <c r="G402" s="95"/>
      <c r="H402" s="95"/>
      <c r="I402" s="95"/>
      <c r="J402" s="95"/>
      <c r="K402" s="75"/>
      <c r="L402" s="75" t="s">
        <v>1467</v>
      </c>
      <c r="M402" s="97"/>
      <c r="N402" s="75" t="s">
        <v>1467</v>
      </c>
      <c r="O402" s="73"/>
      <c r="P402" s="73"/>
      <c r="Q402" s="73"/>
      <c r="R402" s="73"/>
      <c r="S402" s="73"/>
      <c r="T402" s="58"/>
      <c r="U402" s="58"/>
      <c r="V402" s="95"/>
      <c r="W402" s="95"/>
      <c r="X402" s="95"/>
      <c r="Y402" s="95"/>
      <c r="Z402" s="95"/>
      <c r="AA402" s="95"/>
      <c r="AB402" s="95"/>
      <c r="AC402" s="58"/>
      <c r="AD402" s="58" t="s">
        <v>1507</v>
      </c>
      <c r="AE402" s="58" t="s">
        <v>1508</v>
      </c>
      <c r="AF402" s="58" t="s">
        <v>1495</v>
      </c>
      <c r="AG402" s="58"/>
      <c r="AH402" s="58"/>
      <c r="AI402" s="58"/>
      <c r="AJ402" s="58" t="s">
        <v>1476</v>
      </c>
      <c r="AK402" s="58" t="s">
        <v>1477</v>
      </c>
      <c r="AL402" s="58" t="s">
        <v>1478</v>
      </c>
      <c r="AM402" s="136"/>
      <c r="AN402" s="136"/>
      <c r="AO402" s="136"/>
      <c r="AP402" s="136"/>
      <c r="AQ402" s="136"/>
      <c r="AR402" s="136"/>
    </row>
    <row r="403" spans="1:44" s="3" customFormat="1" ht="162">
      <c r="A403" s="91">
        <v>400</v>
      </c>
      <c r="B403" s="91">
        <v>493</v>
      </c>
      <c r="C403" s="38" t="s">
        <v>331</v>
      </c>
      <c r="D403" s="33" t="s">
        <v>339</v>
      </c>
      <c r="E403" s="119" t="s">
        <v>1509</v>
      </c>
      <c r="F403" s="114">
        <v>33</v>
      </c>
      <c r="G403" s="95"/>
      <c r="H403" s="95"/>
      <c r="I403" s="95"/>
      <c r="J403" s="58" t="s">
        <v>1510</v>
      </c>
      <c r="K403" s="75"/>
      <c r="L403" s="75" t="s">
        <v>1467</v>
      </c>
      <c r="M403" s="97"/>
      <c r="N403" s="73"/>
      <c r="O403" s="73"/>
      <c r="P403" s="73"/>
      <c r="Q403" s="73"/>
      <c r="R403" s="73"/>
      <c r="S403" s="73"/>
      <c r="T403" s="58"/>
      <c r="U403" s="58"/>
      <c r="V403" s="95"/>
      <c r="W403" s="95"/>
      <c r="X403" s="95"/>
      <c r="Y403" s="95"/>
      <c r="Z403" s="95"/>
      <c r="AA403" s="95"/>
      <c r="AB403" s="95"/>
      <c r="AC403" s="58" t="s">
        <v>1511</v>
      </c>
      <c r="AD403" s="58" t="s">
        <v>1470</v>
      </c>
      <c r="AE403" s="58"/>
      <c r="AF403" s="58"/>
      <c r="AG403" s="58"/>
      <c r="AH403" s="58"/>
      <c r="AI403" s="58"/>
      <c r="AJ403" s="58" t="s">
        <v>1476</v>
      </c>
      <c r="AK403" s="58" t="s">
        <v>1477</v>
      </c>
      <c r="AL403" s="58" t="s">
        <v>1478</v>
      </c>
      <c r="AM403" s="136"/>
      <c r="AN403" s="136"/>
      <c r="AO403" s="136"/>
      <c r="AP403" s="136"/>
      <c r="AQ403" s="136"/>
      <c r="AR403" s="136"/>
    </row>
    <row r="404" spans="1:44" s="3" customFormat="1" ht="14.25">
      <c r="A404" s="91">
        <v>401</v>
      </c>
      <c r="B404" s="91">
        <v>494</v>
      </c>
      <c r="C404" s="38" t="s">
        <v>3582</v>
      </c>
      <c r="D404" s="33" t="s">
        <v>3595</v>
      </c>
      <c r="E404" s="119" t="s">
        <v>3596</v>
      </c>
      <c r="F404" s="114">
        <v>17</v>
      </c>
      <c r="G404" s="95"/>
      <c r="H404" s="95"/>
      <c r="I404" s="95"/>
      <c r="J404" s="58" t="s">
        <v>1512</v>
      </c>
      <c r="K404" s="75"/>
      <c r="L404" s="75" t="s">
        <v>1467</v>
      </c>
      <c r="M404" s="97"/>
      <c r="N404" s="73"/>
      <c r="O404" s="73"/>
      <c r="P404" s="73"/>
      <c r="Q404" s="73"/>
      <c r="R404" s="73"/>
      <c r="S404" s="73"/>
      <c r="T404" s="58"/>
      <c r="U404" s="58"/>
      <c r="V404" s="95"/>
      <c r="W404" s="95"/>
      <c r="X404" s="95"/>
      <c r="Y404" s="95"/>
      <c r="Z404" s="95"/>
      <c r="AA404" s="95"/>
      <c r="AB404" s="95"/>
      <c r="AC404" s="58" t="s">
        <v>1513</v>
      </c>
      <c r="AD404" s="58" t="s">
        <v>1514</v>
      </c>
      <c r="AE404" s="58"/>
      <c r="AF404" s="58"/>
      <c r="AG404" s="58"/>
      <c r="AH404" s="58"/>
      <c r="AI404" s="58"/>
      <c r="AJ404" s="58"/>
      <c r="AK404" s="58"/>
      <c r="AL404" s="58"/>
      <c r="AM404" s="136"/>
      <c r="AN404" s="136"/>
      <c r="AO404" s="136"/>
      <c r="AP404" s="136"/>
      <c r="AQ404" s="136"/>
      <c r="AR404" s="136"/>
    </row>
    <row r="405" spans="1:44" s="3" customFormat="1" ht="162">
      <c r="A405" s="91">
        <v>402</v>
      </c>
      <c r="B405" s="91">
        <v>495</v>
      </c>
      <c r="C405" s="38" t="s">
        <v>331</v>
      </c>
      <c r="D405" s="33" t="s">
        <v>340</v>
      </c>
      <c r="E405" s="119" t="s">
        <v>1515</v>
      </c>
      <c r="F405" s="114">
        <v>17</v>
      </c>
      <c r="G405" s="95"/>
      <c r="H405" s="95"/>
      <c r="I405" s="95"/>
      <c r="J405" s="58" t="s">
        <v>1516</v>
      </c>
      <c r="K405" s="75"/>
      <c r="L405" s="75" t="s">
        <v>1467</v>
      </c>
      <c r="M405" s="97"/>
      <c r="N405" s="75" t="s">
        <v>1467</v>
      </c>
      <c r="O405" s="73"/>
      <c r="P405" s="73"/>
      <c r="Q405" s="73"/>
      <c r="R405" s="73"/>
      <c r="S405" s="73"/>
      <c r="T405" s="58"/>
      <c r="U405" s="58"/>
      <c r="V405" s="95"/>
      <c r="W405" s="95"/>
      <c r="X405" s="95"/>
      <c r="Y405" s="95"/>
      <c r="Z405" s="95"/>
      <c r="AA405" s="95"/>
      <c r="AB405" s="95"/>
      <c r="AC405" s="58" t="s">
        <v>1507</v>
      </c>
      <c r="AD405" s="58" t="s">
        <v>1155</v>
      </c>
      <c r="AE405" s="58" t="s">
        <v>1517</v>
      </c>
      <c r="AF405" s="58" t="s">
        <v>1137</v>
      </c>
      <c r="AG405" s="58" t="s">
        <v>1518</v>
      </c>
      <c r="AH405" s="58" t="s">
        <v>1519</v>
      </c>
      <c r="AI405" s="58"/>
      <c r="AJ405" s="58" t="s">
        <v>1476</v>
      </c>
      <c r="AK405" s="58" t="s">
        <v>1477</v>
      </c>
      <c r="AL405" s="58" t="s">
        <v>1478</v>
      </c>
      <c r="AM405" s="136"/>
      <c r="AN405" s="136"/>
      <c r="AO405" s="136"/>
      <c r="AP405" s="136"/>
      <c r="AQ405" s="136"/>
      <c r="AR405" s="136"/>
    </row>
    <row r="406" spans="1:44" s="3" customFormat="1" ht="14.25">
      <c r="A406" s="91">
        <v>403</v>
      </c>
      <c r="B406" s="91">
        <v>496</v>
      </c>
      <c r="C406" s="38" t="s">
        <v>3582</v>
      </c>
      <c r="D406" s="33" t="s">
        <v>341</v>
      </c>
      <c r="E406" s="119" t="s">
        <v>3597</v>
      </c>
      <c r="F406" s="114">
        <v>26</v>
      </c>
      <c r="G406" s="95"/>
      <c r="H406" s="95"/>
      <c r="I406" s="95"/>
      <c r="J406" s="58" t="s">
        <v>1520</v>
      </c>
      <c r="K406" s="75"/>
      <c r="L406" s="75" t="s">
        <v>1467</v>
      </c>
      <c r="M406" s="97"/>
      <c r="N406" s="73"/>
      <c r="O406" s="73"/>
      <c r="P406" s="73"/>
      <c r="Q406" s="73"/>
      <c r="R406" s="73"/>
      <c r="S406" s="73"/>
      <c r="T406" s="58"/>
      <c r="U406" s="58"/>
      <c r="V406" s="95"/>
      <c r="W406" s="95"/>
      <c r="X406" s="95"/>
      <c r="Y406" s="95"/>
      <c r="Z406" s="95"/>
      <c r="AA406" s="95"/>
      <c r="AB406" s="95"/>
      <c r="AC406" s="58"/>
      <c r="AD406" s="58" t="s">
        <v>1521</v>
      </c>
      <c r="AE406" s="58" t="s">
        <v>1522</v>
      </c>
      <c r="AF406" s="58" t="s">
        <v>1523</v>
      </c>
      <c r="AG406" s="58"/>
      <c r="AH406" s="58"/>
      <c r="AI406" s="58"/>
      <c r="AJ406" s="58"/>
      <c r="AK406" s="58"/>
      <c r="AL406" s="58"/>
      <c r="AM406" s="136"/>
      <c r="AN406" s="136"/>
      <c r="AO406" s="136"/>
      <c r="AP406" s="136"/>
      <c r="AQ406" s="136"/>
      <c r="AR406" s="136"/>
    </row>
    <row r="407" spans="1:44" s="3" customFormat="1" ht="27">
      <c r="A407" s="91">
        <v>404</v>
      </c>
      <c r="B407" s="91">
        <v>497</v>
      </c>
      <c r="C407" s="38" t="s">
        <v>331</v>
      </c>
      <c r="D407" s="33" t="s">
        <v>342</v>
      </c>
      <c r="E407" s="119" t="s">
        <v>1524</v>
      </c>
      <c r="F407" s="114">
        <v>20</v>
      </c>
      <c r="G407" s="95"/>
      <c r="H407" s="95"/>
      <c r="I407" s="95"/>
      <c r="J407" s="58" t="s">
        <v>1525</v>
      </c>
      <c r="K407" s="75"/>
      <c r="L407" s="75" t="s">
        <v>1467</v>
      </c>
      <c r="M407" s="97"/>
      <c r="N407" s="73"/>
      <c r="O407" s="73"/>
      <c r="P407" s="73"/>
      <c r="Q407" s="73"/>
      <c r="R407" s="73"/>
      <c r="S407" s="73"/>
      <c r="T407" s="58"/>
      <c r="U407" s="58"/>
      <c r="V407" s="95"/>
      <c r="W407" s="95"/>
      <c r="X407" s="95"/>
      <c r="Y407" s="95"/>
      <c r="Z407" s="95"/>
      <c r="AA407" s="95"/>
      <c r="AB407" s="95"/>
      <c r="AC407" s="58" t="s">
        <v>1526</v>
      </c>
      <c r="AD407" s="58" t="s">
        <v>1527</v>
      </c>
      <c r="AE407" s="58" t="s">
        <v>1528</v>
      </c>
      <c r="AF407" s="58"/>
      <c r="AG407" s="58"/>
      <c r="AH407" s="58"/>
      <c r="AI407" s="58"/>
      <c r="AJ407" s="58"/>
      <c r="AK407" s="58"/>
      <c r="AL407" s="58"/>
      <c r="AM407" s="136"/>
      <c r="AN407" s="136"/>
      <c r="AO407" s="136"/>
      <c r="AP407" s="136"/>
      <c r="AQ407" s="136"/>
      <c r="AR407" s="136"/>
    </row>
    <row r="408" spans="1:44" s="3" customFormat="1" ht="14.25">
      <c r="A408" s="91">
        <v>405</v>
      </c>
      <c r="B408" s="91">
        <v>498</v>
      </c>
      <c r="C408" s="38" t="s">
        <v>3582</v>
      </c>
      <c r="D408" s="33" t="s">
        <v>3598</v>
      </c>
      <c r="E408" s="119" t="s">
        <v>3599</v>
      </c>
      <c r="F408" s="96"/>
      <c r="G408" s="73"/>
      <c r="H408" s="73"/>
      <c r="I408" s="73"/>
      <c r="J408" s="60"/>
      <c r="K408" s="75"/>
      <c r="L408" s="75"/>
      <c r="M408" s="97"/>
      <c r="N408" s="73"/>
      <c r="O408" s="73"/>
      <c r="P408" s="73"/>
      <c r="Q408" s="73"/>
      <c r="R408" s="73"/>
      <c r="S408" s="73"/>
      <c r="T408" s="58"/>
      <c r="U408" s="58"/>
      <c r="V408" s="58"/>
      <c r="W408" s="58"/>
      <c r="X408" s="58"/>
      <c r="Y408" s="58"/>
      <c r="Z408" s="58"/>
      <c r="AA408" s="58"/>
      <c r="AB408" s="58"/>
      <c r="AC408" s="58"/>
      <c r="AD408" s="58"/>
      <c r="AE408" s="58"/>
      <c r="AF408" s="58"/>
      <c r="AG408" s="58"/>
      <c r="AH408" s="58"/>
      <c r="AI408" s="58"/>
      <c r="AJ408" s="58"/>
      <c r="AK408" s="58"/>
      <c r="AL408" s="58"/>
      <c r="AM408" s="136"/>
      <c r="AN408" s="136"/>
      <c r="AO408" s="136"/>
      <c r="AP408" s="136"/>
      <c r="AQ408" s="136"/>
      <c r="AR408" s="136"/>
    </row>
    <row r="409" spans="1:44" s="3" customFormat="1" ht="81">
      <c r="A409" s="91">
        <v>406</v>
      </c>
      <c r="B409" s="91">
        <v>499</v>
      </c>
      <c r="C409" s="38" t="s">
        <v>343</v>
      </c>
      <c r="D409" s="33" t="s">
        <v>1193</v>
      </c>
      <c r="E409" s="119" t="s">
        <v>1194</v>
      </c>
      <c r="F409" s="96">
        <v>5</v>
      </c>
      <c r="G409" s="96" t="s">
        <v>781</v>
      </c>
      <c r="H409" s="96"/>
      <c r="I409" s="96"/>
      <c r="J409" s="58" t="s">
        <v>1195</v>
      </c>
      <c r="K409" s="60" t="s">
        <v>1196</v>
      </c>
      <c r="L409" s="114" t="s">
        <v>639</v>
      </c>
      <c r="M409" s="115" t="s">
        <v>639</v>
      </c>
      <c r="N409" s="114"/>
      <c r="O409" s="114"/>
      <c r="P409" s="114"/>
      <c r="Q409" s="114"/>
      <c r="R409" s="114"/>
      <c r="S409" s="114"/>
      <c r="T409" s="114"/>
      <c r="U409" s="58"/>
      <c r="V409" s="114">
        <v>1</v>
      </c>
      <c r="W409" s="114"/>
      <c r="X409" s="114">
        <v>1</v>
      </c>
      <c r="Y409" s="114">
        <v>2</v>
      </c>
      <c r="Z409" s="114"/>
      <c r="AA409" s="114">
        <v>1</v>
      </c>
      <c r="AB409" s="114"/>
      <c r="AC409" s="58"/>
      <c r="AD409" s="58"/>
      <c r="AE409" s="58"/>
      <c r="AF409" s="58"/>
      <c r="AG409" s="58"/>
      <c r="AH409" s="58"/>
      <c r="AI409" s="58"/>
      <c r="AJ409" s="114" t="s">
        <v>1197</v>
      </c>
      <c r="AK409" s="60" t="s">
        <v>1198</v>
      </c>
      <c r="AL409" s="116" t="s">
        <v>1199</v>
      </c>
      <c r="AM409" s="58"/>
      <c r="AN409" s="58"/>
      <c r="AO409" s="58"/>
      <c r="AP409" s="58"/>
      <c r="AQ409" s="58"/>
      <c r="AR409" s="58"/>
    </row>
    <row r="410" spans="1:44" s="3" customFormat="1" ht="81">
      <c r="A410" s="91">
        <v>407</v>
      </c>
      <c r="B410" s="91">
        <v>500</v>
      </c>
      <c r="C410" s="38" t="s">
        <v>3600</v>
      </c>
      <c r="D410" s="33" t="s">
        <v>3601</v>
      </c>
      <c r="E410" s="119" t="s">
        <v>3602</v>
      </c>
      <c r="F410" s="96">
        <v>8</v>
      </c>
      <c r="G410" s="96"/>
      <c r="H410" s="96"/>
      <c r="I410" s="96"/>
      <c r="J410" s="58" t="s">
        <v>1200</v>
      </c>
      <c r="K410" s="60" t="s">
        <v>1196</v>
      </c>
      <c r="L410" s="114" t="s">
        <v>639</v>
      </c>
      <c r="M410" s="115"/>
      <c r="N410" s="114"/>
      <c r="O410" s="114"/>
      <c r="P410" s="114"/>
      <c r="Q410" s="114"/>
      <c r="R410" s="114"/>
      <c r="S410" s="114"/>
      <c r="T410" s="114"/>
      <c r="U410" s="58"/>
      <c r="V410" s="114">
        <v>1</v>
      </c>
      <c r="W410" s="114">
        <v>2</v>
      </c>
      <c r="X410" s="114">
        <v>1</v>
      </c>
      <c r="Y410" s="114">
        <v>1</v>
      </c>
      <c r="Z410" s="114"/>
      <c r="AA410" s="114">
        <v>3</v>
      </c>
      <c r="AB410" s="114"/>
      <c r="AC410" s="58"/>
      <c r="AD410" s="58"/>
      <c r="AE410" s="58"/>
      <c r="AF410" s="58"/>
      <c r="AG410" s="58"/>
      <c r="AH410" s="58"/>
      <c r="AI410" s="58"/>
      <c r="AJ410" s="114" t="s">
        <v>1197</v>
      </c>
      <c r="AK410" s="60" t="s">
        <v>1198</v>
      </c>
      <c r="AL410" s="150" t="s">
        <v>1199</v>
      </c>
      <c r="AM410" s="58"/>
      <c r="AN410" s="58"/>
      <c r="AO410" s="58"/>
      <c r="AP410" s="58"/>
      <c r="AQ410" s="58"/>
      <c r="AR410" s="58"/>
    </row>
    <row r="411" spans="1:44" s="3" customFormat="1" ht="81">
      <c r="A411" s="91">
        <v>408</v>
      </c>
      <c r="B411" s="91">
        <v>501</v>
      </c>
      <c r="C411" s="38" t="s">
        <v>343</v>
      </c>
      <c r="D411" s="33" t="s">
        <v>344</v>
      </c>
      <c r="E411" s="151" t="s">
        <v>1201</v>
      </c>
      <c r="F411" s="96">
        <v>19</v>
      </c>
      <c r="G411" s="96" t="s">
        <v>781</v>
      </c>
      <c r="H411" s="96"/>
      <c r="I411" s="96" t="s">
        <v>750</v>
      </c>
      <c r="J411" s="58" t="s">
        <v>1202</v>
      </c>
      <c r="K411" s="60" t="s">
        <v>1203</v>
      </c>
      <c r="L411" s="114"/>
      <c r="M411" s="115" t="s">
        <v>639</v>
      </c>
      <c r="N411" s="114"/>
      <c r="O411" s="114"/>
      <c r="P411" s="114"/>
      <c r="Q411" s="114" t="s">
        <v>639</v>
      </c>
      <c r="R411" s="114"/>
      <c r="S411" s="114"/>
      <c r="T411" s="114"/>
      <c r="U411" s="58"/>
      <c r="V411" s="114"/>
      <c r="W411" s="114"/>
      <c r="X411" s="114"/>
      <c r="Y411" s="114"/>
      <c r="Z411" s="114"/>
      <c r="AA411" s="114"/>
      <c r="AB411" s="114"/>
      <c r="AC411" s="58"/>
      <c r="AD411" s="58"/>
      <c r="AE411" s="58"/>
      <c r="AF411" s="58"/>
      <c r="AG411" s="58"/>
      <c r="AH411" s="58"/>
      <c r="AI411" s="58"/>
      <c r="AJ411" s="114" t="s">
        <v>1197</v>
      </c>
      <c r="AK411" s="60" t="s">
        <v>1198</v>
      </c>
      <c r="AL411" s="116" t="s">
        <v>1199</v>
      </c>
      <c r="AM411" s="58"/>
      <c r="AN411" s="58"/>
      <c r="AO411" s="58"/>
      <c r="AP411" s="58"/>
      <c r="AQ411" s="58"/>
      <c r="AR411" s="58"/>
    </row>
    <row r="412" spans="1:44" s="3" customFormat="1" ht="81">
      <c r="A412" s="91">
        <v>409</v>
      </c>
      <c r="B412" s="91">
        <v>502</v>
      </c>
      <c r="C412" s="38" t="s">
        <v>3600</v>
      </c>
      <c r="D412" s="33" t="s">
        <v>3603</v>
      </c>
      <c r="E412" s="119" t="s">
        <v>3604</v>
      </c>
      <c r="F412" s="96">
        <v>15</v>
      </c>
      <c r="G412" s="96"/>
      <c r="H412" s="96"/>
      <c r="I412" s="96"/>
      <c r="J412" s="58"/>
      <c r="K412" s="60"/>
      <c r="L412" s="114" t="s">
        <v>639</v>
      </c>
      <c r="M412" s="115" t="s">
        <v>639</v>
      </c>
      <c r="N412" s="114"/>
      <c r="O412" s="114"/>
      <c r="P412" s="114"/>
      <c r="Q412" s="114"/>
      <c r="R412" s="114"/>
      <c r="S412" s="114"/>
      <c r="T412" s="114"/>
      <c r="U412" s="58"/>
      <c r="V412" s="114"/>
      <c r="W412" s="114"/>
      <c r="X412" s="114"/>
      <c r="Y412" s="114"/>
      <c r="Z412" s="114"/>
      <c r="AA412" s="114"/>
      <c r="AB412" s="114"/>
      <c r="AC412" s="58"/>
      <c r="AD412" s="58"/>
      <c r="AE412" s="58"/>
      <c r="AF412" s="58"/>
      <c r="AG412" s="58"/>
      <c r="AH412" s="58"/>
      <c r="AI412" s="58"/>
      <c r="AJ412" s="114" t="s">
        <v>1197</v>
      </c>
      <c r="AK412" s="60" t="s">
        <v>1198</v>
      </c>
      <c r="AL412" s="152" t="s">
        <v>1205</v>
      </c>
      <c r="AM412" s="58"/>
      <c r="AN412" s="58"/>
      <c r="AO412" s="58"/>
      <c r="AP412" s="58"/>
      <c r="AQ412" s="58"/>
      <c r="AR412" s="58"/>
    </row>
    <row r="413" spans="1:44" s="3" customFormat="1" ht="81">
      <c r="A413" s="91">
        <v>410</v>
      </c>
      <c r="B413" s="91">
        <v>503</v>
      </c>
      <c r="C413" s="38" t="s">
        <v>343</v>
      </c>
      <c r="D413" s="33" t="s">
        <v>345</v>
      </c>
      <c r="E413" s="119" t="s">
        <v>1206</v>
      </c>
      <c r="F413" s="96">
        <v>15</v>
      </c>
      <c r="G413" s="96" t="s">
        <v>757</v>
      </c>
      <c r="H413" s="96" t="s">
        <v>1207</v>
      </c>
      <c r="I413" s="96" t="s">
        <v>1208</v>
      </c>
      <c r="J413" s="58" t="s">
        <v>1209</v>
      </c>
      <c r="K413" s="60"/>
      <c r="L413" s="114" t="s">
        <v>639</v>
      </c>
      <c r="M413" s="115"/>
      <c r="N413" s="114"/>
      <c r="O413" s="114"/>
      <c r="P413" s="114"/>
      <c r="Q413" s="114" t="s">
        <v>639</v>
      </c>
      <c r="R413" s="114"/>
      <c r="S413" s="114"/>
      <c r="T413" s="114"/>
      <c r="U413" s="58"/>
      <c r="V413" s="114">
        <v>3</v>
      </c>
      <c r="W413" s="114">
        <v>3</v>
      </c>
      <c r="X413" s="114">
        <v>4</v>
      </c>
      <c r="Y413" s="114">
        <v>2</v>
      </c>
      <c r="Z413" s="114"/>
      <c r="AA413" s="114">
        <v>3</v>
      </c>
      <c r="AB413" s="114">
        <v>15</v>
      </c>
      <c r="AC413" s="58"/>
      <c r="AD413" s="58"/>
      <c r="AE413" s="58"/>
      <c r="AF413" s="58"/>
      <c r="AG413" s="58"/>
      <c r="AH413" s="58"/>
      <c r="AI413" s="58"/>
      <c r="AJ413" s="114" t="s">
        <v>1197</v>
      </c>
      <c r="AK413" s="60" t="s">
        <v>1198</v>
      </c>
      <c r="AL413" s="152" t="s">
        <v>1205</v>
      </c>
      <c r="AM413" s="58"/>
      <c r="AN413" s="58"/>
      <c r="AO413" s="58"/>
      <c r="AP413" s="58"/>
      <c r="AQ413" s="58"/>
      <c r="AR413" s="58"/>
    </row>
    <row r="414" spans="1:44" s="3" customFormat="1" ht="81">
      <c r="A414" s="91">
        <v>411</v>
      </c>
      <c r="B414" s="91">
        <v>504</v>
      </c>
      <c r="C414" s="38" t="s">
        <v>3600</v>
      </c>
      <c r="D414" s="33" t="s">
        <v>3605</v>
      </c>
      <c r="E414" s="119" t="s">
        <v>3606</v>
      </c>
      <c r="F414" s="96">
        <v>36</v>
      </c>
      <c r="G414" s="96" t="s">
        <v>757</v>
      </c>
      <c r="H414" s="96"/>
      <c r="I414" s="96" t="s">
        <v>1210</v>
      </c>
      <c r="J414" s="58" t="s">
        <v>1211</v>
      </c>
      <c r="K414" s="60" t="s">
        <v>1196</v>
      </c>
      <c r="L414" s="114"/>
      <c r="M414" s="115" t="s">
        <v>639</v>
      </c>
      <c r="N414" s="114"/>
      <c r="O414" s="114"/>
      <c r="P414" s="114"/>
      <c r="Q414" s="114"/>
      <c r="R414" s="114"/>
      <c r="S414" s="114"/>
      <c r="T414" s="114"/>
      <c r="U414" s="58"/>
      <c r="V414" s="114">
        <v>7</v>
      </c>
      <c r="W414" s="114">
        <v>1</v>
      </c>
      <c r="X414" s="114">
        <v>8</v>
      </c>
      <c r="Y414" s="114">
        <v>9</v>
      </c>
      <c r="Z414" s="114">
        <v>3</v>
      </c>
      <c r="AA414" s="114">
        <v>8</v>
      </c>
      <c r="AB414" s="114">
        <v>5</v>
      </c>
      <c r="AC414" s="58" t="s">
        <v>1212</v>
      </c>
      <c r="AD414" s="58" t="s">
        <v>1213</v>
      </c>
      <c r="AE414" s="58" t="s">
        <v>1214</v>
      </c>
      <c r="AF414" s="58"/>
      <c r="AG414" s="58"/>
      <c r="AH414" s="58"/>
      <c r="AI414" s="58"/>
      <c r="AJ414" s="114" t="s">
        <v>1197</v>
      </c>
      <c r="AK414" s="60" t="s">
        <v>1198</v>
      </c>
      <c r="AL414" s="152" t="s">
        <v>1205</v>
      </c>
      <c r="AM414" s="58"/>
      <c r="AN414" s="58"/>
      <c r="AO414" s="58"/>
      <c r="AP414" s="58"/>
      <c r="AQ414" s="58"/>
      <c r="AR414" s="58"/>
    </row>
    <row r="415" spans="1:44" s="3" customFormat="1" ht="81">
      <c r="A415" s="91">
        <v>412</v>
      </c>
      <c r="B415" s="91">
        <v>505</v>
      </c>
      <c r="C415" s="38" t="s">
        <v>343</v>
      </c>
      <c r="D415" s="33" t="s">
        <v>346</v>
      </c>
      <c r="E415" s="119" t="s">
        <v>1215</v>
      </c>
      <c r="F415" s="96">
        <v>31</v>
      </c>
      <c r="G415" s="96" t="s">
        <v>784</v>
      </c>
      <c r="H415" s="96"/>
      <c r="I415" s="96" t="s">
        <v>1210</v>
      </c>
      <c r="J415" s="58" t="s">
        <v>1216</v>
      </c>
      <c r="K415" s="60" t="s">
        <v>1217</v>
      </c>
      <c r="L415" s="114"/>
      <c r="M415" s="115"/>
      <c r="N415" s="114"/>
      <c r="O415" s="114" t="s">
        <v>639</v>
      </c>
      <c r="P415" s="114"/>
      <c r="Q415" s="114"/>
      <c r="R415" s="114"/>
      <c r="S415" s="114"/>
      <c r="T415" s="114"/>
      <c r="U415" s="58"/>
      <c r="V415" s="114">
        <v>6</v>
      </c>
      <c r="W415" s="114">
        <v>0</v>
      </c>
      <c r="X415" s="114">
        <v>4</v>
      </c>
      <c r="Y415" s="114">
        <v>1</v>
      </c>
      <c r="Z415" s="114">
        <v>1</v>
      </c>
      <c r="AA415" s="114">
        <v>13</v>
      </c>
      <c r="AB415" s="114">
        <v>2</v>
      </c>
      <c r="AC415" s="58" t="s">
        <v>1218</v>
      </c>
      <c r="AD415" s="58" t="s">
        <v>1219</v>
      </c>
      <c r="AE415" s="58" t="s">
        <v>1220</v>
      </c>
      <c r="AF415" s="58" t="s">
        <v>1221</v>
      </c>
      <c r="AG415" s="58" t="s">
        <v>1222</v>
      </c>
      <c r="AH415" s="58" t="s">
        <v>1223</v>
      </c>
      <c r="AI415" s="58"/>
      <c r="AJ415" s="114" t="s">
        <v>1197</v>
      </c>
      <c r="AK415" s="60" t="s">
        <v>1198</v>
      </c>
      <c r="AL415" s="152" t="s">
        <v>1205</v>
      </c>
      <c r="AM415" s="58"/>
      <c r="AN415" s="58"/>
      <c r="AO415" s="58"/>
      <c r="AP415" s="58"/>
      <c r="AQ415" s="58"/>
      <c r="AR415" s="58"/>
    </row>
    <row r="416" spans="1:44" s="3" customFormat="1" ht="148.5">
      <c r="A416" s="91">
        <v>413</v>
      </c>
      <c r="B416" s="91">
        <v>506</v>
      </c>
      <c r="C416" s="38" t="s">
        <v>3600</v>
      </c>
      <c r="D416" s="33" t="s">
        <v>3607</v>
      </c>
      <c r="E416" s="119" t="s">
        <v>3608</v>
      </c>
      <c r="F416" s="96">
        <v>90</v>
      </c>
      <c r="G416" s="96" t="s">
        <v>772</v>
      </c>
      <c r="H416" s="96" t="s">
        <v>1225</v>
      </c>
      <c r="I416" s="96" t="s">
        <v>1226</v>
      </c>
      <c r="J416" s="58" t="s">
        <v>1227</v>
      </c>
      <c r="K416" s="60" t="s">
        <v>1228</v>
      </c>
      <c r="L416" s="114"/>
      <c r="M416" s="115" t="s">
        <v>639</v>
      </c>
      <c r="N416" s="114"/>
      <c r="O416" s="114"/>
      <c r="P416" s="114"/>
      <c r="Q416" s="114"/>
      <c r="R416" s="114"/>
      <c r="S416" s="114"/>
      <c r="T416" s="114"/>
      <c r="U416" s="58"/>
      <c r="V416" s="114">
        <v>8</v>
      </c>
      <c r="W416" s="114">
        <v>40</v>
      </c>
      <c r="X416" s="114">
        <v>17</v>
      </c>
      <c r="Y416" s="114">
        <v>1</v>
      </c>
      <c r="Z416" s="114"/>
      <c r="AA416" s="114"/>
      <c r="AB416" s="114">
        <v>1</v>
      </c>
      <c r="AC416" s="58" t="s">
        <v>1229</v>
      </c>
      <c r="AD416" s="58" t="s">
        <v>1230</v>
      </c>
      <c r="AE416" s="58" t="s">
        <v>1231</v>
      </c>
      <c r="AF416" s="58" t="s">
        <v>1232</v>
      </c>
      <c r="AG416" s="58" t="s">
        <v>1233</v>
      </c>
      <c r="AH416" s="58" t="s">
        <v>1234</v>
      </c>
      <c r="AI416" s="58" t="s">
        <v>1235</v>
      </c>
      <c r="AJ416" s="114" t="s">
        <v>1197</v>
      </c>
      <c r="AK416" s="60" t="s">
        <v>1198</v>
      </c>
      <c r="AL416" s="152" t="s">
        <v>1205</v>
      </c>
      <c r="AM416" s="58"/>
      <c r="AN416" s="58"/>
      <c r="AO416" s="58"/>
      <c r="AP416" s="58"/>
      <c r="AQ416" s="58"/>
      <c r="AR416" s="58"/>
    </row>
    <row r="417" spans="1:44" s="3" customFormat="1" ht="81">
      <c r="A417" s="91">
        <v>414</v>
      </c>
      <c r="B417" s="91">
        <v>507</v>
      </c>
      <c r="C417" s="38" t="s">
        <v>343</v>
      </c>
      <c r="D417" s="33" t="s">
        <v>347</v>
      </c>
      <c r="E417" s="119" t="s">
        <v>1236</v>
      </c>
      <c r="F417" s="96">
        <v>39</v>
      </c>
      <c r="G417" s="96" t="s">
        <v>787</v>
      </c>
      <c r="H417" s="96"/>
      <c r="I417" s="96" t="s">
        <v>762</v>
      </c>
      <c r="J417" s="58"/>
      <c r="K417" s="60" t="s">
        <v>1196</v>
      </c>
      <c r="L417" s="114" t="s">
        <v>639</v>
      </c>
      <c r="M417" s="115"/>
      <c r="N417" s="114"/>
      <c r="O417" s="114"/>
      <c r="P417" s="114"/>
      <c r="Q417" s="114"/>
      <c r="R417" s="114"/>
      <c r="S417" s="114"/>
      <c r="T417" s="114"/>
      <c r="U417" s="58"/>
      <c r="V417" s="114"/>
      <c r="W417" s="114"/>
      <c r="X417" s="114"/>
      <c r="Y417" s="114"/>
      <c r="Z417" s="114"/>
      <c r="AA417" s="114"/>
      <c r="AB417" s="114"/>
      <c r="AC417" s="58"/>
      <c r="AD417" s="58"/>
      <c r="AE417" s="58"/>
      <c r="AF417" s="58"/>
      <c r="AG417" s="58"/>
      <c r="AH417" s="58"/>
      <c r="AI417" s="58"/>
      <c r="AJ417" s="114" t="s">
        <v>1197</v>
      </c>
      <c r="AK417" s="60" t="s">
        <v>1198</v>
      </c>
      <c r="AL417" s="152" t="s">
        <v>1205</v>
      </c>
      <c r="AM417" s="58"/>
      <c r="AN417" s="58"/>
      <c r="AO417" s="58"/>
      <c r="AP417" s="58"/>
      <c r="AQ417" s="58"/>
      <c r="AR417" s="58"/>
    </row>
    <row r="418" spans="1:44" s="3" customFormat="1" ht="81">
      <c r="A418" s="91">
        <v>415</v>
      </c>
      <c r="B418" s="91">
        <v>509</v>
      </c>
      <c r="C418" s="38" t="s">
        <v>343</v>
      </c>
      <c r="D418" s="33" t="s">
        <v>348</v>
      </c>
      <c r="E418" s="119" t="s">
        <v>1204</v>
      </c>
      <c r="F418" s="96">
        <v>15</v>
      </c>
      <c r="G418" s="96" t="s">
        <v>814</v>
      </c>
      <c r="H418" s="96"/>
      <c r="I418" s="96" t="s">
        <v>1237</v>
      </c>
      <c r="J418" s="58" t="s">
        <v>1238</v>
      </c>
      <c r="K418" s="60" t="s">
        <v>1239</v>
      </c>
      <c r="L418" s="114" t="s">
        <v>639</v>
      </c>
      <c r="M418" s="115"/>
      <c r="N418" s="114"/>
      <c r="O418" s="114"/>
      <c r="P418" s="114"/>
      <c r="Q418" s="114" t="s">
        <v>639</v>
      </c>
      <c r="R418" s="114" t="s">
        <v>639</v>
      </c>
      <c r="S418" s="114"/>
      <c r="T418" s="114"/>
      <c r="U418" s="58"/>
      <c r="V418" s="114">
        <v>2</v>
      </c>
      <c r="W418" s="114"/>
      <c r="X418" s="114">
        <v>1</v>
      </c>
      <c r="Y418" s="114">
        <v>6</v>
      </c>
      <c r="Z418" s="114">
        <v>2</v>
      </c>
      <c r="AA418" s="114">
        <v>4</v>
      </c>
      <c r="AB418" s="114">
        <v>2</v>
      </c>
      <c r="AC418" s="58" t="s">
        <v>1240</v>
      </c>
      <c r="AD418" s="58" t="s">
        <v>1241</v>
      </c>
      <c r="AE418" s="58" t="s">
        <v>1242</v>
      </c>
      <c r="AF418" s="58" t="s">
        <v>1243</v>
      </c>
      <c r="AG418" s="58" t="s">
        <v>1244</v>
      </c>
      <c r="AH418" s="58" t="s">
        <v>1245</v>
      </c>
      <c r="AI418" s="58" t="s">
        <v>1246</v>
      </c>
      <c r="AJ418" s="114" t="s">
        <v>1197</v>
      </c>
      <c r="AK418" s="60" t="s">
        <v>1198</v>
      </c>
      <c r="AL418" s="152" t="s">
        <v>1205</v>
      </c>
      <c r="AM418" s="58"/>
      <c r="AN418" s="58"/>
      <c r="AO418" s="58"/>
      <c r="AP418" s="58"/>
      <c r="AQ418" s="58"/>
      <c r="AR418" s="58"/>
    </row>
    <row r="419" spans="1:44" s="3" customFormat="1" ht="81">
      <c r="A419" s="91">
        <v>416</v>
      </c>
      <c r="B419" s="91">
        <v>510</v>
      </c>
      <c r="C419" s="38" t="s">
        <v>3600</v>
      </c>
      <c r="D419" s="33" t="s">
        <v>3609</v>
      </c>
      <c r="E419" s="119" t="s">
        <v>3610</v>
      </c>
      <c r="F419" s="96">
        <v>30</v>
      </c>
      <c r="G419" s="96" t="s">
        <v>1247</v>
      </c>
      <c r="H419" s="96"/>
      <c r="I419" s="96" t="s">
        <v>750</v>
      </c>
      <c r="J419" s="58" t="s">
        <v>1248</v>
      </c>
      <c r="K419" s="60" t="s">
        <v>1249</v>
      </c>
      <c r="L419" s="114"/>
      <c r="M419" s="115" t="s">
        <v>639</v>
      </c>
      <c r="N419" s="114"/>
      <c r="O419" s="114"/>
      <c r="P419" s="114"/>
      <c r="Q419" s="114"/>
      <c r="R419" s="114"/>
      <c r="S419" s="114"/>
      <c r="T419" s="114"/>
      <c r="U419" s="58"/>
      <c r="V419" s="114"/>
      <c r="W419" s="114"/>
      <c r="X419" s="114"/>
      <c r="Y419" s="114"/>
      <c r="Z419" s="114"/>
      <c r="AA419" s="114"/>
      <c r="AB419" s="114"/>
      <c r="AC419" s="58"/>
      <c r="AD419" s="58"/>
      <c r="AE419" s="58"/>
      <c r="AF419" s="58"/>
      <c r="AG419" s="58"/>
      <c r="AH419" s="58"/>
      <c r="AI419" s="58"/>
      <c r="AJ419" s="114" t="s">
        <v>1197</v>
      </c>
      <c r="AK419" s="60" t="s">
        <v>1198</v>
      </c>
      <c r="AL419" s="152" t="s">
        <v>1205</v>
      </c>
      <c r="AM419" s="58"/>
      <c r="AN419" s="58"/>
      <c r="AO419" s="58"/>
      <c r="AP419" s="58"/>
      <c r="AQ419" s="58"/>
      <c r="AR419" s="58"/>
    </row>
    <row r="420" spans="1:44" s="3" customFormat="1" ht="81">
      <c r="A420" s="91">
        <v>417</v>
      </c>
      <c r="B420" s="91">
        <v>511</v>
      </c>
      <c r="C420" s="38" t="s">
        <v>343</v>
      </c>
      <c r="D420" s="33" t="s">
        <v>349</v>
      </c>
      <c r="E420" s="119" t="s">
        <v>1206</v>
      </c>
      <c r="F420" s="96">
        <v>18</v>
      </c>
      <c r="G420" s="96" t="s">
        <v>1250</v>
      </c>
      <c r="H420" s="96" t="s">
        <v>1251</v>
      </c>
      <c r="I420" s="96" t="s">
        <v>1252</v>
      </c>
      <c r="J420" s="58" t="s">
        <v>1253</v>
      </c>
      <c r="K420" s="60" t="s">
        <v>1254</v>
      </c>
      <c r="L420" s="114"/>
      <c r="M420" s="115" t="s">
        <v>639</v>
      </c>
      <c r="N420" s="114"/>
      <c r="O420" s="114"/>
      <c r="P420" s="114"/>
      <c r="Q420" s="114"/>
      <c r="R420" s="114"/>
      <c r="S420" s="114"/>
      <c r="T420" s="114"/>
      <c r="U420" s="58"/>
      <c r="V420" s="114"/>
      <c r="W420" s="114">
        <v>2</v>
      </c>
      <c r="X420" s="114">
        <v>10</v>
      </c>
      <c r="Y420" s="114">
        <v>2</v>
      </c>
      <c r="Z420" s="114">
        <v>1</v>
      </c>
      <c r="AA420" s="114">
        <v>3</v>
      </c>
      <c r="AB420" s="114">
        <v>2</v>
      </c>
      <c r="AC420" s="58" t="s">
        <v>1255</v>
      </c>
      <c r="AD420" s="58" t="s">
        <v>1256</v>
      </c>
      <c r="AE420" s="58"/>
      <c r="AF420" s="58"/>
      <c r="AG420" s="58"/>
      <c r="AH420" s="58"/>
      <c r="AI420" s="58" t="s">
        <v>1257</v>
      </c>
      <c r="AJ420" s="114" t="s">
        <v>1197</v>
      </c>
      <c r="AK420" s="60" t="s">
        <v>1198</v>
      </c>
      <c r="AL420" s="152" t="s">
        <v>1205</v>
      </c>
      <c r="AM420" s="58"/>
      <c r="AN420" s="58"/>
      <c r="AO420" s="58"/>
      <c r="AP420" s="58"/>
      <c r="AQ420" s="58"/>
      <c r="AR420" s="58"/>
    </row>
    <row r="421" spans="1:44" s="3" customFormat="1" ht="81">
      <c r="A421" s="91">
        <v>418</v>
      </c>
      <c r="B421" s="91">
        <v>512</v>
      </c>
      <c r="C421" s="38" t="s">
        <v>3600</v>
      </c>
      <c r="D421" s="33" t="s">
        <v>3611</v>
      </c>
      <c r="E421" s="119" t="s">
        <v>3612</v>
      </c>
      <c r="F421" s="96">
        <v>35</v>
      </c>
      <c r="G421" s="96" t="s">
        <v>784</v>
      </c>
      <c r="H421" s="96"/>
      <c r="I421" s="96" t="s">
        <v>750</v>
      </c>
      <c r="J421" s="58" t="s">
        <v>1258</v>
      </c>
      <c r="K421" s="60" t="s">
        <v>1259</v>
      </c>
      <c r="L421" s="114" t="s">
        <v>639</v>
      </c>
      <c r="M421" s="115" t="s">
        <v>639</v>
      </c>
      <c r="N421" s="114"/>
      <c r="O421" s="114"/>
      <c r="P421" s="114"/>
      <c r="Q421" s="114"/>
      <c r="R421" s="114"/>
      <c r="S421" s="114"/>
      <c r="T421" s="114"/>
      <c r="U421" s="58"/>
      <c r="V421" s="114"/>
      <c r="W421" s="114"/>
      <c r="X421" s="114"/>
      <c r="Y421" s="114"/>
      <c r="Z421" s="114"/>
      <c r="AA421" s="114"/>
      <c r="AB421" s="114"/>
      <c r="AC421" s="58"/>
      <c r="AD421" s="58"/>
      <c r="AE421" s="58"/>
      <c r="AF421" s="58"/>
      <c r="AG421" s="58"/>
      <c r="AH421" s="58"/>
      <c r="AI421" s="58"/>
      <c r="AJ421" s="114" t="s">
        <v>1197</v>
      </c>
      <c r="AK421" s="60" t="s">
        <v>1198</v>
      </c>
      <c r="AL421" s="152" t="s">
        <v>1205</v>
      </c>
      <c r="AM421" s="58"/>
      <c r="AN421" s="58"/>
      <c r="AO421" s="58"/>
      <c r="AP421" s="58"/>
      <c r="AQ421" s="58"/>
      <c r="AR421" s="58"/>
    </row>
    <row r="422" spans="1:44" s="3" customFormat="1" ht="81">
      <c r="A422" s="91">
        <v>419</v>
      </c>
      <c r="B422" s="91">
        <v>513</v>
      </c>
      <c r="C422" s="38" t="s">
        <v>343</v>
      </c>
      <c r="D422" s="33" t="s">
        <v>350</v>
      </c>
      <c r="E422" s="119" t="s">
        <v>1260</v>
      </c>
      <c r="F422" s="96">
        <v>33</v>
      </c>
      <c r="G422" s="96" t="s">
        <v>787</v>
      </c>
      <c r="H422" s="96"/>
      <c r="I422" s="96" t="s">
        <v>753</v>
      </c>
      <c r="J422" s="58" t="s">
        <v>1261</v>
      </c>
      <c r="K422" s="60" t="s">
        <v>1262</v>
      </c>
      <c r="L422" s="114"/>
      <c r="M422" s="115"/>
      <c r="N422" s="114"/>
      <c r="O422" s="114"/>
      <c r="P422" s="114"/>
      <c r="Q422" s="114"/>
      <c r="R422" s="114"/>
      <c r="S422" s="114"/>
      <c r="T422" s="114" t="s">
        <v>639</v>
      </c>
      <c r="U422" s="58"/>
      <c r="V422" s="114"/>
      <c r="W422" s="114"/>
      <c r="X422" s="114"/>
      <c r="Y422" s="114"/>
      <c r="Z422" s="114"/>
      <c r="AA422" s="114"/>
      <c r="AB422" s="114"/>
      <c r="AC422" s="58"/>
      <c r="AD422" s="58"/>
      <c r="AE422" s="58"/>
      <c r="AF422" s="58"/>
      <c r="AG422" s="58"/>
      <c r="AH422" s="58"/>
      <c r="AI422" s="58"/>
      <c r="AJ422" s="114" t="s">
        <v>1197</v>
      </c>
      <c r="AK422" s="60" t="s">
        <v>1198</v>
      </c>
      <c r="AL422" s="152" t="s">
        <v>1205</v>
      </c>
      <c r="AM422" s="58"/>
      <c r="AN422" s="58"/>
      <c r="AO422" s="58"/>
      <c r="AP422" s="58"/>
      <c r="AQ422" s="58"/>
      <c r="AR422" s="58"/>
    </row>
    <row r="423" spans="1:44" s="3" customFormat="1" ht="81">
      <c r="A423" s="91">
        <v>420</v>
      </c>
      <c r="B423" s="91">
        <v>514</v>
      </c>
      <c r="C423" s="38" t="s">
        <v>3600</v>
      </c>
      <c r="D423" s="33" t="s">
        <v>3613</v>
      </c>
      <c r="E423" s="119" t="s">
        <v>3614</v>
      </c>
      <c r="F423" s="96">
        <v>37</v>
      </c>
      <c r="G423" s="96" t="s">
        <v>1264</v>
      </c>
      <c r="H423" s="96" t="s">
        <v>1265</v>
      </c>
      <c r="I423" s="96" t="s">
        <v>753</v>
      </c>
      <c r="J423" s="58" t="s">
        <v>1266</v>
      </c>
      <c r="K423" s="60" t="s">
        <v>1267</v>
      </c>
      <c r="L423" s="114"/>
      <c r="M423" s="115" t="s">
        <v>639</v>
      </c>
      <c r="N423" s="114"/>
      <c r="O423" s="114" t="s">
        <v>639</v>
      </c>
      <c r="P423" s="114"/>
      <c r="Q423" s="114"/>
      <c r="R423" s="114"/>
      <c r="S423" s="114"/>
      <c r="T423" s="114"/>
      <c r="U423" s="58"/>
      <c r="V423" s="114">
        <v>6</v>
      </c>
      <c r="W423" s="114">
        <v>3</v>
      </c>
      <c r="X423" s="114">
        <v>8</v>
      </c>
      <c r="Y423" s="114">
        <v>10</v>
      </c>
      <c r="Z423" s="114">
        <v>0</v>
      </c>
      <c r="AA423" s="114">
        <v>10</v>
      </c>
      <c r="AB423" s="114">
        <v>5</v>
      </c>
      <c r="AC423" s="58" t="s">
        <v>1268</v>
      </c>
      <c r="AD423" s="58" t="s">
        <v>1269</v>
      </c>
      <c r="AE423" s="58" t="s">
        <v>1270</v>
      </c>
      <c r="AF423" s="58" t="s">
        <v>1271</v>
      </c>
      <c r="AG423" s="58" t="s">
        <v>1272</v>
      </c>
      <c r="AH423" s="58" t="s">
        <v>1273</v>
      </c>
      <c r="AI423" s="58" t="s">
        <v>1274</v>
      </c>
      <c r="AJ423" s="114" t="s">
        <v>1197</v>
      </c>
      <c r="AK423" s="60" t="s">
        <v>1198</v>
      </c>
      <c r="AL423" s="152" t="s">
        <v>1205</v>
      </c>
      <c r="AM423" s="58"/>
      <c r="AN423" s="58"/>
      <c r="AO423" s="58"/>
      <c r="AP423" s="58"/>
      <c r="AQ423" s="58"/>
      <c r="AR423" s="58"/>
    </row>
    <row r="424" spans="1:44" s="3" customFormat="1" ht="81">
      <c r="A424" s="91">
        <v>421</v>
      </c>
      <c r="B424" s="91">
        <v>515</v>
      </c>
      <c r="C424" s="38" t="s">
        <v>343</v>
      </c>
      <c r="D424" s="33" t="s">
        <v>351</v>
      </c>
      <c r="E424" s="119" t="s">
        <v>1263</v>
      </c>
      <c r="F424" s="96">
        <v>18</v>
      </c>
      <c r="G424" s="96" t="s">
        <v>1275</v>
      </c>
      <c r="H424" s="96" t="s">
        <v>1276</v>
      </c>
      <c r="I424" s="96" t="s">
        <v>1277</v>
      </c>
      <c r="J424" s="58" t="s">
        <v>1278</v>
      </c>
      <c r="K424" s="60" t="s">
        <v>1279</v>
      </c>
      <c r="L424" s="114" t="s">
        <v>639</v>
      </c>
      <c r="M424" s="115" t="s">
        <v>639</v>
      </c>
      <c r="N424" s="114"/>
      <c r="O424" s="114"/>
      <c r="P424" s="114"/>
      <c r="Q424" s="114"/>
      <c r="R424" s="114"/>
      <c r="S424" s="114"/>
      <c r="T424" s="114"/>
      <c r="U424" s="58"/>
      <c r="V424" s="114">
        <v>6</v>
      </c>
      <c r="W424" s="114">
        <v>3</v>
      </c>
      <c r="X424" s="114">
        <v>4</v>
      </c>
      <c r="Y424" s="114">
        <v>5</v>
      </c>
      <c r="Z424" s="114">
        <v>0</v>
      </c>
      <c r="AA424" s="114">
        <v>0</v>
      </c>
      <c r="AB424" s="114">
        <v>4</v>
      </c>
      <c r="AC424" s="58" t="s">
        <v>1280</v>
      </c>
      <c r="AD424" s="58"/>
      <c r="AE424" s="58"/>
      <c r="AF424" s="58"/>
      <c r="AG424" s="58"/>
      <c r="AH424" s="58"/>
      <c r="AI424" s="58"/>
      <c r="AJ424" s="114" t="s">
        <v>1197</v>
      </c>
      <c r="AK424" s="60" t="s">
        <v>1198</v>
      </c>
      <c r="AL424" s="152" t="s">
        <v>1205</v>
      </c>
      <c r="AM424" s="58"/>
      <c r="AN424" s="58"/>
      <c r="AO424" s="58"/>
      <c r="AP424" s="58"/>
      <c r="AQ424" s="58"/>
      <c r="AR424" s="58"/>
    </row>
    <row r="425" spans="1:44" s="3" customFormat="1" ht="81">
      <c r="A425" s="91">
        <v>422</v>
      </c>
      <c r="B425" s="91">
        <v>516</v>
      </c>
      <c r="C425" s="38" t="s">
        <v>3600</v>
      </c>
      <c r="D425" s="33" t="s">
        <v>3615</v>
      </c>
      <c r="E425" s="119" t="s">
        <v>3606</v>
      </c>
      <c r="F425" s="96">
        <v>67</v>
      </c>
      <c r="G425" s="96" t="s">
        <v>1281</v>
      </c>
      <c r="H425" s="96" t="s">
        <v>1282</v>
      </c>
      <c r="I425" s="96" t="s">
        <v>1237</v>
      </c>
      <c r="J425" s="58" t="s">
        <v>1283</v>
      </c>
      <c r="K425" s="60" t="s">
        <v>1284</v>
      </c>
      <c r="L425" s="114" t="s">
        <v>639</v>
      </c>
      <c r="M425" s="115" t="s">
        <v>639</v>
      </c>
      <c r="N425" s="114" t="s">
        <v>639</v>
      </c>
      <c r="O425" s="114"/>
      <c r="P425" s="114"/>
      <c r="Q425" s="114"/>
      <c r="R425" s="114"/>
      <c r="S425" s="114"/>
      <c r="T425" s="114"/>
      <c r="U425" s="58"/>
      <c r="V425" s="114">
        <v>3</v>
      </c>
      <c r="W425" s="114">
        <v>12</v>
      </c>
      <c r="X425" s="114">
        <v>15</v>
      </c>
      <c r="Y425" s="114">
        <v>30</v>
      </c>
      <c r="Z425" s="114">
        <v>1</v>
      </c>
      <c r="AA425" s="114">
        <v>6</v>
      </c>
      <c r="AB425" s="114"/>
      <c r="AC425" s="58"/>
      <c r="AD425" s="58" t="s">
        <v>1285</v>
      </c>
      <c r="AE425" s="58" t="s">
        <v>1286</v>
      </c>
      <c r="AF425" s="58" t="s">
        <v>1287</v>
      </c>
      <c r="AG425" s="58" t="s">
        <v>1288</v>
      </c>
      <c r="AH425" s="58"/>
      <c r="AI425" s="58" t="s">
        <v>1289</v>
      </c>
      <c r="AJ425" s="114" t="s">
        <v>1197</v>
      </c>
      <c r="AK425" s="60" t="s">
        <v>1198</v>
      </c>
      <c r="AL425" s="152" t="s">
        <v>1205</v>
      </c>
      <c r="AM425" s="58"/>
      <c r="AN425" s="58"/>
      <c r="AO425" s="58"/>
      <c r="AP425" s="58"/>
      <c r="AQ425" s="58"/>
      <c r="AR425" s="58"/>
    </row>
    <row r="426" spans="1:44" s="3" customFormat="1" ht="81">
      <c r="A426" s="91">
        <v>423</v>
      </c>
      <c r="B426" s="91">
        <v>517</v>
      </c>
      <c r="C426" s="38" t="s">
        <v>343</v>
      </c>
      <c r="D426" s="33" t="s">
        <v>352</v>
      </c>
      <c r="E426" s="119" t="s">
        <v>1290</v>
      </c>
      <c r="F426" s="96">
        <v>13</v>
      </c>
      <c r="G426" s="96" t="s">
        <v>787</v>
      </c>
      <c r="H426" s="96"/>
      <c r="I426" s="96" t="s">
        <v>778</v>
      </c>
      <c r="J426" s="58"/>
      <c r="K426" s="60" t="s">
        <v>1196</v>
      </c>
      <c r="L426" s="114"/>
      <c r="M426" s="115" t="s">
        <v>639</v>
      </c>
      <c r="N426" s="114"/>
      <c r="O426" s="114"/>
      <c r="P426" s="114"/>
      <c r="Q426" s="114"/>
      <c r="R426" s="114"/>
      <c r="S426" s="114"/>
      <c r="T426" s="114"/>
      <c r="U426" s="58"/>
      <c r="V426" s="114"/>
      <c r="W426" s="114"/>
      <c r="X426" s="114"/>
      <c r="Y426" s="114"/>
      <c r="Z426" s="114"/>
      <c r="AA426" s="114"/>
      <c r="AB426" s="114">
        <v>1</v>
      </c>
      <c r="AC426" s="58" t="s">
        <v>1291</v>
      </c>
      <c r="AD426" s="58"/>
      <c r="AE426" s="58"/>
      <c r="AF426" s="58"/>
      <c r="AG426" s="58"/>
      <c r="AH426" s="58"/>
      <c r="AI426" s="58"/>
      <c r="AJ426" s="114" t="s">
        <v>1197</v>
      </c>
      <c r="AK426" s="60" t="s">
        <v>1198</v>
      </c>
      <c r="AL426" s="152" t="s">
        <v>1205</v>
      </c>
      <c r="AM426" s="58"/>
      <c r="AN426" s="58"/>
      <c r="AO426" s="58"/>
      <c r="AP426" s="58"/>
      <c r="AQ426" s="58"/>
      <c r="AR426" s="58"/>
    </row>
    <row r="427" spans="1:44" s="3" customFormat="1" ht="81">
      <c r="A427" s="91">
        <v>424</v>
      </c>
      <c r="B427" s="91">
        <v>518</v>
      </c>
      <c r="C427" s="38" t="s">
        <v>3600</v>
      </c>
      <c r="D427" s="33" t="s">
        <v>3616</v>
      </c>
      <c r="E427" s="119" t="s">
        <v>3617</v>
      </c>
      <c r="F427" s="96">
        <v>12</v>
      </c>
      <c r="G427" s="96" t="s">
        <v>814</v>
      </c>
      <c r="H427" s="96"/>
      <c r="I427" s="96" t="s">
        <v>1292</v>
      </c>
      <c r="J427" s="58" t="s">
        <v>1293</v>
      </c>
      <c r="K427" s="60" t="s">
        <v>1196</v>
      </c>
      <c r="L427" s="114" t="s">
        <v>639</v>
      </c>
      <c r="M427" s="115"/>
      <c r="N427" s="114" t="s">
        <v>639</v>
      </c>
      <c r="O427" s="114"/>
      <c r="P427" s="114"/>
      <c r="Q427" s="114"/>
      <c r="R427" s="114"/>
      <c r="S427" s="114"/>
      <c r="T427" s="114"/>
      <c r="U427" s="58"/>
      <c r="V427" s="114">
        <v>4</v>
      </c>
      <c r="W427" s="114">
        <v>1</v>
      </c>
      <c r="X427" s="114">
        <v>1</v>
      </c>
      <c r="Y427" s="114">
        <v>2</v>
      </c>
      <c r="Z427" s="114"/>
      <c r="AA427" s="114">
        <v>4</v>
      </c>
      <c r="AB427" s="114"/>
      <c r="AC427" s="58"/>
      <c r="AD427" s="58"/>
      <c r="AE427" s="58"/>
      <c r="AF427" s="58"/>
      <c r="AG427" s="58"/>
      <c r="AH427" s="58"/>
      <c r="AI427" s="58"/>
      <c r="AJ427" s="114" t="s">
        <v>1197</v>
      </c>
      <c r="AK427" s="60" t="s">
        <v>1198</v>
      </c>
      <c r="AL427" s="152" t="s">
        <v>1205</v>
      </c>
      <c r="AM427" s="58"/>
      <c r="AN427" s="58"/>
      <c r="AO427" s="58"/>
      <c r="AP427" s="58"/>
      <c r="AQ427" s="58"/>
      <c r="AR427" s="58"/>
    </row>
    <row r="428" spans="1:44" s="3" customFormat="1" ht="81">
      <c r="A428" s="91">
        <v>425</v>
      </c>
      <c r="B428" s="91">
        <v>519</v>
      </c>
      <c r="C428" s="38" t="s">
        <v>343</v>
      </c>
      <c r="D428" s="33" t="s">
        <v>353</v>
      </c>
      <c r="E428" s="119" t="s">
        <v>1294</v>
      </c>
      <c r="F428" s="96">
        <v>29</v>
      </c>
      <c r="G428" s="96" t="s">
        <v>772</v>
      </c>
      <c r="H428" s="96"/>
      <c r="I428" s="96" t="s">
        <v>739</v>
      </c>
      <c r="J428" s="58" t="s">
        <v>1295</v>
      </c>
      <c r="K428" s="60" t="s">
        <v>1296</v>
      </c>
      <c r="L428" s="114" t="s">
        <v>639</v>
      </c>
      <c r="M428" s="115"/>
      <c r="N428" s="114"/>
      <c r="O428" s="114"/>
      <c r="P428" s="114" t="s">
        <v>639</v>
      </c>
      <c r="Q428" s="114"/>
      <c r="R428" s="114"/>
      <c r="S428" s="114"/>
      <c r="T428" s="114"/>
      <c r="U428" s="58"/>
      <c r="V428" s="114">
        <v>3</v>
      </c>
      <c r="W428" s="114">
        <v>17</v>
      </c>
      <c r="X428" s="114">
        <v>1</v>
      </c>
      <c r="Y428" s="114">
        <v>5</v>
      </c>
      <c r="Z428" s="114"/>
      <c r="AA428" s="114">
        <v>2</v>
      </c>
      <c r="AB428" s="114">
        <v>1</v>
      </c>
      <c r="AC428" s="58" t="s">
        <v>1297</v>
      </c>
      <c r="AD428" s="58" t="s">
        <v>1298</v>
      </c>
      <c r="AE428" s="58" t="s">
        <v>1299</v>
      </c>
      <c r="AF428" s="58" t="s">
        <v>1300</v>
      </c>
      <c r="AG428" s="58" t="s">
        <v>1301</v>
      </c>
      <c r="AH428" s="58" t="s">
        <v>1302</v>
      </c>
      <c r="AI428" s="58"/>
      <c r="AJ428" s="114" t="s">
        <v>1197</v>
      </c>
      <c r="AK428" s="60" t="s">
        <v>1198</v>
      </c>
      <c r="AL428" s="152" t="s">
        <v>1205</v>
      </c>
      <c r="AM428" s="58"/>
      <c r="AN428" s="58"/>
      <c r="AO428" s="58"/>
      <c r="AP428" s="58"/>
      <c r="AQ428" s="58"/>
      <c r="AR428" s="58"/>
    </row>
    <row r="429" spans="1:44" s="3" customFormat="1" ht="81">
      <c r="A429" s="91">
        <v>426</v>
      </c>
      <c r="B429" s="91">
        <v>520</v>
      </c>
      <c r="C429" s="38" t="s">
        <v>3600</v>
      </c>
      <c r="D429" s="33" t="s">
        <v>3618</v>
      </c>
      <c r="E429" s="119" t="s">
        <v>3619</v>
      </c>
      <c r="F429" s="96">
        <v>9</v>
      </c>
      <c r="G429" s="96" t="s">
        <v>757</v>
      </c>
      <c r="H429" s="96" t="s">
        <v>1304</v>
      </c>
      <c r="I429" s="96" t="s">
        <v>750</v>
      </c>
      <c r="J429" s="58" t="s">
        <v>1305</v>
      </c>
      <c r="K429" s="60" t="s">
        <v>1306</v>
      </c>
      <c r="L429" s="114" t="s">
        <v>639</v>
      </c>
      <c r="M429" s="115"/>
      <c r="N429" s="114"/>
      <c r="O429" s="114"/>
      <c r="P429" s="114"/>
      <c r="Q429" s="114"/>
      <c r="R429" s="114"/>
      <c r="S429" s="114"/>
      <c r="T429" s="114"/>
      <c r="U429" s="58"/>
      <c r="V429" s="114">
        <v>3</v>
      </c>
      <c r="W429" s="114">
        <v>2</v>
      </c>
      <c r="X429" s="114"/>
      <c r="Y429" s="114">
        <v>2</v>
      </c>
      <c r="Z429" s="114"/>
      <c r="AA429" s="114">
        <v>2</v>
      </c>
      <c r="AB429" s="114"/>
      <c r="AC429" s="58"/>
      <c r="AD429" s="58"/>
      <c r="AE429" s="58"/>
      <c r="AF429" s="58"/>
      <c r="AG429" s="58"/>
      <c r="AH429" s="58"/>
      <c r="AI429" s="58"/>
      <c r="AJ429" s="114" t="s">
        <v>1197</v>
      </c>
      <c r="AK429" s="60" t="s">
        <v>1198</v>
      </c>
      <c r="AL429" s="152" t="s">
        <v>1205</v>
      </c>
      <c r="AM429" s="58"/>
      <c r="AN429" s="58"/>
      <c r="AO429" s="58"/>
      <c r="AP429" s="58"/>
      <c r="AQ429" s="58"/>
      <c r="AR429" s="58"/>
    </row>
    <row r="430" spans="1:44" s="3" customFormat="1" ht="81">
      <c r="A430" s="91">
        <v>427</v>
      </c>
      <c r="B430" s="91">
        <v>521</v>
      </c>
      <c r="C430" s="38" t="s">
        <v>343</v>
      </c>
      <c r="D430" s="33" t="s">
        <v>354</v>
      </c>
      <c r="E430" s="119" t="s">
        <v>1307</v>
      </c>
      <c r="F430" s="96">
        <v>13</v>
      </c>
      <c r="G430" s="96" t="s">
        <v>772</v>
      </c>
      <c r="H430" s="96"/>
      <c r="I430" s="96" t="s">
        <v>830</v>
      </c>
      <c r="J430" s="58"/>
      <c r="K430" s="60" t="s">
        <v>1196</v>
      </c>
      <c r="L430" s="114" t="s">
        <v>639</v>
      </c>
      <c r="M430" s="115"/>
      <c r="N430" s="114" t="s">
        <v>639</v>
      </c>
      <c r="O430" s="114"/>
      <c r="P430" s="114"/>
      <c r="Q430" s="114"/>
      <c r="R430" s="114"/>
      <c r="S430" s="114"/>
      <c r="T430" s="114"/>
      <c r="U430" s="58"/>
      <c r="V430" s="114"/>
      <c r="W430" s="114"/>
      <c r="X430" s="114"/>
      <c r="Y430" s="114"/>
      <c r="Z430" s="114"/>
      <c r="AA430" s="114"/>
      <c r="AB430" s="114"/>
      <c r="AC430" s="58"/>
      <c r="AD430" s="58"/>
      <c r="AE430" s="58"/>
      <c r="AF430" s="58"/>
      <c r="AG430" s="58"/>
      <c r="AH430" s="58"/>
      <c r="AI430" s="58"/>
      <c r="AJ430" s="114" t="s">
        <v>1197</v>
      </c>
      <c r="AK430" s="60" t="s">
        <v>1198</v>
      </c>
      <c r="AL430" s="152" t="s">
        <v>1205</v>
      </c>
      <c r="AM430" s="58"/>
      <c r="AN430" s="58"/>
      <c r="AO430" s="58"/>
      <c r="AP430" s="58"/>
      <c r="AQ430" s="58"/>
      <c r="AR430" s="58"/>
    </row>
    <row r="431" spans="1:44" s="3" customFormat="1" ht="81">
      <c r="A431" s="91">
        <v>428</v>
      </c>
      <c r="B431" s="91">
        <v>522</v>
      </c>
      <c r="C431" s="38" t="s">
        <v>3600</v>
      </c>
      <c r="D431" s="33" t="s">
        <v>3620</v>
      </c>
      <c r="E431" s="119" t="s">
        <v>3619</v>
      </c>
      <c r="F431" s="96">
        <v>6</v>
      </c>
      <c r="G431" s="96"/>
      <c r="H431" s="96"/>
      <c r="I431" s="96" t="s">
        <v>1308</v>
      </c>
      <c r="J431" s="58"/>
      <c r="K431" s="60"/>
      <c r="L431" s="114" t="s">
        <v>639</v>
      </c>
      <c r="M431" s="115"/>
      <c r="N431" s="114"/>
      <c r="O431" s="114"/>
      <c r="P431" s="114"/>
      <c r="Q431" s="114"/>
      <c r="R431" s="114"/>
      <c r="S431" s="114"/>
      <c r="T431" s="114"/>
      <c r="U431" s="58"/>
      <c r="V431" s="114">
        <v>3</v>
      </c>
      <c r="W431" s="114"/>
      <c r="X431" s="114"/>
      <c r="Y431" s="114"/>
      <c r="Z431" s="114"/>
      <c r="AA431" s="114">
        <v>3</v>
      </c>
      <c r="AB431" s="114"/>
      <c r="AC431" s="58"/>
      <c r="AD431" s="58"/>
      <c r="AE431" s="58"/>
      <c r="AF431" s="58"/>
      <c r="AG431" s="58"/>
      <c r="AH431" s="58"/>
      <c r="AI431" s="58"/>
      <c r="AJ431" s="114" t="s">
        <v>1197</v>
      </c>
      <c r="AK431" s="60" t="s">
        <v>1198</v>
      </c>
      <c r="AL431" s="152" t="s">
        <v>1205</v>
      </c>
      <c r="AM431" s="58"/>
      <c r="AN431" s="58"/>
      <c r="AO431" s="58"/>
      <c r="AP431" s="58"/>
      <c r="AQ431" s="58"/>
      <c r="AR431" s="58"/>
    </row>
    <row r="432" spans="1:44" s="3" customFormat="1" ht="81">
      <c r="A432" s="91">
        <v>429</v>
      </c>
      <c r="B432" s="91">
        <v>523</v>
      </c>
      <c r="C432" s="38" t="s">
        <v>343</v>
      </c>
      <c r="D432" s="33" t="s">
        <v>355</v>
      </c>
      <c r="E432" s="119" t="s">
        <v>1309</v>
      </c>
      <c r="F432" s="96">
        <v>66</v>
      </c>
      <c r="G432" s="96" t="s">
        <v>772</v>
      </c>
      <c r="H432" s="96" t="s">
        <v>1310</v>
      </c>
      <c r="I432" s="96" t="s">
        <v>762</v>
      </c>
      <c r="J432" s="58" t="s">
        <v>1311</v>
      </c>
      <c r="K432" s="60" t="s">
        <v>1312</v>
      </c>
      <c r="L432" s="114"/>
      <c r="M432" s="115" t="s">
        <v>639</v>
      </c>
      <c r="N432" s="114" t="s">
        <v>639</v>
      </c>
      <c r="O432" s="114"/>
      <c r="P432" s="114"/>
      <c r="Q432" s="114"/>
      <c r="R432" s="114"/>
      <c r="S432" s="114"/>
      <c r="T432" s="114"/>
      <c r="U432" s="58"/>
      <c r="V432" s="114">
        <v>10</v>
      </c>
      <c r="W432" s="114"/>
      <c r="X432" s="114">
        <v>18</v>
      </c>
      <c r="Y432" s="114">
        <v>3</v>
      </c>
      <c r="Z432" s="114">
        <v>1</v>
      </c>
      <c r="AA432" s="114">
        <v>33</v>
      </c>
      <c r="AB432" s="114">
        <v>1</v>
      </c>
      <c r="AC432" s="58" t="s">
        <v>1313</v>
      </c>
      <c r="AD432" s="58"/>
      <c r="AE432" s="58"/>
      <c r="AF432" s="58"/>
      <c r="AG432" s="58"/>
      <c r="AH432" s="58"/>
      <c r="AI432" s="58"/>
      <c r="AJ432" s="114" t="s">
        <v>1197</v>
      </c>
      <c r="AK432" s="60" t="s">
        <v>1198</v>
      </c>
      <c r="AL432" s="152" t="s">
        <v>1205</v>
      </c>
      <c r="AM432" s="58"/>
      <c r="AN432" s="58"/>
      <c r="AO432" s="58"/>
      <c r="AP432" s="58"/>
      <c r="AQ432" s="58"/>
      <c r="AR432" s="58"/>
    </row>
    <row r="433" spans="1:44" s="3" customFormat="1" ht="81">
      <c r="A433" s="91">
        <v>430</v>
      </c>
      <c r="B433" s="91">
        <v>524</v>
      </c>
      <c r="C433" s="38" t="s">
        <v>3600</v>
      </c>
      <c r="D433" s="33" t="s">
        <v>356</v>
      </c>
      <c r="E433" s="119" t="s">
        <v>3621</v>
      </c>
      <c r="F433" s="96" t="s">
        <v>1314</v>
      </c>
      <c r="G433" s="96"/>
      <c r="H433" s="96" t="s">
        <v>1315</v>
      </c>
      <c r="I433" s="96" t="s">
        <v>1316</v>
      </c>
      <c r="J433" s="58" t="s">
        <v>1317</v>
      </c>
      <c r="K433" s="60" t="s">
        <v>1196</v>
      </c>
      <c r="L433" s="114" t="s">
        <v>639</v>
      </c>
      <c r="M433" s="115"/>
      <c r="N433" s="114"/>
      <c r="O433" s="114"/>
      <c r="P433" s="114"/>
      <c r="Q433" s="114"/>
      <c r="R433" s="114"/>
      <c r="S433" s="114"/>
      <c r="T433" s="114"/>
      <c r="U433" s="58"/>
      <c r="V433" s="114">
        <v>1</v>
      </c>
      <c r="W433" s="114">
        <v>3</v>
      </c>
      <c r="X433" s="114">
        <v>1</v>
      </c>
      <c r="Y433" s="114"/>
      <c r="Z433" s="114"/>
      <c r="AA433" s="114">
        <v>2</v>
      </c>
      <c r="AB433" s="114"/>
      <c r="AC433" s="58"/>
      <c r="AD433" s="58"/>
      <c r="AE433" s="58"/>
      <c r="AF433" s="58"/>
      <c r="AG433" s="58"/>
      <c r="AH433" s="58"/>
      <c r="AI433" s="58"/>
      <c r="AJ433" s="114" t="s">
        <v>1197</v>
      </c>
      <c r="AK433" s="60" t="s">
        <v>1198</v>
      </c>
      <c r="AL433" s="152" t="s">
        <v>1205</v>
      </c>
      <c r="AM433" s="58"/>
      <c r="AN433" s="58"/>
      <c r="AO433" s="58"/>
      <c r="AP433" s="58"/>
      <c r="AQ433" s="58"/>
      <c r="AR433" s="58"/>
    </row>
    <row r="434" spans="1:44" s="3" customFormat="1" ht="81">
      <c r="A434" s="91">
        <v>431</v>
      </c>
      <c r="B434" s="91">
        <v>525</v>
      </c>
      <c r="C434" s="38" t="s">
        <v>343</v>
      </c>
      <c r="D434" s="33" t="s">
        <v>357</v>
      </c>
      <c r="E434" s="119" t="s">
        <v>1318</v>
      </c>
      <c r="F434" s="96">
        <v>24</v>
      </c>
      <c r="G434" s="96" t="s">
        <v>787</v>
      </c>
      <c r="H434" s="96"/>
      <c r="I434" s="96" t="s">
        <v>1319</v>
      </c>
      <c r="J434" s="58" t="s">
        <v>1320</v>
      </c>
      <c r="K434" s="60" t="s">
        <v>1321</v>
      </c>
      <c r="L434" s="114"/>
      <c r="M434" s="115"/>
      <c r="N434" s="114" t="s">
        <v>639</v>
      </c>
      <c r="O434" s="114"/>
      <c r="P434" s="114"/>
      <c r="Q434" s="114"/>
      <c r="R434" s="114"/>
      <c r="S434" s="114"/>
      <c r="T434" s="114"/>
      <c r="U434" s="58"/>
      <c r="V434" s="114">
        <v>11</v>
      </c>
      <c r="W434" s="114"/>
      <c r="X434" s="114">
        <v>3</v>
      </c>
      <c r="Y434" s="114">
        <v>3</v>
      </c>
      <c r="Z434" s="114"/>
      <c r="AA434" s="114">
        <v>8</v>
      </c>
      <c r="AB434" s="114"/>
      <c r="AC434" s="58"/>
      <c r="AD434" s="58"/>
      <c r="AE434" s="58"/>
      <c r="AF434" s="58"/>
      <c r="AG434" s="58"/>
      <c r="AH434" s="58"/>
      <c r="AI434" s="58" t="s">
        <v>1322</v>
      </c>
      <c r="AJ434" s="114" t="s">
        <v>1197</v>
      </c>
      <c r="AK434" s="60" t="s">
        <v>1198</v>
      </c>
      <c r="AL434" s="152" t="s">
        <v>1205</v>
      </c>
      <c r="AM434" s="58"/>
      <c r="AN434" s="58"/>
      <c r="AO434" s="58"/>
      <c r="AP434" s="58"/>
      <c r="AQ434" s="58"/>
      <c r="AR434" s="58"/>
    </row>
    <row r="435" spans="1:44" s="3" customFormat="1" ht="81">
      <c r="A435" s="91">
        <v>432</v>
      </c>
      <c r="B435" s="91">
        <v>526</v>
      </c>
      <c r="C435" s="38" t="s">
        <v>3600</v>
      </c>
      <c r="D435" s="33" t="s">
        <v>3622</v>
      </c>
      <c r="E435" s="119" t="s">
        <v>3623</v>
      </c>
      <c r="F435" s="96">
        <v>20</v>
      </c>
      <c r="G435" s="96" t="s">
        <v>757</v>
      </c>
      <c r="H435" s="96"/>
      <c r="I435" s="96" t="s">
        <v>762</v>
      </c>
      <c r="J435" s="58" t="s">
        <v>1323</v>
      </c>
      <c r="K435" s="60" t="s">
        <v>1196</v>
      </c>
      <c r="L435" s="114"/>
      <c r="M435" s="115"/>
      <c r="N435" s="114" t="s">
        <v>639</v>
      </c>
      <c r="O435" s="114"/>
      <c r="P435" s="114"/>
      <c r="Q435" s="114"/>
      <c r="R435" s="114"/>
      <c r="S435" s="114"/>
      <c r="T435" s="114"/>
      <c r="U435" s="58"/>
      <c r="V435" s="114">
        <v>5</v>
      </c>
      <c r="W435" s="114"/>
      <c r="X435" s="114"/>
      <c r="Y435" s="114">
        <v>10</v>
      </c>
      <c r="Z435" s="114"/>
      <c r="AA435" s="114">
        <v>15</v>
      </c>
      <c r="AB435" s="114">
        <v>2</v>
      </c>
      <c r="AC435" s="58" t="s">
        <v>1324</v>
      </c>
      <c r="AD435" s="58" t="s">
        <v>1325</v>
      </c>
      <c r="AE435" s="58"/>
      <c r="AF435" s="58"/>
      <c r="AG435" s="58"/>
      <c r="AH435" s="58"/>
      <c r="AI435" s="58"/>
      <c r="AJ435" s="114" t="s">
        <v>1197</v>
      </c>
      <c r="AK435" s="60" t="s">
        <v>1198</v>
      </c>
      <c r="AL435" s="152" t="s">
        <v>1205</v>
      </c>
      <c r="AM435" s="58"/>
      <c r="AN435" s="58"/>
      <c r="AO435" s="58"/>
      <c r="AP435" s="58"/>
      <c r="AQ435" s="58"/>
      <c r="AR435" s="58"/>
    </row>
    <row r="436" spans="1:44" s="3" customFormat="1" ht="81">
      <c r="A436" s="91">
        <v>433</v>
      </c>
      <c r="B436" s="91">
        <v>528</v>
      </c>
      <c r="C436" s="38" t="s">
        <v>3600</v>
      </c>
      <c r="D436" s="33" t="s">
        <v>3624</v>
      </c>
      <c r="E436" s="119" t="s">
        <v>3625</v>
      </c>
      <c r="F436" s="96">
        <v>28</v>
      </c>
      <c r="G436" s="96" t="s">
        <v>749</v>
      </c>
      <c r="H436" s="96"/>
      <c r="I436" s="96" t="s">
        <v>762</v>
      </c>
      <c r="J436" s="58" t="s">
        <v>1326</v>
      </c>
      <c r="K436" s="60" t="s">
        <v>1196</v>
      </c>
      <c r="L436" s="114" t="s">
        <v>639</v>
      </c>
      <c r="M436" s="115"/>
      <c r="N436" s="114"/>
      <c r="O436" s="114"/>
      <c r="P436" s="114"/>
      <c r="Q436" s="114"/>
      <c r="R436" s="114"/>
      <c r="S436" s="114"/>
      <c r="T436" s="114"/>
      <c r="U436" s="58"/>
      <c r="V436" s="114">
        <v>5</v>
      </c>
      <c r="W436" s="114">
        <v>5</v>
      </c>
      <c r="X436" s="114">
        <v>1</v>
      </c>
      <c r="Y436" s="114"/>
      <c r="Z436" s="114">
        <v>1</v>
      </c>
      <c r="AA436" s="114"/>
      <c r="AB436" s="114"/>
      <c r="AC436" s="58"/>
      <c r="AD436" s="58"/>
      <c r="AE436" s="58"/>
      <c r="AF436" s="58"/>
      <c r="AG436" s="58"/>
      <c r="AH436" s="58"/>
      <c r="AI436" s="58"/>
      <c r="AJ436" s="114" t="s">
        <v>1197</v>
      </c>
      <c r="AK436" s="60" t="s">
        <v>1198</v>
      </c>
      <c r="AL436" s="152" t="s">
        <v>1205</v>
      </c>
      <c r="AM436" s="58"/>
      <c r="AN436" s="58"/>
      <c r="AO436" s="58"/>
      <c r="AP436" s="58"/>
      <c r="AQ436" s="58"/>
      <c r="AR436" s="58"/>
    </row>
    <row r="437" spans="1:44" s="3" customFormat="1" ht="81">
      <c r="A437" s="91">
        <v>434</v>
      </c>
      <c r="B437" s="91">
        <v>530</v>
      </c>
      <c r="C437" s="38" t="s">
        <v>3600</v>
      </c>
      <c r="D437" s="33" t="s">
        <v>3626</v>
      </c>
      <c r="E437" s="119" t="s">
        <v>3625</v>
      </c>
      <c r="F437" s="96">
        <v>28</v>
      </c>
      <c r="G437" s="96" t="s">
        <v>1327</v>
      </c>
      <c r="H437" s="96" t="s">
        <v>1328</v>
      </c>
      <c r="I437" s="96" t="s">
        <v>1329</v>
      </c>
      <c r="J437" s="60" t="s">
        <v>1330</v>
      </c>
      <c r="K437" s="60" t="s">
        <v>1331</v>
      </c>
      <c r="L437" s="114"/>
      <c r="M437" s="115" t="s">
        <v>639</v>
      </c>
      <c r="N437" s="96"/>
      <c r="O437" s="96"/>
      <c r="P437" s="96"/>
      <c r="Q437" s="96"/>
      <c r="R437" s="96"/>
      <c r="S437" s="96"/>
      <c r="T437" s="114"/>
      <c r="U437" s="58"/>
      <c r="V437" s="114">
        <v>1</v>
      </c>
      <c r="W437" s="114">
        <v>4</v>
      </c>
      <c r="X437" s="114">
        <v>4</v>
      </c>
      <c r="Y437" s="114">
        <v>11</v>
      </c>
      <c r="Z437" s="114"/>
      <c r="AA437" s="114">
        <v>8</v>
      </c>
      <c r="AB437" s="114"/>
      <c r="AC437" s="58"/>
      <c r="AD437" s="58" t="s">
        <v>1332</v>
      </c>
      <c r="AE437" s="58" t="s">
        <v>1333</v>
      </c>
      <c r="AF437" s="58" t="s">
        <v>1334</v>
      </c>
      <c r="AG437" s="58" t="s">
        <v>1335</v>
      </c>
      <c r="AH437" s="58" t="s">
        <v>1336</v>
      </c>
      <c r="AI437" s="58" t="s">
        <v>1337</v>
      </c>
      <c r="AJ437" s="114" t="s">
        <v>1338</v>
      </c>
      <c r="AK437" s="60" t="s">
        <v>1198</v>
      </c>
      <c r="AL437" s="152" t="s">
        <v>1205</v>
      </c>
      <c r="AM437" s="58"/>
      <c r="AN437" s="58"/>
      <c r="AO437" s="58"/>
      <c r="AP437" s="58"/>
      <c r="AQ437" s="58"/>
      <c r="AR437" s="58"/>
    </row>
    <row r="438" spans="1:44" s="3" customFormat="1" ht="81">
      <c r="A438" s="91">
        <v>435</v>
      </c>
      <c r="B438" s="91">
        <v>531</v>
      </c>
      <c r="C438" s="38" t="s">
        <v>343</v>
      </c>
      <c r="D438" s="33" t="s">
        <v>358</v>
      </c>
      <c r="E438" s="119" t="s">
        <v>1224</v>
      </c>
      <c r="F438" s="96">
        <v>22</v>
      </c>
      <c r="G438" s="96" t="s">
        <v>1339</v>
      </c>
      <c r="H438" s="96" t="s">
        <v>1340</v>
      </c>
      <c r="I438" s="96" t="s">
        <v>1341</v>
      </c>
      <c r="J438" s="58" t="s">
        <v>1342</v>
      </c>
      <c r="K438" s="60" t="s">
        <v>1343</v>
      </c>
      <c r="L438" s="114" t="s">
        <v>639</v>
      </c>
      <c r="M438" s="115" t="s">
        <v>639</v>
      </c>
      <c r="N438" s="114"/>
      <c r="O438" s="114"/>
      <c r="P438" s="114"/>
      <c r="Q438" s="114"/>
      <c r="R438" s="114"/>
      <c r="S438" s="114"/>
      <c r="T438" s="114"/>
      <c r="U438" s="58"/>
      <c r="V438" s="114">
        <v>8</v>
      </c>
      <c r="W438" s="114"/>
      <c r="X438" s="114"/>
      <c r="Y438" s="114">
        <v>10</v>
      </c>
      <c r="Z438" s="114"/>
      <c r="AA438" s="114">
        <v>4</v>
      </c>
      <c r="AB438" s="114"/>
      <c r="AC438" s="58"/>
      <c r="AD438" s="58"/>
      <c r="AE438" s="58"/>
      <c r="AF438" s="58"/>
      <c r="AG438" s="58"/>
      <c r="AH438" s="58"/>
      <c r="AI438" s="58" t="s">
        <v>1344</v>
      </c>
      <c r="AJ438" s="114" t="s">
        <v>1197</v>
      </c>
      <c r="AK438" s="60" t="s">
        <v>1198</v>
      </c>
      <c r="AL438" s="152" t="s">
        <v>1205</v>
      </c>
      <c r="AM438" s="58"/>
      <c r="AN438" s="58"/>
      <c r="AO438" s="58"/>
      <c r="AP438" s="58"/>
      <c r="AQ438" s="58"/>
      <c r="AR438" s="58"/>
    </row>
    <row r="439" spans="1:44" s="3" customFormat="1" ht="81">
      <c r="A439" s="91">
        <v>436</v>
      </c>
      <c r="B439" s="91">
        <v>532</v>
      </c>
      <c r="C439" s="38" t="s">
        <v>3600</v>
      </c>
      <c r="D439" s="33" t="s">
        <v>3627</v>
      </c>
      <c r="E439" s="119" t="s">
        <v>3628</v>
      </c>
      <c r="F439" s="96">
        <v>62</v>
      </c>
      <c r="G439" s="96" t="s">
        <v>772</v>
      </c>
      <c r="H439" s="96"/>
      <c r="I439" s="96" t="s">
        <v>1252</v>
      </c>
      <c r="J439" s="58" t="s">
        <v>1345</v>
      </c>
      <c r="K439" s="60" t="s">
        <v>1346</v>
      </c>
      <c r="L439" s="114"/>
      <c r="M439" s="115" t="s">
        <v>639</v>
      </c>
      <c r="N439" s="114"/>
      <c r="O439" s="114"/>
      <c r="P439" s="114"/>
      <c r="Q439" s="114" t="s">
        <v>639</v>
      </c>
      <c r="R439" s="114"/>
      <c r="S439" s="114"/>
      <c r="T439" s="114"/>
      <c r="U439" s="58"/>
      <c r="V439" s="114">
        <v>13</v>
      </c>
      <c r="W439" s="114">
        <v>5</v>
      </c>
      <c r="X439" s="114">
        <v>10</v>
      </c>
      <c r="Y439" s="114">
        <v>15</v>
      </c>
      <c r="Z439" s="114">
        <v>2</v>
      </c>
      <c r="AA439" s="114">
        <v>17</v>
      </c>
      <c r="AB439" s="114">
        <v>4</v>
      </c>
      <c r="AC439" s="58" t="s">
        <v>1347</v>
      </c>
      <c r="AD439" s="58" t="s">
        <v>1348</v>
      </c>
      <c r="AE439" s="58"/>
      <c r="AF439" s="58"/>
      <c r="AG439" s="58"/>
      <c r="AH439" s="58"/>
      <c r="AI439" s="58"/>
      <c r="AJ439" s="114" t="s">
        <v>1197</v>
      </c>
      <c r="AK439" s="60" t="s">
        <v>1198</v>
      </c>
      <c r="AL439" s="152" t="s">
        <v>1205</v>
      </c>
      <c r="AM439" s="58"/>
      <c r="AN439" s="58"/>
      <c r="AO439" s="58"/>
      <c r="AP439" s="58"/>
      <c r="AQ439" s="58"/>
      <c r="AR439" s="58"/>
    </row>
    <row r="440" spans="1:44" s="3" customFormat="1" ht="81">
      <c r="A440" s="91">
        <v>437</v>
      </c>
      <c r="B440" s="91">
        <v>533</v>
      </c>
      <c r="C440" s="38" t="s">
        <v>343</v>
      </c>
      <c r="D440" s="33" t="s">
        <v>359</v>
      </c>
      <c r="E440" s="119" t="s">
        <v>1349</v>
      </c>
      <c r="F440" s="96">
        <v>5</v>
      </c>
      <c r="G440" s="96"/>
      <c r="H440" s="96"/>
      <c r="I440" s="96"/>
      <c r="J440" s="58"/>
      <c r="K440" s="60"/>
      <c r="L440" s="114" t="s">
        <v>639</v>
      </c>
      <c r="M440" s="115"/>
      <c r="N440" s="114" t="s">
        <v>639</v>
      </c>
      <c r="O440" s="114"/>
      <c r="P440" s="114"/>
      <c r="Q440" s="114"/>
      <c r="R440" s="114"/>
      <c r="S440" s="114"/>
      <c r="T440" s="114"/>
      <c r="U440" s="58"/>
      <c r="V440" s="114"/>
      <c r="W440" s="114"/>
      <c r="X440" s="114"/>
      <c r="Y440" s="114"/>
      <c r="Z440" s="114"/>
      <c r="AA440" s="114"/>
      <c r="AB440" s="114"/>
      <c r="AC440" s="58"/>
      <c r="AD440" s="58"/>
      <c r="AE440" s="58"/>
      <c r="AF440" s="58"/>
      <c r="AG440" s="58"/>
      <c r="AH440" s="58"/>
      <c r="AI440" s="58"/>
      <c r="AJ440" s="114" t="s">
        <v>1197</v>
      </c>
      <c r="AK440" s="60" t="s">
        <v>1198</v>
      </c>
      <c r="AL440" s="152" t="s">
        <v>1205</v>
      </c>
      <c r="AM440" s="58"/>
      <c r="AN440" s="58"/>
      <c r="AO440" s="58"/>
      <c r="AP440" s="58"/>
      <c r="AQ440" s="58"/>
      <c r="AR440" s="58"/>
    </row>
    <row r="441" spans="1:44" s="3" customFormat="1" ht="81">
      <c r="A441" s="91">
        <v>438</v>
      </c>
      <c r="B441" s="91">
        <v>535</v>
      </c>
      <c r="C441" s="38" t="s">
        <v>343</v>
      </c>
      <c r="D441" s="33" t="s">
        <v>360</v>
      </c>
      <c r="E441" s="119" t="s">
        <v>1350</v>
      </c>
      <c r="F441" s="96">
        <v>24</v>
      </c>
      <c r="G441" s="96" t="s">
        <v>781</v>
      </c>
      <c r="H441" s="96"/>
      <c r="I441" s="96" t="s">
        <v>785</v>
      </c>
      <c r="J441" s="58" t="s">
        <v>1351</v>
      </c>
      <c r="K441" s="60" t="s">
        <v>1352</v>
      </c>
      <c r="L441" s="114" t="s">
        <v>639</v>
      </c>
      <c r="M441" s="115" t="s">
        <v>639</v>
      </c>
      <c r="N441" s="114"/>
      <c r="O441" s="114"/>
      <c r="P441" s="114"/>
      <c r="Q441" s="114"/>
      <c r="R441" s="114"/>
      <c r="S441" s="114"/>
      <c r="T441" s="114"/>
      <c r="U441" s="58"/>
      <c r="V441" s="114"/>
      <c r="W441" s="114">
        <v>3</v>
      </c>
      <c r="X441" s="114">
        <v>8</v>
      </c>
      <c r="Y441" s="114">
        <v>2</v>
      </c>
      <c r="Z441" s="114">
        <v>1</v>
      </c>
      <c r="AA441" s="114">
        <v>10</v>
      </c>
      <c r="AB441" s="114"/>
      <c r="AC441" s="58"/>
      <c r="AD441" s="58" t="s">
        <v>1353</v>
      </c>
      <c r="AE441" s="58"/>
      <c r="AF441" s="58"/>
      <c r="AG441" s="58"/>
      <c r="AH441" s="58"/>
      <c r="AI441" s="58"/>
      <c r="AJ441" s="114" t="s">
        <v>1197</v>
      </c>
      <c r="AK441" s="60" t="s">
        <v>1198</v>
      </c>
      <c r="AL441" s="152" t="s">
        <v>1205</v>
      </c>
      <c r="AM441" s="58"/>
      <c r="AN441" s="58"/>
      <c r="AO441" s="58"/>
      <c r="AP441" s="58"/>
      <c r="AQ441" s="58"/>
      <c r="AR441" s="58"/>
    </row>
    <row r="442" spans="1:44" s="3" customFormat="1" ht="81">
      <c r="A442" s="91">
        <v>439</v>
      </c>
      <c r="B442" s="91">
        <v>536</v>
      </c>
      <c r="C442" s="38" t="s">
        <v>3600</v>
      </c>
      <c r="D442" s="33" t="s">
        <v>3629</v>
      </c>
      <c r="E442" s="119" t="s">
        <v>3606</v>
      </c>
      <c r="F442" s="96">
        <v>95</v>
      </c>
      <c r="G442" s="96"/>
      <c r="H442" s="96"/>
      <c r="I442" s="96"/>
      <c r="J442" s="58" t="s">
        <v>1354</v>
      </c>
      <c r="K442" s="60"/>
      <c r="L442" s="114"/>
      <c r="M442" s="115"/>
      <c r="N442" s="114"/>
      <c r="O442" s="114" t="s">
        <v>639</v>
      </c>
      <c r="P442" s="114"/>
      <c r="Q442" s="114"/>
      <c r="R442" s="114"/>
      <c r="S442" s="114"/>
      <c r="T442" s="114"/>
      <c r="U442" s="58"/>
      <c r="V442" s="114">
        <v>27</v>
      </c>
      <c r="W442" s="114"/>
      <c r="X442" s="114">
        <v>12</v>
      </c>
      <c r="Y442" s="114"/>
      <c r="Z442" s="114"/>
      <c r="AA442" s="114">
        <v>56</v>
      </c>
      <c r="AB442" s="114"/>
      <c r="AC442" s="58"/>
      <c r="AD442" s="58"/>
      <c r="AE442" s="58"/>
      <c r="AF442" s="58"/>
      <c r="AG442" s="58"/>
      <c r="AH442" s="58"/>
      <c r="AI442" s="58"/>
      <c r="AJ442" s="114" t="s">
        <v>1197</v>
      </c>
      <c r="AK442" s="60" t="s">
        <v>1198</v>
      </c>
      <c r="AL442" s="152" t="s">
        <v>1205</v>
      </c>
      <c r="AM442" s="58"/>
      <c r="AN442" s="58"/>
      <c r="AO442" s="58"/>
      <c r="AP442" s="58"/>
      <c r="AQ442" s="58"/>
      <c r="AR442" s="58"/>
    </row>
    <row r="443" spans="1:44" s="52" customFormat="1" ht="71.25">
      <c r="A443" s="91">
        <v>440</v>
      </c>
      <c r="B443" s="91"/>
      <c r="C443" s="38" t="s">
        <v>343</v>
      </c>
      <c r="D443" s="46" t="s">
        <v>1355</v>
      </c>
      <c r="E443" s="153" t="s">
        <v>1303</v>
      </c>
      <c r="F443" s="154">
        <v>8</v>
      </c>
      <c r="G443" s="154"/>
      <c r="H443" s="154"/>
      <c r="I443" s="154"/>
      <c r="J443" s="50" t="s">
        <v>1356</v>
      </c>
      <c r="K443" s="51"/>
      <c r="L443" s="155" t="s">
        <v>639</v>
      </c>
      <c r="M443" s="49"/>
      <c r="N443" s="155"/>
      <c r="O443" s="155"/>
      <c r="P443" s="155"/>
      <c r="Q443" s="155"/>
      <c r="R443" s="155"/>
      <c r="S443" s="155"/>
      <c r="T443" s="155"/>
      <c r="U443" s="50"/>
      <c r="V443" s="155"/>
      <c r="W443" s="155"/>
      <c r="X443" s="155"/>
      <c r="Y443" s="155"/>
      <c r="Z443" s="155"/>
      <c r="AA443" s="155"/>
      <c r="AB443" s="155"/>
      <c r="AC443" s="50"/>
      <c r="AD443" s="50"/>
      <c r="AE443" s="50"/>
      <c r="AF443" s="50"/>
      <c r="AG443" s="50"/>
      <c r="AH443" s="50"/>
      <c r="AI443" s="50"/>
      <c r="AJ443" s="155" t="s">
        <v>1197</v>
      </c>
      <c r="AK443" s="51" t="s">
        <v>1198</v>
      </c>
      <c r="AL443" s="54" t="s">
        <v>1205</v>
      </c>
      <c r="AM443" s="50"/>
      <c r="AN443" s="50"/>
      <c r="AO443" s="50"/>
      <c r="AP443" s="50"/>
      <c r="AQ443" s="50"/>
      <c r="AR443" s="50"/>
    </row>
    <row r="444" spans="1:44" s="55" customFormat="1" ht="14.25">
      <c r="A444" s="91">
        <v>441</v>
      </c>
      <c r="B444" s="91"/>
      <c r="C444" s="38" t="s">
        <v>3600</v>
      </c>
      <c r="D444" s="46" t="s">
        <v>3630</v>
      </c>
      <c r="E444" s="153" t="s">
        <v>3623</v>
      </c>
      <c r="F444" s="154"/>
      <c r="G444" s="154"/>
      <c r="H444" s="154"/>
      <c r="I444" s="154"/>
      <c r="J444" s="50"/>
      <c r="K444" s="51"/>
      <c r="L444" s="155"/>
      <c r="M444" s="49"/>
      <c r="N444" s="155"/>
      <c r="O444" s="155"/>
      <c r="P444" s="155"/>
      <c r="Q444" s="155"/>
      <c r="R444" s="155"/>
      <c r="S444" s="155"/>
      <c r="T444" s="155"/>
      <c r="U444" s="50"/>
      <c r="V444" s="155"/>
      <c r="W444" s="155"/>
      <c r="X444" s="155"/>
      <c r="Y444" s="155"/>
      <c r="Z444" s="155"/>
      <c r="AA444" s="155"/>
      <c r="AB444" s="155"/>
      <c r="AC444" s="50"/>
      <c r="AD444" s="50"/>
      <c r="AE444" s="50"/>
      <c r="AF444" s="50"/>
      <c r="AG444" s="50"/>
      <c r="AH444" s="50"/>
      <c r="AI444" s="50"/>
      <c r="AJ444" s="155"/>
      <c r="AK444" s="51"/>
      <c r="AL444" s="50"/>
      <c r="AM444" s="50"/>
      <c r="AN444" s="50"/>
      <c r="AO444" s="50"/>
      <c r="AP444" s="50"/>
      <c r="AQ444" s="50"/>
      <c r="AR444" s="50"/>
    </row>
    <row r="445" spans="1:44" s="3" customFormat="1" ht="81">
      <c r="A445" s="91">
        <v>442</v>
      </c>
      <c r="B445" s="91">
        <v>538</v>
      </c>
      <c r="C445" s="43" t="s">
        <v>361</v>
      </c>
      <c r="D445" s="48" t="s">
        <v>2806</v>
      </c>
      <c r="E445" s="156" t="s">
        <v>3631</v>
      </c>
      <c r="F445" s="157">
        <v>6</v>
      </c>
      <c r="G445" s="95" t="s">
        <v>3096</v>
      </c>
      <c r="H445" s="95"/>
      <c r="I445" s="95" t="s">
        <v>3097</v>
      </c>
      <c r="J445" s="95" t="s">
        <v>3098</v>
      </c>
      <c r="K445" s="95" t="s">
        <v>3099</v>
      </c>
      <c r="L445" s="158"/>
      <c r="M445" s="47"/>
      <c r="N445" s="159"/>
      <c r="O445" s="160" t="s">
        <v>3108</v>
      </c>
      <c r="P445" s="159"/>
      <c r="Q445" s="159"/>
      <c r="R445" s="159"/>
      <c r="S445" s="159"/>
      <c r="T445" s="161"/>
      <c r="U445" s="161"/>
      <c r="V445" s="95"/>
      <c r="W445" s="95">
        <v>1</v>
      </c>
      <c r="X445" s="95">
        <v>2</v>
      </c>
      <c r="Y445" s="95">
        <v>2</v>
      </c>
      <c r="Z445" s="95"/>
      <c r="AA445" s="95">
        <v>1</v>
      </c>
      <c r="AB445" s="95"/>
      <c r="AC445" s="161"/>
      <c r="AD445" s="95" t="s">
        <v>3109</v>
      </c>
      <c r="AE445" s="95"/>
      <c r="AF445" s="95"/>
      <c r="AG445" s="95"/>
      <c r="AH445" s="95"/>
      <c r="AI445" s="95" t="s">
        <v>3110</v>
      </c>
      <c r="AJ445" s="95" t="s">
        <v>3111</v>
      </c>
      <c r="AK445" s="95" t="s">
        <v>3112</v>
      </c>
      <c r="AL445" s="95" t="s">
        <v>3113</v>
      </c>
      <c r="AM445" s="95"/>
      <c r="AN445" s="95"/>
      <c r="AO445" s="95"/>
      <c r="AP445" s="95"/>
      <c r="AQ445" s="95"/>
      <c r="AR445" s="95"/>
    </row>
    <row r="446" spans="1:44" s="3" customFormat="1" ht="81">
      <c r="A446" s="91">
        <v>443</v>
      </c>
      <c r="B446" s="91">
        <v>539</v>
      </c>
      <c r="C446" s="43" t="s">
        <v>361</v>
      </c>
      <c r="D446" s="48" t="s">
        <v>362</v>
      </c>
      <c r="E446" s="156" t="s">
        <v>2807</v>
      </c>
      <c r="F446" s="157">
        <v>11</v>
      </c>
      <c r="G446" s="95" t="s">
        <v>3100</v>
      </c>
      <c r="H446" s="95"/>
      <c r="I446" s="95" t="s">
        <v>3097</v>
      </c>
      <c r="J446" s="95" t="s">
        <v>3324</v>
      </c>
      <c r="K446" s="95" t="s">
        <v>3101</v>
      </c>
      <c r="L446" s="158"/>
      <c r="M446" s="47"/>
      <c r="N446" s="159"/>
      <c r="O446" s="160" t="s">
        <v>3108</v>
      </c>
      <c r="P446" s="159"/>
      <c r="Q446" s="159"/>
      <c r="R446" s="159"/>
      <c r="S446" s="159"/>
      <c r="T446" s="161"/>
      <c r="U446" s="161"/>
      <c r="V446" s="95">
        <v>8</v>
      </c>
      <c r="W446" s="95"/>
      <c r="X446" s="95">
        <v>1</v>
      </c>
      <c r="Y446" s="95">
        <v>2</v>
      </c>
      <c r="Z446" s="95"/>
      <c r="AA446" s="95"/>
      <c r="AB446" s="95"/>
      <c r="AC446" s="161"/>
      <c r="AD446" s="95" t="s">
        <v>3114</v>
      </c>
      <c r="AE446" s="95" t="s">
        <v>3115</v>
      </c>
      <c r="AF446" s="95" t="s">
        <v>3116</v>
      </c>
      <c r="AG446" s="95" t="s">
        <v>3117</v>
      </c>
      <c r="AH446" s="95"/>
      <c r="AI446" s="95" t="s">
        <v>3118</v>
      </c>
      <c r="AJ446" s="95" t="s">
        <v>3111</v>
      </c>
      <c r="AK446" s="95" t="s">
        <v>3112</v>
      </c>
      <c r="AL446" s="95" t="s">
        <v>3113</v>
      </c>
      <c r="AM446" s="95"/>
      <c r="AN446" s="95"/>
      <c r="AO446" s="95"/>
      <c r="AP446" s="95"/>
      <c r="AQ446" s="95"/>
      <c r="AR446" s="95"/>
    </row>
    <row r="447" spans="1:44" s="3" customFormat="1" ht="81">
      <c r="A447" s="91">
        <v>444</v>
      </c>
      <c r="B447" s="91">
        <v>540</v>
      </c>
      <c r="C447" s="43" t="s">
        <v>361</v>
      </c>
      <c r="D447" s="48" t="s">
        <v>363</v>
      </c>
      <c r="E447" s="156" t="s">
        <v>3632</v>
      </c>
      <c r="F447" s="157">
        <v>30</v>
      </c>
      <c r="G447" s="95" t="s">
        <v>3102</v>
      </c>
      <c r="H447" s="95"/>
      <c r="I447" s="95" t="s">
        <v>3103</v>
      </c>
      <c r="J447" s="95" t="s">
        <v>3104</v>
      </c>
      <c r="K447" s="95"/>
      <c r="L447" s="158"/>
      <c r="M447" s="47"/>
      <c r="N447" s="159"/>
      <c r="O447" s="160" t="s">
        <v>3108</v>
      </c>
      <c r="P447" s="159"/>
      <c r="Q447" s="159"/>
      <c r="R447" s="159"/>
      <c r="S447" s="159"/>
      <c r="T447" s="161"/>
      <c r="U447" s="161"/>
      <c r="V447" s="95"/>
      <c r="W447" s="95"/>
      <c r="X447" s="95"/>
      <c r="Y447" s="95"/>
      <c r="Z447" s="95"/>
      <c r="AA447" s="95"/>
      <c r="AB447" s="95"/>
      <c r="AC447" s="161"/>
      <c r="AD447" s="95"/>
      <c r="AE447" s="95"/>
      <c r="AF447" s="95"/>
      <c r="AG447" s="95"/>
      <c r="AH447" s="95"/>
      <c r="AI447" s="95" t="s">
        <v>3119</v>
      </c>
      <c r="AJ447" s="95" t="s">
        <v>3111</v>
      </c>
      <c r="AK447" s="95" t="s">
        <v>3112</v>
      </c>
      <c r="AL447" s="95" t="s">
        <v>3113</v>
      </c>
      <c r="AM447" s="95"/>
      <c r="AN447" s="95"/>
      <c r="AO447" s="95"/>
      <c r="AP447" s="95"/>
      <c r="AQ447" s="95"/>
      <c r="AR447" s="95"/>
    </row>
    <row r="448" spans="1:44" s="3" customFormat="1" ht="81">
      <c r="A448" s="91">
        <v>445</v>
      </c>
      <c r="B448" s="91">
        <v>541</v>
      </c>
      <c r="C448" s="43" t="s">
        <v>361</v>
      </c>
      <c r="D448" s="48" t="s">
        <v>364</v>
      </c>
      <c r="E448" s="156" t="s">
        <v>2808</v>
      </c>
      <c r="F448" s="157">
        <v>17</v>
      </c>
      <c r="G448" s="95" t="s">
        <v>3105</v>
      </c>
      <c r="H448" s="95"/>
      <c r="I448" s="95" t="s">
        <v>3106</v>
      </c>
      <c r="J448" s="95" t="s">
        <v>3107</v>
      </c>
      <c r="K448" s="95"/>
      <c r="L448" s="158"/>
      <c r="M448" s="47"/>
      <c r="N448" s="159"/>
      <c r="O448" s="159"/>
      <c r="P448" s="159"/>
      <c r="Q448" s="160" t="s">
        <v>3108</v>
      </c>
      <c r="R448" s="159"/>
      <c r="S448" s="159"/>
      <c r="T448" s="161"/>
      <c r="U448" s="161"/>
      <c r="V448" s="95">
        <v>2</v>
      </c>
      <c r="W448" s="95">
        <v>2</v>
      </c>
      <c r="X448" s="95">
        <v>1</v>
      </c>
      <c r="Y448" s="95">
        <v>5</v>
      </c>
      <c r="Z448" s="95">
        <v>1</v>
      </c>
      <c r="AA448" s="95">
        <v>1</v>
      </c>
      <c r="AB448" s="95"/>
      <c r="AC448" s="161"/>
      <c r="AD448" s="95" t="s">
        <v>3120</v>
      </c>
      <c r="AE448" s="95" t="s">
        <v>3121</v>
      </c>
      <c r="AF448" s="95"/>
      <c r="AG448" s="95"/>
      <c r="AH448" s="95"/>
      <c r="AI448" s="95" t="s">
        <v>3122</v>
      </c>
      <c r="AJ448" s="95" t="s">
        <v>3111</v>
      </c>
      <c r="AK448" s="95" t="s">
        <v>3112</v>
      </c>
      <c r="AL448" s="95" t="s">
        <v>3113</v>
      </c>
      <c r="AM448" s="95"/>
      <c r="AN448" s="95"/>
      <c r="AO448" s="95"/>
      <c r="AP448" s="95"/>
      <c r="AQ448" s="95"/>
      <c r="AR448" s="95"/>
    </row>
    <row r="449" spans="1:44" s="3" customFormat="1" ht="81">
      <c r="A449" s="91">
        <v>446</v>
      </c>
      <c r="B449" s="91">
        <v>543</v>
      </c>
      <c r="C449" s="43" t="s">
        <v>361</v>
      </c>
      <c r="D449" s="48" t="s">
        <v>365</v>
      </c>
      <c r="E449" s="156" t="s">
        <v>2808</v>
      </c>
      <c r="F449" s="157">
        <v>14</v>
      </c>
      <c r="G449" s="95" t="s">
        <v>3105</v>
      </c>
      <c r="H449" s="95"/>
      <c r="I449" s="95" t="s">
        <v>3123</v>
      </c>
      <c r="J449" s="95" t="s">
        <v>3124</v>
      </c>
      <c r="K449" s="95" t="s">
        <v>3125</v>
      </c>
      <c r="L449" s="158"/>
      <c r="M449" s="47"/>
      <c r="N449" s="159"/>
      <c r="O449" s="159"/>
      <c r="P449" s="159"/>
      <c r="Q449" s="160" t="s">
        <v>3108</v>
      </c>
      <c r="R449" s="159"/>
      <c r="S449" s="159"/>
      <c r="T449" s="161"/>
      <c r="U449" s="161"/>
      <c r="V449" s="95">
        <v>3</v>
      </c>
      <c r="W449" s="95"/>
      <c r="X449" s="95">
        <v>5</v>
      </c>
      <c r="Y449" s="95">
        <v>3</v>
      </c>
      <c r="Z449" s="95"/>
      <c r="AA449" s="95">
        <v>7</v>
      </c>
      <c r="AB449" s="95"/>
      <c r="AC449" s="95"/>
      <c r="AD449" s="95" t="s">
        <v>3133</v>
      </c>
      <c r="AE449" s="95" t="s">
        <v>3134</v>
      </c>
      <c r="AF449" s="95" t="s">
        <v>3135</v>
      </c>
      <c r="AG449" s="95"/>
      <c r="AH449" s="95"/>
      <c r="AI449" s="95"/>
      <c r="AJ449" s="95" t="s">
        <v>3111</v>
      </c>
      <c r="AK449" s="95" t="s">
        <v>3112</v>
      </c>
      <c r="AL449" s="95" t="s">
        <v>3113</v>
      </c>
      <c r="AM449" s="95"/>
      <c r="AN449" s="95"/>
      <c r="AO449" s="95"/>
      <c r="AP449" s="95"/>
      <c r="AQ449" s="95"/>
      <c r="AR449" s="95"/>
    </row>
    <row r="450" spans="1:44" s="3" customFormat="1" ht="81">
      <c r="A450" s="91">
        <v>447</v>
      </c>
      <c r="B450" s="91">
        <v>544</v>
      </c>
      <c r="C450" s="43" t="s">
        <v>361</v>
      </c>
      <c r="D450" s="48" t="s">
        <v>366</v>
      </c>
      <c r="E450" s="156" t="s">
        <v>3633</v>
      </c>
      <c r="F450" s="157">
        <v>6</v>
      </c>
      <c r="G450" s="95" t="s">
        <v>3126</v>
      </c>
      <c r="H450" s="95"/>
      <c r="I450" s="95" t="s">
        <v>3127</v>
      </c>
      <c r="J450" s="95" t="s">
        <v>3128</v>
      </c>
      <c r="K450" s="95"/>
      <c r="L450" s="158"/>
      <c r="M450" s="47"/>
      <c r="N450" s="159"/>
      <c r="O450" s="159"/>
      <c r="P450" s="159"/>
      <c r="Q450" s="160" t="s">
        <v>3108</v>
      </c>
      <c r="R450" s="159"/>
      <c r="S450" s="159"/>
      <c r="T450" s="161"/>
      <c r="U450" s="161"/>
      <c r="V450" s="95">
        <v>1</v>
      </c>
      <c r="W450" s="95">
        <v>1</v>
      </c>
      <c r="X450" s="95">
        <v>1</v>
      </c>
      <c r="Y450" s="95">
        <v>2</v>
      </c>
      <c r="Z450" s="95"/>
      <c r="AA450" s="95">
        <v>4</v>
      </c>
      <c r="AB450" s="95"/>
      <c r="AC450" s="95"/>
      <c r="AD450" s="95" t="s">
        <v>3136</v>
      </c>
      <c r="AE450" s="95" t="s">
        <v>3121</v>
      </c>
      <c r="AF450" s="95"/>
      <c r="AG450" s="95"/>
      <c r="AH450" s="95"/>
      <c r="AI450" s="95"/>
      <c r="AJ450" s="95" t="s">
        <v>3111</v>
      </c>
      <c r="AK450" s="95" t="s">
        <v>3112</v>
      </c>
      <c r="AL450" s="95" t="s">
        <v>3113</v>
      </c>
      <c r="AM450" s="95"/>
      <c r="AN450" s="95"/>
      <c r="AO450" s="95"/>
      <c r="AP450" s="95"/>
      <c r="AQ450" s="95"/>
      <c r="AR450" s="95"/>
    </row>
    <row r="451" spans="1:44" s="3" customFormat="1" ht="81">
      <c r="A451" s="91">
        <v>448</v>
      </c>
      <c r="B451" s="91">
        <v>545</v>
      </c>
      <c r="C451" s="43" t="s">
        <v>361</v>
      </c>
      <c r="D451" s="48" t="s">
        <v>367</v>
      </c>
      <c r="E451" s="156" t="s">
        <v>2809</v>
      </c>
      <c r="F451" s="157">
        <v>15</v>
      </c>
      <c r="G451" s="95" t="s">
        <v>3102</v>
      </c>
      <c r="H451" s="95"/>
      <c r="I451" s="95" t="s">
        <v>3129</v>
      </c>
      <c r="J451" s="95" t="s">
        <v>3325</v>
      </c>
      <c r="K451" s="95" t="s">
        <v>3130</v>
      </c>
      <c r="L451" s="158"/>
      <c r="M451" s="160" t="s">
        <v>3108</v>
      </c>
      <c r="N451" s="159"/>
      <c r="O451" s="159"/>
      <c r="P451" s="159"/>
      <c r="Q451" s="159"/>
      <c r="R451" s="159"/>
      <c r="S451" s="159"/>
      <c r="T451" s="161"/>
      <c r="U451" s="161"/>
      <c r="V451" s="95">
        <v>11</v>
      </c>
      <c r="W451" s="95">
        <v>0</v>
      </c>
      <c r="X451" s="95">
        <v>3</v>
      </c>
      <c r="Y451" s="95">
        <v>0</v>
      </c>
      <c r="Z451" s="95">
        <v>0</v>
      </c>
      <c r="AA451" s="95">
        <v>1</v>
      </c>
      <c r="AB451" s="95">
        <v>1</v>
      </c>
      <c r="AC451" s="95" t="s">
        <v>3132</v>
      </c>
      <c r="AD451" s="95"/>
      <c r="AE451" s="95"/>
      <c r="AF451" s="95"/>
      <c r="AG451" s="95"/>
      <c r="AH451" s="95"/>
      <c r="AI451" s="95"/>
      <c r="AJ451" s="95" t="s">
        <v>3111</v>
      </c>
      <c r="AK451" s="95" t="s">
        <v>3112</v>
      </c>
      <c r="AL451" s="95" t="s">
        <v>3113</v>
      </c>
      <c r="AM451" s="95"/>
      <c r="AN451" s="95"/>
      <c r="AO451" s="95"/>
      <c r="AP451" s="95"/>
      <c r="AQ451" s="95"/>
      <c r="AR451" s="95"/>
    </row>
    <row r="452" spans="1:44" s="3" customFormat="1" ht="108">
      <c r="A452" s="91">
        <v>449</v>
      </c>
      <c r="B452" s="91">
        <v>546</v>
      </c>
      <c r="C452" s="43" t="s">
        <v>361</v>
      </c>
      <c r="D452" s="48" t="s">
        <v>368</v>
      </c>
      <c r="E452" s="156" t="s">
        <v>3634</v>
      </c>
      <c r="F452" s="157">
        <v>61</v>
      </c>
      <c r="G452" s="95" t="s">
        <v>3105</v>
      </c>
      <c r="H452" s="95"/>
      <c r="I452" s="95" t="s">
        <v>3131</v>
      </c>
      <c r="J452" s="95" t="s">
        <v>3326</v>
      </c>
      <c r="K452" s="95"/>
      <c r="L452" s="158"/>
      <c r="M452" s="160" t="s">
        <v>3108</v>
      </c>
      <c r="N452" s="159"/>
      <c r="O452" s="159"/>
      <c r="P452" s="159"/>
      <c r="Q452" s="159"/>
      <c r="R452" s="159"/>
      <c r="S452" s="159"/>
      <c r="T452" s="161"/>
      <c r="U452" s="161"/>
      <c r="V452" s="95">
        <v>10</v>
      </c>
      <c r="W452" s="95"/>
      <c r="X452" s="95">
        <v>23</v>
      </c>
      <c r="Y452" s="95">
        <v>10</v>
      </c>
      <c r="Z452" s="95">
        <v>3</v>
      </c>
      <c r="AA452" s="95">
        <v>15</v>
      </c>
      <c r="AB452" s="95"/>
      <c r="AC452" s="95"/>
      <c r="AD452" s="95" t="s">
        <v>3137</v>
      </c>
      <c r="AE452" s="95" t="s">
        <v>3138</v>
      </c>
      <c r="AF452" s="95" t="s">
        <v>3139</v>
      </c>
      <c r="AG452" s="95" t="s">
        <v>3140</v>
      </c>
      <c r="AH452" s="95" t="s">
        <v>3141</v>
      </c>
      <c r="AI452" s="95"/>
      <c r="AJ452" s="95" t="s">
        <v>3111</v>
      </c>
      <c r="AK452" s="95" t="s">
        <v>3112</v>
      </c>
      <c r="AL452" s="95" t="s">
        <v>3113</v>
      </c>
      <c r="AM452" s="95"/>
      <c r="AN452" s="95"/>
      <c r="AO452" s="95"/>
      <c r="AP452" s="95"/>
      <c r="AQ452" s="95"/>
      <c r="AR452" s="95"/>
    </row>
    <row r="453" spans="1:44" s="3" customFormat="1" ht="81">
      <c r="A453" s="91">
        <v>450</v>
      </c>
      <c r="B453" s="91">
        <v>549</v>
      </c>
      <c r="C453" s="43" t="s">
        <v>361</v>
      </c>
      <c r="D453" s="48" t="s">
        <v>369</v>
      </c>
      <c r="E453" s="156"/>
      <c r="F453" s="157"/>
      <c r="G453" s="95"/>
      <c r="H453" s="95"/>
      <c r="I453" s="95"/>
      <c r="J453" s="95"/>
      <c r="K453" s="95"/>
      <c r="L453" s="158"/>
      <c r="M453" s="47"/>
      <c r="N453" s="159"/>
      <c r="O453" s="160" t="s">
        <v>3108</v>
      </c>
      <c r="P453" s="159"/>
      <c r="Q453" s="159"/>
      <c r="R453" s="159"/>
      <c r="S453" s="159"/>
      <c r="T453" s="161"/>
      <c r="U453" s="161"/>
      <c r="V453" s="95"/>
      <c r="W453" s="95"/>
      <c r="X453" s="95"/>
      <c r="Y453" s="95"/>
      <c r="Z453" s="95"/>
      <c r="AA453" s="95"/>
      <c r="AB453" s="161"/>
      <c r="AC453" s="161"/>
      <c r="AD453" s="95"/>
      <c r="AE453" s="95"/>
      <c r="AF453" s="95"/>
      <c r="AG453" s="95"/>
      <c r="AH453" s="95"/>
      <c r="AI453" s="95"/>
      <c r="AJ453" s="95" t="s">
        <v>3111</v>
      </c>
      <c r="AK453" s="95" t="s">
        <v>3112</v>
      </c>
      <c r="AL453" s="95" t="s">
        <v>3113</v>
      </c>
      <c r="AM453" s="95"/>
      <c r="AN453" s="95"/>
      <c r="AO453" s="95"/>
      <c r="AP453" s="95"/>
      <c r="AQ453" s="95"/>
      <c r="AR453" s="95"/>
    </row>
    <row r="454" spans="1:44" s="3" customFormat="1" ht="81">
      <c r="A454" s="91">
        <v>451</v>
      </c>
      <c r="B454" s="91">
        <v>550</v>
      </c>
      <c r="C454" s="43" t="s">
        <v>361</v>
      </c>
      <c r="D454" s="48" t="s">
        <v>370</v>
      </c>
      <c r="E454" s="156" t="s">
        <v>3635</v>
      </c>
      <c r="F454" s="157">
        <v>21</v>
      </c>
      <c r="G454" s="95" t="s">
        <v>3096</v>
      </c>
      <c r="H454" s="95"/>
      <c r="I454" s="95" t="s">
        <v>3142</v>
      </c>
      <c r="J454" s="95" t="s">
        <v>3143</v>
      </c>
      <c r="K454" s="95"/>
      <c r="L454" s="158"/>
      <c r="M454" s="160" t="s">
        <v>3108</v>
      </c>
      <c r="N454" s="159"/>
      <c r="O454" s="159"/>
      <c r="P454" s="159"/>
      <c r="Q454" s="159"/>
      <c r="R454" s="159"/>
      <c r="S454" s="159"/>
      <c r="T454" s="161"/>
      <c r="U454" s="161"/>
      <c r="V454" s="95"/>
      <c r="W454" s="95"/>
      <c r="X454" s="95">
        <v>6</v>
      </c>
      <c r="Y454" s="95">
        <v>2</v>
      </c>
      <c r="Z454" s="95">
        <v>1</v>
      </c>
      <c r="AA454" s="95">
        <v>12</v>
      </c>
      <c r="AB454" s="161"/>
      <c r="AC454" s="161"/>
      <c r="AD454" s="95" t="s">
        <v>3144</v>
      </c>
      <c r="AE454" s="95" t="s">
        <v>3145</v>
      </c>
      <c r="AF454" s="95" t="s">
        <v>3146</v>
      </c>
      <c r="AG454" s="95" t="s">
        <v>3147</v>
      </c>
      <c r="AH454" s="95"/>
      <c r="AI454" s="95"/>
      <c r="AJ454" s="95" t="s">
        <v>3111</v>
      </c>
      <c r="AK454" s="95" t="s">
        <v>3112</v>
      </c>
      <c r="AL454" s="95" t="s">
        <v>3113</v>
      </c>
      <c r="AM454" s="95"/>
      <c r="AN454" s="95"/>
      <c r="AO454" s="95"/>
      <c r="AP454" s="95"/>
      <c r="AQ454" s="95"/>
      <c r="AR454" s="95"/>
    </row>
    <row r="455" spans="1:44" s="3" customFormat="1" ht="81">
      <c r="A455" s="91">
        <v>452</v>
      </c>
      <c r="B455" s="91">
        <v>552</v>
      </c>
      <c r="C455" s="43" t="s">
        <v>361</v>
      </c>
      <c r="D455" s="48" t="s">
        <v>371</v>
      </c>
      <c r="E455" s="156" t="s">
        <v>3636</v>
      </c>
      <c r="F455" s="157">
        <v>14</v>
      </c>
      <c r="G455" s="95" t="s">
        <v>3149</v>
      </c>
      <c r="H455" s="95"/>
      <c r="I455" s="95" t="s">
        <v>3150</v>
      </c>
      <c r="J455" s="95" t="s">
        <v>3151</v>
      </c>
      <c r="K455" s="95" t="s">
        <v>3152</v>
      </c>
      <c r="L455" s="158"/>
      <c r="M455" s="160" t="s">
        <v>3108</v>
      </c>
      <c r="N455" s="159"/>
      <c r="O455" s="159"/>
      <c r="P455" s="159"/>
      <c r="Q455" s="159"/>
      <c r="R455" s="159"/>
      <c r="S455" s="159"/>
      <c r="T455" s="161"/>
      <c r="U455" s="161"/>
      <c r="V455" s="95">
        <v>6</v>
      </c>
      <c r="W455" s="95">
        <v>1</v>
      </c>
      <c r="X455" s="95">
        <v>3</v>
      </c>
      <c r="Y455" s="95">
        <v>2</v>
      </c>
      <c r="Z455" s="95">
        <v>1</v>
      </c>
      <c r="AA455" s="95">
        <v>1</v>
      </c>
      <c r="AB455" s="161"/>
      <c r="AC455" s="161"/>
      <c r="AD455" s="95" t="s">
        <v>3114</v>
      </c>
      <c r="AE455" s="95" t="s">
        <v>3148</v>
      </c>
      <c r="AF455" s="95" t="s">
        <v>3115</v>
      </c>
      <c r="AG455" s="95" t="s">
        <v>3144</v>
      </c>
      <c r="AH455" s="95"/>
      <c r="AI455" s="95"/>
      <c r="AJ455" s="95" t="s">
        <v>3111</v>
      </c>
      <c r="AK455" s="95" t="s">
        <v>3112</v>
      </c>
      <c r="AL455" s="95" t="s">
        <v>3113</v>
      </c>
      <c r="AM455" s="95"/>
      <c r="AN455" s="95"/>
      <c r="AO455" s="95"/>
      <c r="AP455" s="95"/>
      <c r="AQ455" s="95"/>
      <c r="AR455" s="95"/>
    </row>
    <row r="456" spans="1:44" s="3" customFormat="1" ht="67.5">
      <c r="A456" s="91">
        <v>453</v>
      </c>
      <c r="B456" s="91">
        <v>553</v>
      </c>
      <c r="C456" s="38" t="s">
        <v>372</v>
      </c>
      <c r="D456" s="33" t="s">
        <v>373</v>
      </c>
      <c r="E456" s="119" t="s">
        <v>1357</v>
      </c>
      <c r="F456" s="96">
        <v>11</v>
      </c>
      <c r="G456" s="73" t="s">
        <v>1358</v>
      </c>
      <c r="H456" s="73" t="s">
        <v>1359</v>
      </c>
      <c r="I456" s="73" t="s">
        <v>1360</v>
      </c>
      <c r="J456" s="60" t="s">
        <v>1361</v>
      </c>
      <c r="K456" s="75" t="s">
        <v>1362</v>
      </c>
      <c r="L456" s="75"/>
      <c r="M456" s="97" t="s">
        <v>630</v>
      </c>
      <c r="N456" s="58"/>
      <c r="O456" s="58"/>
      <c r="P456" s="58"/>
      <c r="Q456" s="58"/>
      <c r="R456" s="58"/>
      <c r="S456" s="58"/>
      <c r="T456" s="58"/>
      <c r="U456" s="58"/>
      <c r="V456" s="58">
        <v>3</v>
      </c>
      <c r="W456" s="58">
        <v>1</v>
      </c>
      <c r="X456" s="58">
        <v>0</v>
      </c>
      <c r="Y456" s="58">
        <v>5</v>
      </c>
      <c r="Z456" s="58">
        <v>3</v>
      </c>
      <c r="AA456" s="58">
        <v>5</v>
      </c>
      <c r="AB456" s="58">
        <v>0</v>
      </c>
      <c r="AC456" s="58" t="s">
        <v>1363</v>
      </c>
      <c r="AD456" s="58" t="s">
        <v>1364</v>
      </c>
      <c r="AE456" s="58" t="s">
        <v>1365</v>
      </c>
      <c r="AF456" s="58" t="s">
        <v>1366</v>
      </c>
      <c r="AG456" s="58"/>
      <c r="AH456" s="58"/>
      <c r="AI456" s="58" t="s">
        <v>1367</v>
      </c>
      <c r="AJ456" s="58" t="s">
        <v>1368</v>
      </c>
      <c r="AK456" s="58" t="s">
        <v>1369</v>
      </c>
      <c r="AL456" s="116" t="s">
        <v>1370</v>
      </c>
      <c r="AM456" s="58" t="s">
        <v>1371</v>
      </c>
      <c r="AN456" s="58" t="s">
        <v>1372</v>
      </c>
      <c r="AO456" s="116" t="s">
        <v>1373</v>
      </c>
      <c r="AP456" s="58" t="s">
        <v>1374</v>
      </c>
      <c r="AQ456" s="58" t="s">
        <v>1375</v>
      </c>
      <c r="AR456" s="116" t="s">
        <v>1376</v>
      </c>
    </row>
    <row r="457" spans="1:44" s="3" customFormat="1" ht="67.5">
      <c r="A457" s="91">
        <v>454</v>
      </c>
      <c r="B457" s="91">
        <v>554</v>
      </c>
      <c r="C457" s="38" t="s">
        <v>3637</v>
      </c>
      <c r="D457" s="33" t="s">
        <v>3638</v>
      </c>
      <c r="E457" s="119" t="s">
        <v>3639</v>
      </c>
      <c r="F457" s="96">
        <v>12</v>
      </c>
      <c r="G457" s="73" t="s">
        <v>1377</v>
      </c>
      <c r="H457" s="73" t="s">
        <v>1359</v>
      </c>
      <c r="I457" s="73" t="s">
        <v>1378</v>
      </c>
      <c r="J457" s="60" t="s">
        <v>1379</v>
      </c>
      <c r="K457" s="75" t="s">
        <v>1362</v>
      </c>
      <c r="L457" s="75"/>
      <c r="M457" s="97" t="s">
        <v>630</v>
      </c>
      <c r="N457" s="58"/>
      <c r="O457" s="58"/>
      <c r="P457" s="58"/>
      <c r="Q457" s="58"/>
      <c r="R457" s="58"/>
      <c r="S457" s="58"/>
      <c r="T457" s="58"/>
      <c r="U457" s="58"/>
      <c r="V457" s="58">
        <v>1</v>
      </c>
      <c r="W457" s="58">
        <v>1</v>
      </c>
      <c r="X457" s="58">
        <v>6</v>
      </c>
      <c r="Y457" s="58">
        <v>3</v>
      </c>
      <c r="Z457" s="58">
        <v>0</v>
      </c>
      <c r="AA457" s="58">
        <v>1</v>
      </c>
      <c r="AB457" s="58">
        <v>0</v>
      </c>
      <c r="AC457" s="58"/>
      <c r="AD457" s="58" t="s">
        <v>1366</v>
      </c>
      <c r="AE457" s="58" t="s">
        <v>1380</v>
      </c>
      <c r="AF457" s="58" t="s">
        <v>1381</v>
      </c>
      <c r="AG457" s="58" t="s">
        <v>1382</v>
      </c>
      <c r="AH457" s="58"/>
      <c r="AI457" s="58" t="s">
        <v>1367</v>
      </c>
      <c r="AJ457" s="58" t="s">
        <v>1368</v>
      </c>
      <c r="AK457" s="58" t="s">
        <v>1369</v>
      </c>
      <c r="AL457" s="116" t="s">
        <v>1370</v>
      </c>
      <c r="AM457" s="58" t="s">
        <v>1371</v>
      </c>
      <c r="AN457" s="58" t="s">
        <v>1372</v>
      </c>
      <c r="AO457" s="116" t="s">
        <v>1373</v>
      </c>
      <c r="AP457" s="58" t="s">
        <v>1374</v>
      </c>
      <c r="AQ457" s="58" t="s">
        <v>1375</v>
      </c>
      <c r="AR457" s="116" t="s">
        <v>1376</v>
      </c>
    </row>
    <row r="458" spans="1:44" s="3" customFormat="1" ht="67.5">
      <c r="A458" s="91">
        <v>455</v>
      </c>
      <c r="B458" s="91">
        <v>556</v>
      </c>
      <c r="C458" s="38" t="s">
        <v>3637</v>
      </c>
      <c r="D458" s="33" t="s">
        <v>3640</v>
      </c>
      <c r="E458" s="119" t="s">
        <v>3641</v>
      </c>
      <c r="F458" s="96">
        <v>17</v>
      </c>
      <c r="G458" s="73" t="s">
        <v>1383</v>
      </c>
      <c r="H458" s="73" t="s">
        <v>1359</v>
      </c>
      <c r="I458" s="73" t="s">
        <v>1384</v>
      </c>
      <c r="J458" s="60" t="s">
        <v>1361</v>
      </c>
      <c r="K458" s="75" t="s">
        <v>1362</v>
      </c>
      <c r="L458" s="75"/>
      <c r="M458" s="97" t="s">
        <v>630</v>
      </c>
      <c r="N458" s="58"/>
      <c r="O458" s="58"/>
      <c r="P458" s="58"/>
      <c r="Q458" s="58"/>
      <c r="R458" s="58"/>
      <c r="S458" s="58"/>
      <c r="T458" s="58"/>
      <c r="U458" s="58"/>
      <c r="V458" s="58">
        <v>3</v>
      </c>
      <c r="W458" s="58">
        <v>2</v>
      </c>
      <c r="X458" s="58">
        <v>10</v>
      </c>
      <c r="Y458" s="58">
        <v>11</v>
      </c>
      <c r="Z458" s="58">
        <v>1</v>
      </c>
      <c r="AA458" s="58">
        <v>14</v>
      </c>
      <c r="AB458" s="58">
        <v>3</v>
      </c>
      <c r="AC458" s="58" t="s">
        <v>1385</v>
      </c>
      <c r="AD458" s="58" t="s">
        <v>1366</v>
      </c>
      <c r="AE458" s="58" t="s">
        <v>1386</v>
      </c>
      <c r="AF458" s="58" t="s">
        <v>1387</v>
      </c>
      <c r="AG458" s="58" t="s">
        <v>1388</v>
      </c>
      <c r="AH458" s="58" t="s">
        <v>1389</v>
      </c>
      <c r="AI458" s="58" t="s">
        <v>1367</v>
      </c>
      <c r="AJ458" s="58" t="s">
        <v>1368</v>
      </c>
      <c r="AK458" s="58" t="s">
        <v>1369</v>
      </c>
      <c r="AL458" s="116" t="s">
        <v>1370</v>
      </c>
      <c r="AM458" s="58" t="s">
        <v>1371</v>
      </c>
      <c r="AN458" s="58" t="s">
        <v>1372</v>
      </c>
      <c r="AO458" s="116" t="s">
        <v>1373</v>
      </c>
      <c r="AP458" s="58" t="s">
        <v>1374</v>
      </c>
      <c r="AQ458" s="58" t="s">
        <v>1375</v>
      </c>
      <c r="AR458" s="116" t="s">
        <v>1376</v>
      </c>
    </row>
    <row r="459" spans="1:44" s="3" customFormat="1" ht="67.5">
      <c r="A459" s="91">
        <v>456</v>
      </c>
      <c r="B459" s="91">
        <v>557</v>
      </c>
      <c r="C459" s="38" t="s">
        <v>372</v>
      </c>
      <c r="D459" s="33" t="s">
        <v>374</v>
      </c>
      <c r="E459" s="119" t="s">
        <v>1390</v>
      </c>
      <c r="F459" s="96">
        <v>10</v>
      </c>
      <c r="G459" s="73" t="s">
        <v>1391</v>
      </c>
      <c r="H459" s="73" t="s">
        <v>1359</v>
      </c>
      <c r="I459" s="73" t="s">
        <v>1384</v>
      </c>
      <c r="J459" s="60" t="s">
        <v>1361</v>
      </c>
      <c r="K459" s="75" t="s">
        <v>1362</v>
      </c>
      <c r="L459" s="75" t="s">
        <v>630</v>
      </c>
      <c r="M459" s="97"/>
      <c r="N459" s="58"/>
      <c r="O459" s="58"/>
      <c r="P459" s="58"/>
      <c r="Q459" s="58"/>
      <c r="R459" s="58"/>
      <c r="S459" s="58"/>
      <c r="T459" s="58"/>
      <c r="U459" s="58"/>
      <c r="V459" s="58">
        <v>1</v>
      </c>
      <c r="W459" s="58">
        <v>3</v>
      </c>
      <c r="X459" s="58">
        <v>0</v>
      </c>
      <c r="Y459" s="58">
        <v>2</v>
      </c>
      <c r="Z459" s="58">
        <v>0</v>
      </c>
      <c r="AA459" s="58">
        <v>1</v>
      </c>
      <c r="AB459" s="58">
        <v>0</v>
      </c>
      <c r="AC459" s="58"/>
      <c r="AD459" s="58" t="s">
        <v>1392</v>
      </c>
      <c r="AE459" s="58"/>
      <c r="AF459" s="58"/>
      <c r="AG459" s="58"/>
      <c r="AH459" s="58"/>
      <c r="AI459" s="58" t="s">
        <v>1367</v>
      </c>
      <c r="AJ459" s="58" t="s">
        <v>1368</v>
      </c>
      <c r="AK459" s="58" t="s">
        <v>1369</v>
      </c>
      <c r="AL459" s="116" t="s">
        <v>1370</v>
      </c>
      <c r="AM459" s="58" t="s">
        <v>1371</v>
      </c>
      <c r="AN459" s="58" t="s">
        <v>1372</v>
      </c>
      <c r="AO459" s="116" t="s">
        <v>1373</v>
      </c>
      <c r="AP459" s="58" t="s">
        <v>1374</v>
      </c>
      <c r="AQ459" s="58" t="s">
        <v>1375</v>
      </c>
      <c r="AR459" s="116" t="s">
        <v>1376</v>
      </c>
    </row>
    <row r="460" spans="1:44" s="3" customFormat="1" ht="67.5">
      <c r="A460" s="91">
        <v>457</v>
      </c>
      <c r="B460" s="91">
        <v>558</v>
      </c>
      <c r="C460" s="38" t="s">
        <v>3637</v>
      </c>
      <c r="D460" s="33" t="s">
        <v>3642</v>
      </c>
      <c r="E460" s="119" t="s">
        <v>3643</v>
      </c>
      <c r="F460" s="96">
        <v>18</v>
      </c>
      <c r="G460" s="73" t="s">
        <v>1393</v>
      </c>
      <c r="H460" s="73" t="s">
        <v>1359</v>
      </c>
      <c r="I460" s="73" t="s">
        <v>1394</v>
      </c>
      <c r="J460" s="60" t="s">
        <v>1395</v>
      </c>
      <c r="K460" s="75" t="s">
        <v>1362</v>
      </c>
      <c r="L460" s="75" t="s">
        <v>630</v>
      </c>
      <c r="M460" s="97"/>
      <c r="N460" s="58"/>
      <c r="O460" s="58"/>
      <c r="P460" s="58"/>
      <c r="Q460" s="58"/>
      <c r="R460" s="58"/>
      <c r="S460" s="58"/>
      <c r="T460" s="58"/>
      <c r="U460" s="58"/>
      <c r="V460" s="58">
        <v>1</v>
      </c>
      <c r="W460" s="58">
        <v>3</v>
      </c>
      <c r="X460" s="58">
        <v>1</v>
      </c>
      <c r="Y460" s="58">
        <v>3</v>
      </c>
      <c r="Z460" s="58">
        <v>1</v>
      </c>
      <c r="AA460" s="58">
        <v>6</v>
      </c>
      <c r="AB460" s="58">
        <v>0</v>
      </c>
      <c r="AC460" s="58" t="s">
        <v>1396</v>
      </c>
      <c r="AD460" s="58" t="s">
        <v>1397</v>
      </c>
      <c r="AE460" s="58" t="s">
        <v>1398</v>
      </c>
      <c r="AF460" s="58" t="s">
        <v>1399</v>
      </c>
      <c r="AG460" s="58" t="s">
        <v>1366</v>
      </c>
      <c r="AH460" s="58" t="s">
        <v>1400</v>
      </c>
      <c r="AI460" s="58" t="s">
        <v>1401</v>
      </c>
      <c r="AJ460" s="58" t="s">
        <v>1368</v>
      </c>
      <c r="AK460" s="58" t="s">
        <v>1369</v>
      </c>
      <c r="AL460" s="116" t="s">
        <v>1370</v>
      </c>
      <c r="AM460" s="58" t="s">
        <v>1371</v>
      </c>
      <c r="AN460" s="58" t="s">
        <v>1372</v>
      </c>
      <c r="AO460" s="116" t="s">
        <v>1373</v>
      </c>
      <c r="AP460" s="58" t="s">
        <v>1374</v>
      </c>
      <c r="AQ460" s="58" t="s">
        <v>1375</v>
      </c>
      <c r="AR460" s="116" t="s">
        <v>1376</v>
      </c>
    </row>
    <row r="461" spans="1:44" s="3" customFormat="1" ht="67.5">
      <c r="A461" s="91">
        <v>458</v>
      </c>
      <c r="B461" s="91">
        <v>559</v>
      </c>
      <c r="C461" s="38" t="s">
        <v>372</v>
      </c>
      <c r="D461" s="33" t="s">
        <v>375</v>
      </c>
      <c r="E461" s="119" t="s">
        <v>1357</v>
      </c>
      <c r="F461" s="96">
        <v>21</v>
      </c>
      <c r="G461" s="73" t="s">
        <v>1402</v>
      </c>
      <c r="H461" s="73" t="s">
        <v>1359</v>
      </c>
      <c r="I461" s="73" t="s">
        <v>1394</v>
      </c>
      <c r="J461" s="60" t="s">
        <v>1403</v>
      </c>
      <c r="K461" s="75" t="s">
        <v>1362</v>
      </c>
      <c r="L461" s="75" t="s">
        <v>630</v>
      </c>
      <c r="M461" s="97"/>
      <c r="N461" s="58"/>
      <c r="O461" s="58"/>
      <c r="P461" s="58"/>
      <c r="Q461" s="58"/>
      <c r="R461" s="58"/>
      <c r="S461" s="58"/>
      <c r="T461" s="58"/>
      <c r="U461" s="58"/>
      <c r="V461" s="58">
        <v>0</v>
      </c>
      <c r="W461" s="58">
        <v>9</v>
      </c>
      <c r="X461" s="58">
        <v>1</v>
      </c>
      <c r="Y461" s="58">
        <v>4</v>
      </c>
      <c r="Z461" s="58">
        <v>0</v>
      </c>
      <c r="AA461" s="58">
        <v>6</v>
      </c>
      <c r="AB461" s="58">
        <v>0</v>
      </c>
      <c r="AC461" s="58"/>
      <c r="AD461" s="58" t="s">
        <v>1399</v>
      </c>
      <c r="AE461" s="58" t="s">
        <v>1404</v>
      </c>
      <c r="AF461" s="58" t="s">
        <v>1366</v>
      </c>
      <c r="AG461" s="58"/>
      <c r="AH461" s="58"/>
      <c r="AI461" s="58" t="s">
        <v>1401</v>
      </c>
      <c r="AJ461" s="58" t="s">
        <v>1368</v>
      </c>
      <c r="AK461" s="58" t="s">
        <v>1369</v>
      </c>
      <c r="AL461" s="116" t="s">
        <v>1370</v>
      </c>
      <c r="AM461" s="58" t="s">
        <v>1371</v>
      </c>
      <c r="AN461" s="58" t="s">
        <v>1372</v>
      </c>
      <c r="AO461" s="116" t="s">
        <v>1373</v>
      </c>
      <c r="AP461" s="58" t="s">
        <v>1374</v>
      </c>
      <c r="AQ461" s="58" t="s">
        <v>1375</v>
      </c>
      <c r="AR461" s="116" t="s">
        <v>1376</v>
      </c>
    </row>
    <row r="462" spans="1:44" s="3" customFormat="1" ht="67.5">
      <c r="A462" s="91">
        <v>459</v>
      </c>
      <c r="B462" s="91">
        <v>560</v>
      </c>
      <c r="C462" s="38" t="s">
        <v>3637</v>
      </c>
      <c r="D462" s="33" t="s">
        <v>3644</v>
      </c>
      <c r="E462" s="119" t="s">
        <v>3645</v>
      </c>
      <c r="F462" s="96">
        <v>7</v>
      </c>
      <c r="G462" s="73" t="s">
        <v>1405</v>
      </c>
      <c r="H462" s="73" t="s">
        <v>1359</v>
      </c>
      <c r="I462" s="73" t="s">
        <v>1406</v>
      </c>
      <c r="J462" s="60" t="s">
        <v>1407</v>
      </c>
      <c r="K462" s="75" t="s">
        <v>1362</v>
      </c>
      <c r="L462" s="75"/>
      <c r="M462" s="97" t="s">
        <v>630</v>
      </c>
      <c r="N462" s="58"/>
      <c r="O462" s="58"/>
      <c r="P462" s="58"/>
      <c r="Q462" s="58"/>
      <c r="R462" s="58"/>
      <c r="S462" s="58"/>
      <c r="T462" s="58"/>
      <c r="U462" s="58"/>
      <c r="V462" s="58">
        <v>1</v>
      </c>
      <c r="W462" s="58">
        <v>1</v>
      </c>
      <c r="X462" s="58">
        <v>4</v>
      </c>
      <c r="Y462" s="58">
        <v>0</v>
      </c>
      <c r="Z462" s="58">
        <v>1</v>
      </c>
      <c r="AA462" s="58">
        <v>4</v>
      </c>
      <c r="AB462" s="58">
        <v>0</v>
      </c>
      <c r="AC462" s="58"/>
      <c r="AD462" s="58" t="s">
        <v>1408</v>
      </c>
      <c r="AE462" s="58" t="s">
        <v>1409</v>
      </c>
      <c r="AF462" s="58" t="s">
        <v>1155</v>
      </c>
      <c r="AG462" s="58" t="s">
        <v>1366</v>
      </c>
      <c r="AH462" s="58"/>
      <c r="AI462" s="58" t="s">
        <v>1401</v>
      </c>
      <c r="AJ462" s="58" t="s">
        <v>1368</v>
      </c>
      <c r="AK462" s="58" t="s">
        <v>1369</v>
      </c>
      <c r="AL462" s="116" t="s">
        <v>1370</v>
      </c>
      <c r="AM462" s="58" t="s">
        <v>1371</v>
      </c>
      <c r="AN462" s="58" t="s">
        <v>1372</v>
      </c>
      <c r="AO462" s="116" t="s">
        <v>1373</v>
      </c>
      <c r="AP462" s="58" t="s">
        <v>1374</v>
      </c>
      <c r="AQ462" s="58" t="s">
        <v>1375</v>
      </c>
      <c r="AR462" s="116" t="s">
        <v>1376</v>
      </c>
    </row>
    <row r="463" spans="1:44" s="3" customFormat="1" ht="14.25">
      <c r="A463" s="91">
        <v>460</v>
      </c>
      <c r="B463" s="91">
        <v>562</v>
      </c>
      <c r="C463" s="38" t="s">
        <v>3637</v>
      </c>
      <c r="D463" s="33" t="s">
        <v>376</v>
      </c>
      <c r="E463" s="119" t="s">
        <v>3646</v>
      </c>
      <c r="F463" s="96"/>
      <c r="G463" s="73"/>
      <c r="H463" s="73"/>
      <c r="I463" s="73"/>
      <c r="J463" s="60"/>
      <c r="K463" s="75"/>
      <c r="L463" s="75"/>
      <c r="M463" s="97"/>
      <c r="N463" s="73"/>
      <c r="O463" s="73"/>
      <c r="P463" s="73"/>
      <c r="Q463" s="73"/>
      <c r="R463" s="73"/>
      <c r="S463" s="73"/>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row>
    <row r="464" spans="1:44" s="3" customFormat="1" ht="108">
      <c r="A464" s="91">
        <v>461</v>
      </c>
      <c r="B464" s="91">
        <v>564</v>
      </c>
      <c r="C464" s="43" t="s">
        <v>3647</v>
      </c>
      <c r="D464" s="43" t="s">
        <v>3648</v>
      </c>
      <c r="E464" s="131" t="s">
        <v>3649</v>
      </c>
      <c r="F464" s="132">
        <v>25</v>
      </c>
      <c r="G464" s="81" t="s">
        <v>1410</v>
      </c>
      <c r="H464" s="81" t="s">
        <v>1411</v>
      </c>
      <c r="I464" s="81" t="s">
        <v>1412</v>
      </c>
      <c r="J464" s="133" t="s">
        <v>1413</v>
      </c>
      <c r="K464" s="162"/>
      <c r="L464" s="163" t="s">
        <v>868</v>
      </c>
      <c r="M464" s="115"/>
      <c r="N464" s="132" t="s">
        <v>868</v>
      </c>
      <c r="O464" s="132"/>
      <c r="P464" s="164"/>
      <c r="Q464" s="164"/>
      <c r="R464" s="164"/>
      <c r="S464" s="164"/>
      <c r="T464" s="145"/>
      <c r="U464" s="136"/>
      <c r="V464" s="136">
        <v>3</v>
      </c>
      <c r="W464" s="136">
        <v>4</v>
      </c>
      <c r="X464" s="136">
        <v>7</v>
      </c>
      <c r="Y464" s="136">
        <v>3</v>
      </c>
      <c r="Z464" s="136">
        <v>0</v>
      </c>
      <c r="AA464" s="136">
        <v>8</v>
      </c>
      <c r="AB464" s="136"/>
      <c r="AC464" s="136"/>
      <c r="AD464" s="136" t="s">
        <v>1414</v>
      </c>
      <c r="AE464" s="136" t="s">
        <v>1415</v>
      </c>
      <c r="AF464" s="136" t="s">
        <v>1416</v>
      </c>
      <c r="AG464" s="136" t="s">
        <v>1417</v>
      </c>
      <c r="AH464" s="136" t="s">
        <v>1418</v>
      </c>
      <c r="AI464" s="136"/>
      <c r="AJ464" s="136" t="s">
        <v>1419</v>
      </c>
      <c r="AK464" s="136" t="s">
        <v>1420</v>
      </c>
      <c r="AL464" s="165" t="s">
        <v>1421</v>
      </c>
      <c r="AM464" s="136" t="s">
        <v>1422</v>
      </c>
      <c r="AN464" s="136" t="s">
        <v>1423</v>
      </c>
      <c r="AO464" s="165" t="s">
        <v>1424</v>
      </c>
      <c r="AP464" s="136"/>
      <c r="AQ464" s="136"/>
      <c r="AR464" s="136"/>
    </row>
    <row r="465" spans="1:44" s="3" customFormat="1" ht="108">
      <c r="A465" s="91">
        <v>462</v>
      </c>
      <c r="B465" s="91">
        <v>566</v>
      </c>
      <c r="C465" s="43" t="s">
        <v>3647</v>
      </c>
      <c r="D465" s="43" t="s">
        <v>3650</v>
      </c>
      <c r="E465" s="131" t="s">
        <v>3651</v>
      </c>
      <c r="F465" s="132">
        <v>8</v>
      </c>
      <c r="G465" s="81" t="s">
        <v>1425</v>
      </c>
      <c r="H465" s="81" t="s">
        <v>1426</v>
      </c>
      <c r="I465" s="81" t="s">
        <v>1427</v>
      </c>
      <c r="J465" s="133" t="s">
        <v>1428</v>
      </c>
      <c r="K465" s="162" t="s">
        <v>1429</v>
      </c>
      <c r="L465" s="163" t="s">
        <v>868</v>
      </c>
      <c r="M465" s="115"/>
      <c r="N465" s="132" t="s">
        <v>868</v>
      </c>
      <c r="O465" s="139"/>
      <c r="P465" s="164"/>
      <c r="Q465" s="164"/>
      <c r="R465" s="164"/>
      <c r="S465" s="164"/>
      <c r="T465" s="136"/>
      <c r="U465" s="136"/>
      <c r="V465" s="136">
        <v>0</v>
      </c>
      <c r="W465" s="136">
        <v>4</v>
      </c>
      <c r="X465" s="136">
        <v>1</v>
      </c>
      <c r="Y465" s="136">
        <v>2</v>
      </c>
      <c r="Z465" s="136">
        <v>0</v>
      </c>
      <c r="AA465" s="136">
        <v>1</v>
      </c>
      <c r="AB465" s="136"/>
      <c r="AC465" s="136"/>
      <c r="AD465" s="136" t="s">
        <v>1430</v>
      </c>
      <c r="AE465" s="136" t="s">
        <v>1431</v>
      </c>
      <c r="AF465" s="136" t="s">
        <v>1432</v>
      </c>
      <c r="AG465" s="136" t="s">
        <v>1415</v>
      </c>
      <c r="AH465" s="136" t="s">
        <v>1433</v>
      </c>
      <c r="AI465" s="136"/>
      <c r="AJ465" s="136" t="s">
        <v>1419</v>
      </c>
      <c r="AK465" s="136" t="s">
        <v>1420</v>
      </c>
      <c r="AL465" s="165" t="s">
        <v>1421</v>
      </c>
      <c r="AM465" s="136" t="s">
        <v>1422</v>
      </c>
      <c r="AN465" s="136" t="s">
        <v>1423</v>
      </c>
      <c r="AO465" s="165" t="s">
        <v>1424</v>
      </c>
      <c r="AP465" s="136"/>
      <c r="AQ465" s="136"/>
      <c r="AR465" s="136"/>
    </row>
    <row r="466" spans="1:44" s="3" customFormat="1" ht="108">
      <c r="A466" s="91">
        <v>463</v>
      </c>
      <c r="B466" s="91">
        <v>567</v>
      </c>
      <c r="C466" s="43" t="s">
        <v>377</v>
      </c>
      <c r="D466" s="43" t="s">
        <v>1434</v>
      </c>
      <c r="E466" s="131" t="s">
        <v>1435</v>
      </c>
      <c r="F466" s="132">
        <v>8</v>
      </c>
      <c r="G466" s="81" t="s">
        <v>1436</v>
      </c>
      <c r="H466" s="81" t="s">
        <v>1437</v>
      </c>
      <c r="I466" s="81" t="s">
        <v>1438</v>
      </c>
      <c r="J466" s="133" t="s">
        <v>1428</v>
      </c>
      <c r="K466" s="162"/>
      <c r="L466" s="163" t="s">
        <v>868</v>
      </c>
      <c r="M466" s="115"/>
      <c r="N466" s="132" t="s">
        <v>868</v>
      </c>
      <c r="O466" s="139"/>
      <c r="P466" s="164"/>
      <c r="Q466" s="164"/>
      <c r="R466" s="164"/>
      <c r="S466" s="164"/>
      <c r="T466" s="136"/>
      <c r="U466" s="136"/>
      <c r="V466" s="136">
        <v>0</v>
      </c>
      <c r="W466" s="136">
        <v>3</v>
      </c>
      <c r="X466" s="136">
        <v>0</v>
      </c>
      <c r="Y466" s="136">
        <v>3</v>
      </c>
      <c r="Z466" s="136">
        <v>0</v>
      </c>
      <c r="AA466" s="136">
        <v>2</v>
      </c>
      <c r="AB466" s="136"/>
      <c r="AC466" s="136"/>
      <c r="AD466" s="136" t="s">
        <v>1416</v>
      </c>
      <c r="AE466" s="136" t="s">
        <v>1430</v>
      </c>
      <c r="AF466" s="136" t="s">
        <v>1439</v>
      </c>
      <c r="AG466" s="136" t="s">
        <v>1432</v>
      </c>
      <c r="AH466" s="136" t="s">
        <v>1440</v>
      </c>
      <c r="AI466" s="136" t="s">
        <v>1441</v>
      </c>
      <c r="AJ466" s="136" t="s">
        <v>1419</v>
      </c>
      <c r="AK466" s="136" t="s">
        <v>1420</v>
      </c>
      <c r="AL466" s="165" t="s">
        <v>1421</v>
      </c>
      <c r="AM466" s="136" t="s">
        <v>1422</v>
      </c>
      <c r="AN466" s="136" t="s">
        <v>1423</v>
      </c>
      <c r="AO466" s="165" t="s">
        <v>1424</v>
      </c>
      <c r="AP466" s="136"/>
      <c r="AQ466" s="136"/>
      <c r="AR466" s="136"/>
    </row>
    <row r="467" spans="1:44" s="3" customFormat="1" ht="108">
      <c r="A467" s="91">
        <v>464</v>
      </c>
      <c r="B467" s="91">
        <v>569</v>
      </c>
      <c r="C467" s="43" t="s">
        <v>377</v>
      </c>
      <c r="D467" s="43" t="s">
        <v>378</v>
      </c>
      <c r="E467" s="131" t="s">
        <v>1442</v>
      </c>
      <c r="F467" s="132">
        <v>17</v>
      </c>
      <c r="G467" s="81" t="s">
        <v>1443</v>
      </c>
      <c r="H467" s="81" t="s">
        <v>1444</v>
      </c>
      <c r="I467" s="81" t="s">
        <v>1445</v>
      </c>
      <c r="J467" s="166" t="s">
        <v>3292</v>
      </c>
      <c r="K467" s="162"/>
      <c r="L467" s="163" t="s">
        <v>868</v>
      </c>
      <c r="M467" s="115"/>
      <c r="N467" s="132" t="s">
        <v>868</v>
      </c>
      <c r="O467" s="139"/>
      <c r="P467" s="164"/>
      <c r="Q467" s="164"/>
      <c r="R467" s="164"/>
      <c r="S467" s="164"/>
      <c r="T467" s="136"/>
      <c r="U467" s="136"/>
      <c r="V467" s="136">
        <v>0</v>
      </c>
      <c r="W467" s="136">
        <v>1</v>
      </c>
      <c r="X467" s="136">
        <v>3</v>
      </c>
      <c r="Y467" s="136">
        <v>7</v>
      </c>
      <c r="Z467" s="136">
        <v>0</v>
      </c>
      <c r="AA467" s="136">
        <v>6</v>
      </c>
      <c r="AB467" s="136"/>
      <c r="AC467" s="136"/>
      <c r="AD467" s="136" t="s">
        <v>1440</v>
      </c>
      <c r="AE467" s="136" t="s">
        <v>1446</v>
      </c>
      <c r="AF467" s="136" t="s">
        <v>1447</v>
      </c>
      <c r="AG467" s="136"/>
      <c r="AH467" s="136"/>
      <c r="AI467" s="136" t="s">
        <v>1448</v>
      </c>
      <c r="AJ467" s="136" t="s">
        <v>1419</v>
      </c>
      <c r="AK467" s="136" t="s">
        <v>1420</v>
      </c>
      <c r="AL467" s="165" t="s">
        <v>1421</v>
      </c>
      <c r="AM467" s="136" t="s">
        <v>1422</v>
      </c>
      <c r="AN467" s="136" t="s">
        <v>1423</v>
      </c>
      <c r="AO467" s="165" t="s">
        <v>1424</v>
      </c>
      <c r="AP467" s="136"/>
      <c r="AQ467" s="136"/>
      <c r="AR467" s="136"/>
    </row>
    <row r="468" spans="1:44" s="3" customFormat="1" ht="108">
      <c r="A468" s="91">
        <v>465</v>
      </c>
      <c r="B468" s="91">
        <v>570</v>
      </c>
      <c r="C468" s="43" t="s">
        <v>3647</v>
      </c>
      <c r="D468" s="43" t="s">
        <v>3652</v>
      </c>
      <c r="E468" s="131" t="s">
        <v>3653</v>
      </c>
      <c r="F468" s="132">
        <v>16</v>
      </c>
      <c r="G468" s="81" t="s">
        <v>1449</v>
      </c>
      <c r="H468" s="81" t="s">
        <v>1450</v>
      </c>
      <c r="I468" s="81" t="s">
        <v>1451</v>
      </c>
      <c r="J468" s="133" t="s">
        <v>1428</v>
      </c>
      <c r="K468" s="162"/>
      <c r="L468" s="163" t="s">
        <v>868</v>
      </c>
      <c r="M468" s="115" t="s">
        <v>868</v>
      </c>
      <c r="N468" s="132" t="s">
        <v>868</v>
      </c>
      <c r="O468" s="139"/>
      <c r="P468" s="164"/>
      <c r="Q468" s="164"/>
      <c r="R468" s="164"/>
      <c r="S468" s="164"/>
      <c r="T468" s="136"/>
      <c r="U468" s="136"/>
      <c r="V468" s="136">
        <v>2</v>
      </c>
      <c r="W468" s="136">
        <v>2</v>
      </c>
      <c r="X468" s="136">
        <v>4</v>
      </c>
      <c r="Y468" s="136">
        <v>4</v>
      </c>
      <c r="Z468" s="136">
        <v>0</v>
      </c>
      <c r="AA468" s="136">
        <v>5</v>
      </c>
      <c r="AB468" s="136"/>
      <c r="AC468" s="136"/>
      <c r="AD468" s="136" t="s">
        <v>1452</v>
      </c>
      <c r="AE468" s="136" t="s">
        <v>1453</v>
      </c>
      <c r="AF468" s="136" t="s">
        <v>1414</v>
      </c>
      <c r="AG468" s="136" t="s">
        <v>1416</v>
      </c>
      <c r="AH468" s="136"/>
      <c r="AI468" s="136"/>
      <c r="AJ468" s="136" t="s">
        <v>1419</v>
      </c>
      <c r="AK468" s="136" t="s">
        <v>1420</v>
      </c>
      <c r="AL468" s="165" t="s">
        <v>1421</v>
      </c>
      <c r="AM468" s="136" t="s">
        <v>1422</v>
      </c>
      <c r="AN468" s="136" t="s">
        <v>1423</v>
      </c>
      <c r="AO468" s="165" t="s">
        <v>1424</v>
      </c>
      <c r="AP468" s="136"/>
      <c r="AQ468" s="136"/>
      <c r="AR468" s="136"/>
    </row>
    <row r="469" spans="1:44" s="3" customFormat="1" ht="108">
      <c r="A469" s="91">
        <v>466</v>
      </c>
      <c r="B469" s="91">
        <v>571</v>
      </c>
      <c r="C469" s="43" t="s">
        <v>377</v>
      </c>
      <c r="D469" s="43" t="s">
        <v>379</v>
      </c>
      <c r="E469" s="131" t="s">
        <v>1454</v>
      </c>
      <c r="F469" s="132">
        <v>36</v>
      </c>
      <c r="G469" s="81" t="s">
        <v>1455</v>
      </c>
      <c r="H469" s="81" t="s">
        <v>1456</v>
      </c>
      <c r="I469" s="81" t="s">
        <v>1451</v>
      </c>
      <c r="J469" s="133" t="s">
        <v>1457</v>
      </c>
      <c r="K469" s="162"/>
      <c r="L469" s="163" t="s">
        <v>868</v>
      </c>
      <c r="M469" s="97"/>
      <c r="N469" s="139"/>
      <c r="O469" s="139"/>
      <c r="P469" s="164"/>
      <c r="Q469" s="164"/>
      <c r="R469" s="164"/>
      <c r="S469" s="164"/>
      <c r="T469" s="136"/>
      <c r="U469" s="136"/>
      <c r="V469" s="136">
        <v>12</v>
      </c>
      <c r="W469" s="136">
        <v>5</v>
      </c>
      <c r="X469" s="136">
        <v>2</v>
      </c>
      <c r="Y469" s="136">
        <v>3</v>
      </c>
      <c r="Z469" s="136">
        <v>1</v>
      </c>
      <c r="AA469" s="136">
        <v>14</v>
      </c>
      <c r="AB469" s="136"/>
      <c r="AC469" s="136"/>
      <c r="AD469" s="136" t="s">
        <v>1458</v>
      </c>
      <c r="AE469" s="136" t="s">
        <v>1459</v>
      </c>
      <c r="AF469" s="136" t="s">
        <v>1446</v>
      </c>
      <c r="AG469" s="136" t="s">
        <v>1439</v>
      </c>
      <c r="AH469" s="136" t="s">
        <v>1432</v>
      </c>
      <c r="AI469" s="136" t="s">
        <v>1448</v>
      </c>
      <c r="AJ469" s="136" t="s">
        <v>1419</v>
      </c>
      <c r="AK469" s="136" t="s">
        <v>1420</v>
      </c>
      <c r="AL469" s="165" t="s">
        <v>1421</v>
      </c>
      <c r="AM469" s="136" t="s">
        <v>1422</v>
      </c>
      <c r="AN469" s="136" t="s">
        <v>1423</v>
      </c>
      <c r="AO469" s="165" t="s">
        <v>1424</v>
      </c>
      <c r="AP469" s="136"/>
      <c r="AQ469" s="136"/>
      <c r="AR469" s="136"/>
    </row>
    <row r="470" spans="1:44" s="3" customFormat="1" ht="108">
      <c r="A470" s="91">
        <v>467</v>
      </c>
      <c r="B470" s="91">
        <v>572</v>
      </c>
      <c r="C470" s="43" t="s">
        <v>3647</v>
      </c>
      <c r="D470" s="43" t="s">
        <v>3654</v>
      </c>
      <c r="E470" s="131" t="s">
        <v>3655</v>
      </c>
      <c r="F470" s="132">
        <v>18</v>
      </c>
      <c r="G470" s="81" t="s">
        <v>1460</v>
      </c>
      <c r="H470" s="81" t="s">
        <v>1461</v>
      </c>
      <c r="I470" s="81" t="s">
        <v>1462</v>
      </c>
      <c r="J470" s="133" t="s">
        <v>1428</v>
      </c>
      <c r="K470" s="162"/>
      <c r="L470" s="163" t="s">
        <v>868</v>
      </c>
      <c r="M470" s="115"/>
      <c r="N470" s="132" t="s">
        <v>868</v>
      </c>
      <c r="O470" s="139"/>
      <c r="P470" s="164"/>
      <c r="Q470" s="164"/>
      <c r="R470" s="164"/>
      <c r="S470" s="164"/>
      <c r="T470" s="136"/>
      <c r="U470" s="136"/>
      <c r="V470" s="136">
        <v>2</v>
      </c>
      <c r="W470" s="136">
        <v>6</v>
      </c>
      <c r="X470" s="136">
        <v>1</v>
      </c>
      <c r="Y470" s="136">
        <v>3</v>
      </c>
      <c r="Z470" s="136">
        <v>0</v>
      </c>
      <c r="AA470" s="136">
        <v>8</v>
      </c>
      <c r="AB470" s="136"/>
      <c r="AC470" s="136"/>
      <c r="AD470" s="136" t="s">
        <v>1458</v>
      </c>
      <c r="AE470" s="136" t="s">
        <v>1459</v>
      </c>
      <c r="AF470" s="136" t="s">
        <v>1446</v>
      </c>
      <c r="AG470" s="136" t="s">
        <v>1439</v>
      </c>
      <c r="AH470" s="136" t="s">
        <v>1432</v>
      </c>
      <c r="AI470" s="136"/>
      <c r="AJ470" s="136" t="s">
        <v>1419</v>
      </c>
      <c r="AK470" s="136" t="s">
        <v>1420</v>
      </c>
      <c r="AL470" s="165" t="s">
        <v>1421</v>
      </c>
      <c r="AM470" s="136" t="s">
        <v>1422</v>
      </c>
      <c r="AN470" s="136" t="s">
        <v>1423</v>
      </c>
      <c r="AO470" s="165" t="s">
        <v>1424</v>
      </c>
      <c r="AP470" s="136"/>
      <c r="AQ470" s="136"/>
      <c r="AR470" s="136"/>
    </row>
    <row r="471" spans="1:44" s="3" customFormat="1" ht="27">
      <c r="A471" s="91">
        <v>468</v>
      </c>
      <c r="B471" s="91">
        <v>573</v>
      </c>
      <c r="C471" s="43" t="s">
        <v>377</v>
      </c>
      <c r="D471" s="43" t="s">
        <v>1463</v>
      </c>
      <c r="E471" s="131"/>
      <c r="F471" s="132"/>
      <c r="G471" s="81"/>
      <c r="H471" s="81"/>
      <c r="I471" s="81"/>
      <c r="J471" s="133" t="s">
        <v>1464</v>
      </c>
      <c r="K471" s="162"/>
      <c r="L471" s="162"/>
      <c r="M471" s="97"/>
      <c r="N471" s="139"/>
      <c r="O471" s="139"/>
      <c r="P471" s="164"/>
      <c r="Q471" s="164"/>
      <c r="R471" s="167"/>
      <c r="S471" s="164"/>
      <c r="T471" s="136"/>
      <c r="U471" s="136"/>
      <c r="V471" s="136">
        <v>39</v>
      </c>
      <c r="W471" s="136">
        <v>5</v>
      </c>
      <c r="X471" s="136">
        <v>10</v>
      </c>
      <c r="Y471" s="136">
        <v>8</v>
      </c>
      <c r="Z471" s="136">
        <v>0</v>
      </c>
      <c r="AA471" s="136">
        <v>1</v>
      </c>
      <c r="AB471" s="136"/>
      <c r="AC471" s="136"/>
      <c r="AD471" s="136"/>
      <c r="AE471" s="136"/>
      <c r="AF471" s="136"/>
      <c r="AG471" s="136"/>
      <c r="AH471" s="136"/>
      <c r="AI471" s="136" t="s">
        <v>1448</v>
      </c>
      <c r="AJ471" s="136"/>
      <c r="AK471" s="136"/>
      <c r="AL471" s="136"/>
      <c r="AM471" s="136"/>
      <c r="AN471" s="136"/>
      <c r="AO471" s="136"/>
      <c r="AP471" s="136"/>
      <c r="AQ471" s="136"/>
      <c r="AR471" s="136"/>
    </row>
    <row r="472" spans="1:44" s="3" customFormat="1" ht="148.5">
      <c r="A472" s="91">
        <v>469</v>
      </c>
      <c r="B472" s="91">
        <v>576</v>
      </c>
      <c r="C472" s="38" t="s">
        <v>383</v>
      </c>
      <c r="D472" s="38" t="s">
        <v>3656</v>
      </c>
      <c r="E472" s="168" t="s">
        <v>3657</v>
      </c>
      <c r="F472" s="169">
        <v>27</v>
      </c>
      <c r="G472" s="79" t="s">
        <v>848</v>
      </c>
      <c r="H472" s="79" t="s">
        <v>1529</v>
      </c>
      <c r="I472" s="79" t="s">
        <v>1530</v>
      </c>
      <c r="J472" s="170" t="s">
        <v>1531</v>
      </c>
      <c r="K472" s="171" t="s">
        <v>1532</v>
      </c>
      <c r="L472" s="169" t="s">
        <v>639</v>
      </c>
      <c r="M472" s="115"/>
      <c r="N472" s="169" t="s">
        <v>639</v>
      </c>
      <c r="O472" s="79"/>
      <c r="P472" s="79"/>
      <c r="Q472" s="79"/>
      <c r="R472" s="79"/>
      <c r="S472" s="79"/>
      <c r="T472" s="136"/>
      <c r="U472" s="136" t="s">
        <v>1533</v>
      </c>
      <c r="V472" s="136">
        <v>6</v>
      </c>
      <c r="W472" s="136">
        <v>3</v>
      </c>
      <c r="X472" s="136">
        <v>5</v>
      </c>
      <c r="Y472" s="136">
        <v>9</v>
      </c>
      <c r="Z472" s="136">
        <v>0</v>
      </c>
      <c r="AA472" s="136">
        <v>4</v>
      </c>
      <c r="AB472" s="136"/>
      <c r="AC472" s="136"/>
      <c r="AD472" s="136" t="s">
        <v>1534</v>
      </c>
      <c r="AE472" s="136" t="s">
        <v>1535</v>
      </c>
      <c r="AF472" s="136" t="s">
        <v>1536</v>
      </c>
      <c r="AG472" s="136"/>
      <c r="AH472" s="136"/>
      <c r="AI472" s="136" t="s">
        <v>1537</v>
      </c>
      <c r="AJ472" s="95" t="s">
        <v>3153</v>
      </c>
      <c r="AK472" s="95" t="s">
        <v>3154</v>
      </c>
      <c r="AL472" s="95" t="s">
        <v>3155</v>
      </c>
      <c r="AM472" s="95" t="s">
        <v>3156</v>
      </c>
      <c r="AN472" s="95" t="s">
        <v>3157</v>
      </c>
      <c r="AO472" s="172" t="s">
        <v>3321</v>
      </c>
      <c r="AP472" s="95" t="s">
        <v>3158</v>
      </c>
      <c r="AQ472" s="95" t="s">
        <v>3159</v>
      </c>
      <c r="AR472" s="172" t="s">
        <v>3322</v>
      </c>
    </row>
    <row r="473" spans="1:44" s="3" customFormat="1" ht="148.5">
      <c r="A473" s="91">
        <v>470</v>
      </c>
      <c r="B473" s="91">
        <v>577</v>
      </c>
      <c r="C473" s="38" t="s">
        <v>380</v>
      </c>
      <c r="D473" s="38" t="s">
        <v>381</v>
      </c>
      <c r="E473" s="173" t="s">
        <v>1538</v>
      </c>
      <c r="F473" s="169">
        <v>23</v>
      </c>
      <c r="G473" s="79" t="s">
        <v>1539</v>
      </c>
      <c r="H473" s="79" t="s">
        <v>1540</v>
      </c>
      <c r="I473" s="79" t="s">
        <v>750</v>
      </c>
      <c r="J473" s="170" t="s">
        <v>1541</v>
      </c>
      <c r="K473" s="171"/>
      <c r="L473" s="171"/>
      <c r="M473" s="160" t="s">
        <v>639</v>
      </c>
      <c r="N473" s="160" t="s">
        <v>639</v>
      </c>
      <c r="O473" s="79"/>
      <c r="P473" s="79"/>
      <c r="Q473" s="79"/>
      <c r="R473" s="79"/>
      <c r="S473" s="79"/>
      <c r="T473" s="136"/>
      <c r="U473" s="136"/>
      <c r="V473" s="136">
        <v>4</v>
      </c>
      <c r="W473" s="136">
        <v>13</v>
      </c>
      <c r="X473" s="136">
        <v>2</v>
      </c>
      <c r="Y473" s="136">
        <v>2</v>
      </c>
      <c r="Z473" s="136"/>
      <c r="AA473" s="136">
        <v>2</v>
      </c>
      <c r="AB473" s="136"/>
      <c r="AC473" s="136"/>
      <c r="AD473" s="136" t="s">
        <v>1542</v>
      </c>
      <c r="AE473" s="136" t="s">
        <v>1543</v>
      </c>
      <c r="AF473" s="136" t="s">
        <v>1544</v>
      </c>
      <c r="AG473" s="136"/>
      <c r="AH473" s="136"/>
      <c r="AI473" s="136"/>
      <c r="AJ473" s="95" t="s">
        <v>3153</v>
      </c>
      <c r="AK473" s="95" t="s">
        <v>3154</v>
      </c>
      <c r="AL473" s="95" t="s">
        <v>3155</v>
      </c>
      <c r="AM473" s="95" t="s">
        <v>3156</v>
      </c>
      <c r="AN473" s="95" t="s">
        <v>3157</v>
      </c>
      <c r="AO473" s="172" t="s">
        <v>3321</v>
      </c>
      <c r="AP473" s="95" t="s">
        <v>3158</v>
      </c>
      <c r="AQ473" s="95" t="s">
        <v>3159</v>
      </c>
      <c r="AR473" s="172" t="s">
        <v>3322</v>
      </c>
    </row>
    <row r="474" spans="1:44" s="3" customFormat="1" ht="148.5">
      <c r="A474" s="91">
        <v>471</v>
      </c>
      <c r="B474" s="91">
        <v>578</v>
      </c>
      <c r="C474" s="38" t="s">
        <v>383</v>
      </c>
      <c r="D474" s="38" t="s">
        <v>3658</v>
      </c>
      <c r="E474" s="173" t="s">
        <v>3659</v>
      </c>
      <c r="F474" s="169">
        <v>87</v>
      </c>
      <c r="G474" s="79" t="s">
        <v>817</v>
      </c>
      <c r="H474" s="79" t="s">
        <v>1545</v>
      </c>
      <c r="I474" s="79" t="s">
        <v>758</v>
      </c>
      <c r="J474" s="174" t="s">
        <v>1546</v>
      </c>
      <c r="K474" s="174" t="s">
        <v>1296</v>
      </c>
      <c r="L474" s="171"/>
      <c r="M474" s="115" t="s">
        <v>639</v>
      </c>
      <c r="N474" s="79"/>
      <c r="O474" s="79"/>
      <c r="P474" s="79"/>
      <c r="Q474" s="79"/>
      <c r="R474" s="79"/>
      <c r="S474" s="79"/>
      <c r="T474" s="136"/>
      <c r="U474" s="136"/>
      <c r="V474" s="136">
        <v>9</v>
      </c>
      <c r="W474" s="136">
        <v>14</v>
      </c>
      <c r="X474" s="136">
        <v>35</v>
      </c>
      <c r="Y474" s="136">
        <v>18</v>
      </c>
      <c r="Z474" s="136">
        <v>1</v>
      </c>
      <c r="AA474" s="136">
        <v>10</v>
      </c>
      <c r="AB474" s="136"/>
      <c r="AC474" s="136"/>
      <c r="AD474" s="136" t="s">
        <v>1547</v>
      </c>
      <c r="AE474" s="136" t="s">
        <v>1548</v>
      </c>
      <c r="AF474" s="136" t="s">
        <v>1549</v>
      </c>
      <c r="AG474" s="136" t="s">
        <v>1550</v>
      </c>
      <c r="AH474" s="136" t="s">
        <v>1551</v>
      </c>
      <c r="AI474" s="136"/>
      <c r="AJ474" s="95" t="s">
        <v>3153</v>
      </c>
      <c r="AK474" s="95" t="s">
        <v>3154</v>
      </c>
      <c r="AL474" s="95" t="s">
        <v>3155</v>
      </c>
      <c r="AM474" s="95" t="s">
        <v>3156</v>
      </c>
      <c r="AN474" s="95" t="s">
        <v>3157</v>
      </c>
      <c r="AO474" s="172" t="s">
        <v>3321</v>
      </c>
      <c r="AP474" s="95" t="s">
        <v>3158</v>
      </c>
      <c r="AQ474" s="95" t="s">
        <v>3159</v>
      </c>
      <c r="AR474" s="172" t="s">
        <v>3322</v>
      </c>
    </row>
    <row r="475" spans="1:44" s="3" customFormat="1" ht="148.5">
      <c r="A475" s="91">
        <v>472</v>
      </c>
      <c r="B475" s="91">
        <v>579</v>
      </c>
      <c r="C475" s="38" t="s">
        <v>380</v>
      </c>
      <c r="D475" s="38" t="s">
        <v>382</v>
      </c>
      <c r="E475" s="173" t="s">
        <v>1552</v>
      </c>
      <c r="F475" s="169">
        <v>30</v>
      </c>
      <c r="G475" s="79" t="s">
        <v>1140</v>
      </c>
      <c r="H475" s="79" t="s">
        <v>1553</v>
      </c>
      <c r="I475" s="79" t="s">
        <v>1554</v>
      </c>
      <c r="J475" s="170" t="s">
        <v>1555</v>
      </c>
      <c r="K475" s="174" t="s">
        <v>1296</v>
      </c>
      <c r="L475" s="160" t="s">
        <v>639</v>
      </c>
      <c r="M475" s="97"/>
      <c r="N475" s="160" t="s">
        <v>639</v>
      </c>
      <c r="O475" s="79"/>
      <c r="P475" s="79"/>
      <c r="Q475" s="79"/>
      <c r="R475" s="79"/>
      <c r="S475" s="79"/>
      <c r="T475" s="136"/>
      <c r="U475" s="136"/>
      <c r="V475" s="136">
        <v>8</v>
      </c>
      <c r="W475" s="136">
        <v>8</v>
      </c>
      <c r="X475" s="136">
        <v>3</v>
      </c>
      <c r="Y475" s="136">
        <v>8</v>
      </c>
      <c r="Z475" s="136">
        <v>1</v>
      </c>
      <c r="AA475" s="136">
        <v>2</v>
      </c>
      <c r="AB475" s="136"/>
      <c r="AC475" s="136"/>
      <c r="AD475" s="136" t="s">
        <v>1556</v>
      </c>
      <c r="AE475" s="136" t="s">
        <v>1557</v>
      </c>
      <c r="AF475" s="136"/>
      <c r="AG475" s="136"/>
      <c r="AH475" s="136"/>
      <c r="AI475" s="136"/>
      <c r="AJ475" s="95" t="s">
        <v>3153</v>
      </c>
      <c r="AK475" s="95" t="s">
        <v>3154</v>
      </c>
      <c r="AL475" s="95" t="s">
        <v>3155</v>
      </c>
      <c r="AM475" s="95" t="s">
        <v>3156</v>
      </c>
      <c r="AN475" s="95" t="s">
        <v>3157</v>
      </c>
      <c r="AO475" s="172" t="s">
        <v>3321</v>
      </c>
      <c r="AP475" s="95" t="s">
        <v>3158</v>
      </c>
      <c r="AQ475" s="95" t="s">
        <v>3159</v>
      </c>
      <c r="AR475" s="172" t="s">
        <v>3322</v>
      </c>
    </row>
    <row r="476" spans="1:44" s="3" customFormat="1" ht="148.5">
      <c r="A476" s="91">
        <v>473</v>
      </c>
      <c r="B476" s="91">
        <v>580</v>
      </c>
      <c r="C476" s="38" t="s">
        <v>383</v>
      </c>
      <c r="D476" s="38" t="s">
        <v>3660</v>
      </c>
      <c r="E476" s="173" t="s">
        <v>3661</v>
      </c>
      <c r="F476" s="169">
        <v>58</v>
      </c>
      <c r="G476" s="79" t="s">
        <v>848</v>
      </c>
      <c r="H476" s="79" t="s">
        <v>1559</v>
      </c>
      <c r="I476" s="79" t="s">
        <v>1560</v>
      </c>
      <c r="J476" s="170" t="s">
        <v>1561</v>
      </c>
      <c r="K476" s="174" t="s">
        <v>1562</v>
      </c>
      <c r="L476" s="160" t="s">
        <v>639</v>
      </c>
      <c r="M476" s="97"/>
      <c r="N476" s="79"/>
      <c r="O476" s="160" t="s">
        <v>3108</v>
      </c>
      <c r="P476" s="79"/>
      <c r="Q476" s="79"/>
      <c r="R476" s="79"/>
      <c r="S476" s="79"/>
      <c r="T476" s="136"/>
      <c r="U476" s="136"/>
      <c r="V476" s="136">
        <v>9</v>
      </c>
      <c r="W476" s="136">
        <v>13</v>
      </c>
      <c r="X476" s="136">
        <v>7</v>
      </c>
      <c r="Y476" s="136">
        <v>16</v>
      </c>
      <c r="Z476" s="136"/>
      <c r="AA476" s="136">
        <v>13</v>
      </c>
      <c r="AB476" s="136"/>
      <c r="AC476" s="136"/>
      <c r="AD476" s="136"/>
      <c r="AE476" s="136"/>
      <c r="AF476" s="136"/>
      <c r="AG476" s="136"/>
      <c r="AH476" s="136"/>
      <c r="AI476" s="136"/>
      <c r="AJ476" s="95" t="s">
        <v>3153</v>
      </c>
      <c r="AK476" s="95" t="s">
        <v>3154</v>
      </c>
      <c r="AL476" s="95" t="s">
        <v>3155</v>
      </c>
      <c r="AM476" s="95" t="s">
        <v>3156</v>
      </c>
      <c r="AN476" s="95" t="s">
        <v>3157</v>
      </c>
      <c r="AO476" s="172" t="s">
        <v>3321</v>
      </c>
      <c r="AP476" s="95" t="s">
        <v>3158</v>
      </c>
      <c r="AQ476" s="95" t="s">
        <v>3159</v>
      </c>
      <c r="AR476" s="172" t="s">
        <v>3322</v>
      </c>
    </row>
    <row r="477" spans="1:44" s="3" customFormat="1" ht="54">
      <c r="A477" s="91">
        <v>474</v>
      </c>
      <c r="B477" s="91">
        <v>581</v>
      </c>
      <c r="C477" s="40" t="s">
        <v>383</v>
      </c>
      <c r="D477" s="40" t="s">
        <v>384</v>
      </c>
      <c r="E477" s="173" t="s">
        <v>1558</v>
      </c>
      <c r="F477" s="169">
        <f>SUBTOTAL(9,F472:F476)</f>
        <v>225</v>
      </c>
      <c r="G477" s="79" t="s">
        <v>1563</v>
      </c>
      <c r="H477" s="79" t="s">
        <v>1564</v>
      </c>
      <c r="I477" s="79" t="s">
        <v>1565</v>
      </c>
      <c r="J477" s="133" t="s">
        <v>1566</v>
      </c>
      <c r="K477" s="175"/>
      <c r="L477" s="175"/>
      <c r="M477" s="97"/>
      <c r="N477" s="176"/>
      <c r="O477" s="79"/>
      <c r="P477" s="176"/>
      <c r="Q477" s="176"/>
      <c r="R477" s="165"/>
      <c r="S477" s="79"/>
      <c r="T477" s="136"/>
      <c r="U477" s="136"/>
      <c r="V477" s="136">
        <f t="shared" ref="V477:AA477" si="0">SUBTOTAL(9,V472:V476)</f>
        <v>36</v>
      </c>
      <c r="W477" s="136">
        <f t="shared" si="0"/>
        <v>51</v>
      </c>
      <c r="X477" s="136">
        <f t="shared" si="0"/>
        <v>52</v>
      </c>
      <c r="Y477" s="136">
        <f t="shared" si="0"/>
        <v>53</v>
      </c>
      <c r="Z477" s="136">
        <f t="shared" si="0"/>
        <v>2</v>
      </c>
      <c r="AA477" s="136">
        <f t="shared" si="0"/>
        <v>31</v>
      </c>
      <c r="AB477" s="136"/>
      <c r="AC477" s="136"/>
      <c r="AD477" s="136"/>
      <c r="AE477" s="136"/>
      <c r="AF477" s="136"/>
      <c r="AG477" s="136"/>
      <c r="AH477" s="136"/>
      <c r="AI477" s="136" t="s">
        <v>1567</v>
      </c>
      <c r="AJ477" s="136"/>
      <c r="AK477" s="136"/>
      <c r="AL477" s="136"/>
      <c r="AM477" s="136"/>
      <c r="AN477" s="136"/>
      <c r="AO477" s="136"/>
      <c r="AP477" s="136"/>
      <c r="AQ477" s="136"/>
      <c r="AR477" s="136"/>
    </row>
    <row r="478" spans="1:44" s="3" customFormat="1" ht="32.25" customHeight="1">
      <c r="A478" s="91">
        <v>475</v>
      </c>
      <c r="B478" s="91"/>
      <c r="C478" s="46" t="s">
        <v>385</v>
      </c>
      <c r="D478" s="46" t="s">
        <v>3898</v>
      </c>
      <c r="E478" s="201" t="s">
        <v>3901</v>
      </c>
      <c r="F478" s="202">
        <v>33</v>
      </c>
      <c r="G478" s="202" t="s">
        <v>1851</v>
      </c>
      <c r="H478" s="203"/>
      <c r="I478" s="203" t="s">
        <v>1644</v>
      </c>
      <c r="J478" s="204" t="s">
        <v>3904</v>
      </c>
      <c r="K478" s="216" t="s">
        <v>3905</v>
      </c>
      <c r="L478" s="206" t="s">
        <v>639</v>
      </c>
      <c r="M478" s="207"/>
      <c r="N478" s="208" t="s">
        <v>639</v>
      </c>
      <c r="O478" s="209"/>
      <c r="P478" s="209"/>
      <c r="Q478" s="209"/>
      <c r="R478" s="210"/>
      <c r="S478" s="209"/>
      <c r="T478" s="211"/>
      <c r="U478" s="211"/>
      <c r="V478" s="211">
        <v>5</v>
      </c>
      <c r="W478" s="211">
        <v>6</v>
      </c>
      <c r="X478" s="211">
        <v>4</v>
      </c>
      <c r="Y478" s="211">
        <v>15</v>
      </c>
      <c r="Z478" s="211"/>
      <c r="AA478" s="211">
        <v>3</v>
      </c>
      <c r="AB478" s="211"/>
      <c r="AC478" s="211"/>
      <c r="AD478" s="211" t="s">
        <v>1579</v>
      </c>
      <c r="AE478" s="212" t="s">
        <v>1581</v>
      </c>
      <c r="AF478" s="211" t="s">
        <v>3906</v>
      </c>
      <c r="AG478" s="211"/>
      <c r="AH478" s="211"/>
      <c r="AI478" s="213" t="s">
        <v>3907</v>
      </c>
      <c r="AJ478" s="211"/>
      <c r="AK478" s="211"/>
      <c r="AL478" s="211"/>
      <c r="AM478" s="211"/>
      <c r="AN478" s="211"/>
      <c r="AO478" s="211"/>
      <c r="AP478" s="211"/>
      <c r="AQ478" s="211"/>
      <c r="AR478" s="211"/>
    </row>
    <row r="479" spans="1:44" s="3" customFormat="1" ht="32.25" customHeight="1">
      <c r="A479" s="91">
        <v>476</v>
      </c>
      <c r="B479" s="91"/>
      <c r="C479" s="46" t="s">
        <v>385</v>
      </c>
      <c r="D479" s="46" t="s">
        <v>3899</v>
      </c>
      <c r="E479" s="201" t="s">
        <v>3902</v>
      </c>
      <c r="F479" s="202">
        <v>11</v>
      </c>
      <c r="G479" s="202" t="s">
        <v>3908</v>
      </c>
      <c r="H479" s="203"/>
      <c r="I479" s="203" t="s">
        <v>739</v>
      </c>
      <c r="J479" s="204" t="s">
        <v>3909</v>
      </c>
      <c r="K479" s="205" t="s">
        <v>1196</v>
      </c>
      <c r="L479" s="206" t="s">
        <v>639</v>
      </c>
      <c r="M479" s="207"/>
      <c r="N479" s="214"/>
      <c r="O479" s="214"/>
      <c r="P479" s="214"/>
      <c r="Q479" s="214"/>
      <c r="R479" s="214"/>
      <c r="S479" s="214"/>
      <c r="T479" s="211"/>
      <c r="U479" s="211"/>
      <c r="V479" s="211">
        <v>1</v>
      </c>
      <c r="W479" s="211">
        <v>0</v>
      </c>
      <c r="X479" s="211">
        <v>4</v>
      </c>
      <c r="Y479" s="211">
        <v>2</v>
      </c>
      <c r="Z479" s="211">
        <v>1</v>
      </c>
      <c r="AA479" s="211">
        <v>3</v>
      </c>
      <c r="AB479" s="211"/>
      <c r="AC479" s="211"/>
      <c r="AD479" s="211"/>
      <c r="AE479" s="211"/>
      <c r="AF479" s="211"/>
      <c r="AG479" s="211"/>
      <c r="AH479" s="211"/>
      <c r="AI479" s="211"/>
      <c r="AJ479" s="211"/>
      <c r="AK479" s="211"/>
      <c r="AL479" s="211"/>
      <c r="AM479" s="211"/>
      <c r="AN479" s="211"/>
      <c r="AO479" s="211"/>
      <c r="AP479" s="211"/>
      <c r="AQ479" s="211"/>
      <c r="AR479" s="211"/>
    </row>
    <row r="480" spans="1:44" s="68" customFormat="1" ht="54">
      <c r="A480" s="91">
        <v>477</v>
      </c>
      <c r="B480" s="93"/>
      <c r="C480" s="69" t="s">
        <v>3662</v>
      </c>
      <c r="D480" s="69" t="s">
        <v>3663</v>
      </c>
      <c r="E480" s="119" t="s">
        <v>3664</v>
      </c>
      <c r="F480" s="96">
        <v>16</v>
      </c>
      <c r="G480" s="96" t="s">
        <v>1600</v>
      </c>
      <c r="H480" s="73"/>
      <c r="I480" s="73"/>
      <c r="J480" s="60" t="s">
        <v>3467</v>
      </c>
      <c r="K480" s="75"/>
      <c r="L480" s="75"/>
      <c r="M480" s="129" t="s">
        <v>639</v>
      </c>
      <c r="N480" s="58"/>
      <c r="O480" s="73"/>
      <c r="P480" s="58"/>
      <c r="Q480" s="58"/>
      <c r="R480" s="126"/>
      <c r="S480" s="73"/>
      <c r="T480" s="58"/>
      <c r="U480" s="58"/>
      <c r="V480" s="58"/>
      <c r="W480" s="58">
        <v>1</v>
      </c>
      <c r="X480" s="58">
        <v>3</v>
      </c>
      <c r="Y480" s="58">
        <v>10</v>
      </c>
      <c r="Z480" s="58"/>
      <c r="AA480" s="58">
        <v>2</v>
      </c>
      <c r="AB480" s="58"/>
      <c r="AC480" s="58"/>
      <c r="AD480" s="58" t="s">
        <v>3468</v>
      </c>
      <c r="AE480" s="58" t="s">
        <v>3469</v>
      </c>
      <c r="AF480" s="58" t="s">
        <v>1574</v>
      </c>
      <c r="AG480" s="58" t="s">
        <v>3470</v>
      </c>
      <c r="AH480" s="58" t="s">
        <v>3471</v>
      </c>
      <c r="AI480" s="58"/>
      <c r="AJ480" s="58"/>
      <c r="AK480" s="58"/>
      <c r="AL480" s="58"/>
      <c r="AM480" s="58"/>
      <c r="AN480" s="58"/>
      <c r="AO480" s="58"/>
      <c r="AP480" s="58"/>
      <c r="AQ480" s="58"/>
      <c r="AR480" s="58"/>
    </row>
    <row r="481" spans="1:44" s="68" customFormat="1" ht="15.75" customHeight="1">
      <c r="A481" s="91">
        <v>478</v>
      </c>
      <c r="B481" s="93"/>
      <c r="C481" s="46" t="s">
        <v>385</v>
      </c>
      <c r="D481" s="46" t="s">
        <v>3900</v>
      </c>
      <c r="E481" s="201" t="s">
        <v>3903</v>
      </c>
      <c r="F481" s="202">
        <v>5</v>
      </c>
      <c r="G481" s="202"/>
      <c r="H481" s="203"/>
      <c r="I481" s="203"/>
      <c r="J481" s="204"/>
      <c r="K481" s="205"/>
      <c r="L481" s="206" t="s">
        <v>639</v>
      </c>
      <c r="M481" s="215" t="s">
        <v>639</v>
      </c>
      <c r="N481" s="214"/>
      <c r="O481" s="214"/>
      <c r="P481" s="214"/>
      <c r="Q481" s="214"/>
      <c r="R481" s="214"/>
      <c r="S481" s="214"/>
      <c r="T481" s="211"/>
      <c r="U481" s="211"/>
      <c r="V481" s="211"/>
      <c r="W481" s="211"/>
      <c r="X481" s="211"/>
      <c r="Y481" s="211"/>
      <c r="Z481" s="211"/>
      <c r="AA481" s="211"/>
      <c r="AB481" s="211"/>
      <c r="AC481" s="211"/>
      <c r="AD481" s="211"/>
      <c r="AE481" s="211"/>
      <c r="AF481" s="211"/>
      <c r="AG481" s="211"/>
      <c r="AH481" s="211"/>
      <c r="AI481" s="211"/>
      <c r="AJ481" s="211"/>
      <c r="AK481" s="211"/>
      <c r="AL481" s="211"/>
      <c r="AM481" s="211"/>
      <c r="AN481" s="211"/>
      <c r="AO481" s="211"/>
      <c r="AP481" s="211"/>
      <c r="AQ481" s="211"/>
      <c r="AR481" s="211"/>
    </row>
    <row r="482" spans="1:44" s="3" customFormat="1" ht="14.25">
      <c r="A482" s="91">
        <v>479</v>
      </c>
      <c r="B482" s="91">
        <v>582</v>
      </c>
      <c r="C482" s="38" t="s">
        <v>385</v>
      </c>
      <c r="D482" s="33" t="s">
        <v>1568</v>
      </c>
      <c r="E482" s="119" t="s">
        <v>1569</v>
      </c>
      <c r="F482" s="96">
        <v>10</v>
      </c>
      <c r="G482" s="96"/>
      <c r="H482" s="73"/>
      <c r="I482" s="73"/>
      <c r="J482" s="60"/>
      <c r="K482" s="75"/>
      <c r="L482" s="75"/>
      <c r="M482" s="115" t="s">
        <v>639</v>
      </c>
      <c r="N482" s="73"/>
      <c r="O482" s="73"/>
      <c r="P482" s="73"/>
      <c r="Q482" s="73"/>
      <c r="R482" s="73"/>
      <c r="S482" s="73"/>
      <c r="T482" s="58"/>
      <c r="U482" s="58"/>
      <c r="V482" s="58">
        <v>3</v>
      </c>
      <c r="W482" s="58">
        <v>5</v>
      </c>
      <c r="X482" s="58">
        <v>2</v>
      </c>
      <c r="Y482" s="58"/>
      <c r="Z482" s="58"/>
      <c r="AA482" s="58"/>
      <c r="AB482" s="58"/>
      <c r="AC482" s="58"/>
      <c r="AD482" s="58"/>
      <c r="AE482" s="58"/>
      <c r="AF482" s="58"/>
      <c r="AG482" s="58"/>
      <c r="AH482" s="58"/>
      <c r="AI482" s="58"/>
      <c r="AJ482" s="58"/>
      <c r="AK482" s="58"/>
      <c r="AL482" s="58"/>
      <c r="AM482" s="58"/>
      <c r="AN482" s="58"/>
      <c r="AO482" s="58"/>
      <c r="AP482" s="58"/>
      <c r="AQ482" s="58"/>
      <c r="AR482" s="58"/>
    </row>
    <row r="483" spans="1:44" s="3" customFormat="1" ht="27">
      <c r="A483" s="91">
        <v>480</v>
      </c>
      <c r="B483" s="91">
        <v>583</v>
      </c>
      <c r="C483" s="38" t="s">
        <v>3662</v>
      </c>
      <c r="D483" s="33" t="s">
        <v>3665</v>
      </c>
      <c r="E483" s="119" t="s">
        <v>3666</v>
      </c>
      <c r="F483" s="96">
        <v>30</v>
      </c>
      <c r="G483" s="96" t="s">
        <v>1570</v>
      </c>
      <c r="H483" s="73"/>
      <c r="I483" s="73" t="s">
        <v>1571</v>
      </c>
      <c r="J483" s="60" t="s">
        <v>1572</v>
      </c>
      <c r="K483" s="75"/>
      <c r="L483" s="114" t="s">
        <v>639</v>
      </c>
      <c r="M483" s="115" t="s">
        <v>639</v>
      </c>
      <c r="N483" s="73"/>
      <c r="O483" s="73"/>
      <c r="P483" s="73"/>
      <c r="Q483" s="73"/>
      <c r="R483" s="124"/>
      <c r="S483" s="73"/>
      <c r="T483" s="58"/>
      <c r="U483" s="58"/>
      <c r="V483" s="58">
        <v>6</v>
      </c>
      <c r="W483" s="58">
        <v>1</v>
      </c>
      <c r="X483" s="58">
        <v>5</v>
      </c>
      <c r="Y483" s="58">
        <v>6</v>
      </c>
      <c r="Z483" s="58"/>
      <c r="AA483" s="58">
        <v>12</v>
      </c>
      <c r="AB483" s="58"/>
      <c r="AC483" s="58"/>
      <c r="AD483" s="58" t="s">
        <v>1573</v>
      </c>
      <c r="AE483" s="58" t="s">
        <v>1574</v>
      </c>
      <c r="AF483" s="58" t="s">
        <v>669</v>
      </c>
      <c r="AG483" s="58" t="s">
        <v>1575</v>
      </c>
      <c r="AH483" s="58"/>
      <c r="AI483" s="58"/>
      <c r="AJ483" s="58"/>
      <c r="AK483" s="58"/>
      <c r="AL483" s="58"/>
      <c r="AM483" s="58"/>
      <c r="AN483" s="58"/>
      <c r="AO483" s="58"/>
      <c r="AP483" s="58"/>
      <c r="AQ483" s="58"/>
      <c r="AR483" s="58"/>
    </row>
    <row r="484" spans="1:44" s="3" customFormat="1" ht="27">
      <c r="A484" s="91">
        <v>481</v>
      </c>
      <c r="B484" s="91">
        <v>585</v>
      </c>
      <c r="C484" s="38" t="s">
        <v>3662</v>
      </c>
      <c r="D484" s="33" t="s">
        <v>3667</v>
      </c>
      <c r="E484" s="119" t="s">
        <v>3668</v>
      </c>
      <c r="F484" s="96">
        <v>7</v>
      </c>
      <c r="G484" s="96" t="s">
        <v>1576</v>
      </c>
      <c r="H484" s="73"/>
      <c r="I484" s="96" t="s">
        <v>1577</v>
      </c>
      <c r="J484" s="60" t="s">
        <v>1578</v>
      </c>
      <c r="K484" s="75"/>
      <c r="L484" s="114" t="s">
        <v>639</v>
      </c>
      <c r="M484" s="115" t="s">
        <v>639</v>
      </c>
      <c r="N484" s="73"/>
      <c r="O484" s="73"/>
      <c r="P484" s="73"/>
      <c r="Q484" s="73"/>
      <c r="R484" s="116"/>
      <c r="S484" s="73"/>
      <c r="T484" s="58"/>
      <c r="U484" s="58"/>
      <c r="V484" s="58">
        <v>1</v>
      </c>
      <c r="W484" s="58">
        <v>1</v>
      </c>
      <c r="X484" s="58">
        <v>2</v>
      </c>
      <c r="Y484" s="58">
        <v>1</v>
      </c>
      <c r="Z484" s="58"/>
      <c r="AA484" s="58">
        <v>2</v>
      </c>
      <c r="AB484" s="58"/>
      <c r="AC484" s="58"/>
      <c r="AD484" s="58" t="s">
        <v>1579</v>
      </c>
      <c r="AE484" s="58" t="s">
        <v>1580</v>
      </c>
      <c r="AF484" s="58" t="s">
        <v>1581</v>
      </c>
      <c r="AG484" s="58"/>
      <c r="AH484" s="58"/>
      <c r="AI484" s="58"/>
      <c r="AJ484" s="58"/>
      <c r="AK484" s="58"/>
      <c r="AL484" s="58"/>
      <c r="AM484" s="58"/>
      <c r="AN484" s="58"/>
      <c r="AO484" s="58"/>
      <c r="AP484" s="58"/>
      <c r="AQ484" s="58"/>
      <c r="AR484" s="58"/>
    </row>
    <row r="485" spans="1:44" s="3" customFormat="1" ht="40.5">
      <c r="A485" s="91">
        <v>482</v>
      </c>
      <c r="B485" s="91">
        <v>586</v>
      </c>
      <c r="C485" s="38" t="s">
        <v>385</v>
      </c>
      <c r="D485" s="33" t="s">
        <v>386</v>
      </c>
      <c r="E485" s="119" t="s">
        <v>1582</v>
      </c>
      <c r="F485" s="96">
        <v>7</v>
      </c>
      <c r="G485" s="96" t="s">
        <v>1583</v>
      </c>
      <c r="H485" s="73"/>
      <c r="I485" s="73" t="s">
        <v>1584</v>
      </c>
      <c r="J485" s="60" t="s">
        <v>1585</v>
      </c>
      <c r="K485" s="114" t="s">
        <v>1586</v>
      </c>
      <c r="L485" s="75"/>
      <c r="M485" s="115" t="s">
        <v>639</v>
      </c>
      <c r="N485" s="73"/>
      <c r="O485" s="73"/>
      <c r="P485" s="73"/>
      <c r="Q485" s="73"/>
      <c r="R485" s="116"/>
      <c r="S485" s="73"/>
      <c r="T485" s="58"/>
      <c r="U485" s="58"/>
      <c r="V485" s="58">
        <v>1</v>
      </c>
      <c r="W485" s="58"/>
      <c r="X485" s="58">
        <v>2</v>
      </c>
      <c r="Y485" s="58"/>
      <c r="Z485" s="58"/>
      <c r="AA485" s="58">
        <v>4</v>
      </c>
      <c r="AB485" s="58">
        <v>1</v>
      </c>
      <c r="AC485" s="58" t="s">
        <v>1587</v>
      </c>
      <c r="AD485" s="58" t="s">
        <v>1507</v>
      </c>
      <c r="AE485" s="58" t="s">
        <v>1588</v>
      </c>
      <c r="AF485" s="58" t="s">
        <v>1589</v>
      </c>
      <c r="AG485" s="58" t="s">
        <v>1590</v>
      </c>
      <c r="AH485" s="58"/>
      <c r="AI485" s="58" t="s">
        <v>1591</v>
      </c>
      <c r="AJ485" s="58"/>
      <c r="AK485" s="58"/>
      <c r="AL485" s="58"/>
      <c r="AM485" s="58"/>
      <c r="AN485" s="58"/>
      <c r="AO485" s="58"/>
      <c r="AP485" s="58"/>
      <c r="AQ485" s="58"/>
      <c r="AR485" s="58"/>
    </row>
    <row r="486" spans="1:44" s="3" customFormat="1" ht="40.5">
      <c r="A486" s="91">
        <v>483</v>
      </c>
      <c r="B486" s="91">
        <v>587</v>
      </c>
      <c r="C486" s="38" t="s">
        <v>3662</v>
      </c>
      <c r="D486" s="33" t="s">
        <v>3669</v>
      </c>
      <c r="E486" s="119" t="s">
        <v>3670</v>
      </c>
      <c r="F486" s="96">
        <v>18</v>
      </c>
      <c r="G486" s="96" t="s">
        <v>1592</v>
      </c>
      <c r="H486" s="73"/>
      <c r="I486" s="96" t="s">
        <v>1593</v>
      </c>
      <c r="J486" s="60" t="s">
        <v>1594</v>
      </c>
      <c r="K486" s="75"/>
      <c r="L486" s="75"/>
      <c r="M486" s="115" t="s">
        <v>639</v>
      </c>
      <c r="N486" s="73"/>
      <c r="O486" s="73"/>
      <c r="P486" s="73"/>
      <c r="Q486" s="73"/>
      <c r="R486" s="116"/>
      <c r="S486" s="73"/>
      <c r="T486" s="58"/>
      <c r="U486" s="58"/>
      <c r="V486" s="58">
        <v>1</v>
      </c>
      <c r="W486" s="58">
        <v>7</v>
      </c>
      <c r="X486" s="58">
        <v>4</v>
      </c>
      <c r="Y486" s="58">
        <v>1</v>
      </c>
      <c r="Z486" s="58">
        <v>5</v>
      </c>
      <c r="AA486" s="58"/>
      <c r="AB486" s="58">
        <v>4</v>
      </c>
      <c r="AC486" s="58" t="s">
        <v>1595</v>
      </c>
      <c r="AD486" s="58" t="s">
        <v>1507</v>
      </c>
      <c r="AE486" s="58" t="s">
        <v>1588</v>
      </c>
      <c r="AF486" s="58" t="s">
        <v>1590</v>
      </c>
      <c r="AG486" s="58" t="s">
        <v>1589</v>
      </c>
      <c r="AH486" s="58" t="s">
        <v>3465</v>
      </c>
      <c r="AI486" s="58" t="s">
        <v>1596</v>
      </c>
      <c r="AJ486" s="58"/>
      <c r="AK486" s="58"/>
      <c r="AL486" s="58"/>
      <c r="AM486" s="58"/>
      <c r="AN486" s="58"/>
      <c r="AO486" s="58"/>
      <c r="AP486" s="58"/>
      <c r="AQ486" s="58"/>
      <c r="AR486" s="58"/>
    </row>
    <row r="487" spans="1:44" s="3" customFormat="1" ht="14.25">
      <c r="A487" s="91">
        <v>484</v>
      </c>
      <c r="B487" s="91">
        <v>588</v>
      </c>
      <c r="C487" s="38" t="s">
        <v>385</v>
      </c>
      <c r="D487" s="33" t="s">
        <v>387</v>
      </c>
      <c r="E487" s="119" t="s">
        <v>1597</v>
      </c>
      <c r="F487" s="96">
        <v>5</v>
      </c>
      <c r="G487" s="96" t="s">
        <v>1598</v>
      </c>
      <c r="H487" s="73"/>
      <c r="I487" s="96" t="s">
        <v>1599</v>
      </c>
      <c r="J487" s="60"/>
      <c r="K487" s="75"/>
      <c r="L487" s="114" t="s">
        <v>639</v>
      </c>
      <c r="M487" s="114"/>
      <c r="N487" s="73"/>
      <c r="O487" s="73"/>
      <c r="P487" s="73"/>
      <c r="Q487" s="73"/>
      <c r="R487" s="73"/>
      <c r="S487" s="73"/>
      <c r="T487" s="58"/>
      <c r="U487" s="58"/>
      <c r="V487" s="58"/>
      <c r="W487" s="58"/>
      <c r="X487" s="58">
        <v>2</v>
      </c>
      <c r="Y487" s="58"/>
      <c r="Z487" s="58"/>
      <c r="AA487" s="58"/>
      <c r="AB487" s="58"/>
      <c r="AC487" s="58"/>
      <c r="AD487" s="58"/>
      <c r="AE487" s="58"/>
      <c r="AF487" s="58"/>
      <c r="AG487" s="58"/>
      <c r="AH487" s="58"/>
      <c r="AI487" s="58"/>
      <c r="AJ487" s="58"/>
      <c r="AK487" s="58"/>
      <c r="AL487" s="58"/>
      <c r="AM487" s="58"/>
      <c r="AN487" s="58"/>
      <c r="AO487" s="58"/>
      <c r="AP487" s="58"/>
      <c r="AQ487" s="58"/>
      <c r="AR487" s="58"/>
    </row>
    <row r="488" spans="1:44" s="3" customFormat="1" ht="54">
      <c r="A488" s="91">
        <v>485</v>
      </c>
      <c r="B488" s="91">
        <v>591</v>
      </c>
      <c r="C488" s="38" t="s">
        <v>3662</v>
      </c>
      <c r="D488" s="33" t="s">
        <v>3671</v>
      </c>
      <c r="E488" s="119" t="s">
        <v>3672</v>
      </c>
      <c r="F488" s="96">
        <v>9</v>
      </c>
      <c r="G488" s="96" t="s">
        <v>1600</v>
      </c>
      <c r="H488" s="96" t="s">
        <v>1601</v>
      </c>
      <c r="I488" s="73" t="s">
        <v>1602</v>
      </c>
      <c r="J488" s="60" t="s">
        <v>1603</v>
      </c>
      <c r="K488" s="75" t="s">
        <v>1604</v>
      </c>
      <c r="L488" s="114" t="s">
        <v>639</v>
      </c>
      <c r="M488" s="97"/>
      <c r="N488" s="144" t="s">
        <v>639</v>
      </c>
      <c r="O488" s="73"/>
      <c r="P488" s="73"/>
      <c r="Q488" s="96" t="s">
        <v>639</v>
      </c>
      <c r="R488" s="124"/>
      <c r="S488" s="73"/>
      <c r="T488" s="58"/>
      <c r="U488" s="58"/>
      <c r="V488" s="58">
        <v>1</v>
      </c>
      <c r="W488" s="58"/>
      <c r="X488" s="58">
        <v>2</v>
      </c>
      <c r="Y488" s="58">
        <v>3</v>
      </c>
      <c r="Z488" s="58"/>
      <c r="AA488" s="58">
        <v>3</v>
      </c>
      <c r="AB488" s="58"/>
      <c r="AC488" s="58"/>
      <c r="AD488" s="58" t="s">
        <v>1605</v>
      </c>
      <c r="AE488" s="58" t="s">
        <v>1606</v>
      </c>
      <c r="AF488" s="58"/>
      <c r="AG488" s="58"/>
      <c r="AH488" s="58"/>
      <c r="AI488" s="58" t="s">
        <v>1607</v>
      </c>
      <c r="AJ488" s="58"/>
      <c r="AK488" s="58"/>
      <c r="AL488" s="58"/>
      <c r="AM488" s="58"/>
      <c r="AN488" s="58"/>
      <c r="AO488" s="58"/>
      <c r="AP488" s="58"/>
      <c r="AQ488" s="58"/>
      <c r="AR488" s="58"/>
    </row>
    <row r="489" spans="1:44" s="3" customFormat="1" ht="14.25">
      <c r="A489" s="91">
        <v>486</v>
      </c>
      <c r="B489" s="91">
        <v>592</v>
      </c>
      <c r="C489" s="38" t="s">
        <v>385</v>
      </c>
      <c r="D489" s="33" t="s">
        <v>388</v>
      </c>
      <c r="E489" s="119"/>
      <c r="F489" s="96"/>
      <c r="G489" s="96"/>
      <c r="H489" s="73"/>
      <c r="I489" s="73"/>
      <c r="J489" s="58"/>
      <c r="K489" s="75"/>
      <c r="L489" s="75"/>
      <c r="M489" s="97"/>
      <c r="N489" s="73"/>
      <c r="O489" s="73"/>
      <c r="P489" s="73"/>
      <c r="Q489" s="73"/>
      <c r="R489" s="73"/>
      <c r="S489" s="73"/>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row>
    <row r="490" spans="1:44" s="3" customFormat="1" ht="27">
      <c r="A490" s="91">
        <v>487</v>
      </c>
      <c r="B490" s="91">
        <v>593</v>
      </c>
      <c r="C490" s="38" t="s">
        <v>3662</v>
      </c>
      <c r="D490" s="33" t="s">
        <v>3673</v>
      </c>
      <c r="E490" s="119" t="s">
        <v>3674</v>
      </c>
      <c r="F490" s="96">
        <v>6</v>
      </c>
      <c r="G490" s="96" t="s">
        <v>1609</v>
      </c>
      <c r="H490" s="73"/>
      <c r="I490" s="95" t="s">
        <v>3160</v>
      </c>
      <c r="J490" s="95" t="s">
        <v>3161</v>
      </c>
      <c r="K490" s="75"/>
      <c r="L490" s="144" t="s">
        <v>639</v>
      </c>
      <c r="M490" s="97"/>
      <c r="N490" s="73"/>
      <c r="O490" s="73"/>
      <c r="P490" s="73"/>
      <c r="Q490" s="73"/>
      <c r="R490" s="73"/>
      <c r="S490" s="73"/>
      <c r="T490" s="58"/>
      <c r="U490" s="58"/>
      <c r="V490" s="58">
        <v>1</v>
      </c>
      <c r="W490" s="58"/>
      <c r="X490" s="58">
        <v>2</v>
      </c>
      <c r="Y490" s="58">
        <v>2</v>
      </c>
      <c r="Z490" s="58"/>
      <c r="AA490" s="58">
        <v>1</v>
      </c>
      <c r="AB490" s="58"/>
      <c r="AC490" s="58"/>
      <c r="AD490" s="95" t="s">
        <v>3162</v>
      </c>
      <c r="AE490" s="70" t="s">
        <v>3466</v>
      </c>
      <c r="AF490" s="95"/>
      <c r="AG490" s="95"/>
      <c r="AH490" s="95"/>
      <c r="AI490" s="95" t="s">
        <v>3163</v>
      </c>
      <c r="AJ490" s="95"/>
      <c r="AK490" s="95"/>
      <c r="AL490" s="95"/>
      <c r="AM490" s="95"/>
      <c r="AN490" s="95"/>
      <c r="AO490" s="95"/>
      <c r="AP490" s="95"/>
      <c r="AQ490" s="95"/>
      <c r="AR490" s="95"/>
    </row>
    <row r="491" spans="1:44" s="56" customFormat="1" ht="54">
      <c r="A491" s="91">
        <v>488</v>
      </c>
      <c r="B491" s="91">
        <v>594</v>
      </c>
      <c r="C491" s="38" t="s">
        <v>385</v>
      </c>
      <c r="D491" s="33" t="s">
        <v>389</v>
      </c>
      <c r="E491" s="119" t="s">
        <v>1610</v>
      </c>
      <c r="F491" s="96">
        <v>49</v>
      </c>
      <c r="G491" s="96" t="s">
        <v>1611</v>
      </c>
      <c r="H491" s="73" t="s">
        <v>1612</v>
      </c>
      <c r="I491" s="73" t="s">
        <v>1613</v>
      </c>
      <c r="J491" s="60" t="s">
        <v>1614</v>
      </c>
      <c r="K491" s="75"/>
      <c r="L491" s="75"/>
      <c r="M491" s="144" t="s">
        <v>639</v>
      </c>
      <c r="N491" s="73"/>
      <c r="O491" s="73"/>
      <c r="P491" s="73"/>
      <c r="Q491" s="73"/>
      <c r="R491" s="124"/>
      <c r="S491" s="73"/>
      <c r="T491" s="58"/>
      <c r="U491" s="144" t="s">
        <v>1615</v>
      </c>
      <c r="V491" s="58">
        <v>2</v>
      </c>
      <c r="W491" s="58">
        <v>14</v>
      </c>
      <c r="X491" s="58">
        <v>5</v>
      </c>
      <c r="Y491" s="58">
        <v>17</v>
      </c>
      <c r="Z491" s="58"/>
      <c r="AA491" s="58">
        <v>11</v>
      </c>
      <c r="AB491" s="58"/>
      <c r="AC491" s="58"/>
      <c r="AD491" s="58" t="s">
        <v>1574</v>
      </c>
      <c r="AE491" s="58" t="s">
        <v>1616</v>
      </c>
      <c r="AF491" s="58" t="s">
        <v>1589</v>
      </c>
      <c r="AG491" s="58" t="s">
        <v>1617</v>
      </c>
      <c r="AH491" s="58"/>
      <c r="AI491" s="58" t="s">
        <v>1618</v>
      </c>
      <c r="AJ491" s="58"/>
      <c r="AK491" s="58"/>
      <c r="AL491" s="58"/>
      <c r="AM491" s="58"/>
      <c r="AN491" s="58"/>
      <c r="AO491" s="58"/>
      <c r="AP491" s="58"/>
      <c r="AQ491" s="58"/>
      <c r="AR491" s="58"/>
    </row>
    <row r="492" spans="1:44" s="3" customFormat="1" ht="40.5">
      <c r="A492" s="91">
        <v>489</v>
      </c>
      <c r="B492" s="91">
        <v>596</v>
      </c>
      <c r="C492" s="38" t="s">
        <v>385</v>
      </c>
      <c r="D492" s="33" t="s">
        <v>390</v>
      </c>
      <c r="E492" s="119" t="s">
        <v>1582</v>
      </c>
      <c r="F492" s="96">
        <v>12</v>
      </c>
      <c r="G492" s="96" t="s">
        <v>1598</v>
      </c>
      <c r="H492" s="73"/>
      <c r="I492" s="73" t="s">
        <v>1619</v>
      </c>
      <c r="J492" s="95"/>
      <c r="K492" s="95"/>
      <c r="L492" s="114" t="s">
        <v>639</v>
      </c>
      <c r="M492" s="114" t="s">
        <v>639</v>
      </c>
      <c r="N492" s="73"/>
      <c r="O492" s="73"/>
      <c r="P492" s="73"/>
      <c r="Q492" s="73"/>
      <c r="R492" s="73"/>
      <c r="S492" s="73"/>
      <c r="T492" s="58"/>
      <c r="U492" s="58"/>
      <c r="V492" s="58">
        <v>2</v>
      </c>
      <c r="W492" s="58">
        <v>1</v>
      </c>
      <c r="X492" s="58"/>
      <c r="Y492" s="58"/>
      <c r="Z492" s="58"/>
      <c r="AA492" s="58">
        <v>13</v>
      </c>
      <c r="AB492" s="58"/>
      <c r="AC492" s="58" t="s">
        <v>1620</v>
      </c>
      <c r="AD492" s="58" t="s">
        <v>1574</v>
      </c>
      <c r="AE492" s="58" t="s">
        <v>1575</v>
      </c>
      <c r="AF492" s="58" t="s">
        <v>1621</v>
      </c>
      <c r="AG492" s="58"/>
      <c r="AH492" s="58"/>
      <c r="AI492" s="58"/>
      <c r="AJ492" s="58"/>
      <c r="AK492" s="58"/>
      <c r="AL492" s="58"/>
      <c r="AM492" s="58"/>
      <c r="AN492" s="58"/>
      <c r="AO492" s="58"/>
      <c r="AP492" s="58"/>
      <c r="AQ492" s="58"/>
      <c r="AR492" s="58"/>
    </row>
    <row r="493" spans="1:44" s="3" customFormat="1" ht="14.25">
      <c r="A493" s="91">
        <v>490</v>
      </c>
      <c r="B493" s="91">
        <v>597</v>
      </c>
      <c r="C493" s="38" t="s">
        <v>3662</v>
      </c>
      <c r="D493" s="33" t="s">
        <v>3675</v>
      </c>
      <c r="E493" s="177" t="s">
        <v>3676</v>
      </c>
      <c r="F493" s="96">
        <v>8</v>
      </c>
      <c r="G493" s="96" t="s">
        <v>1622</v>
      </c>
      <c r="H493" s="73"/>
      <c r="I493" s="73" t="s">
        <v>1623</v>
      </c>
      <c r="J493" s="60"/>
      <c r="K493" s="75"/>
      <c r="L493" s="114" t="s">
        <v>639</v>
      </c>
      <c r="M493" s="97"/>
      <c r="N493" s="73"/>
      <c r="O493" s="73"/>
      <c r="P493" s="73"/>
      <c r="Q493" s="73"/>
      <c r="R493" s="73"/>
      <c r="S493" s="73"/>
      <c r="T493" s="58"/>
      <c r="U493" s="58"/>
      <c r="V493" s="58">
        <v>0</v>
      </c>
      <c r="W493" s="58">
        <v>1</v>
      </c>
      <c r="X493" s="58">
        <v>2</v>
      </c>
      <c r="Y493" s="58">
        <v>1</v>
      </c>
      <c r="Z493" s="58"/>
      <c r="AA493" s="58">
        <v>3</v>
      </c>
      <c r="AB493" s="58"/>
      <c r="AC493" s="58"/>
      <c r="AD493" s="58"/>
      <c r="AE493" s="58"/>
      <c r="AF493" s="58"/>
      <c r="AG493" s="58"/>
      <c r="AH493" s="58"/>
      <c r="AI493" s="58"/>
      <c r="AJ493" s="58"/>
      <c r="AK493" s="58"/>
      <c r="AL493" s="58"/>
      <c r="AM493" s="58"/>
      <c r="AN493" s="58"/>
      <c r="AO493" s="58"/>
      <c r="AP493" s="58"/>
      <c r="AQ493" s="58"/>
      <c r="AR493" s="58"/>
    </row>
    <row r="494" spans="1:44" s="3" customFormat="1" ht="14.25">
      <c r="A494" s="91">
        <v>491</v>
      </c>
      <c r="B494" s="91">
        <v>598</v>
      </c>
      <c r="C494" s="38" t="s">
        <v>385</v>
      </c>
      <c r="D494" s="33" t="s">
        <v>391</v>
      </c>
      <c r="E494" s="119" t="s">
        <v>1624</v>
      </c>
      <c r="F494" s="96">
        <v>7</v>
      </c>
      <c r="G494" s="96" t="s">
        <v>1592</v>
      </c>
      <c r="H494" s="73"/>
      <c r="I494" s="73" t="s">
        <v>1625</v>
      </c>
      <c r="J494" s="60" t="s">
        <v>1626</v>
      </c>
      <c r="K494" s="75"/>
      <c r="L494" s="75"/>
      <c r="M494" s="97"/>
      <c r="N494" s="73"/>
      <c r="O494" s="73"/>
      <c r="P494" s="73"/>
      <c r="Q494" s="96" t="s">
        <v>639</v>
      </c>
      <c r="R494" s="73"/>
      <c r="S494" s="73"/>
      <c r="T494" s="58"/>
      <c r="U494" s="58"/>
      <c r="V494" s="58"/>
      <c r="W494" s="58">
        <v>1</v>
      </c>
      <c r="X494" s="58"/>
      <c r="Y494" s="58">
        <v>4</v>
      </c>
      <c r="Z494" s="58">
        <v>1</v>
      </c>
      <c r="AA494" s="58">
        <v>1</v>
      </c>
      <c r="AB494" s="58"/>
      <c r="AC494" s="58"/>
      <c r="AD494" s="58"/>
      <c r="AE494" s="58"/>
      <c r="AF494" s="58"/>
      <c r="AG494" s="58"/>
      <c r="AH494" s="58"/>
      <c r="AI494" s="58"/>
      <c r="AJ494" s="58"/>
      <c r="AK494" s="58"/>
      <c r="AL494" s="58"/>
      <c r="AM494" s="58"/>
      <c r="AN494" s="58"/>
      <c r="AO494" s="58"/>
      <c r="AP494" s="58"/>
      <c r="AQ494" s="58"/>
      <c r="AR494" s="58"/>
    </row>
    <row r="495" spans="1:44" s="56" customFormat="1" ht="14.25">
      <c r="A495" s="91">
        <v>492</v>
      </c>
      <c r="B495" s="91">
        <v>599</v>
      </c>
      <c r="C495" s="38" t="s">
        <v>3662</v>
      </c>
      <c r="D495" s="33" t="s">
        <v>3677</v>
      </c>
      <c r="E495" s="119" t="s">
        <v>3678</v>
      </c>
      <c r="F495" s="96">
        <v>5</v>
      </c>
      <c r="G495" s="96" t="s">
        <v>1628</v>
      </c>
      <c r="H495" s="73"/>
      <c r="I495" s="96" t="s">
        <v>1629</v>
      </c>
      <c r="J495" s="60"/>
      <c r="K495" s="75"/>
      <c r="L495" s="75"/>
      <c r="M495" s="97"/>
      <c r="N495" s="96" t="s">
        <v>639</v>
      </c>
      <c r="O495" s="73"/>
      <c r="P495" s="73"/>
      <c r="Q495" s="96" t="s">
        <v>639</v>
      </c>
      <c r="R495" s="124"/>
      <c r="S495" s="73"/>
      <c r="T495" s="58"/>
      <c r="U495" s="58"/>
      <c r="V495" s="58">
        <v>1</v>
      </c>
      <c r="W495" s="58"/>
      <c r="X495" s="58">
        <v>2</v>
      </c>
      <c r="Y495" s="58">
        <v>2</v>
      </c>
      <c r="Z495" s="58"/>
      <c r="AA495" s="58"/>
      <c r="AB495" s="58"/>
      <c r="AC495" s="58"/>
      <c r="AD495" s="58"/>
      <c r="AE495" s="58"/>
      <c r="AF495" s="58"/>
      <c r="AG495" s="58"/>
      <c r="AH495" s="58"/>
      <c r="AI495" s="58"/>
      <c r="AJ495" s="58"/>
      <c r="AK495" s="58"/>
      <c r="AL495" s="58"/>
      <c r="AM495" s="58"/>
      <c r="AN495" s="58"/>
      <c r="AO495" s="58"/>
      <c r="AP495" s="58"/>
      <c r="AQ495" s="58"/>
      <c r="AR495" s="58"/>
    </row>
    <row r="496" spans="1:44" s="3" customFormat="1" ht="27">
      <c r="A496" s="91">
        <v>493</v>
      </c>
      <c r="B496" s="91">
        <v>600</v>
      </c>
      <c r="C496" s="38" t="s">
        <v>385</v>
      </c>
      <c r="D496" s="33" t="s">
        <v>392</v>
      </c>
      <c r="E496" s="119" t="s">
        <v>1630</v>
      </c>
      <c r="F496" s="96">
        <v>4</v>
      </c>
      <c r="G496" s="96" t="s">
        <v>1140</v>
      </c>
      <c r="H496" s="73"/>
      <c r="I496" s="96" t="s">
        <v>1631</v>
      </c>
      <c r="J496" s="60"/>
      <c r="K496" s="75"/>
      <c r="L496" s="114" t="s">
        <v>639</v>
      </c>
      <c r="M496" s="97"/>
      <c r="N496" s="114" t="s">
        <v>639</v>
      </c>
      <c r="O496" s="73"/>
      <c r="P496" s="73"/>
      <c r="Q496" s="73"/>
      <c r="R496" s="73"/>
      <c r="S496" s="73"/>
      <c r="T496" s="58"/>
      <c r="U496" s="58"/>
      <c r="V496" s="58">
        <v>3</v>
      </c>
      <c r="W496" s="58">
        <v>1</v>
      </c>
      <c r="X496" s="58"/>
      <c r="Y496" s="58"/>
      <c r="Z496" s="58"/>
      <c r="AA496" s="58"/>
      <c r="AB496" s="58">
        <v>4</v>
      </c>
      <c r="AC496" s="58" t="s">
        <v>1632</v>
      </c>
      <c r="AD496" s="58"/>
      <c r="AE496" s="58"/>
      <c r="AF496" s="58"/>
      <c r="AG496" s="58"/>
      <c r="AH496" s="58"/>
      <c r="AI496" s="58"/>
      <c r="AJ496" s="58"/>
      <c r="AK496" s="58"/>
      <c r="AL496" s="58"/>
      <c r="AM496" s="58"/>
      <c r="AN496" s="58"/>
      <c r="AO496" s="58"/>
      <c r="AP496" s="58"/>
      <c r="AQ496" s="58"/>
      <c r="AR496" s="58"/>
    </row>
    <row r="497" spans="1:44" s="3" customFormat="1" ht="14.25">
      <c r="A497" s="91">
        <v>494</v>
      </c>
      <c r="B497" s="91">
        <v>601</v>
      </c>
      <c r="C497" s="38" t="s">
        <v>3662</v>
      </c>
      <c r="D497" s="33" t="s">
        <v>3679</v>
      </c>
      <c r="E497" s="119" t="s">
        <v>3680</v>
      </c>
      <c r="F497" s="96">
        <v>4</v>
      </c>
      <c r="G497" s="96" t="s">
        <v>1622</v>
      </c>
      <c r="H497" s="73"/>
      <c r="I497" s="96" t="s">
        <v>1631</v>
      </c>
      <c r="J497" s="60"/>
      <c r="K497" s="95" t="s">
        <v>3164</v>
      </c>
      <c r="L497" s="114" t="s">
        <v>639</v>
      </c>
      <c r="M497" s="97"/>
      <c r="N497" s="73"/>
      <c r="O497" s="73"/>
      <c r="P497" s="73"/>
      <c r="Q497" s="96" t="s">
        <v>639</v>
      </c>
      <c r="R497" s="73"/>
      <c r="S497" s="96" t="s">
        <v>639</v>
      </c>
      <c r="T497" s="58"/>
      <c r="U497" s="58"/>
      <c r="V497" s="58">
        <v>0</v>
      </c>
      <c r="W497" s="58"/>
      <c r="X497" s="58">
        <v>4</v>
      </c>
      <c r="Y497" s="58"/>
      <c r="Z497" s="58"/>
      <c r="AA497" s="58"/>
      <c r="AB497" s="58"/>
      <c r="AC497" s="58"/>
      <c r="AD497" s="58" t="s">
        <v>1633</v>
      </c>
      <c r="AE497" s="58" t="s">
        <v>1634</v>
      </c>
      <c r="AF497" s="58"/>
      <c r="AG497" s="58"/>
      <c r="AH497" s="58"/>
      <c r="AI497" s="95"/>
      <c r="AJ497" s="58"/>
      <c r="AK497" s="58"/>
      <c r="AL497" s="58"/>
      <c r="AM497" s="58"/>
      <c r="AN497" s="58"/>
      <c r="AO497" s="58"/>
      <c r="AP497" s="58"/>
      <c r="AQ497" s="58"/>
      <c r="AR497" s="58"/>
    </row>
    <row r="498" spans="1:44" s="3" customFormat="1" ht="67.5">
      <c r="A498" s="91">
        <v>495</v>
      </c>
      <c r="B498" s="91">
        <v>602</v>
      </c>
      <c r="C498" s="38" t="s">
        <v>385</v>
      </c>
      <c r="D498" s="33" t="s">
        <v>393</v>
      </c>
      <c r="E498" s="119" t="s">
        <v>1627</v>
      </c>
      <c r="F498" s="96">
        <v>17</v>
      </c>
      <c r="G498" s="96" t="s">
        <v>1628</v>
      </c>
      <c r="H498" s="73"/>
      <c r="I498" s="96" t="s">
        <v>1635</v>
      </c>
      <c r="J498" s="60"/>
      <c r="K498" s="178" t="s">
        <v>1636</v>
      </c>
      <c r="L498" s="114" t="s">
        <v>639</v>
      </c>
      <c r="M498" s="97"/>
      <c r="N498" s="73"/>
      <c r="O498" s="73"/>
      <c r="P498" s="73"/>
      <c r="Q498" s="73"/>
      <c r="R498" s="73"/>
      <c r="S498" s="73"/>
      <c r="T498" s="58"/>
      <c r="U498" s="58"/>
      <c r="V498" s="58"/>
      <c r="W498" s="58">
        <v>1</v>
      </c>
      <c r="X498" s="58">
        <v>2</v>
      </c>
      <c r="Y498" s="58">
        <v>0</v>
      </c>
      <c r="Z498" s="58">
        <v>1</v>
      </c>
      <c r="AA498" s="58">
        <v>13</v>
      </c>
      <c r="AB498" s="58"/>
      <c r="AC498" s="58"/>
      <c r="AD498" s="58" t="s">
        <v>1637</v>
      </c>
      <c r="AE498" s="58"/>
      <c r="AF498" s="58"/>
      <c r="AG498" s="58"/>
      <c r="AH498" s="58"/>
      <c r="AI498" s="58" t="s">
        <v>1638</v>
      </c>
      <c r="AJ498" s="58"/>
      <c r="AK498" s="58"/>
      <c r="AL498" s="58"/>
      <c r="AM498" s="58"/>
      <c r="AN498" s="58"/>
      <c r="AO498" s="58"/>
      <c r="AP498" s="58"/>
      <c r="AQ498" s="58"/>
      <c r="AR498" s="58"/>
    </row>
    <row r="499" spans="1:44" s="3" customFormat="1" ht="27">
      <c r="A499" s="91">
        <v>496</v>
      </c>
      <c r="B499" s="91">
        <v>603</v>
      </c>
      <c r="C499" s="38" t="s">
        <v>3662</v>
      </c>
      <c r="D499" s="33" t="s">
        <v>3681</v>
      </c>
      <c r="E499" s="119" t="s">
        <v>3682</v>
      </c>
      <c r="F499" s="96">
        <v>8</v>
      </c>
      <c r="G499" s="96" t="s">
        <v>1639</v>
      </c>
      <c r="H499" s="73"/>
      <c r="I499" s="96" t="s">
        <v>1640</v>
      </c>
      <c r="J499" s="60" t="s">
        <v>1641</v>
      </c>
      <c r="K499" s="75"/>
      <c r="L499" s="114" t="s">
        <v>639</v>
      </c>
      <c r="M499" s="97"/>
      <c r="N499" s="96" t="s">
        <v>639</v>
      </c>
      <c r="O499" s="73"/>
      <c r="P499" s="73"/>
      <c r="Q499" s="73"/>
      <c r="R499" s="73"/>
      <c r="S499" s="73"/>
      <c r="T499" s="58"/>
      <c r="U499" s="58"/>
      <c r="V499" s="58"/>
      <c r="W499" s="58"/>
      <c r="X499" s="58">
        <v>1</v>
      </c>
      <c r="Y499" s="58"/>
      <c r="Z499" s="58"/>
      <c r="AA499" s="58">
        <v>7</v>
      </c>
      <c r="AB499" s="58"/>
      <c r="AC499" s="58"/>
      <c r="AD499" s="58" t="s">
        <v>1642</v>
      </c>
      <c r="AE499" s="58"/>
      <c r="AF499" s="58"/>
      <c r="AG499" s="58"/>
      <c r="AH499" s="58"/>
      <c r="AI499" s="58"/>
      <c r="AJ499" s="58"/>
      <c r="AK499" s="58"/>
      <c r="AL499" s="58"/>
      <c r="AM499" s="58"/>
      <c r="AN499" s="58"/>
      <c r="AO499" s="58"/>
      <c r="AP499" s="58"/>
      <c r="AQ499" s="58"/>
      <c r="AR499" s="58"/>
    </row>
    <row r="500" spans="1:44" s="3" customFormat="1" ht="27">
      <c r="A500" s="91">
        <v>497</v>
      </c>
      <c r="B500" s="91">
        <v>604</v>
      </c>
      <c r="C500" s="38" t="s">
        <v>385</v>
      </c>
      <c r="D500" s="33" t="s">
        <v>394</v>
      </c>
      <c r="E500" s="177" t="s">
        <v>1582</v>
      </c>
      <c r="F500" s="96">
        <v>14</v>
      </c>
      <c r="G500" s="96" t="s">
        <v>1643</v>
      </c>
      <c r="H500" s="73"/>
      <c r="I500" s="73" t="s">
        <v>1644</v>
      </c>
      <c r="J500" s="60"/>
      <c r="K500" s="114" t="s">
        <v>1645</v>
      </c>
      <c r="L500" s="114" t="s">
        <v>639</v>
      </c>
      <c r="M500" s="115" t="s">
        <v>639</v>
      </c>
      <c r="N500" s="73"/>
      <c r="O500" s="73"/>
      <c r="P500" s="73"/>
      <c r="Q500" s="73"/>
      <c r="R500" s="73"/>
      <c r="S500" s="73"/>
      <c r="T500" s="58"/>
      <c r="U500" s="58"/>
      <c r="V500" s="58"/>
      <c r="W500" s="58">
        <v>1</v>
      </c>
      <c r="X500" s="58"/>
      <c r="Y500" s="58">
        <v>2</v>
      </c>
      <c r="Z500" s="58"/>
      <c r="AA500" s="58">
        <v>13</v>
      </c>
      <c r="AB500" s="58">
        <v>1</v>
      </c>
      <c r="AC500" s="58" t="s">
        <v>1646</v>
      </c>
      <c r="AD500" s="58" t="s">
        <v>1574</v>
      </c>
      <c r="AE500" s="58" t="s">
        <v>1647</v>
      </c>
      <c r="AF500" s="58"/>
      <c r="AG500" s="58"/>
      <c r="AH500" s="58"/>
      <c r="AI500" s="58"/>
      <c r="AJ500" s="58"/>
      <c r="AK500" s="58"/>
      <c r="AL500" s="58"/>
      <c r="AM500" s="58"/>
      <c r="AN500" s="58"/>
      <c r="AO500" s="58"/>
      <c r="AP500" s="58"/>
      <c r="AQ500" s="58"/>
      <c r="AR500" s="58"/>
    </row>
    <row r="501" spans="1:44" s="3" customFormat="1" ht="40.5">
      <c r="A501" s="91">
        <v>498</v>
      </c>
      <c r="B501" s="91">
        <v>605</v>
      </c>
      <c r="C501" s="38" t="s">
        <v>3662</v>
      </c>
      <c r="D501" s="33" t="s">
        <v>3683</v>
      </c>
      <c r="E501" s="119" t="s">
        <v>3684</v>
      </c>
      <c r="F501" s="96">
        <v>20</v>
      </c>
      <c r="G501" s="96" t="s">
        <v>1648</v>
      </c>
      <c r="H501" s="96" t="s">
        <v>1649</v>
      </c>
      <c r="I501" s="96" t="s">
        <v>1650</v>
      </c>
      <c r="J501" s="60" t="s">
        <v>1651</v>
      </c>
      <c r="K501" s="75" t="s">
        <v>1652</v>
      </c>
      <c r="L501" s="114" t="s">
        <v>639</v>
      </c>
      <c r="M501" s="97"/>
      <c r="N501" s="96" t="s">
        <v>639</v>
      </c>
      <c r="O501" s="73"/>
      <c r="P501" s="73"/>
      <c r="Q501" s="73"/>
      <c r="R501" s="73"/>
      <c r="S501" s="73"/>
      <c r="T501" s="58"/>
      <c r="U501" s="58"/>
      <c r="V501" s="58">
        <v>4</v>
      </c>
      <c r="W501" s="58">
        <v>2</v>
      </c>
      <c r="X501" s="58">
        <v>3</v>
      </c>
      <c r="Y501" s="58">
        <v>2</v>
      </c>
      <c r="Z501" s="58"/>
      <c r="AA501" s="58">
        <v>9</v>
      </c>
      <c r="AB501" s="58"/>
      <c r="AC501" s="58"/>
      <c r="AD501" s="58" t="s">
        <v>1653</v>
      </c>
      <c r="AE501" s="58" t="s">
        <v>1654</v>
      </c>
      <c r="AF501" s="58" t="s">
        <v>1655</v>
      </c>
      <c r="AG501" s="58" t="s">
        <v>1656</v>
      </c>
      <c r="AH501" s="58" t="s">
        <v>1657</v>
      </c>
      <c r="AI501" s="58" t="s">
        <v>1658</v>
      </c>
      <c r="AJ501" s="58"/>
      <c r="AK501" s="58"/>
      <c r="AL501" s="58"/>
      <c r="AM501" s="58"/>
      <c r="AN501" s="58"/>
      <c r="AO501" s="58"/>
      <c r="AP501" s="58"/>
      <c r="AQ501" s="58"/>
      <c r="AR501" s="58"/>
    </row>
    <row r="502" spans="1:44" s="3" customFormat="1" ht="14.25">
      <c r="A502" s="91">
        <v>499</v>
      </c>
      <c r="B502" s="91">
        <v>606</v>
      </c>
      <c r="C502" s="38" t="s">
        <v>385</v>
      </c>
      <c r="D502" s="33" t="s">
        <v>395</v>
      </c>
      <c r="E502" s="119" t="s">
        <v>1659</v>
      </c>
      <c r="F502" s="96">
        <v>15</v>
      </c>
      <c r="G502" s="96" t="s">
        <v>1660</v>
      </c>
      <c r="H502" s="73" t="s">
        <v>1661</v>
      </c>
      <c r="I502" s="96" t="s">
        <v>1662</v>
      </c>
      <c r="J502" s="60" t="s">
        <v>1663</v>
      </c>
      <c r="K502" s="75"/>
      <c r="L502" s="114" t="s">
        <v>639</v>
      </c>
      <c r="M502" s="97"/>
      <c r="N502" s="96" t="s">
        <v>639</v>
      </c>
      <c r="O502" s="73"/>
      <c r="P502" s="73"/>
      <c r="Q502" s="73"/>
      <c r="R502" s="116"/>
      <c r="S502" s="73"/>
      <c r="T502" s="58"/>
      <c r="U502" s="58"/>
      <c r="V502" s="58">
        <v>2</v>
      </c>
      <c r="W502" s="58">
        <v>0</v>
      </c>
      <c r="X502" s="58">
        <v>2</v>
      </c>
      <c r="Y502" s="58">
        <v>10</v>
      </c>
      <c r="Z502" s="58">
        <v>1</v>
      </c>
      <c r="AA502" s="58"/>
      <c r="AB502" s="58"/>
      <c r="AC502" s="58"/>
      <c r="AD502" s="58"/>
      <c r="AE502" s="58"/>
      <c r="AF502" s="58"/>
      <c r="AG502" s="58"/>
      <c r="AH502" s="58"/>
      <c r="AI502" s="58"/>
      <c r="AJ502" s="58"/>
      <c r="AK502" s="58"/>
      <c r="AL502" s="58"/>
      <c r="AM502" s="58"/>
      <c r="AN502" s="58"/>
      <c r="AO502" s="58"/>
      <c r="AP502" s="58"/>
      <c r="AQ502" s="58"/>
      <c r="AR502" s="58"/>
    </row>
    <row r="503" spans="1:44" s="3" customFormat="1" ht="14.25">
      <c r="A503" s="91">
        <v>500</v>
      </c>
      <c r="B503" s="91">
        <v>607</v>
      </c>
      <c r="C503" s="38" t="s">
        <v>3662</v>
      </c>
      <c r="D503" s="33" t="s">
        <v>3685</v>
      </c>
      <c r="E503" s="119" t="s">
        <v>3686</v>
      </c>
      <c r="F503" s="96">
        <v>3</v>
      </c>
      <c r="G503" s="96"/>
      <c r="H503" s="96"/>
      <c r="I503" s="73" t="s">
        <v>1664</v>
      </c>
      <c r="J503" s="60"/>
      <c r="K503" s="75"/>
      <c r="L503" s="114" t="s">
        <v>639</v>
      </c>
      <c r="M503" s="97"/>
      <c r="N503" s="73"/>
      <c r="O503" s="73"/>
      <c r="P503" s="73"/>
      <c r="Q503" s="73"/>
      <c r="R503" s="73"/>
      <c r="S503" s="73"/>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row>
    <row r="504" spans="1:44" s="3" customFormat="1" ht="27">
      <c r="A504" s="91">
        <v>501</v>
      </c>
      <c r="B504" s="91">
        <v>608</v>
      </c>
      <c r="C504" s="38" t="s">
        <v>385</v>
      </c>
      <c r="D504" s="33" t="s">
        <v>396</v>
      </c>
      <c r="E504" s="119" t="s">
        <v>1608</v>
      </c>
      <c r="F504" s="96">
        <v>8</v>
      </c>
      <c r="G504" s="96" t="s">
        <v>1665</v>
      </c>
      <c r="H504" s="73" t="s">
        <v>1666</v>
      </c>
      <c r="I504" s="73" t="s">
        <v>785</v>
      </c>
      <c r="J504" s="60" t="s">
        <v>3464</v>
      </c>
      <c r="K504" s="75" t="s">
        <v>1667</v>
      </c>
      <c r="L504" s="114" t="s">
        <v>639</v>
      </c>
      <c r="M504" s="97"/>
      <c r="N504" s="73"/>
      <c r="O504" s="73"/>
      <c r="P504" s="73"/>
      <c r="Q504" s="73"/>
      <c r="R504" s="116"/>
      <c r="S504" s="73"/>
      <c r="T504" s="58"/>
      <c r="U504" s="58"/>
      <c r="V504" s="58"/>
      <c r="W504" s="58">
        <v>2</v>
      </c>
      <c r="X504" s="58">
        <v>2</v>
      </c>
      <c r="Y504" s="58">
        <v>1</v>
      </c>
      <c r="Z504" s="58"/>
      <c r="AA504" s="58">
        <v>3</v>
      </c>
      <c r="AB504" s="58"/>
      <c r="AC504" s="58"/>
      <c r="AD504" s="58" t="s">
        <v>1668</v>
      </c>
      <c r="AE504" s="58" t="s">
        <v>1657</v>
      </c>
      <c r="AF504" s="58"/>
      <c r="AG504" s="58"/>
      <c r="AH504" s="58"/>
      <c r="AI504" s="58" t="s">
        <v>1669</v>
      </c>
      <c r="AJ504" s="58"/>
      <c r="AK504" s="58"/>
      <c r="AL504" s="58"/>
      <c r="AM504" s="58"/>
      <c r="AN504" s="58"/>
      <c r="AO504" s="58"/>
      <c r="AP504" s="58"/>
      <c r="AQ504" s="58"/>
      <c r="AR504" s="58"/>
    </row>
    <row r="505" spans="1:44" s="3" customFormat="1" ht="14.25">
      <c r="A505" s="91">
        <v>502</v>
      </c>
      <c r="B505" s="91">
        <v>610</v>
      </c>
      <c r="C505" s="38" t="s">
        <v>385</v>
      </c>
      <c r="D505" s="33" t="s">
        <v>397</v>
      </c>
      <c r="E505" s="119" t="s">
        <v>1670</v>
      </c>
      <c r="F505" s="96">
        <v>12</v>
      </c>
      <c r="G505" s="73"/>
      <c r="H505" s="73"/>
      <c r="I505" s="73"/>
      <c r="J505" s="60"/>
      <c r="K505" s="75"/>
      <c r="L505" s="114" t="s">
        <v>639</v>
      </c>
      <c r="M505" s="97"/>
      <c r="N505" s="73"/>
      <c r="O505" s="73"/>
      <c r="P505" s="73"/>
      <c r="Q505" s="73"/>
      <c r="R505" s="73"/>
      <c r="S505" s="73"/>
      <c r="T505" s="58"/>
      <c r="U505" s="58"/>
      <c r="V505" s="58">
        <v>1</v>
      </c>
      <c r="W505" s="58">
        <v>1</v>
      </c>
      <c r="X505" s="58">
        <v>1</v>
      </c>
      <c r="Y505" s="58">
        <v>3</v>
      </c>
      <c r="Z505" s="58">
        <v>1</v>
      </c>
      <c r="AA505" s="58">
        <v>5</v>
      </c>
      <c r="AB505" s="58"/>
      <c r="AC505" s="58"/>
      <c r="AD505" s="58"/>
      <c r="AE505" s="58"/>
      <c r="AF505" s="58"/>
      <c r="AG505" s="58"/>
      <c r="AH505" s="58"/>
      <c r="AI505" s="58"/>
      <c r="AJ505" s="58"/>
      <c r="AK505" s="58"/>
      <c r="AL505" s="58"/>
      <c r="AM505" s="58"/>
      <c r="AN505" s="58"/>
      <c r="AO505" s="58"/>
      <c r="AP505" s="58"/>
      <c r="AQ505" s="58"/>
      <c r="AR505" s="58"/>
    </row>
    <row r="506" spans="1:44" s="3" customFormat="1" ht="14.25">
      <c r="A506" s="91">
        <v>503</v>
      </c>
      <c r="B506" s="91">
        <v>611</v>
      </c>
      <c r="C506" s="38" t="s">
        <v>3662</v>
      </c>
      <c r="D506" s="33" t="s">
        <v>398</v>
      </c>
      <c r="E506" s="119" t="s">
        <v>3680</v>
      </c>
      <c r="F506" s="96">
        <v>47</v>
      </c>
      <c r="G506" s="73"/>
      <c r="H506" s="73"/>
      <c r="I506" s="73"/>
      <c r="J506" s="60"/>
      <c r="K506" s="75"/>
      <c r="L506" s="75"/>
      <c r="M506" s="97"/>
      <c r="N506" s="73"/>
      <c r="O506" s="73"/>
      <c r="P506" s="73"/>
      <c r="Q506" s="73"/>
      <c r="R506" s="73"/>
      <c r="S506" s="73"/>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row>
    <row r="507" spans="1:44" s="3" customFormat="1" ht="14.25">
      <c r="A507" s="91">
        <v>504</v>
      </c>
      <c r="B507" s="91">
        <v>612</v>
      </c>
      <c r="C507" s="38" t="s">
        <v>385</v>
      </c>
      <c r="D507" s="33" t="s">
        <v>399</v>
      </c>
      <c r="E507" s="119"/>
      <c r="F507" s="96"/>
      <c r="G507" s="73"/>
      <c r="H507" s="73"/>
      <c r="I507" s="73"/>
      <c r="J507" s="60"/>
      <c r="K507" s="75"/>
      <c r="L507" s="75"/>
      <c r="M507" s="97"/>
      <c r="N507" s="73"/>
      <c r="O507" s="73"/>
      <c r="P507" s="73"/>
      <c r="Q507" s="73"/>
      <c r="R507" s="73"/>
      <c r="S507" s="73"/>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row>
    <row r="508" spans="1:44" s="56" customFormat="1" ht="14.25">
      <c r="A508" s="91">
        <v>505</v>
      </c>
      <c r="B508" s="91">
        <v>613</v>
      </c>
      <c r="C508" s="38" t="s">
        <v>3662</v>
      </c>
      <c r="D508" s="33" t="s">
        <v>400</v>
      </c>
      <c r="E508" s="119" t="s">
        <v>3687</v>
      </c>
      <c r="F508" s="96">
        <v>363</v>
      </c>
      <c r="G508" s="73"/>
      <c r="H508" s="73"/>
      <c r="I508" s="73"/>
      <c r="J508" s="60"/>
      <c r="K508" s="75"/>
      <c r="L508" s="75"/>
      <c r="M508" s="97"/>
      <c r="N508" s="73"/>
      <c r="O508" s="73"/>
      <c r="P508" s="73"/>
      <c r="Q508" s="73"/>
      <c r="R508" s="73"/>
      <c r="S508" s="73"/>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row>
    <row r="509" spans="1:44" s="3" customFormat="1" ht="67.5">
      <c r="A509" s="91">
        <v>506</v>
      </c>
      <c r="B509" s="91">
        <v>620</v>
      </c>
      <c r="C509" s="38" t="s">
        <v>401</v>
      </c>
      <c r="D509" s="33" t="s">
        <v>402</v>
      </c>
      <c r="E509" s="119" t="s">
        <v>1671</v>
      </c>
      <c r="F509" s="96">
        <v>58</v>
      </c>
      <c r="G509" s="73" t="s">
        <v>1672</v>
      </c>
      <c r="H509" s="73" t="s">
        <v>1673</v>
      </c>
      <c r="I509" s="73" t="s">
        <v>1674</v>
      </c>
      <c r="J509" s="60" t="s">
        <v>1675</v>
      </c>
      <c r="K509" s="75"/>
      <c r="L509" s="75"/>
      <c r="M509" s="97"/>
      <c r="N509" s="73"/>
      <c r="O509" s="73"/>
      <c r="P509" s="97" t="s">
        <v>630</v>
      </c>
      <c r="Q509" s="58"/>
      <c r="R509" s="97" t="s">
        <v>630</v>
      </c>
      <c r="S509" s="73"/>
      <c r="T509" s="58"/>
      <c r="U509" s="58"/>
      <c r="V509" s="58">
        <v>3</v>
      </c>
      <c r="W509" s="58">
        <v>3</v>
      </c>
      <c r="X509" s="58">
        <v>7</v>
      </c>
      <c r="Y509" s="58">
        <v>23</v>
      </c>
      <c r="Z509" s="58">
        <v>5</v>
      </c>
      <c r="AA509" s="58">
        <v>17</v>
      </c>
      <c r="AB509" s="58">
        <v>5</v>
      </c>
      <c r="AC509" s="58" t="s">
        <v>1676</v>
      </c>
      <c r="AD509" s="58"/>
      <c r="AE509" s="58"/>
      <c r="AF509" s="58"/>
      <c r="AG509" s="58"/>
      <c r="AH509" s="58"/>
      <c r="AI509" s="58"/>
      <c r="AJ509" s="58"/>
      <c r="AK509" s="58"/>
      <c r="AL509" s="58"/>
      <c r="AM509" s="58"/>
      <c r="AN509" s="58"/>
      <c r="AO509" s="58"/>
      <c r="AP509" s="58"/>
      <c r="AQ509" s="58"/>
      <c r="AR509" s="58"/>
    </row>
    <row r="510" spans="1:44" s="3" customFormat="1" ht="67.5">
      <c r="A510" s="91">
        <v>507</v>
      </c>
      <c r="B510" s="91">
        <v>621</v>
      </c>
      <c r="C510" s="38" t="s">
        <v>3688</v>
      </c>
      <c r="D510" s="33" t="s">
        <v>3689</v>
      </c>
      <c r="E510" s="119" t="s">
        <v>3690</v>
      </c>
      <c r="F510" s="96">
        <v>39</v>
      </c>
      <c r="G510" s="73" t="s">
        <v>1672</v>
      </c>
      <c r="H510" s="73"/>
      <c r="I510" s="73" t="s">
        <v>1677</v>
      </c>
      <c r="J510" s="60" t="s">
        <v>1678</v>
      </c>
      <c r="K510" s="75" t="s">
        <v>1679</v>
      </c>
      <c r="L510" s="75"/>
      <c r="M510" s="97" t="s">
        <v>630</v>
      </c>
      <c r="N510" s="73"/>
      <c r="O510" s="73"/>
      <c r="P510" s="73"/>
      <c r="Q510" s="73"/>
      <c r="R510" s="73"/>
      <c r="S510" s="73"/>
      <c r="T510" s="58"/>
      <c r="U510" s="58"/>
      <c r="V510" s="58">
        <v>1</v>
      </c>
      <c r="W510" s="58">
        <v>12</v>
      </c>
      <c r="X510" s="58">
        <v>9</v>
      </c>
      <c r="Y510" s="58">
        <v>9</v>
      </c>
      <c r="Z510" s="58">
        <v>0</v>
      </c>
      <c r="AA510" s="58">
        <v>8</v>
      </c>
      <c r="AB510" s="58">
        <v>22</v>
      </c>
      <c r="AC510" s="58" t="s">
        <v>1680</v>
      </c>
      <c r="AD510" s="58" t="s">
        <v>1681</v>
      </c>
      <c r="AE510" s="58" t="s">
        <v>1682</v>
      </c>
      <c r="AF510" s="58"/>
      <c r="AG510" s="58"/>
      <c r="AH510" s="58"/>
      <c r="AI510" s="58" t="s">
        <v>1683</v>
      </c>
      <c r="AJ510" s="58"/>
      <c r="AK510" s="58"/>
      <c r="AL510" s="58"/>
      <c r="AM510" s="58"/>
      <c r="AN510" s="58"/>
      <c r="AO510" s="58"/>
      <c r="AP510" s="58"/>
      <c r="AQ510" s="58"/>
      <c r="AR510" s="58"/>
    </row>
    <row r="511" spans="1:44" s="3" customFormat="1" ht="94.5">
      <c r="A511" s="91">
        <v>508</v>
      </c>
      <c r="B511" s="91">
        <v>622</v>
      </c>
      <c r="C511" s="38" t="s">
        <v>401</v>
      </c>
      <c r="D511" s="33" t="s">
        <v>403</v>
      </c>
      <c r="E511" s="119" t="s">
        <v>1684</v>
      </c>
      <c r="F511" s="96">
        <v>16</v>
      </c>
      <c r="G511" s="73"/>
      <c r="H511" s="73"/>
      <c r="I511" s="73" t="s">
        <v>1685</v>
      </c>
      <c r="J511" s="60" t="s">
        <v>1686</v>
      </c>
      <c r="K511" s="75" t="s">
        <v>1687</v>
      </c>
      <c r="L511" s="75"/>
      <c r="M511" s="97" t="s">
        <v>630</v>
      </c>
      <c r="N511" s="73"/>
      <c r="O511" s="73"/>
      <c r="P511" s="73"/>
      <c r="Q511" s="73"/>
      <c r="R511" s="73"/>
      <c r="S511" s="73"/>
      <c r="T511" s="58"/>
      <c r="U511" s="58"/>
      <c r="V511" s="58">
        <v>0</v>
      </c>
      <c r="W511" s="58">
        <v>2</v>
      </c>
      <c r="X511" s="58">
        <v>3</v>
      </c>
      <c r="Y511" s="58">
        <v>2</v>
      </c>
      <c r="Z511" s="58">
        <v>1</v>
      </c>
      <c r="AA511" s="58">
        <v>8</v>
      </c>
      <c r="AB511" s="58">
        <v>5</v>
      </c>
      <c r="AC511" s="58" t="s">
        <v>1688</v>
      </c>
      <c r="AD511" s="58" t="s">
        <v>1689</v>
      </c>
      <c r="AE511" s="58" t="s">
        <v>1690</v>
      </c>
      <c r="AF511" s="58" t="s">
        <v>1691</v>
      </c>
      <c r="AG511" s="58" t="s">
        <v>1692</v>
      </c>
      <c r="AH511" s="58" t="s">
        <v>1693</v>
      </c>
      <c r="AI511" s="58" t="s">
        <v>1694</v>
      </c>
      <c r="AJ511" s="58"/>
      <c r="AK511" s="58"/>
      <c r="AL511" s="58"/>
      <c r="AM511" s="58"/>
      <c r="AN511" s="58"/>
      <c r="AO511" s="58"/>
      <c r="AP511" s="58"/>
      <c r="AQ511" s="58"/>
      <c r="AR511" s="58"/>
    </row>
    <row r="512" spans="1:44" s="3" customFormat="1" ht="40.5">
      <c r="A512" s="91">
        <v>509</v>
      </c>
      <c r="B512" s="91">
        <v>623</v>
      </c>
      <c r="C512" s="38" t="s">
        <v>3688</v>
      </c>
      <c r="D512" s="33" t="s">
        <v>3691</v>
      </c>
      <c r="E512" s="119" t="s">
        <v>3692</v>
      </c>
      <c r="F512" s="96">
        <v>70</v>
      </c>
      <c r="G512" s="73" t="s">
        <v>1563</v>
      </c>
      <c r="H512" s="73"/>
      <c r="I512" s="73" t="s">
        <v>750</v>
      </c>
      <c r="J512" s="96" t="s">
        <v>1695</v>
      </c>
      <c r="K512" s="75" t="s">
        <v>1696</v>
      </c>
      <c r="L512" s="75"/>
      <c r="M512" s="97" t="s">
        <v>630</v>
      </c>
      <c r="N512" s="73"/>
      <c r="O512" s="73"/>
      <c r="P512" s="73"/>
      <c r="Q512" s="73"/>
      <c r="R512" s="73"/>
      <c r="S512" s="73"/>
      <c r="T512" s="58"/>
      <c r="U512" s="58"/>
      <c r="V512" s="58">
        <v>7</v>
      </c>
      <c r="W512" s="58">
        <v>3</v>
      </c>
      <c r="X512" s="58">
        <v>34</v>
      </c>
      <c r="Y512" s="58">
        <v>6</v>
      </c>
      <c r="Z512" s="58">
        <v>3</v>
      </c>
      <c r="AA512" s="58">
        <v>17</v>
      </c>
      <c r="AB512" s="58">
        <v>4</v>
      </c>
      <c r="AC512" s="58" t="s">
        <v>1697</v>
      </c>
      <c r="AD512" s="58"/>
      <c r="AE512" s="58"/>
      <c r="AF512" s="58"/>
      <c r="AG512" s="58"/>
      <c r="AH512" s="58"/>
      <c r="AI512" s="58" t="s">
        <v>1698</v>
      </c>
      <c r="AJ512" s="58"/>
      <c r="AK512" s="58"/>
      <c r="AL512" s="58"/>
      <c r="AM512" s="58"/>
      <c r="AN512" s="58"/>
      <c r="AO512" s="58"/>
      <c r="AP512" s="58"/>
      <c r="AQ512" s="58"/>
      <c r="AR512" s="58"/>
    </row>
    <row r="513" spans="1:44" s="3" customFormat="1" ht="40.5">
      <c r="A513" s="91">
        <v>510</v>
      </c>
      <c r="B513" s="91">
        <v>625</v>
      </c>
      <c r="C513" s="38" t="s">
        <v>3688</v>
      </c>
      <c r="D513" s="33" t="s">
        <v>3693</v>
      </c>
      <c r="E513" s="119" t="s">
        <v>3694</v>
      </c>
      <c r="F513" s="96">
        <v>77</v>
      </c>
      <c r="G513" s="73" t="s">
        <v>817</v>
      </c>
      <c r="H513" s="73" t="s">
        <v>1699</v>
      </c>
      <c r="I513" s="73" t="s">
        <v>750</v>
      </c>
      <c r="J513" s="114" t="s">
        <v>1700</v>
      </c>
      <c r="K513" s="75" t="s">
        <v>1701</v>
      </c>
      <c r="L513" s="75"/>
      <c r="M513" s="97" t="s">
        <v>630</v>
      </c>
      <c r="N513" s="73"/>
      <c r="O513" s="73"/>
      <c r="P513" s="73"/>
      <c r="Q513" s="73"/>
      <c r="R513" s="73"/>
      <c r="S513" s="73"/>
      <c r="T513" s="58"/>
      <c r="U513" s="58"/>
      <c r="V513" s="58">
        <v>3</v>
      </c>
      <c r="W513" s="58">
        <v>3</v>
      </c>
      <c r="X513" s="58">
        <v>40</v>
      </c>
      <c r="Y513" s="58">
        <v>23</v>
      </c>
      <c r="Z513" s="58">
        <v>1</v>
      </c>
      <c r="AA513" s="58">
        <v>15</v>
      </c>
      <c r="AB513" s="58">
        <v>2</v>
      </c>
      <c r="AC513" s="58" t="s">
        <v>1702</v>
      </c>
      <c r="AD513" s="58" t="s">
        <v>1703</v>
      </c>
      <c r="AE513" s="58" t="s">
        <v>1681</v>
      </c>
      <c r="AF513" s="58" t="s">
        <v>1704</v>
      </c>
      <c r="AG513" s="58"/>
      <c r="AH513" s="58"/>
      <c r="AI513" s="58" t="s">
        <v>1705</v>
      </c>
      <c r="AJ513" s="58"/>
      <c r="AK513" s="58"/>
      <c r="AL513" s="58"/>
      <c r="AM513" s="58"/>
      <c r="AN513" s="58"/>
      <c r="AO513" s="58"/>
      <c r="AP513" s="58"/>
      <c r="AQ513" s="58"/>
      <c r="AR513" s="58"/>
    </row>
    <row r="514" spans="1:44" s="3" customFormat="1" ht="40.5">
      <c r="A514" s="91">
        <v>511</v>
      </c>
      <c r="B514" s="91">
        <v>626</v>
      </c>
      <c r="C514" s="38" t="s">
        <v>401</v>
      </c>
      <c r="D514" s="33" t="s">
        <v>1706</v>
      </c>
      <c r="E514" s="119" t="s">
        <v>1707</v>
      </c>
      <c r="F514" s="96">
        <v>36</v>
      </c>
      <c r="G514" s="73" t="s">
        <v>1108</v>
      </c>
      <c r="H514" s="73"/>
      <c r="I514" s="73" t="s">
        <v>1708</v>
      </c>
      <c r="J514" s="60" t="s">
        <v>1709</v>
      </c>
      <c r="K514" s="75" t="s">
        <v>1710</v>
      </c>
      <c r="L514" s="97" t="s">
        <v>630</v>
      </c>
      <c r="M514" s="97"/>
      <c r="N514" s="73"/>
      <c r="O514" s="73"/>
      <c r="P514" s="73"/>
      <c r="Q514" s="73"/>
      <c r="R514" s="73"/>
      <c r="S514" s="73"/>
      <c r="T514" s="58"/>
      <c r="U514" s="58"/>
      <c r="V514" s="58">
        <v>2</v>
      </c>
      <c r="W514" s="58">
        <v>8</v>
      </c>
      <c r="X514" s="58">
        <v>6</v>
      </c>
      <c r="Y514" s="58">
        <v>10</v>
      </c>
      <c r="Z514" s="58">
        <v>0</v>
      </c>
      <c r="AA514" s="58">
        <v>10</v>
      </c>
      <c r="AB514" s="58">
        <v>3</v>
      </c>
      <c r="AC514" s="58" t="s">
        <v>1711</v>
      </c>
      <c r="AD514" s="58"/>
      <c r="AE514" s="58"/>
      <c r="AF514" s="58"/>
      <c r="AG514" s="58"/>
      <c r="AH514" s="58"/>
      <c r="AI514" s="58" t="s">
        <v>1712</v>
      </c>
      <c r="AJ514" s="58"/>
      <c r="AK514" s="58"/>
      <c r="AL514" s="58"/>
      <c r="AM514" s="58"/>
      <c r="AN514" s="58"/>
      <c r="AO514" s="58"/>
      <c r="AP514" s="58"/>
      <c r="AQ514" s="58"/>
      <c r="AR514" s="58"/>
    </row>
    <row r="515" spans="1:44" s="3" customFormat="1" ht="54">
      <c r="A515" s="91">
        <v>512</v>
      </c>
      <c r="B515" s="91">
        <v>627</v>
      </c>
      <c r="C515" s="38" t="s">
        <v>3688</v>
      </c>
      <c r="D515" s="33" t="s">
        <v>3695</v>
      </c>
      <c r="E515" s="119" t="s">
        <v>3696</v>
      </c>
      <c r="F515" s="96">
        <v>9</v>
      </c>
      <c r="G515" s="73">
        <v>0</v>
      </c>
      <c r="H515" s="73" t="s">
        <v>1713</v>
      </c>
      <c r="I515" s="73" t="s">
        <v>1714</v>
      </c>
      <c r="J515" s="95"/>
      <c r="K515" s="75" t="s">
        <v>1715</v>
      </c>
      <c r="L515" s="75"/>
      <c r="M515" s="97" t="s">
        <v>630</v>
      </c>
      <c r="N515" s="73"/>
      <c r="O515" s="73"/>
      <c r="P515" s="73"/>
      <c r="Q515" s="73"/>
      <c r="R515" s="73"/>
      <c r="S515" s="73"/>
      <c r="T515" s="58"/>
      <c r="U515" s="58"/>
      <c r="V515" s="58">
        <v>0</v>
      </c>
      <c r="W515" s="58">
        <v>0</v>
      </c>
      <c r="X515" s="58">
        <v>3</v>
      </c>
      <c r="Y515" s="58">
        <v>2</v>
      </c>
      <c r="Z515" s="58">
        <v>1</v>
      </c>
      <c r="AA515" s="58">
        <v>3</v>
      </c>
      <c r="AB515" s="58">
        <v>3</v>
      </c>
      <c r="AC515" s="58" t="s">
        <v>1716</v>
      </c>
      <c r="AD515" s="58" t="s">
        <v>1717</v>
      </c>
      <c r="AE515" s="58"/>
      <c r="AF515" s="58"/>
      <c r="AG515" s="58"/>
      <c r="AH515" s="58"/>
      <c r="AI515" s="58" t="s">
        <v>1718</v>
      </c>
      <c r="AJ515" s="58"/>
      <c r="AK515" s="58"/>
      <c r="AL515" s="58"/>
      <c r="AM515" s="58"/>
      <c r="AN515" s="58"/>
      <c r="AO515" s="58"/>
      <c r="AP515" s="58"/>
      <c r="AQ515" s="58"/>
      <c r="AR515" s="58"/>
    </row>
    <row r="516" spans="1:44" s="3" customFormat="1" ht="14.25">
      <c r="A516" s="91">
        <v>513</v>
      </c>
      <c r="B516" s="91">
        <v>628</v>
      </c>
      <c r="C516" s="38" t="s">
        <v>401</v>
      </c>
      <c r="D516" s="33" t="s">
        <v>404</v>
      </c>
      <c r="E516" s="119" t="s">
        <v>3283</v>
      </c>
      <c r="F516" s="96">
        <v>16</v>
      </c>
      <c r="G516" s="73">
        <v>0</v>
      </c>
      <c r="H516" s="73"/>
      <c r="I516" s="73"/>
      <c r="J516" s="60"/>
      <c r="K516" s="75"/>
      <c r="L516" s="75"/>
      <c r="M516" s="97" t="s">
        <v>630</v>
      </c>
      <c r="N516" s="73"/>
      <c r="O516" s="73"/>
      <c r="P516" s="73"/>
      <c r="Q516" s="73"/>
      <c r="R516" s="73"/>
      <c r="S516" s="73"/>
      <c r="T516" s="58"/>
      <c r="U516" s="58"/>
      <c r="V516" s="58">
        <v>0</v>
      </c>
      <c r="W516" s="58">
        <v>1</v>
      </c>
      <c r="X516" s="58">
        <v>13</v>
      </c>
      <c r="Y516" s="58">
        <v>1</v>
      </c>
      <c r="Z516" s="58">
        <v>1</v>
      </c>
      <c r="AA516" s="58">
        <v>1</v>
      </c>
      <c r="AB516" s="58">
        <v>0</v>
      </c>
      <c r="AC516" s="58"/>
      <c r="AD516" s="58"/>
      <c r="AE516" s="58"/>
      <c r="AF516" s="58"/>
      <c r="AG516" s="58"/>
      <c r="AH516" s="58"/>
      <c r="AI516" s="58"/>
      <c r="AJ516" s="58"/>
      <c r="AK516" s="58"/>
      <c r="AL516" s="58"/>
      <c r="AM516" s="58"/>
      <c r="AN516" s="58"/>
      <c r="AO516" s="58"/>
      <c r="AP516" s="58"/>
      <c r="AQ516" s="58"/>
      <c r="AR516" s="58"/>
    </row>
    <row r="517" spans="1:44" s="3" customFormat="1" ht="54">
      <c r="A517" s="91">
        <v>514</v>
      </c>
      <c r="B517" s="91">
        <v>629</v>
      </c>
      <c r="C517" s="38" t="s">
        <v>3688</v>
      </c>
      <c r="D517" s="33" t="s">
        <v>3697</v>
      </c>
      <c r="E517" s="119" t="s">
        <v>3696</v>
      </c>
      <c r="F517" s="96">
        <v>29</v>
      </c>
      <c r="G517" s="73" t="s">
        <v>1719</v>
      </c>
      <c r="H517" s="73"/>
      <c r="I517" s="73" t="s">
        <v>1720</v>
      </c>
      <c r="J517" s="60" t="s">
        <v>1721</v>
      </c>
      <c r="K517" s="75" t="s">
        <v>1715</v>
      </c>
      <c r="L517" s="97" t="s">
        <v>630</v>
      </c>
      <c r="M517" s="97"/>
      <c r="N517" s="73"/>
      <c r="O517" s="73"/>
      <c r="P517" s="73"/>
      <c r="Q517" s="73"/>
      <c r="R517" s="73"/>
      <c r="S517" s="73"/>
      <c r="T517" s="58"/>
      <c r="U517" s="58"/>
      <c r="V517" s="58">
        <v>3</v>
      </c>
      <c r="W517" s="58">
        <v>5</v>
      </c>
      <c r="X517" s="58">
        <v>6</v>
      </c>
      <c r="Y517" s="58">
        <v>8</v>
      </c>
      <c r="Z517" s="58">
        <v>2</v>
      </c>
      <c r="AA517" s="58">
        <v>5</v>
      </c>
      <c r="AB517" s="58">
        <v>6</v>
      </c>
      <c r="AC517" s="58" t="s">
        <v>1722</v>
      </c>
      <c r="AD517" s="58" t="s">
        <v>1723</v>
      </c>
      <c r="AE517" s="58"/>
      <c r="AF517" s="58"/>
      <c r="AG517" s="58"/>
      <c r="AH517" s="58"/>
      <c r="AI517" s="58" t="s">
        <v>1724</v>
      </c>
      <c r="AJ517" s="58"/>
      <c r="AK517" s="58"/>
      <c r="AL517" s="58"/>
      <c r="AM517" s="58"/>
      <c r="AN517" s="58"/>
      <c r="AO517" s="58"/>
      <c r="AP517" s="58"/>
      <c r="AQ517" s="58"/>
      <c r="AR517" s="58"/>
    </row>
    <row r="518" spans="1:44" s="3" customFormat="1" ht="40.5">
      <c r="A518" s="91">
        <v>515</v>
      </c>
      <c r="B518" s="91">
        <v>630</v>
      </c>
      <c r="C518" s="38" t="s">
        <v>401</v>
      </c>
      <c r="D518" s="33" t="s">
        <v>1725</v>
      </c>
      <c r="E518" s="119" t="s">
        <v>1726</v>
      </c>
      <c r="F518" s="96">
        <v>46</v>
      </c>
      <c r="G518" s="73" t="s">
        <v>1727</v>
      </c>
      <c r="H518" s="73"/>
      <c r="I518" s="73" t="s">
        <v>830</v>
      </c>
      <c r="J518" s="60" t="s">
        <v>1728</v>
      </c>
      <c r="K518" s="75" t="s">
        <v>1729</v>
      </c>
      <c r="L518" s="97" t="s">
        <v>630</v>
      </c>
      <c r="M518" s="97"/>
      <c r="N518" s="73"/>
      <c r="O518" s="73"/>
      <c r="P518" s="73"/>
      <c r="Q518" s="73"/>
      <c r="R518" s="73"/>
      <c r="S518" s="73"/>
      <c r="T518" s="58"/>
      <c r="U518" s="58"/>
      <c r="V518" s="58">
        <v>12</v>
      </c>
      <c r="W518" s="58">
        <v>11</v>
      </c>
      <c r="X518" s="58">
        <v>8</v>
      </c>
      <c r="Y518" s="58">
        <v>5</v>
      </c>
      <c r="Z518" s="58">
        <v>2</v>
      </c>
      <c r="AA518" s="58">
        <v>8</v>
      </c>
      <c r="AB518" s="58">
        <v>3</v>
      </c>
      <c r="AC518" s="58" t="s">
        <v>1730</v>
      </c>
      <c r="AD518" s="58" t="s">
        <v>1731</v>
      </c>
      <c r="AE518" s="58" t="s">
        <v>1732</v>
      </c>
      <c r="AF518" s="58" t="s">
        <v>1733</v>
      </c>
      <c r="AG518" s="58" t="s">
        <v>1734</v>
      </c>
      <c r="AH518" s="58"/>
      <c r="AI518" s="58"/>
      <c r="AJ518" s="58"/>
      <c r="AK518" s="58"/>
      <c r="AL518" s="58"/>
      <c r="AM518" s="58"/>
      <c r="AN518" s="58"/>
      <c r="AO518" s="58"/>
      <c r="AP518" s="58"/>
      <c r="AQ518" s="58"/>
      <c r="AR518" s="58"/>
    </row>
    <row r="519" spans="1:44" s="3" customFormat="1" ht="40.5">
      <c r="A519" s="91">
        <v>516</v>
      </c>
      <c r="B519" s="91">
        <v>631</v>
      </c>
      <c r="C519" s="38" t="s">
        <v>3688</v>
      </c>
      <c r="D519" s="33" t="s">
        <v>3698</v>
      </c>
      <c r="E519" s="119" t="s">
        <v>3699</v>
      </c>
      <c r="F519" s="96">
        <v>63</v>
      </c>
      <c r="G519" s="73" t="s">
        <v>1735</v>
      </c>
      <c r="H519" s="73"/>
      <c r="I519" s="73" t="s">
        <v>1736</v>
      </c>
      <c r="J519" s="60" t="s">
        <v>1737</v>
      </c>
      <c r="K519" s="75"/>
      <c r="L519" s="75"/>
      <c r="M519" s="97" t="s">
        <v>630</v>
      </c>
      <c r="N519" s="73"/>
      <c r="O519" s="73"/>
      <c r="P519" s="73"/>
      <c r="Q519" s="73"/>
      <c r="R519" s="73"/>
      <c r="S519" s="73"/>
      <c r="T519" s="58"/>
      <c r="U519" s="58"/>
      <c r="V519" s="58">
        <v>1</v>
      </c>
      <c r="W519" s="58">
        <v>7</v>
      </c>
      <c r="X519" s="58">
        <v>23</v>
      </c>
      <c r="Y519" s="58">
        <v>12</v>
      </c>
      <c r="Z519" s="58">
        <v>2</v>
      </c>
      <c r="AA519" s="58">
        <v>18</v>
      </c>
      <c r="AB519" s="58">
        <v>4</v>
      </c>
      <c r="AC519" s="58" t="s">
        <v>1738</v>
      </c>
      <c r="AD519" s="58"/>
      <c r="AE519" s="58"/>
      <c r="AF519" s="58"/>
      <c r="AG519" s="58"/>
      <c r="AH519" s="58"/>
      <c r="AI519" s="58" t="s">
        <v>1739</v>
      </c>
      <c r="AJ519" s="58"/>
      <c r="AK519" s="58"/>
      <c r="AL519" s="58"/>
      <c r="AM519" s="58"/>
      <c r="AN519" s="58"/>
      <c r="AO519" s="58"/>
      <c r="AP519" s="58"/>
      <c r="AQ519" s="58"/>
      <c r="AR519" s="58"/>
    </row>
    <row r="520" spans="1:44" s="3" customFormat="1" ht="54">
      <c r="A520" s="91">
        <v>517</v>
      </c>
      <c r="B520" s="91">
        <v>632</v>
      </c>
      <c r="C520" s="38" t="s">
        <v>401</v>
      </c>
      <c r="D520" s="33" t="s">
        <v>405</v>
      </c>
      <c r="E520" s="119" t="s">
        <v>1837</v>
      </c>
      <c r="F520" s="96">
        <v>21</v>
      </c>
      <c r="G520" s="73" t="s">
        <v>1740</v>
      </c>
      <c r="H520" s="73"/>
      <c r="I520" s="73" t="s">
        <v>1685</v>
      </c>
      <c r="J520" s="60" t="s">
        <v>1741</v>
      </c>
      <c r="K520" s="75" t="s">
        <v>1742</v>
      </c>
      <c r="L520" s="75"/>
      <c r="M520" s="97"/>
      <c r="N520" s="97" t="s">
        <v>630</v>
      </c>
      <c r="O520" s="73"/>
      <c r="P520" s="73"/>
      <c r="Q520" s="97" t="s">
        <v>630</v>
      </c>
      <c r="R520" s="73"/>
      <c r="S520" s="73"/>
      <c r="T520" s="58"/>
      <c r="U520" s="58"/>
      <c r="V520" s="58">
        <v>1</v>
      </c>
      <c r="W520" s="58">
        <v>3</v>
      </c>
      <c r="X520" s="58">
        <v>0</v>
      </c>
      <c r="Y520" s="58">
        <v>4</v>
      </c>
      <c r="Z520" s="58">
        <v>2</v>
      </c>
      <c r="AA520" s="58">
        <v>11</v>
      </c>
      <c r="AB520" s="58">
        <v>3</v>
      </c>
      <c r="AC520" s="58" t="s">
        <v>1743</v>
      </c>
      <c r="AD520" s="58" t="s">
        <v>1744</v>
      </c>
      <c r="AE520" s="58" t="s">
        <v>1745</v>
      </c>
      <c r="AF520" s="58"/>
      <c r="AG520" s="58"/>
      <c r="AH520" s="58"/>
      <c r="AI520" s="58" t="s">
        <v>1746</v>
      </c>
      <c r="AJ520" s="58"/>
      <c r="AK520" s="58"/>
      <c r="AL520" s="58"/>
      <c r="AM520" s="58"/>
      <c r="AN520" s="58"/>
      <c r="AO520" s="58"/>
      <c r="AP520" s="58"/>
      <c r="AQ520" s="58"/>
      <c r="AR520" s="58"/>
    </row>
    <row r="521" spans="1:44" s="3" customFormat="1" ht="108">
      <c r="A521" s="91">
        <v>518</v>
      </c>
      <c r="B521" s="91">
        <v>633</v>
      </c>
      <c r="C521" s="38" t="s">
        <v>3688</v>
      </c>
      <c r="D521" s="33" t="s">
        <v>3700</v>
      </c>
      <c r="E521" s="119" t="s">
        <v>3694</v>
      </c>
      <c r="F521" s="96">
        <v>25</v>
      </c>
      <c r="G521" s="73" t="s">
        <v>1727</v>
      </c>
      <c r="H521" s="73"/>
      <c r="I521" s="73" t="s">
        <v>1747</v>
      </c>
      <c r="J521" s="60" t="s">
        <v>1748</v>
      </c>
      <c r="K521" s="95" t="s">
        <v>3165</v>
      </c>
      <c r="L521" s="75"/>
      <c r="M521" s="97"/>
      <c r="N521" s="73"/>
      <c r="O521" s="97" t="s">
        <v>630</v>
      </c>
      <c r="P521" s="73"/>
      <c r="Q521" s="73"/>
      <c r="R521" s="73"/>
      <c r="S521" s="73"/>
      <c r="T521" s="58"/>
      <c r="U521" s="58"/>
      <c r="V521" s="58">
        <v>3</v>
      </c>
      <c r="W521" s="58">
        <v>2</v>
      </c>
      <c r="X521" s="58">
        <v>6</v>
      </c>
      <c r="Y521" s="58">
        <v>7</v>
      </c>
      <c r="Z521" s="58">
        <v>0</v>
      </c>
      <c r="AA521" s="58">
        <v>7</v>
      </c>
      <c r="AB521" s="58">
        <v>2</v>
      </c>
      <c r="AC521" s="58" t="s">
        <v>1749</v>
      </c>
      <c r="AD521" s="58" t="s">
        <v>1690</v>
      </c>
      <c r="AE521" s="58" t="s">
        <v>1750</v>
      </c>
      <c r="AF521" s="58" t="s">
        <v>1751</v>
      </c>
      <c r="AG521" s="58" t="s">
        <v>1364</v>
      </c>
      <c r="AH521" s="58"/>
      <c r="AI521" s="58" t="s">
        <v>1749</v>
      </c>
      <c r="AJ521" s="58"/>
      <c r="AK521" s="58"/>
      <c r="AL521" s="58"/>
      <c r="AM521" s="58"/>
      <c r="AN521" s="58"/>
      <c r="AO521" s="58"/>
      <c r="AP521" s="58"/>
      <c r="AQ521" s="58"/>
      <c r="AR521" s="58"/>
    </row>
    <row r="522" spans="1:44" s="3" customFormat="1" ht="40.5">
      <c r="A522" s="91">
        <v>519</v>
      </c>
      <c r="B522" s="91">
        <v>634</v>
      </c>
      <c r="C522" s="38" t="s">
        <v>401</v>
      </c>
      <c r="D522" s="33" t="s">
        <v>406</v>
      </c>
      <c r="E522" s="119" t="s">
        <v>1752</v>
      </c>
      <c r="F522" s="96">
        <v>39</v>
      </c>
      <c r="G522" s="73" t="s">
        <v>1753</v>
      </c>
      <c r="H522" s="73"/>
      <c r="I522" s="73" t="s">
        <v>1754</v>
      </c>
      <c r="J522" s="60" t="s">
        <v>1755</v>
      </c>
      <c r="K522" s="75" t="s">
        <v>1756</v>
      </c>
      <c r="L522" s="97" t="s">
        <v>630</v>
      </c>
      <c r="M522" s="97"/>
      <c r="N522" s="73"/>
      <c r="O522" s="73"/>
      <c r="P522" s="73"/>
      <c r="Q522" s="73"/>
      <c r="R522" s="116"/>
      <c r="S522" s="73"/>
      <c r="T522" s="58"/>
      <c r="U522" s="58" t="s">
        <v>1757</v>
      </c>
      <c r="V522" s="58">
        <v>6</v>
      </c>
      <c r="W522" s="58">
        <v>9</v>
      </c>
      <c r="X522" s="58">
        <v>3</v>
      </c>
      <c r="Y522" s="58">
        <v>10</v>
      </c>
      <c r="Z522" s="58">
        <v>2</v>
      </c>
      <c r="AA522" s="58">
        <v>9</v>
      </c>
      <c r="AB522" s="58">
        <v>8</v>
      </c>
      <c r="AC522" s="58" t="s">
        <v>1758</v>
      </c>
      <c r="AD522" s="58" t="s">
        <v>1759</v>
      </c>
      <c r="AE522" s="58" t="s">
        <v>1760</v>
      </c>
      <c r="AF522" s="58" t="s">
        <v>1761</v>
      </c>
      <c r="AG522" s="58" t="s">
        <v>1762</v>
      </c>
      <c r="AH522" s="58" t="s">
        <v>1763</v>
      </c>
      <c r="AI522" s="58" t="s">
        <v>1764</v>
      </c>
      <c r="AJ522" s="58"/>
      <c r="AK522" s="58"/>
      <c r="AL522" s="58"/>
      <c r="AM522" s="58"/>
      <c r="AN522" s="58"/>
      <c r="AO522" s="58"/>
      <c r="AP522" s="58"/>
      <c r="AQ522" s="58"/>
      <c r="AR522" s="58"/>
    </row>
    <row r="523" spans="1:44" s="3" customFormat="1" ht="54">
      <c r="A523" s="91">
        <v>520</v>
      </c>
      <c r="B523" s="91">
        <v>635</v>
      </c>
      <c r="C523" s="38" t="s">
        <v>3688</v>
      </c>
      <c r="D523" s="33" t="s">
        <v>3701</v>
      </c>
      <c r="E523" s="119" t="s">
        <v>3702</v>
      </c>
      <c r="F523" s="96">
        <v>62</v>
      </c>
      <c r="G523" s="73" t="s">
        <v>1765</v>
      </c>
      <c r="H523" s="73"/>
      <c r="I523" s="73" t="s">
        <v>1766</v>
      </c>
      <c r="J523" s="60" t="s">
        <v>1767</v>
      </c>
      <c r="K523" s="95" t="s">
        <v>3166</v>
      </c>
      <c r="L523" s="97" t="s">
        <v>630</v>
      </c>
      <c r="M523" s="97" t="s">
        <v>630</v>
      </c>
      <c r="N523" s="73"/>
      <c r="O523" s="73"/>
      <c r="P523" s="73"/>
      <c r="Q523" s="73"/>
      <c r="R523" s="73"/>
      <c r="S523" s="73"/>
      <c r="T523" s="58"/>
      <c r="U523" s="58"/>
      <c r="V523" s="58">
        <v>0</v>
      </c>
      <c r="W523" s="58">
        <v>13</v>
      </c>
      <c r="X523" s="58">
        <v>21</v>
      </c>
      <c r="Y523" s="58">
        <v>13</v>
      </c>
      <c r="Z523" s="58">
        <v>1</v>
      </c>
      <c r="AA523" s="58">
        <v>14</v>
      </c>
      <c r="AB523" s="58">
        <v>8</v>
      </c>
      <c r="AC523" s="58" t="s">
        <v>1768</v>
      </c>
      <c r="AD523" s="58" t="s">
        <v>1690</v>
      </c>
      <c r="AE523" s="58" t="s">
        <v>1689</v>
      </c>
      <c r="AF523" s="58" t="s">
        <v>1769</v>
      </c>
      <c r="AG523" s="58" t="s">
        <v>1770</v>
      </c>
      <c r="AH523" s="58" t="s">
        <v>1771</v>
      </c>
      <c r="AI523" s="58" t="s">
        <v>1772</v>
      </c>
      <c r="AJ523" s="58"/>
      <c r="AK523" s="58"/>
      <c r="AL523" s="58"/>
      <c r="AM523" s="58"/>
      <c r="AN523" s="58"/>
      <c r="AO523" s="58"/>
      <c r="AP523" s="58"/>
      <c r="AQ523" s="58"/>
      <c r="AR523" s="58"/>
    </row>
    <row r="524" spans="1:44" s="3" customFormat="1" ht="54">
      <c r="A524" s="91">
        <v>521</v>
      </c>
      <c r="B524" s="91">
        <v>637</v>
      </c>
      <c r="C524" s="38" t="s">
        <v>3688</v>
      </c>
      <c r="D524" s="33" t="s">
        <v>3703</v>
      </c>
      <c r="E524" s="119" t="s">
        <v>3704</v>
      </c>
      <c r="F524" s="96" t="s">
        <v>1773</v>
      </c>
      <c r="G524" s="73" t="s">
        <v>1774</v>
      </c>
      <c r="H524" s="73"/>
      <c r="I524" s="73" t="s">
        <v>1775</v>
      </c>
      <c r="J524" s="60" t="s">
        <v>1776</v>
      </c>
      <c r="K524" s="75" t="s">
        <v>1777</v>
      </c>
      <c r="L524" s="75"/>
      <c r="M524" s="97" t="s">
        <v>630</v>
      </c>
      <c r="N524" s="73"/>
      <c r="O524" s="73"/>
      <c r="P524" s="73"/>
      <c r="Q524" s="73"/>
      <c r="R524" s="73"/>
      <c r="S524" s="73"/>
      <c r="T524" s="58"/>
      <c r="U524" s="58"/>
      <c r="V524" s="58">
        <v>2</v>
      </c>
      <c r="W524" s="58">
        <v>4</v>
      </c>
      <c r="X524" s="58">
        <v>23</v>
      </c>
      <c r="Y524" s="58">
        <v>9</v>
      </c>
      <c r="Z524" s="58">
        <v>3</v>
      </c>
      <c r="AA524" s="58">
        <v>22</v>
      </c>
      <c r="AB524" s="58">
        <v>13</v>
      </c>
      <c r="AC524" s="58" t="s">
        <v>1778</v>
      </c>
      <c r="AD524" s="58" t="s">
        <v>1762</v>
      </c>
      <c r="AE524" s="58" t="s">
        <v>1779</v>
      </c>
      <c r="AF524" s="58" t="s">
        <v>1759</v>
      </c>
      <c r="AG524" s="58" t="s">
        <v>1780</v>
      </c>
      <c r="AH524" s="58" t="s">
        <v>1781</v>
      </c>
      <c r="AI524" s="58" t="s">
        <v>1782</v>
      </c>
      <c r="AJ524" s="58"/>
      <c r="AK524" s="58"/>
      <c r="AL524" s="58"/>
      <c r="AM524" s="58"/>
      <c r="AN524" s="58"/>
      <c r="AO524" s="58"/>
      <c r="AP524" s="58"/>
      <c r="AQ524" s="58"/>
      <c r="AR524" s="58"/>
    </row>
    <row r="525" spans="1:44" s="3" customFormat="1" ht="27">
      <c r="A525" s="91">
        <v>522</v>
      </c>
      <c r="B525" s="91">
        <v>638</v>
      </c>
      <c r="C525" s="38" t="s">
        <v>401</v>
      </c>
      <c r="D525" s="33" t="s">
        <v>407</v>
      </c>
      <c r="E525" s="119" t="s">
        <v>3284</v>
      </c>
      <c r="F525" s="96">
        <v>35</v>
      </c>
      <c r="G525" s="73" t="s">
        <v>1783</v>
      </c>
      <c r="H525" s="73"/>
      <c r="I525" s="73" t="s">
        <v>1784</v>
      </c>
      <c r="J525" s="60" t="s">
        <v>1785</v>
      </c>
      <c r="K525" s="75"/>
      <c r="L525" s="97" t="s">
        <v>630</v>
      </c>
      <c r="M525" s="97"/>
      <c r="N525" s="73"/>
      <c r="O525" s="73"/>
      <c r="P525" s="73"/>
      <c r="Q525" s="73"/>
      <c r="R525" s="73"/>
      <c r="S525" s="73"/>
      <c r="T525" s="58"/>
      <c r="U525" s="58"/>
      <c r="V525" s="58">
        <v>2</v>
      </c>
      <c r="W525" s="58">
        <v>3</v>
      </c>
      <c r="X525" s="58">
        <v>7</v>
      </c>
      <c r="Y525" s="58">
        <v>17</v>
      </c>
      <c r="Z525" s="58">
        <v>1</v>
      </c>
      <c r="AA525" s="58">
        <v>5</v>
      </c>
      <c r="AB525" s="58">
        <v>2</v>
      </c>
      <c r="AC525" s="58" t="s">
        <v>1786</v>
      </c>
      <c r="AD525" s="58" t="s">
        <v>1787</v>
      </c>
      <c r="AE525" s="58" t="s">
        <v>1788</v>
      </c>
      <c r="AF525" s="58" t="s">
        <v>1789</v>
      </c>
      <c r="AG525" s="58"/>
      <c r="AH525" s="58"/>
      <c r="AI525" s="58" t="s">
        <v>1790</v>
      </c>
      <c r="AJ525" s="58"/>
      <c r="AK525" s="58"/>
      <c r="AL525" s="58"/>
      <c r="AM525" s="58"/>
      <c r="AN525" s="58"/>
      <c r="AO525" s="58"/>
      <c r="AP525" s="58"/>
      <c r="AQ525" s="58"/>
      <c r="AR525" s="58"/>
    </row>
    <row r="526" spans="1:44" s="3" customFormat="1" ht="81">
      <c r="A526" s="91">
        <v>523</v>
      </c>
      <c r="B526" s="91">
        <v>639</v>
      </c>
      <c r="C526" s="38" t="s">
        <v>3688</v>
      </c>
      <c r="D526" s="33" t="s">
        <v>3705</v>
      </c>
      <c r="E526" s="119" t="s">
        <v>3706</v>
      </c>
      <c r="F526" s="96">
        <v>73</v>
      </c>
      <c r="G526" s="73" t="s">
        <v>1791</v>
      </c>
      <c r="H526" s="73"/>
      <c r="I526" s="73" t="s">
        <v>1792</v>
      </c>
      <c r="J526" s="60" t="s">
        <v>1793</v>
      </c>
      <c r="K526" s="75" t="s">
        <v>1794</v>
      </c>
      <c r="L526" s="97" t="s">
        <v>630</v>
      </c>
      <c r="M526" s="97"/>
      <c r="N526" s="73"/>
      <c r="O526" s="73"/>
      <c r="P526" s="73"/>
      <c r="Q526" s="73"/>
      <c r="R526" s="116"/>
      <c r="S526" s="73"/>
      <c r="T526" s="58"/>
      <c r="U526" s="58"/>
      <c r="V526" s="58">
        <v>6</v>
      </c>
      <c r="W526" s="58">
        <v>6</v>
      </c>
      <c r="X526" s="58">
        <v>13</v>
      </c>
      <c r="Y526" s="58">
        <v>27</v>
      </c>
      <c r="Z526" s="58">
        <v>2</v>
      </c>
      <c r="AA526" s="58">
        <v>19</v>
      </c>
      <c r="AB526" s="58">
        <v>14</v>
      </c>
      <c r="AC526" s="58" t="s">
        <v>1795</v>
      </c>
      <c r="AD526" s="58"/>
      <c r="AE526" s="58"/>
      <c r="AF526" s="58"/>
      <c r="AG526" s="58"/>
      <c r="AH526" s="58"/>
      <c r="AI526" s="58"/>
      <c r="AJ526" s="58"/>
      <c r="AK526" s="58"/>
      <c r="AL526" s="58"/>
      <c r="AM526" s="58"/>
      <c r="AN526" s="58"/>
      <c r="AO526" s="58"/>
      <c r="AP526" s="58"/>
      <c r="AQ526" s="58"/>
      <c r="AR526" s="58"/>
    </row>
    <row r="527" spans="1:44" s="3" customFormat="1" ht="40.5">
      <c r="A527" s="91">
        <v>524</v>
      </c>
      <c r="B527" s="91">
        <v>640</v>
      </c>
      <c r="C527" s="38" t="s">
        <v>401</v>
      </c>
      <c r="D527" s="33" t="s">
        <v>408</v>
      </c>
      <c r="E527" s="119" t="s">
        <v>1796</v>
      </c>
      <c r="F527" s="96">
        <v>24</v>
      </c>
      <c r="G527" s="73" t="s">
        <v>1797</v>
      </c>
      <c r="H527" s="73"/>
      <c r="I527" s="73" t="s">
        <v>1736</v>
      </c>
      <c r="J527" s="60" t="s">
        <v>1798</v>
      </c>
      <c r="K527" s="75" t="s">
        <v>1799</v>
      </c>
      <c r="L527" s="97" t="s">
        <v>630</v>
      </c>
      <c r="M527" s="97"/>
      <c r="N527" s="73"/>
      <c r="O527" s="73"/>
      <c r="P527" s="73"/>
      <c r="Q527" s="73"/>
      <c r="R527" s="73"/>
      <c r="S527" s="73"/>
      <c r="T527" s="58"/>
      <c r="U527" s="58"/>
      <c r="V527" s="58">
        <v>1</v>
      </c>
      <c r="W527" s="58">
        <v>2</v>
      </c>
      <c r="X527" s="58">
        <v>8</v>
      </c>
      <c r="Y527" s="58">
        <v>3</v>
      </c>
      <c r="Z527" s="58">
        <v>2</v>
      </c>
      <c r="AA527" s="58">
        <v>8</v>
      </c>
      <c r="AB527" s="58">
        <v>3</v>
      </c>
      <c r="AC527" s="58" t="s">
        <v>1800</v>
      </c>
      <c r="AD527" s="58" t="s">
        <v>1801</v>
      </c>
      <c r="AE527" s="58"/>
      <c r="AF527" s="58"/>
      <c r="AG527" s="58"/>
      <c r="AH527" s="58"/>
      <c r="AI527" s="58" t="s">
        <v>1802</v>
      </c>
      <c r="AJ527" s="58"/>
      <c r="AK527" s="58"/>
      <c r="AL527" s="58"/>
      <c r="AM527" s="58"/>
      <c r="AN527" s="58"/>
      <c r="AO527" s="58"/>
      <c r="AP527" s="58"/>
      <c r="AQ527" s="58"/>
      <c r="AR527" s="58"/>
    </row>
    <row r="528" spans="1:44" s="3" customFormat="1" ht="40.5">
      <c r="A528" s="91">
        <v>525</v>
      </c>
      <c r="B528" s="91">
        <v>641</v>
      </c>
      <c r="C528" s="38" t="s">
        <v>3688</v>
      </c>
      <c r="D528" s="33" t="s">
        <v>3707</v>
      </c>
      <c r="E528" s="119" t="s">
        <v>3708</v>
      </c>
      <c r="F528" s="96">
        <v>17</v>
      </c>
      <c r="G528" s="73" t="s">
        <v>1753</v>
      </c>
      <c r="H528" s="73"/>
      <c r="I528" s="73" t="s">
        <v>762</v>
      </c>
      <c r="J528" s="60"/>
      <c r="K528" s="75" t="s">
        <v>1803</v>
      </c>
      <c r="L528" s="75"/>
      <c r="M528" s="97"/>
      <c r="N528" s="73"/>
      <c r="O528" s="73"/>
      <c r="P528" s="97" t="s">
        <v>630</v>
      </c>
      <c r="Q528" s="73"/>
      <c r="R528" s="73"/>
      <c r="S528" s="73"/>
      <c r="T528" s="58"/>
      <c r="U528" s="58"/>
      <c r="V528" s="58">
        <v>2</v>
      </c>
      <c r="W528" s="58">
        <v>4</v>
      </c>
      <c r="X528" s="58">
        <v>1</v>
      </c>
      <c r="Y528" s="58">
        <v>5</v>
      </c>
      <c r="Z528" s="58">
        <v>0</v>
      </c>
      <c r="AA528" s="58">
        <v>5</v>
      </c>
      <c r="AB528" s="58">
        <v>3</v>
      </c>
      <c r="AC528" s="58" t="s">
        <v>1804</v>
      </c>
      <c r="AD528" s="58"/>
      <c r="AE528" s="58"/>
      <c r="AF528" s="58"/>
      <c r="AG528" s="58"/>
      <c r="AH528" s="58"/>
      <c r="AI528" s="58" t="s">
        <v>1805</v>
      </c>
      <c r="AJ528" s="58"/>
      <c r="AK528" s="58"/>
      <c r="AL528" s="58"/>
      <c r="AM528" s="58"/>
      <c r="AN528" s="58"/>
      <c r="AO528" s="58"/>
      <c r="AP528" s="58"/>
      <c r="AQ528" s="58"/>
      <c r="AR528" s="58"/>
    </row>
    <row r="529" spans="1:44" s="3" customFormat="1" ht="67.5">
      <c r="A529" s="91">
        <v>526</v>
      </c>
      <c r="B529" s="91">
        <v>643</v>
      </c>
      <c r="C529" s="38" t="s">
        <v>3688</v>
      </c>
      <c r="D529" s="33" t="s">
        <v>3709</v>
      </c>
      <c r="E529" s="119" t="s">
        <v>3710</v>
      </c>
      <c r="F529" s="96">
        <v>53</v>
      </c>
      <c r="G529" s="73" t="s">
        <v>1806</v>
      </c>
      <c r="H529" s="73"/>
      <c r="I529" s="73" t="s">
        <v>1807</v>
      </c>
      <c r="J529" s="60" t="s">
        <v>1808</v>
      </c>
      <c r="K529" s="75" t="s">
        <v>1809</v>
      </c>
      <c r="L529" s="97" t="s">
        <v>630</v>
      </c>
      <c r="M529" s="97"/>
      <c r="N529" s="73"/>
      <c r="O529" s="73"/>
      <c r="P529" s="97"/>
      <c r="Q529" s="73"/>
      <c r="R529" s="73"/>
      <c r="S529" s="73"/>
      <c r="T529" s="58"/>
      <c r="U529" s="58"/>
      <c r="V529" s="58">
        <v>15</v>
      </c>
      <c r="W529" s="58">
        <v>2</v>
      </c>
      <c r="X529" s="58">
        <v>16</v>
      </c>
      <c r="Y529" s="58">
        <v>9</v>
      </c>
      <c r="Z529" s="58">
        <v>1</v>
      </c>
      <c r="AA529" s="58">
        <v>10</v>
      </c>
      <c r="AB529" s="58">
        <v>5</v>
      </c>
      <c r="AC529" s="58" t="s">
        <v>1810</v>
      </c>
      <c r="AD529" s="58" t="s">
        <v>1811</v>
      </c>
      <c r="AE529" s="58" t="s">
        <v>1812</v>
      </c>
      <c r="AF529" s="58" t="s">
        <v>1813</v>
      </c>
      <c r="AG529" s="58" t="s">
        <v>1814</v>
      </c>
      <c r="AH529" s="58" t="s">
        <v>1815</v>
      </c>
      <c r="AI529" s="58" t="s">
        <v>1816</v>
      </c>
      <c r="AJ529" s="58"/>
      <c r="AK529" s="58"/>
      <c r="AL529" s="58"/>
      <c r="AM529" s="58"/>
      <c r="AN529" s="58"/>
      <c r="AO529" s="58"/>
      <c r="AP529" s="58"/>
      <c r="AQ529" s="58"/>
      <c r="AR529" s="58"/>
    </row>
    <row r="530" spans="1:44" s="3" customFormat="1" ht="40.5">
      <c r="A530" s="91">
        <v>527</v>
      </c>
      <c r="B530" s="91">
        <v>644</v>
      </c>
      <c r="C530" s="38" t="s">
        <v>401</v>
      </c>
      <c r="D530" s="33" t="s">
        <v>1817</v>
      </c>
      <c r="E530" s="119" t="s">
        <v>1818</v>
      </c>
      <c r="F530" s="96">
        <v>29</v>
      </c>
      <c r="G530" s="73" t="s">
        <v>1672</v>
      </c>
      <c r="H530" s="73"/>
      <c r="I530" s="73" t="s">
        <v>1819</v>
      </c>
      <c r="J530" s="60" t="s">
        <v>1820</v>
      </c>
      <c r="K530" s="75" t="s">
        <v>1821</v>
      </c>
      <c r="L530" s="97" t="s">
        <v>630</v>
      </c>
      <c r="M530" s="97"/>
      <c r="N530" s="73"/>
      <c r="O530" s="73"/>
      <c r="P530" s="73"/>
      <c r="Q530" s="73"/>
      <c r="R530" s="73"/>
      <c r="S530" s="73"/>
      <c r="T530" s="58"/>
      <c r="U530" s="58"/>
      <c r="V530" s="58">
        <v>7</v>
      </c>
      <c r="W530" s="58">
        <v>3</v>
      </c>
      <c r="X530" s="58">
        <v>6</v>
      </c>
      <c r="Y530" s="58">
        <v>1</v>
      </c>
      <c r="Z530" s="58">
        <v>0</v>
      </c>
      <c r="AA530" s="58">
        <v>12</v>
      </c>
      <c r="AB530" s="58">
        <v>0</v>
      </c>
      <c r="AC530" s="58"/>
      <c r="AD530" s="58"/>
      <c r="AE530" s="58"/>
      <c r="AF530" s="58"/>
      <c r="AG530" s="58"/>
      <c r="AH530" s="58"/>
      <c r="AI530" s="58" t="s">
        <v>1822</v>
      </c>
      <c r="AJ530" s="58"/>
      <c r="AK530" s="58"/>
      <c r="AL530" s="58"/>
      <c r="AM530" s="58"/>
      <c r="AN530" s="58"/>
      <c r="AO530" s="58"/>
      <c r="AP530" s="58"/>
      <c r="AQ530" s="58"/>
      <c r="AR530" s="58"/>
    </row>
    <row r="531" spans="1:44" s="3" customFormat="1" ht="67.5">
      <c r="A531" s="91">
        <v>528</v>
      </c>
      <c r="B531" s="91">
        <v>645</v>
      </c>
      <c r="C531" s="38" t="s">
        <v>3688</v>
      </c>
      <c r="D531" s="33" t="s">
        <v>409</v>
      </c>
      <c r="E531" s="119" t="s">
        <v>3711</v>
      </c>
      <c r="F531" s="96">
        <v>30</v>
      </c>
      <c r="G531" s="73" t="s">
        <v>1672</v>
      </c>
      <c r="H531" s="73"/>
      <c r="I531" s="73" t="s">
        <v>1823</v>
      </c>
      <c r="J531" s="60"/>
      <c r="K531" s="75" t="s">
        <v>1715</v>
      </c>
      <c r="L531" s="97" t="s">
        <v>630</v>
      </c>
      <c r="M531" s="97"/>
      <c r="N531" s="73"/>
      <c r="O531" s="73"/>
      <c r="P531" s="73"/>
      <c r="Q531" s="73"/>
      <c r="R531" s="116"/>
      <c r="S531" s="73"/>
      <c r="T531" s="58"/>
      <c r="U531" s="58"/>
      <c r="V531" s="58">
        <v>1</v>
      </c>
      <c r="W531" s="58">
        <v>2</v>
      </c>
      <c r="X531" s="58">
        <v>5</v>
      </c>
      <c r="Y531" s="58">
        <v>7</v>
      </c>
      <c r="Z531" s="58">
        <v>2</v>
      </c>
      <c r="AA531" s="58">
        <v>13</v>
      </c>
      <c r="AB531" s="58">
        <v>5</v>
      </c>
      <c r="AC531" s="58" t="s">
        <v>1824</v>
      </c>
      <c r="AD531" s="58" t="s">
        <v>1825</v>
      </c>
      <c r="AE531" s="58" t="s">
        <v>1179</v>
      </c>
      <c r="AF531" s="58"/>
      <c r="AG531" s="58"/>
      <c r="AH531" s="58"/>
      <c r="AI531" s="58" t="s">
        <v>1826</v>
      </c>
      <c r="AJ531" s="58"/>
      <c r="AK531" s="58"/>
      <c r="AL531" s="58"/>
      <c r="AM531" s="58"/>
      <c r="AN531" s="58"/>
      <c r="AO531" s="58"/>
      <c r="AP531" s="58"/>
      <c r="AQ531" s="58"/>
      <c r="AR531" s="58"/>
    </row>
    <row r="532" spans="1:44" s="3" customFormat="1" ht="67.5">
      <c r="A532" s="91">
        <v>529</v>
      </c>
      <c r="B532" s="91">
        <v>646</v>
      </c>
      <c r="C532" s="38" t="s">
        <v>401</v>
      </c>
      <c r="D532" s="33" t="s">
        <v>410</v>
      </c>
      <c r="E532" s="119" t="s">
        <v>1827</v>
      </c>
      <c r="F532" s="96">
        <v>21</v>
      </c>
      <c r="G532" s="73" t="s">
        <v>1828</v>
      </c>
      <c r="H532" s="73"/>
      <c r="I532" s="73" t="s">
        <v>1714</v>
      </c>
      <c r="J532" s="60" t="s">
        <v>1829</v>
      </c>
      <c r="K532" s="75" t="s">
        <v>1830</v>
      </c>
      <c r="L532" s="75"/>
      <c r="M532" s="97" t="s">
        <v>630</v>
      </c>
      <c r="N532" s="73"/>
      <c r="O532" s="73"/>
      <c r="P532" s="73"/>
      <c r="Q532" s="73"/>
      <c r="R532" s="73"/>
      <c r="S532" s="73"/>
      <c r="T532" s="58"/>
      <c r="U532" s="58"/>
      <c r="V532" s="58">
        <v>5</v>
      </c>
      <c r="W532" s="58">
        <v>1</v>
      </c>
      <c r="X532" s="58">
        <v>5</v>
      </c>
      <c r="Y532" s="58">
        <v>3</v>
      </c>
      <c r="Z532" s="58">
        <v>1</v>
      </c>
      <c r="AA532" s="58">
        <v>6</v>
      </c>
      <c r="AB532" s="58">
        <v>6</v>
      </c>
      <c r="AC532" s="58" t="s">
        <v>1831</v>
      </c>
      <c r="AD532" s="58" t="s">
        <v>1185</v>
      </c>
      <c r="AE532" s="58" t="s">
        <v>1762</v>
      </c>
      <c r="AF532" s="58" t="s">
        <v>1759</v>
      </c>
      <c r="AG532" s="58" t="s">
        <v>1832</v>
      </c>
      <c r="AH532" s="58"/>
      <c r="AI532" s="58" t="s">
        <v>1833</v>
      </c>
      <c r="AJ532" s="58"/>
      <c r="AK532" s="58"/>
      <c r="AL532" s="58"/>
      <c r="AM532" s="58"/>
      <c r="AN532" s="58"/>
      <c r="AO532" s="58"/>
      <c r="AP532" s="58"/>
      <c r="AQ532" s="58"/>
      <c r="AR532" s="58"/>
    </row>
    <row r="533" spans="1:44" s="3" customFormat="1" ht="27">
      <c r="A533" s="91">
        <v>530</v>
      </c>
      <c r="B533" s="91">
        <v>647</v>
      </c>
      <c r="C533" s="38" t="s">
        <v>3688</v>
      </c>
      <c r="D533" s="33" t="s">
        <v>3712</v>
      </c>
      <c r="E533" s="119" t="s">
        <v>3713</v>
      </c>
      <c r="F533" s="96">
        <v>21</v>
      </c>
      <c r="G533" s="73" t="s">
        <v>1563</v>
      </c>
      <c r="H533" s="73"/>
      <c r="I533" s="73" t="s">
        <v>1834</v>
      </c>
      <c r="J533" s="60" t="s">
        <v>1835</v>
      </c>
      <c r="K533" s="75"/>
      <c r="L533" s="97" t="s">
        <v>630</v>
      </c>
      <c r="M533" s="97" t="s">
        <v>630</v>
      </c>
      <c r="N533" s="73"/>
      <c r="O533" s="73"/>
      <c r="P533" s="97" t="s">
        <v>630</v>
      </c>
      <c r="Q533" s="73"/>
      <c r="R533" s="73"/>
      <c r="S533" s="73"/>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row>
    <row r="534" spans="1:44" s="3" customFormat="1" ht="94.5">
      <c r="A534" s="91">
        <v>531</v>
      </c>
      <c r="B534" s="91">
        <v>648</v>
      </c>
      <c r="C534" s="38" t="s">
        <v>401</v>
      </c>
      <c r="D534" s="33" t="s">
        <v>411</v>
      </c>
      <c r="E534" s="119" t="s">
        <v>1837</v>
      </c>
      <c r="F534" s="96" t="s">
        <v>1838</v>
      </c>
      <c r="G534" s="73" t="s">
        <v>1563</v>
      </c>
      <c r="H534" s="73"/>
      <c r="I534" s="73" t="s">
        <v>1839</v>
      </c>
      <c r="J534" s="60" t="s">
        <v>1840</v>
      </c>
      <c r="K534" s="75"/>
      <c r="L534" s="75"/>
      <c r="M534" s="97"/>
      <c r="N534" s="73"/>
      <c r="O534" s="73"/>
      <c r="P534" s="73"/>
      <c r="Q534" s="73"/>
      <c r="R534" s="73"/>
      <c r="S534" s="73"/>
      <c r="T534" s="58"/>
      <c r="U534" s="58" t="s">
        <v>1836</v>
      </c>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row>
    <row r="535" spans="1:44" s="3" customFormat="1" ht="14.25">
      <c r="A535" s="91">
        <v>532</v>
      </c>
      <c r="B535" s="91">
        <v>649</v>
      </c>
      <c r="C535" s="38" t="s">
        <v>3688</v>
      </c>
      <c r="D535" s="33" t="s">
        <v>412</v>
      </c>
      <c r="E535" s="119" t="s">
        <v>3694</v>
      </c>
      <c r="F535" s="96">
        <f>F514+F518+F521+F530</f>
        <v>136</v>
      </c>
      <c r="G535" s="73"/>
      <c r="H535" s="73"/>
      <c r="I535" s="73"/>
      <c r="J535" s="60" t="s">
        <v>1841</v>
      </c>
      <c r="K535" s="75"/>
      <c r="L535" s="97" t="s">
        <v>630</v>
      </c>
      <c r="M535" s="97"/>
      <c r="N535" s="73"/>
      <c r="O535" s="73"/>
      <c r="P535" s="73"/>
      <c r="Q535" s="73"/>
      <c r="R535" s="73"/>
      <c r="S535" s="73"/>
      <c r="T535" s="58"/>
      <c r="U535" s="58"/>
      <c r="V535" s="96">
        <f t="shared" ref="V535:AB535" si="1">V514+V518+V521+V530</f>
        <v>24</v>
      </c>
      <c r="W535" s="96">
        <f t="shared" si="1"/>
        <v>24</v>
      </c>
      <c r="X535" s="96">
        <f t="shared" si="1"/>
        <v>26</v>
      </c>
      <c r="Y535" s="96">
        <f t="shared" si="1"/>
        <v>23</v>
      </c>
      <c r="Z535" s="96">
        <f t="shared" si="1"/>
        <v>2</v>
      </c>
      <c r="AA535" s="96">
        <f t="shared" si="1"/>
        <v>37</v>
      </c>
      <c r="AB535" s="96">
        <f t="shared" si="1"/>
        <v>8</v>
      </c>
      <c r="AC535" s="58"/>
      <c r="AD535" s="58"/>
      <c r="AE535" s="58"/>
      <c r="AF535" s="58"/>
      <c r="AG535" s="58"/>
      <c r="AH535" s="58"/>
      <c r="AI535" s="58"/>
      <c r="AJ535" s="58"/>
      <c r="AK535" s="58"/>
      <c r="AL535" s="58"/>
      <c r="AM535" s="58"/>
      <c r="AN535" s="58"/>
      <c r="AO535" s="58"/>
      <c r="AP535" s="58"/>
      <c r="AQ535" s="58"/>
      <c r="AR535" s="58"/>
    </row>
    <row r="536" spans="1:44" s="3" customFormat="1" ht="108">
      <c r="A536" s="91">
        <v>533</v>
      </c>
      <c r="B536" s="91">
        <v>650</v>
      </c>
      <c r="C536" s="38" t="s">
        <v>3714</v>
      </c>
      <c r="D536" s="33" t="s">
        <v>3715</v>
      </c>
      <c r="E536" s="73" t="s">
        <v>1842</v>
      </c>
      <c r="F536" s="96">
        <v>50</v>
      </c>
      <c r="G536" s="73" t="s">
        <v>1843</v>
      </c>
      <c r="H536" s="73"/>
      <c r="I536" s="73" t="s">
        <v>1554</v>
      </c>
      <c r="J536" s="73" t="s">
        <v>1844</v>
      </c>
      <c r="K536" s="75" t="s">
        <v>1845</v>
      </c>
      <c r="L536" s="114" t="s">
        <v>639</v>
      </c>
      <c r="M536" s="115"/>
      <c r="N536" s="96" t="s">
        <v>639</v>
      </c>
      <c r="O536" s="96"/>
      <c r="P536" s="96"/>
      <c r="Q536" s="96"/>
      <c r="R536" s="96"/>
      <c r="S536" s="96"/>
      <c r="T536" s="114"/>
      <c r="U536" s="114"/>
      <c r="V536" s="58">
        <v>5</v>
      </c>
      <c r="W536" s="58">
        <v>6</v>
      </c>
      <c r="X536" s="58">
        <v>8</v>
      </c>
      <c r="Y536" s="58">
        <v>7</v>
      </c>
      <c r="Z536" s="58"/>
      <c r="AA536" s="58">
        <v>24</v>
      </c>
      <c r="AB536" s="58"/>
      <c r="AC536" s="58"/>
      <c r="AD536" s="58" t="s">
        <v>1846</v>
      </c>
      <c r="AE536" s="58" t="s">
        <v>1847</v>
      </c>
      <c r="AF536" s="58" t="s">
        <v>1848</v>
      </c>
      <c r="AG536" s="58"/>
      <c r="AH536" s="58" t="s">
        <v>1849</v>
      </c>
      <c r="AI536" s="58"/>
      <c r="AJ536" s="95" t="s">
        <v>3167</v>
      </c>
      <c r="AK536" s="95" t="s">
        <v>3168</v>
      </c>
      <c r="AL536" s="95" t="s">
        <v>3169</v>
      </c>
      <c r="AM536" s="95" t="s">
        <v>3170</v>
      </c>
      <c r="AN536" s="95" t="s">
        <v>3171</v>
      </c>
      <c r="AO536" s="95" t="s">
        <v>3172</v>
      </c>
      <c r="AP536" s="95"/>
      <c r="AQ536" s="95"/>
      <c r="AR536" s="95"/>
    </row>
    <row r="537" spans="1:44" s="3" customFormat="1" ht="108">
      <c r="A537" s="91">
        <v>534</v>
      </c>
      <c r="B537" s="91">
        <v>652</v>
      </c>
      <c r="C537" s="38" t="s">
        <v>3714</v>
      </c>
      <c r="D537" s="33" t="s">
        <v>3716</v>
      </c>
      <c r="E537" s="73" t="s">
        <v>1850</v>
      </c>
      <c r="F537" s="114">
        <v>47</v>
      </c>
      <c r="G537" s="73" t="s">
        <v>1851</v>
      </c>
      <c r="H537" s="73" t="s">
        <v>1852</v>
      </c>
      <c r="I537" s="113" t="s">
        <v>1853</v>
      </c>
      <c r="J537" s="60" t="s">
        <v>1854</v>
      </c>
      <c r="K537" s="75" t="s">
        <v>1855</v>
      </c>
      <c r="L537" s="114" t="s">
        <v>639</v>
      </c>
      <c r="M537" s="114" t="s">
        <v>639</v>
      </c>
      <c r="N537" s="96"/>
      <c r="O537" s="96"/>
      <c r="P537" s="96"/>
      <c r="Q537" s="96"/>
      <c r="R537" s="96"/>
      <c r="S537" s="96"/>
      <c r="T537" s="114"/>
      <c r="U537" s="114"/>
      <c r="V537" s="58">
        <v>10</v>
      </c>
      <c r="W537" s="58">
        <v>9</v>
      </c>
      <c r="X537" s="58">
        <v>5</v>
      </c>
      <c r="Y537" s="58">
        <v>12</v>
      </c>
      <c r="Z537" s="58">
        <v>1</v>
      </c>
      <c r="AA537" s="58">
        <v>10</v>
      </c>
      <c r="AB537" s="58">
        <v>1</v>
      </c>
      <c r="AC537" s="58" t="s">
        <v>1856</v>
      </c>
      <c r="AD537" s="58" t="s">
        <v>1857</v>
      </c>
      <c r="AE537" s="58" t="s">
        <v>1858</v>
      </c>
      <c r="AF537" s="58" t="s">
        <v>1859</v>
      </c>
      <c r="AG537" s="58" t="s">
        <v>1860</v>
      </c>
      <c r="AH537" s="58" t="s">
        <v>1861</v>
      </c>
      <c r="AI537" s="58"/>
      <c r="AJ537" s="95" t="s">
        <v>3167</v>
      </c>
      <c r="AK537" s="95" t="s">
        <v>3168</v>
      </c>
      <c r="AL537" s="95" t="s">
        <v>3169</v>
      </c>
      <c r="AM537" s="95" t="s">
        <v>3170</v>
      </c>
      <c r="AN537" s="95" t="s">
        <v>3171</v>
      </c>
      <c r="AO537" s="95" t="s">
        <v>3172</v>
      </c>
      <c r="AP537" s="95"/>
      <c r="AQ537" s="95"/>
      <c r="AR537" s="95"/>
    </row>
    <row r="538" spans="1:44" s="3" customFormat="1" ht="108">
      <c r="A538" s="91">
        <v>535</v>
      </c>
      <c r="B538" s="91">
        <v>653</v>
      </c>
      <c r="C538" s="38" t="s">
        <v>413</v>
      </c>
      <c r="D538" s="33" t="s">
        <v>414</v>
      </c>
      <c r="E538" s="73" t="s">
        <v>1862</v>
      </c>
      <c r="F538" s="96">
        <v>24</v>
      </c>
      <c r="G538" s="73" t="s">
        <v>1622</v>
      </c>
      <c r="H538" s="73"/>
      <c r="I538" s="73" t="s">
        <v>762</v>
      </c>
      <c r="J538" s="60" t="s">
        <v>1863</v>
      </c>
      <c r="K538" s="75" t="s">
        <v>1864</v>
      </c>
      <c r="L538" s="114" t="s">
        <v>639</v>
      </c>
      <c r="M538" s="115"/>
      <c r="N538" s="114" t="s">
        <v>639</v>
      </c>
      <c r="O538" s="96"/>
      <c r="P538" s="96"/>
      <c r="Q538" s="96"/>
      <c r="R538" s="96"/>
      <c r="S538" s="96"/>
      <c r="T538" s="114"/>
      <c r="U538" s="114"/>
      <c r="V538" s="58">
        <v>10</v>
      </c>
      <c r="W538" s="58">
        <v>3</v>
      </c>
      <c r="X538" s="58">
        <v>5</v>
      </c>
      <c r="Y538" s="58">
        <v>2</v>
      </c>
      <c r="Z538" s="58">
        <v>0</v>
      </c>
      <c r="AA538" s="58">
        <v>4</v>
      </c>
      <c r="AB538" s="58">
        <v>4</v>
      </c>
      <c r="AC538" s="58" t="s">
        <v>1865</v>
      </c>
      <c r="AD538" s="58" t="s">
        <v>1866</v>
      </c>
      <c r="AE538" s="58" t="s">
        <v>1858</v>
      </c>
      <c r="AF538" s="58"/>
      <c r="AG538" s="58" t="s">
        <v>1867</v>
      </c>
      <c r="AH538" s="58" t="s">
        <v>1868</v>
      </c>
      <c r="AI538" s="58" t="s">
        <v>1869</v>
      </c>
      <c r="AJ538" s="95" t="s">
        <v>3167</v>
      </c>
      <c r="AK538" s="95" t="s">
        <v>3168</v>
      </c>
      <c r="AL538" s="95" t="s">
        <v>3169</v>
      </c>
      <c r="AM538" s="95" t="s">
        <v>3170</v>
      </c>
      <c r="AN538" s="95" t="s">
        <v>3171</v>
      </c>
      <c r="AO538" s="95" t="s">
        <v>3172</v>
      </c>
      <c r="AP538" s="95"/>
      <c r="AQ538" s="95"/>
      <c r="AR538" s="95"/>
    </row>
    <row r="539" spans="1:44" s="3" customFormat="1" ht="108">
      <c r="A539" s="91">
        <v>536</v>
      </c>
      <c r="B539" s="91">
        <v>655</v>
      </c>
      <c r="C539" s="38" t="s">
        <v>413</v>
      </c>
      <c r="D539" s="33" t="s">
        <v>415</v>
      </c>
      <c r="E539" s="73" t="s">
        <v>1870</v>
      </c>
      <c r="F539" s="114">
        <v>19</v>
      </c>
      <c r="G539" s="73" t="s">
        <v>1563</v>
      </c>
      <c r="H539" s="73" t="s">
        <v>1871</v>
      </c>
      <c r="I539" s="73" t="s">
        <v>1872</v>
      </c>
      <c r="J539" s="60" t="s">
        <v>3328</v>
      </c>
      <c r="K539" s="75" t="s">
        <v>1873</v>
      </c>
      <c r="L539" s="114" t="s">
        <v>639</v>
      </c>
      <c r="M539" s="114" t="s">
        <v>639</v>
      </c>
      <c r="N539" s="96"/>
      <c r="O539" s="96"/>
      <c r="P539" s="96"/>
      <c r="Q539" s="96"/>
      <c r="R539" s="96"/>
      <c r="S539" s="96"/>
      <c r="T539" s="114"/>
      <c r="U539" s="114"/>
      <c r="V539" s="58">
        <v>1</v>
      </c>
      <c r="W539" s="58">
        <v>1</v>
      </c>
      <c r="X539" s="58">
        <v>7</v>
      </c>
      <c r="Y539" s="58">
        <v>13</v>
      </c>
      <c r="Z539" s="58">
        <v>1</v>
      </c>
      <c r="AA539" s="58">
        <v>1</v>
      </c>
      <c r="AB539" s="58">
        <v>4</v>
      </c>
      <c r="AC539" s="58" t="s">
        <v>1874</v>
      </c>
      <c r="AD539" s="58" t="s">
        <v>1875</v>
      </c>
      <c r="AE539" s="58" t="s">
        <v>1876</v>
      </c>
      <c r="AF539" s="58" t="s">
        <v>1877</v>
      </c>
      <c r="AG539" s="58" t="s">
        <v>1878</v>
      </c>
      <c r="AH539" s="58"/>
      <c r="AI539" s="58" t="s">
        <v>1879</v>
      </c>
      <c r="AJ539" s="95" t="s">
        <v>3167</v>
      </c>
      <c r="AK539" s="95" t="s">
        <v>3168</v>
      </c>
      <c r="AL539" s="95" t="s">
        <v>3169</v>
      </c>
      <c r="AM539" s="95" t="s">
        <v>3170</v>
      </c>
      <c r="AN539" s="95" t="s">
        <v>3171</v>
      </c>
      <c r="AO539" s="95" t="s">
        <v>3172</v>
      </c>
      <c r="AP539" s="95"/>
      <c r="AQ539" s="95"/>
      <c r="AR539" s="95"/>
    </row>
    <row r="540" spans="1:44" s="3" customFormat="1" ht="108">
      <c r="A540" s="91">
        <v>537</v>
      </c>
      <c r="B540" s="91">
        <v>656</v>
      </c>
      <c r="C540" s="38" t="s">
        <v>3714</v>
      </c>
      <c r="D540" s="33" t="s">
        <v>3717</v>
      </c>
      <c r="E540" s="73" t="s">
        <v>1880</v>
      </c>
      <c r="F540" s="114">
        <v>27</v>
      </c>
      <c r="G540" s="73" t="s">
        <v>1563</v>
      </c>
      <c r="H540" s="73"/>
      <c r="I540" s="73" t="s">
        <v>1881</v>
      </c>
      <c r="J540" s="73" t="s">
        <v>1882</v>
      </c>
      <c r="K540" s="75" t="s">
        <v>1883</v>
      </c>
      <c r="L540" s="114"/>
      <c r="M540" s="114" t="s">
        <v>639</v>
      </c>
      <c r="N540" s="96"/>
      <c r="O540" s="96"/>
      <c r="P540" s="96"/>
      <c r="Q540" s="96"/>
      <c r="R540" s="96"/>
      <c r="S540" s="96"/>
      <c r="T540" s="114"/>
      <c r="U540" s="114"/>
      <c r="V540" s="58">
        <v>2</v>
      </c>
      <c r="W540" s="58">
        <v>4</v>
      </c>
      <c r="X540" s="58">
        <v>8</v>
      </c>
      <c r="Y540" s="58">
        <v>6</v>
      </c>
      <c r="Z540" s="58">
        <v>3</v>
      </c>
      <c r="AA540" s="58">
        <v>4</v>
      </c>
      <c r="AB540" s="58">
        <v>4</v>
      </c>
      <c r="AC540" s="58" t="s">
        <v>1884</v>
      </c>
      <c r="AD540" s="58" t="s">
        <v>1885</v>
      </c>
      <c r="AE540" s="58"/>
      <c r="AF540" s="58"/>
      <c r="AG540" s="58"/>
      <c r="AH540" s="58"/>
      <c r="AI540" s="58"/>
      <c r="AJ540" s="95" t="s">
        <v>3167</v>
      </c>
      <c r="AK540" s="95" t="s">
        <v>3168</v>
      </c>
      <c r="AL540" s="95" t="s">
        <v>3169</v>
      </c>
      <c r="AM540" s="95" t="s">
        <v>3170</v>
      </c>
      <c r="AN540" s="95" t="s">
        <v>3171</v>
      </c>
      <c r="AO540" s="95" t="s">
        <v>3172</v>
      </c>
      <c r="AP540" s="95"/>
      <c r="AQ540" s="95"/>
      <c r="AR540" s="95"/>
    </row>
    <row r="541" spans="1:44" s="3" customFormat="1" ht="108">
      <c r="A541" s="91">
        <v>538</v>
      </c>
      <c r="B541" s="91">
        <v>657</v>
      </c>
      <c r="C541" s="38" t="s">
        <v>413</v>
      </c>
      <c r="D541" s="33" t="s">
        <v>416</v>
      </c>
      <c r="E541" s="73" t="s">
        <v>1886</v>
      </c>
      <c r="F541" s="114">
        <v>23</v>
      </c>
      <c r="G541" s="73" t="s">
        <v>1563</v>
      </c>
      <c r="H541" s="73"/>
      <c r="I541" s="73" t="s">
        <v>1887</v>
      </c>
      <c r="J541" s="60" t="s">
        <v>1888</v>
      </c>
      <c r="K541" s="75" t="s">
        <v>1845</v>
      </c>
      <c r="L541" s="114" t="s">
        <v>639</v>
      </c>
      <c r="M541" s="115"/>
      <c r="N541" s="96"/>
      <c r="O541" s="96"/>
      <c r="P541" s="96"/>
      <c r="Q541" s="96"/>
      <c r="R541" s="96"/>
      <c r="S541" s="96"/>
      <c r="T541" s="114"/>
      <c r="U541" s="114"/>
      <c r="V541" s="58">
        <v>5</v>
      </c>
      <c r="W541" s="58">
        <v>5</v>
      </c>
      <c r="X541" s="58"/>
      <c r="Y541" s="58">
        <v>2</v>
      </c>
      <c r="Z541" s="58"/>
      <c r="AA541" s="58">
        <v>11</v>
      </c>
      <c r="AB541" s="58">
        <v>1</v>
      </c>
      <c r="AC541" s="58" t="s">
        <v>1889</v>
      </c>
      <c r="AD541" s="58" t="s">
        <v>1890</v>
      </c>
      <c r="AE541" s="58" t="s">
        <v>1885</v>
      </c>
      <c r="AF541" s="58" t="s">
        <v>1891</v>
      </c>
      <c r="AG541" s="58"/>
      <c r="AH541" s="58"/>
      <c r="AI541" s="58"/>
      <c r="AJ541" s="95" t="s">
        <v>3167</v>
      </c>
      <c r="AK541" s="95" t="s">
        <v>3168</v>
      </c>
      <c r="AL541" s="95" t="s">
        <v>3169</v>
      </c>
      <c r="AM541" s="95" t="s">
        <v>3170</v>
      </c>
      <c r="AN541" s="95" t="s">
        <v>3171</v>
      </c>
      <c r="AO541" s="95" t="s">
        <v>3172</v>
      </c>
      <c r="AP541" s="95"/>
      <c r="AQ541" s="95"/>
      <c r="AR541" s="95"/>
    </row>
    <row r="542" spans="1:44" s="3" customFormat="1" ht="108">
      <c r="A542" s="91">
        <v>539</v>
      </c>
      <c r="B542" s="91">
        <v>658</v>
      </c>
      <c r="C542" s="38" t="s">
        <v>3714</v>
      </c>
      <c r="D542" s="33" t="s">
        <v>3718</v>
      </c>
      <c r="E542" s="73" t="s">
        <v>1886</v>
      </c>
      <c r="F542" s="114">
        <v>15</v>
      </c>
      <c r="G542" s="73"/>
      <c r="H542" s="73"/>
      <c r="I542" s="73" t="s">
        <v>1892</v>
      </c>
      <c r="J542" s="60" t="s">
        <v>1893</v>
      </c>
      <c r="K542" s="75" t="s">
        <v>1894</v>
      </c>
      <c r="L542" s="114" t="s">
        <v>639</v>
      </c>
      <c r="M542" s="115"/>
      <c r="N542" s="96"/>
      <c r="O542" s="96"/>
      <c r="P542" s="96"/>
      <c r="Q542" s="96"/>
      <c r="R542" s="96"/>
      <c r="S542" s="96"/>
      <c r="T542" s="114"/>
      <c r="U542" s="114"/>
      <c r="V542" s="58">
        <v>3</v>
      </c>
      <c r="W542" s="58">
        <v>2</v>
      </c>
      <c r="X542" s="58">
        <v>1</v>
      </c>
      <c r="Y542" s="58">
        <v>4</v>
      </c>
      <c r="Z542" s="58">
        <v>1</v>
      </c>
      <c r="AA542" s="58">
        <v>12</v>
      </c>
      <c r="AB542" s="58">
        <v>1</v>
      </c>
      <c r="AC542" s="58" t="s">
        <v>1889</v>
      </c>
      <c r="AD542" s="58" t="s">
        <v>1895</v>
      </c>
      <c r="AE542" s="58" t="s">
        <v>1896</v>
      </c>
      <c r="AF542" s="58" t="s">
        <v>1897</v>
      </c>
      <c r="AG542" s="58" t="s">
        <v>1885</v>
      </c>
      <c r="AH542" s="58" t="s">
        <v>1890</v>
      </c>
      <c r="AI542" s="58" t="s">
        <v>1898</v>
      </c>
      <c r="AJ542" s="95" t="s">
        <v>3167</v>
      </c>
      <c r="AK542" s="95" t="s">
        <v>3168</v>
      </c>
      <c r="AL542" s="95" t="s">
        <v>3169</v>
      </c>
      <c r="AM542" s="95" t="s">
        <v>3170</v>
      </c>
      <c r="AN542" s="95" t="s">
        <v>3171</v>
      </c>
      <c r="AO542" s="95" t="s">
        <v>3172</v>
      </c>
      <c r="AP542" s="95"/>
      <c r="AQ542" s="95"/>
      <c r="AR542" s="95"/>
    </row>
    <row r="543" spans="1:44" s="3" customFormat="1" ht="108">
      <c r="A543" s="91">
        <v>540</v>
      </c>
      <c r="B543" s="91">
        <v>659</v>
      </c>
      <c r="C543" s="38" t="s">
        <v>413</v>
      </c>
      <c r="D543" s="33" t="s">
        <v>417</v>
      </c>
      <c r="E543" s="73" t="s">
        <v>1899</v>
      </c>
      <c r="F543" s="114">
        <v>63</v>
      </c>
      <c r="G543" s="73" t="s">
        <v>787</v>
      </c>
      <c r="H543" s="73" t="s">
        <v>1900</v>
      </c>
      <c r="I543" s="73" t="s">
        <v>1901</v>
      </c>
      <c r="J543" s="60" t="s">
        <v>3327</v>
      </c>
      <c r="K543" s="75" t="s">
        <v>1902</v>
      </c>
      <c r="L543" s="114" t="s">
        <v>639</v>
      </c>
      <c r="M543" s="114" t="s">
        <v>639</v>
      </c>
      <c r="N543" s="96"/>
      <c r="O543" s="96"/>
      <c r="P543" s="96"/>
      <c r="Q543" s="96"/>
      <c r="R543" s="96"/>
      <c r="S543" s="96"/>
      <c r="T543" s="114"/>
      <c r="U543" s="114"/>
      <c r="V543" s="58">
        <v>5</v>
      </c>
      <c r="W543" s="58">
        <v>12</v>
      </c>
      <c r="X543" s="58">
        <v>11</v>
      </c>
      <c r="Y543" s="58">
        <v>17</v>
      </c>
      <c r="Z543" s="58">
        <v>1</v>
      </c>
      <c r="AA543" s="58">
        <v>19</v>
      </c>
      <c r="AB543" s="58">
        <v>11</v>
      </c>
      <c r="AC543" s="58" t="s">
        <v>1903</v>
      </c>
      <c r="AD543" s="58" t="s">
        <v>1904</v>
      </c>
      <c r="AE543" s="58" t="s">
        <v>1905</v>
      </c>
      <c r="AF543" s="58" t="s">
        <v>1906</v>
      </c>
      <c r="AG543" s="58" t="s">
        <v>1907</v>
      </c>
      <c r="AH543" s="58" t="s">
        <v>1908</v>
      </c>
      <c r="AI543" s="58" t="s">
        <v>1909</v>
      </c>
      <c r="AJ543" s="95" t="s">
        <v>3167</v>
      </c>
      <c r="AK543" s="95" t="s">
        <v>3168</v>
      </c>
      <c r="AL543" s="95" t="s">
        <v>3169</v>
      </c>
      <c r="AM543" s="95" t="s">
        <v>3170</v>
      </c>
      <c r="AN543" s="95" t="s">
        <v>3171</v>
      </c>
      <c r="AO543" s="95" t="s">
        <v>3172</v>
      </c>
      <c r="AP543" s="95"/>
      <c r="AQ543" s="95"/>
      <c r="AR543" s="95"/>
    </row>
    <row r="544" spans="1:44" s="3" customFormat="1" ht="108">
      <c r="A544" s="91">
        <v>541</v>
      </c>
      <c r="B544" s="91">
        <v>661</v>
      </c>
      <c r="C544" s="38" t="s">
        <v>413</v>
      </c>
      <c r="D544" s="33" t="s">
        <v>418</v>
      </c>
      <c r="E544" s="73" t="s">
        <v>1910</v>
      </c>
      <c r="F544" s="114">
        <v>32</v>
      </c>
      <c r="G544" s="73"/>
      <c r="H544" s="73"/>
      <c r="I544" s="73" t="s">
        <v>750</v>
      </c>
      <c r="J544" s="58" t="s">
        <v>3329</v>
      </c>
      <c r="K544" s="75" t="s">
        <v>1911</v>
      </c>
      <c r="L544" s="114" t="s">
        <v>639</v>
      </c>
      <c r="M544" s="114" t="s">
        <v>639</v>
      </c>
      <c r="N544" s="114" t="s">
        <v>639</v>
      </c>
      <c r="O544" s="96"/>
      <c r="P544" s="96"/>
      <c r="Q544" s="96"/>
      <c r="R544" s="96"/>
      <c r="S544" s="96"/>
      <c r="T544" s="114"/>
      <c r="U544" s="114"/>
      <c r="V544" s="58">
        <v>10</v>
      </c>
      <c r="W544" s="58">
        <v>6</v>
      </c>
      <c r="X544" s="58">
        <v>3</v>
      </c>
      <c r="Y544" s="58">
        <v>7</v>
      </c>
      <c r="Z544" s="58"/>
      <c r="AA544" s="58">
        <v>6</v>
      </c>
      <c r="AB544" s="58"/>
      <c r="AC544" s="58"/>
      <c r="AD544" s="58" t="s">
        <v>1912</v>
      </c>
      <c r="AE544" s="58" t="s">
        <v>1913</v>
      </c>
      <c r="AF544" s="58" t="s">
        <v>1914</v>
      </c>
      <c r="AG544" s="58" t="s">
        <v>1915</v>
      </c>
      <c r="AH544" s="58" t="s">
        <v>1916</v>
      </c>
      <c r="AI544" s="58"/>
      <c r="AJ544" s="95" t="s">
        <v>3167</v>
      </c>
      <c r="AK544" s="95" t="s">
        <v>3168</v>
      </c>
      <c r="AL544" s="95" t="s">
        <v>3169</v>
      </c>
      <c r="AM544" s="95" t="s">
        <v>3170</v>
      </c>
      <c r="AN544" s="95" t="s">
        <v>3171</v>
      </c>
      <c r="AO544" s="95" t="s">
        <v>3172</v>
      </c>
      <c r="AP544" s="95"/>
      <c r="AQ544" s="95"/>
      <c r="AR544" s="95"/>
    </row>
    <row r="545" spans="1:44" s="3" customFormat="1" ht="148.5">
      <c r="A545" s="91">
        <v>542</v>
      </c>
      <c r="B545" s="91">
        <v>662</v>
      </c>
      <c r="C545" s="38" t="s">
        <v>3714</v>
      </c>
      <c r="D545" s="33" t="s">
        <v>3719</v>
      </c>
      <c r="E545" s="73" t="s">
        <v>1910</v>
      </c>
      <c r="F545" s="114">
        <v>91</v>
      </c>
      <c r="G545" s="73" t="s">
        <v>1917</v>
      </c>
      <c r="H545" s="73" t="s">
        <v>1918</v>
      </c>
      <c r="I545" s="73" t="s">
        <v>1919</v>
      </c>
      <c r="J545" s="60" t="s">
        <v>1920</v>
      </c>
      <c r="K545" s="75"/>
      <c r="L545" s="114" t="s">
        <v>639</v>
      </c>
      <c r="M545" s="114" t="s">
        <v>639</v>
      </c>
      <c r="N545" s="114" t="s">
        <v>639</v>
      </c>
      <c r="O545" s="96"/>
      <c r="P545" s="96"/>
      <c r="Q545" s="96"/>
      <c r="R545" s="96"/>
      <c r="S545" s="114" t="s">
        <v>639</v>
      </c>
      <c r="T545" s="114"/>
      <c r="U545" s="114"/>
      <c r="V545" s="58">
        <v>5</v>
      </c>
      <c r="W545" s="58">
        <v>16</v>
      </c>
      <c r="X545" s="58">
        <v>23</v>
      </c>
      <c r="Y545" s="58">
        <v>29</v>
      </c>
      <c r="Z545" s="58">
        <v>2</v>
      </c>
      <c r="AA545" s="58">
        <v>20</v>
      </c>
      <c r="AB545" s="58">
        <v>3</v>
      </c>
      <c r="AC545" s="58" t="s">
        <v>1921</v>
      </c>
      <c r="AD545" s="58" t="s">
        <v>1915</v>
      </c>
      <c r="AE545" s="58" t="s">
        <v>1922</v>
      </c>
      <c r="AF545" s="58" t="s">
        <v>1923</v>
      </c>
      <c r="AG545" s="58" t="s">
        <v>1924</v>
      </c>
      <c r="AH545" s="58" t="s">
        <v>1925</v>
      </c>
      <c r="AI545" s="58" t="s">
        <v>1926</v>
      </c>
      <c r="AJ545" s="95" t="s">
        <v>3167</v>
      </c>
      <c r="AK545" s="95" t="s">
        <v>3168</v>
      </c>
      <c r="AL545" s="95" t="s">
        <v>3169</v>
      </c>
      <c r="AM545" s="95" t="s">
        <v>3170</v>
      </c>
      <c r="AN545" s="95" t="s">
        <v>3171</v>
      </c>
      <c r="AO545" s="95" t="s">
        <v>3172</v>
      </c>
      <c r="AP545" s="95"/>
      <c r="AQ545" s="95"/>
      <c r="AR545" s="95"/>
    </row>
    <row r="546" spans="1:44" s="3" customFormat="1" ht="108">
      <c r="A546" s="91">
        <v>543</v>
      </c>
      <c r="B546" s="91">
        <v>663</v>
      </c>
      <c r="C546" s="38" t="s">
        <v>413</v>
      </c>
      <c r="D546" s="33" t="s">
        <v>419</v>
      </c>
      <c r="E546" s="73" t="s">
        <v>1927</v>
      </c>
      <c r="F546" s="114">
        <v>21</v>
      </c>
      <c r="G546" s="73"/>
      <c r="H546" s="73"/>
      <c r="I546" s="73" t="s">
        <v>778</v>
      </c>
      <c r="J546" s="73" t="s">
        <v>3330</v>
      </c>
      <c r="K546" s="75" t="s">
        <v>1928</v>
      </c>
      <c r="L546" s="114" t="s">
        <v>639</v>
      </c>
      <c r="M546" s="114" t="s">
        <v>639</v>
      </c>
      <c r="N546" s="114" t="s">
        <v>639</v>
      </c>
      <c r="O546" s="96"/>
      <c r="P546" s="96"/>
      <c r="Q546" s="96"/>
      <c r="R546" s="96"/>
      <c r="S546" s="96"/>
      <c r="T546" s="114"/>
      <c r="U546" s="114"/>
      <c r="V546" s="58">
        <v>3</v>
      </c>
      <c r="W546" s="58"/>
      <c r="X546" s="58">
        <v>10</v>
      </c>
      <c r="Y546" s="58"/>
      <c r="Z546" s="58"/>
      <c r="AA546" s="58">
        <v>8</v>
      </c>
      <c r="AB546" s="58"/>
      <c r="AC546" s="58"/>
      <c r="AD546" s="58" t="s">
        <v>1912</v>
      </c>
      <c r="AE546" s="58" t="s">
        <v>1913</v>
      </c>
      <c r="AF546" s="58" t="s">
        <v>1922</v>
      </c>
      <c r="AG546" s="58" t="s">
        <v>1915</v>
      </c>
      <c r="AH546" s="58" t="s">
        <v>1916</v>
      </c>
      <c r="AI546" s="58"/>
      <c r="AJ546" s="95" t="s">
        <v>3167</v>
      </c>
      <c r="AK546" s="95" t="s">
        <v>3168</v>
      </c>
      <c r="AL546" s="95" t="s">
        <v>3169</v>
      </c>
      <c r="AM546" s="95" t="s">
        <v>3170</v>
      </c>
      <c r="AN546" s="95" t="s">
        <v>3171</v>
      </c>
      <c r="AO546" s="95" t="s">
        <v>3172</v>
      </c>
      <c r="AP546" s="95"/>
      <c r="AQ546" s="95"/>
      <c r="AR546" s="95"/>
    </row>
    <row r="547" spans="1:44" s="3" customFormat="1" ht="108">
      <c r="A547" s="91">
        <v>544</v>
      </c>
      <c r="B547" s="91">
        <v>664</v>
      </c>
      <c r="C547" s="38" t="s">
        <v>3714</v>
      </c>
      <c r="D547" s="33" t="s">
        <v>3720</v>
      </c>
      <c r="E547" s="73" t="s">
        <v>1927</v>
      </c>
      <c r="F547" s="114">
        <v>14</v>
      </c>
      <c r="G547" s="73" t="s">
        <v>781</v>
      </c>
      <c r="H547" s="73"/>
      <c r="I547" s="73" t="s">
        <v>750</v>
      </c>
      <c r="J547" s="73" t="s">
        <v>3331</v>
      </c>
      <c r="K547" s="75" t="s">
        <v>1929</v>
      </c>
      <c r="L547" s="114" t="s">
        <v>639</v>
      </c>
      <c r="M547" s="115"/>
      <c r="N547" s="96"/>
      <c r="O547" s="96"/>
      <c r="P547" s="96"/>
      <c r="Q547" s="96"/>
      <c r="R547" s="96"/>
      <c r="S547" s="96"/>
      <c r="T547" s="114"/>
      <c r="U547" s="114"/>
      <c r="V547" s="58">
        <v>1</v>
      </c>
      <c r="W547" s="58"/>
      <c r="X547" s="58">
        <v>7</v>
      </c>
      <c r="Y547" s="58">
        <v>5</v>
      </c>
      <c r="Z547" s="58"/>
      <c r="AA547" s="58">
        <v>1</v>
      </c>
      <c r="AB547" s="58"/>
      <c r="AC547" s="58"/>
      <c r="AD547" s="58" t="s">
        <v>1912</v>
      </c>
      <c r="AE547" s="58" t="s">
        <v>1913</v>
      </c>
      <c r="AF547" s="58" t="s">
        <v>1922</v>
      </c>
      <c r="AG547" s="58" t="s">
        <v>1915</v>
      </c>
      <c r="AH547" s="58" t="s">
        <v>1916</v>
      </c>
      <c r="AI547" s="58"/>
      <c r="AJ547" s="95" t="s">
        <v>3167</v>
      </c>
      <c r="AK547" s="95" t="s">
        <v>3168</v>
      </c>
      <c r="AL547" s="95" t="s">
        <v>3169</v>
      </c>
      <c r="AM547" s="95" t="s">
        <v>3170</v>
      </c>
      <c r="AN547" s="95" t="s">
        <v>3171</v>
      </c>
      <c r="AO547" s="95" t="s">
        <v>3172</v>
      </c>
      <c r="AP547" s="95"/>
      <c r="AQ547" s="95"/>
      <c r="AR547" s="95"/>
    </row>
    <row r="548" spans="1:44" s="3" customFormat="1" ht="108">
      <c r="A548" s="91">
        <v>545</v>
      </c>
      <c r="B548" s="91">
        <v>666</v>
      </c>
      <c r="C548" s="38" t="s">
        <v>3714</v>
      </c>
      <c r="D548" s="33" t="s">
        <v>3721</v>
      </c>
      <c r="E548" s="73" t="s">
        <v>1930</v>
      </c>
      <c r="F548" s="114">
        <v>21</v>
      </c>
      <c r="G548" s="73"/>
      <c r="H548" s="73"/>
      <c r="I548" s="73" t="s">
        <v>778</v>
      </c>
      <c r="J548" s="60" t="s">
        <v>1931</v>
      </c>
      <c r="K548" s="75" t="s">
        <v>1932</v>
      </c>
      <c r="L548" s="114" t="s">
        <v>639</v>
      </c>
      <c r="M548" s="114" t="s">
        <v>639</v>
      </c>
      <c r="N548" s="114" t="s">
        <v>639</v>
      </c>
      <c r="O548" s="96"/>
      <c r="P548" s="96"/>
      <c r="Q548" s="114" t="s">
        <v>639</v>
      </c>
      <c r="R548" s="96"/>
      <c r="S548" s="96"/>
      <c r="T548" s="114"/>
      <c r="U548" s="114"/>
      <c r="V548" s="58">
        <v>1</v>
      </c>
      <c r="W548" s="58">
        <v>3</v>
      </c>
      <c r="X548" s="58">
        <v>3</v>
      </c>
      <c r="Y548" s="58">
        <v>11</v>
      </c>
      <c r="Z548" s="58"/>
      <c r="AA548" s="58">
        <v>3</v>
      </c>
      <c r="AB548" s="58"/>
      <c r="AC548" s="58"/>
      <c r="AD548" s="58" t="s">
        <v>1933</v>
      </c>
      <c r="AE548" s="58" t="s">
        <v>1934</v>
      </c>
      <c r="AF548" s="58" t="s">
        <v>1935</v>
      </c>
      <c r="AG548" s="58" t="s">
        <v>1936</v>
      </c>
      <c r="AH548" s="58" t="s">
        <v>1937</v>
      </c>
      <c r="AI548" s="58" t="s">
        <v>1938</v>
      </c>
      <c r="AJ548" s="95" t="s">
        <v>3167</v>
      </c>
      <c r="AK548" s="95" t="s">
        <v>3168</v>
      </c>
      <c r="AL548" s="95" t="s">
        <v>3169</v>
      </c>
      <c r="AM548" s="95" t="s">
        <v>3170</v>
      </c>
      <c r="AN548" s="95" t="s">
        <v>3171</v>
      </c>
      <c r="AO548" s="95" t="s">
        <v>3172</v>
      </c>
      <c r="AP548" s="95"/>
      <c r="AQ548" s="95"/>
      <c r="AR548" s="95"/>
    </row>
    <row r="549" spans="1:44" s="3" customFormat="1" ht="108">
      <c r="A549" s="91">
        <v>546</v>
      </c>
      <c r="B549" s="91">
        <v>667</v>
      </c>
      <c r="C549" s="38" t="s">
        <v>413</v>
      </c>
      <c r="D549" s="33" t="s">
        <v>420</v>
      </c>
      <c r="E549" s="73" t="s">
        <v>1939</v>
      </c>
      <c r="F549" s="114">
        <v>59</v>
      </c>
      <c r="G549" s="73" t="s">
        <v>1563</v>
      </c>
      <c r="H549" s="73"/>
      <c r="I549" s="73" t="s">
        <v>750</v>
      </c>
      <c r="J549" s="60" t="s">
        <v>1940</v>
      </c>
      <c r="K549" s="75" t="s">
        <v>1941</v>
      </c>
      <c r="L549" s="114" t="s">
        <v>639</v>
      </c>
      <c r="M549" s="114" t="s">
        <v>639</v>
      </c>
      <c r="N549" s="114" t="s">
        <v>639</v>
      </c>
      <c r="O549" s="96"/>
      <c r="P549" s="96"/>
      <c r="Q549" s="96"/>
      <c r="R549" s="96"/>
      <c r="S549" s="96"/>
      <c r="T549" s="114"/>
      <c r="U549" s="114"/>
      <c r="V549" s="58">
        <v>12</v>
      </c>
      <c r="W549" s="58"/>
      <c r="X549" s="58">
        <v>16</v>
      </c>
      <c r="Y549" s="58">
        <v>12</v>
      </c>
      <c r="Z549" s="58">
        <v>1</v>
      </c>
      <c r="AA549" s="58">
        <v>18</v>
      </c>
      <c r="AB549" s="58">
        <v>1</v>
      </c>
      <c r="AC549" s="58" t="s">
        <v>1942</v>
      </c>
      <c r="AD549" s="58" t="s">
        <v>1933</v>
      </c>
      <c r="AE549" s="58" t="s">
        <v>1937</v>
      </c>
      <c r="AF549" s="58" t="s">
        <v>1943</v>
      </c>
      <c r="AG549" s="58" t="s">
        <v>1944</v>
      </c>
      <c r="AH549" s="58" t="s">
        <v>1934</v>
      </c>
      <c r="AI549" s="58"/>
      <c r="AJ549" s="95" t="s">
        <v>3167</v>
      </c>
      <c r="AK549" s="95" t="s">
        <v>3168</v>
      </c>
      <c r="AL549" s="95" t="s">
        <v>3169</v>
      </c>
      <c r="AM549" s="95" t="s">
        <v>3170</v>
      </c>
      <c r="AN549" s="95" t="s">
        <v>3171</v>
      </c>
      <c r="AO549" s="95" t="s">
        <v>3172</v>
      </c>
      <c r="AP549" s="95"/>
      <c r="AQ549" s="95"/>
      <c r="AR549" s="95"/>
    </row>
    <row r="550" spans="1:44" s="3" customFormat="1" ht="108">
      <c r="A550" s="91">
        <v>547</v>
      </c>
      <c r="B550" s="91">
        <v>668</v>
      </c>
      <c r="C550" s="38" t="s">
        <v>3714</v>
      </c>
      <c r="D550" s="33" t="s">
        <v>3722</v>
      </c>
      <c r="E550" s="73" t="s">
        <v>3723</v>
      </c>
      <c r="F550" s="114">
        <v>42</v>
      </c>
      <c r="G550" s="73" t="s">
        <v>814</v>
      </c>
      <c r="H550" s="73" t="s">
        <v>1945</v>
      </c>
      <c r="I550" s="73" t="s">
        <v>750</v>
      </c>
      <c r="J550" s="60" t="s">
        <v>1946</v>
      </c>
      <c r="K550" s="75"/>
      <c r="L550" s="114" t="s">
        <v>639</v>
      </c>
      <c r="M550" s="114" t="s">
        <v>639</v>
      </c>
      <c r="N550" s="114" t="s">
        <v>639</v>
      </c>
      <c r="O550" s="96"/>
      <c r="P550" s="96"/>
      <c r="Q550" s="114" t="s">
        <v>639</v>
      </c>
      <c r="R550" s="96"/>
      <c r="S550" s="96"/>
      <c r="T550" s="114"/>
      <c r="U550" s="114"/>
      <c r="V550" s="58">
        <v>5</v>
      </c>
      <c r="W550" s="58">
        <v>4</v>
      </c>
      <c r="X550" s="58">
        <v>9</v>
      </c>
      <c r="Y550" s="58">
        <v>7</v>
      </c>
      <c r="Z550" s="58">
        <v>4</v>
      </c>
      <c r="AA550" s="58">
        <v>13</v>
      </c>
      <c r="AB550" s="58">
        <v>1</v>
      </c>
      <c r="AC550" s="58" t="s">
        <v>1947</v>
      </c>
      <c r="AD550" s="58" t="s">
        <v>1933</v>
      </c>
      <c r="AE550" s="58" t="s">
        <v>1934</v>
      </c>
      <c r="AF550" s="58" t="s">
        <v>1935</v>
      </c>
      <c r="AG550" s="58" t="s">
        <v>1936</v>
      </c>
      <c r="AH550" s="58" t="s">
        <v>1944</v>
      </c>
      <c r="AI550" s="58"/>
      <c r="AJ550" s="95" t="s">
        <v>3167</v>
      </c>
      <c r="AK550" s="95" t="s">
        <v>3168</v>
      </c>
      <c r="AL550" s="95" t="s">
        <v>3169</v>
      </c>
      <c r="AM550" s="95" t="s">
        <v>3170</v>
      </c>
      <c r="AN550" s="95" t="s">
        <v>3171</v>
      </c>
      <c r="AO550" s="95" t="s">
        <v>3172</v>
      </c>
      <c r="AP550" s="95"/>
      <c r="AQ550" s="95"/>
      <c r="AR550" s="95"/>
    </row>
    <row r="551" spans="1:44" s="3" customFormat="1" ht="108">
      <c r="A551" s="91">
        <v>548</v>
      </c>
      <c r="B551" s="91">
        <v>670</v>
      </c>
      <c r="C551" s="38" t="s">
        <v>3714</v>
      </c>
      <c r="D551" s="33" t="s">
        <v>3724</v>
      </c>
      <c r="E551" s="73" t="s">
        <v>1948</v>
      </c>
      <c r="F551" s="114">
        <v>16</v>
      </c>
      <c r="G551" s="73" t="s">
        <v>757</v>
      </c>
      <c r="H551" s="73"/>
      <c r="I551" s="73" t="s">
        <v>762</v>
      </c>
      <c r="J551" s="73" t="s">
        <v>1950</v>
      </c>
      <c r="K551" s="75" t="s">
        <v>1941</v>
      </c>
      <c r="L551" s="114" t="s">
        <v>639</v>
      </c>
      <c r="M551" s="114"/>
      <c r="N551" s="114" t="s">
        <v>639</v>
      </c>
      <c r="O551" s="96"/>
      <c r="P551" s="96"/>
      <c r="Q551" s="96"/>
      <c r="R551" s="96"/>
      <c r="S551" s="96"/>
      <c r="T551" s="114"/>
      <c r="U551" s="114"/>
      <c r="V551" s="58">
        <v>1</v>
      </c>
      <c r="W551" s="58"/>
      <c r="X551" s="58">
        <v>1</v>
      </c>
      <c r="Y551" s="58">
        <v>13</v>
      </c>
      <c r="Z551" s="58">
        <v>1</v>
      </c>
      <c r="AA551" s="58"/>
      <c r="AB551" s="58">
        <v>1</v>
      </c>
      <c r="AC551" s="58" t="s">
        <v>1951</v>
      </c>
      <c r="AD551" s="58" t="s">
        <v>1952</v>
      </c>
      <c r="AE551" s="58" t="s">
        <v>1943</v>
      </c>
      <c r="AF551" s="58" t="s">
        <v>1953</v>
      </c>
      <c r="AG551" s="58" t="s">
        <v>1954</v>
      </c>
      <c r="AH551" s="58"/>
      <c r="AI551" s="58"/>
      <c r="AJ551" s="95" t="s">
        <v>3167</v>
      </c>
      <c r="AK551" s="95" t="s">
        <v>3168</v>
      </c>
      <c r="AL551" s="95" t="s">
        <v>3169</v>
      </c>
      <c r="AM551" s="95" t="s">
        <v>3170</v>
      </c>
      <c r="AN551" s="95" t="s">
        <v>3171</v>
      </c>
      <c r="AO551" s="95" t="s">
        <v>3172</v>
      </c>
      <c r="AP551" s="95"/>
      <c r="AQ551" s="95"/>
      <c r="AR551" s="95"/>
    </row>
    <row r="552" spans="1:44" s="3" customFormat="1" ht="108">
      <c r="A552" s="91">
        <v>549</v>
      </c>
      <c r="B552" s="91">
        <v>671</v>
      </c>
      <c r="C552" s="38" t="s">
        <v>413</v>
      </c>
      <c r="D552" s="33" t="s">
        <v>421</v>
      </c>
      <c r="E552" s="73" t="s">
        <v>1955</v>
      </c>
      <c r="F552" s="114">
        <v>85</v>
      </c>
      <c r="G552" s="73" t="s">
        <v>1956</v>
      </c>
      <c r="H552" s="73" t="s">
        <v>1957</v>
      </c>
      <c r="I552" s="73" t="s">
        <v>750</v>
      </c>
      <c r="J552" s="60" t="s">
        <v>3332</v>
      </c>
      <c r="K552" s="75" t="s">
        <v>1845</v>
      </c>
      <c r="L552" s="114" t="s">
        <v>639</v>
      </c>
      <c r="M552" s="114" t="s">
        <v>639</v>
      </c>
      <c r="N552" s="114" t="s">
        <v>639</v>
      </c>
      <c r="O552" s="96"/>
      <c r="P552" s="96"/>
      <c r="Q552" s="96"/>
      <c r="R552" s="96"/>
      <c r="S552" s="114" t="s">
        <v>639</v>
      </c>
      <c r="T552" s="114"/>
      <c r="U552" s="114"/>
      <c r="V552" s="58">
        <v>10</v>
      </c>
      <c r="W552" s="58"/>
      <c r="X552" s="58">
        <v>24</v>
      </c>
      <c r="Y552" s="58">
        <v>47</v>
      </c>
      <c r="Z552" s="58"/>
      <c r="AA552" s="58">
        <v>4</v>
      </c>
      <c r="AB552" s="58">
        <v>3</v>
      </c>
      <c r="AC552" s="58" t="s">
        <v>1958</v>
      </c>
      <c r="AD552" s="58" t="s">
        <v>1959</v>
      </c>
      <c r="AE552" s="58" t="s">
        <v>1960</v>
      </c>
      <c r="AF552" s="58" t="s">
        <v>1961</v>
      </c>
      <c r="AG552" s="58" t="s">
        <v>1962</v>
      </c>
      <c r="AH552" s="58" t="s">
        <v>1963</v>
      </c>
      <c r="AI552" s="58"/>
      <c r="AJ552" s="95" t="s">
        <v>3167</v>
      </c>
      <c r="AK552" s="95" t="s">
        <v>3168</v>
      </c>
      <c r="AL552" s="95" t="s">
        <v>3169</v>
      </c>
      <c r="AM552" s="95" t="s">
        <v>3170</v>
      </c>
      <c r="AN552" s="95" t="s">
        <v>3171</v>
      </c>
      <c r="AO552" s="95" t="s">
        <v>3172</v>
      </c>
      <c r="AP552" s="95"/>
      <c r="AQ552" s="95"/>
      <c r="AR552" s="95"/>
    </row>
    <row r="553" spans="1:44" s="3" customFormat="1" ht="108">
      <c r="A553" s="91">
        <v>550</v>
      </c>
      <c r="B553" s="91">
        <v>673</v>
      </c>
      <c r="C553" s="38" t="s">
        <v>413</v>
      </c>
      <c r="D553" s="33" t="s">
        <v>422</v>
      </c>
      <c r="E553" s="73" t="s">
        <v>1964</v>
      </c>
      <c r="F553" s="114">
        <v>34</v>
      </c>
      <c r="G553" s="73" t="s">
        <v>781</v>
      </c>
      <c r="H553" s="73" t="s">
        <v>1965</v>
      </c>
      <c r="I553" s="58" t="s">
        <v>1966</v>
      </c>
      <c r="J553" s="60" t="s">
        <v>1967</v>
      </c>
      <c r="K553" s="75" t="s">
        <v>1968</v>
      </c>
      <c r="L553" s="114" t="s">
        <v>639</v>
      </c>
      <c r="M553" s="114" t="s">
        <v>639</v>
      </c>
      <c r="N553" s="114" t="s">
        <v>639</v>
      </c>
      <c r="O553" s="96"/>
      <c r="P553" s="96"/>
      <c r="Q553" s="96"/>
      <c r="R553" s="96"/>
      <c r="S553" s="96"/>
      <c r="T553" s="114"/>
      <c r="U553" s="114"/>
      <c r="V553" s="58">
        <v>12</v>
      </c>
      <c r="W553" s="58">
        <v>2</v>
      </c>
      <c r="X553" s="58">
        <v>3</v>
      </c>
      <c r="Y553" s="58">
        <v>5</v>
      </c>
      <c r="Z553" s="58">
        <v>2</v>
      </c>
      <c r="AA553" s="58">
        <v>2</v>
      </c>
      <c r="AB553" s="58">
        <v>5</v>
      </c>
      <c r="AC553" s="58" t="s">
        <v>1969</v>
      </c>
      <c r="AD553" s="58" t="s">
        <v>1970</v>
      </c>
      <c r="AE553" s="58" t="s">
        <v>1971</v>
      </c>
      <c r="AF553" s="58" t="s">
        <v>1972</v>
      </c>
      <c r="AG553" s="58"/>
      <c r="AH553" s="58"/>
      <c r="AI553" s="58"/>
      <c r="AJ553" s="95" t="s">
        <v>3167</v>
      </c>
      <c r="AK553" s="95" t="s">
        <v>3168</v>
      </c>
      <c r="AL553" s="95" t="s">
        <v>3169</v>
      </c>
      <c r="AM553" s="95" t="s">
        <v>3170</v>
      </c>
      <c r="AN553" s="95" t="s">
        <v>3171</v>
      </c>
      <c r="AO553" s="95" t="s">
        <v>3172</v>
      </c>
      <c r="AP553" s="95"/>
      <c r="AQ553" s="95"/>
      <c r="AR553" s="95"/>
    </row>
    <row r="554" spans="1:44" s="3" customFormat="1" ht="67.5">
      <c r="A554" s="91">
        <v>551</v>
      </c>
      <c r="B554" s="91">
        <v>674</v>
      </c>
      <c r="C554" s="38" t="s">
        <v>3714</v>
      </c>
      <c r="D554" s="33" t="s">
        <v>3725</v>
      </c>
      <c r="E554" s="73" t="s">
        <v>1973</v>
      </c>
      <c r="F554" s="114">
        <v>725</v>
      </c>
      <c r="G554" s="73"/>
      <c r="H554" s="73"/>
      <c r="I554" s="73" t="s">
        <v>3333</v>
      </c>
      <c r="J554" s="60"/>
      <c r="K554" s="75"/>
      <c r="L554" s="114"/>
      <c r="M554" s="115"/>
      <c r="N554" s="96"/>
      <c r="O554" s="96"/>
      <c r="P554" s="96"/>
      <c r="Q554" s="96"/>
      <c r="R554" s="96"/>
      <c r="S554" s="96"/>
      <c r="T554" s="114"/>
      <c r="U554" s="114"/>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row>
    <row r="555" spans="1:44" s="3" customFormat="1" ht="108">
      <c r="A555" s="91">
        <v>552</v>
      </c>
      <c r="B555" s="91">
        <v>675</v>
      </c>
      <c r="C555" s="38" t="s">
        <v>413</v>
      </c>
      <c r="D555" s="33" t="s">
        <v>423</v>
      </c>
      <c r="E555" s="73" t="s">
        <v>1974</v>
      </c>
      <c r="F555" s="114">
        <v>109</v>
      </c>
      <c r="G555" s="73"/>
      <c r="H555" s="73"/>
      <c r="I555" s="58" t="s">
        <v>1975</v>
      </c>
      <c r="J555" s="60" t="s">
        <v>3334</v>
      </c>
      <c r="K555" s="75" t="s">
        <v>1976</v>
      </c>
      <c r="L555" s="114" t="s">
        <v>639</v>
      </c>
      <c r="M555" s="114" t="s">
        <v>639</v>
      </c>
      <c r="N555" s="96"/>
      <c r="O555" s="96"/>
      <c r="P555" s="96"/>
      <c r="Q555" s="96"/>
      <c r="R555" s="96"/>
      <c r="S555" s="96"/>
      <c r="T555" s="114"/>
      <c r="U555" s="114"/>
      <c r="V555" s="58">
        <v>7</v>
      </c>
      <c r="W555" s="58"/>
      <c r="X555" s="58">
        <v>40</v>
      </c>
      <c r="Y555" s="58">
        <v>25</v>
      </c>
      <c r="Z555" s="58"/>
      <c r="AA555" s="58">
        <v>41</v>
      </c>
      <c r="AB555" s="58">
        <v>1</v>
      </c>
      <c r="AC555" s="58" t="s">
        <v>1977</v>
      </c>
      <c r="AD555" s="58" t="s">
        <v>1978</v>
      </c>
      <c r="AE555" s="58" t="s">
        <v>1979</v>
      </c>
      <c r="AF555" s="58" t="s">
        <v>1980</v>
      </c>
      <c r="AG555" s="58"/>
      <c r="AH555" s="58"/>
      <c r="AI555" s="58"/>
      <c r="AJ555" s="95" t="s">
        <v>3167</v>
      </c>
      <c r="AK555" s="95" t="s">
        <v>3168</v>
      </c>
      <c r="AL555" s="95" t="s">
        <v>3169</v>
      </c>
      <c r="AM555" s="95" t="s">
        <v>3170</v>
      </c>
      <c r="AN555" s="95" t="s">
        <v>3171</v>
      </c>
      <c r="AO555" s="95" t="s">
        <v>3172</v>
      </c>
      <c r="AP555" s="95"/>
      <c r="AQ555" s="95"/>
      <c r="AR555" s="95"/>
    </row>
    <row r="556" spans="1:44" s="3" customFormat="1" ht="67.5">
      <c r="A556" s="91">
        <v>553</v>
      </c>
      <c r="B556" s="91">
        <v>676</v>
      </c>
      <c r="C556" s="43" t="s">
        <v>424</v>
      </c>
      <c r="D556" s="48" t="s">
        <v>3726</v>
      </c>
      <c r="E556" s="156" t="s">
        <v>3727</v>
      </c>
      <c r="F556" s="157">
        <v>14</v>
      </c>
      <c r="G556" s="179" t="s">
        <v>2748</v>
      </c>
      <c r="H556" s="179" t="s">
        <v>2749</v>
      </c>
      <c r="I556" s="179" t="s">
        <v>2750</v>
      </c>
      <c r="J556" s="76" t="s">
        <v>2751</v>
      </c>
      <c r="K556" s="158"/>
      <c r="L556" s="158" t="s">
        <v>639</v>
      </c>
      <c r="M556" s="47"/>
      <c r="N556" s="159"/>
      <c r="O556" s="159"/>
      <c r="P556" s="159"/>
      <c r="Q556" s="159"/>
      <c r="R556" s="159"/>
      <c r="S556" s="159"/>
      <c r="T556" s="161"/>
      <c r="U556" s="161"/>
      <c r="V556" s="161">
        <v>3</v>
      </c>
      <c r="W556" s="161">
        <v>6</v>
      </c>
      <c r="X556" s="161">
        <v>10</v>
      </c>
      <c r="Y556" s="161">
        <v>4</v>
      </c>
      <c r="Z556" s="161">
        <v>1</v>
      </c>
      <c r="AA556" s="161">
        <v>15</v>
      </c>
      <c r="AB556" s="161">
        <v>1</v>
      </c>
      <c r="AC556" s="161" t="s">
        <v>1179</v>
      </c>
      <c r="AD556" s="161" t="s">
        <v>2752</v>
      </c>
      <c r="AE556" s="161"/>
      <c r="AF556" s="161"/>
      <c r="AG556" s="161"/>
      <c r="AH556" s="161"/>
      <c r="AI556" s="161"/>
      <c r="AJ556" s="159" t="s">
        <v>2753</v>
      </c>
      <c r="AK556" s="77" t="s">
        <v>2754</v>
      </c>
      <c r="AL556" s="180" t="s">
        <v>2755</v>
      </c>
      <c r="AM556" s="161"/>
      <c r="AN556" s="161"/>
      <c r="AO556" s="161"/>
      <c r="AP556" s="161"/>
      <c r="AQ556" s="161"/>
      <c r="AR556" s="161"/>
    </row>
    <row r="557" spans="1:44" s="3" customFormat="1" ht="71.25">
      <c r="A557" s="91">
        <v>554</v>
      </c>
      <c r="B557" s="91">
        <v>677</v>
      </c>
      <c r="C557" s="43" t="s">
        <v>424</v>
      </c>
      <c r="D557" s="48" t="s">
        <v>425</v>
      </c>
      <c r="E557" s="156" t="s">
        <v>2756</v>
      </c>
      <c r="F557" s="157">
        <v>9</v>
      </c>
      <c r="G557" s="179" t="s">
        <v>2757</v>
      </c>
      <c r="H557" s="179" t="s">
        <v>2758</v>
      </c>
      <c r="I557" s="179" t="s">
        <v>2759</v>
      </c>
      <c r="J557" s="76" t="s">
        <v>2760</v>
      </c>
      <c r="K557" s="158"/>
      <c r="L557" s="158" t="s">
        <v>639</v>
      </c>
      <c r="M557" s="47"/>
      <c r="N557" s="159"/>
      <c r="O557" s="159"/>
      <c r="P557" s="159"/>
      <c r="Q557" s="159"/>
      <c r="R557" s="159"/>
      <c r="S557" s="159"/>
      <c r="T557" s="161"/>
      <c r="U557" s="161"/>
      <c r="V557" s="161">
        <v>4</v>
      </c>
      <c r="W557" s="161">
        <v>3</v>
      </c>
      <c r="X557" s="161">
        <v>4</v>
      </c>
      <c r="Y557" s="161">
        <v>2</v>
      </c>
      <c r="Z557" s="161">
        <v>0</v>
      </c>
      <c r="AA557" s="161">
        <v>3</v>
      </c>
      <c r="AB557" s="161">
        <v>0</v>
      </c>
      <c r="AC557" s="161"/>
      <c r="AD557" s="161" t="s">
        <v>2761</v>
      </c>
      <c r="AE557" s="161" t="s">
        <v>2762</v>
      </c>
      <c r="AF557" s="161"/>
      <c r="AG557" s="161"/>
      <c r="AH557" s="161"/>
      <c r="AI557" s="161"/>
      <c r="AJ557" s="159" t="s">
        <v>2753</v>
      </c>
      <c r="AK557" s="77" t="s">
        <v>2754</v>
      </c>
      <c r="AL557" s="180" t="s">
        <v>2755</v>
      </c>
      <c r="AM557" s="161"/>
      <c r="AN557" s="161"/>
      <c r="AO557" s="161"/>
      <c r="AP557" s="161"/>
      <c r="AQ557" s="161"/>
      <c r="AR557" s="161"/>
    </row>
    <row r="558" spans="1:44" s="3" customFormat="1" ht="71.25">
      <c r="A558" s="91">
        <v>555</v>
      </c>
      <c r="B558" s="91">
        <v>679</v>
      </c>
      <c r="C558" s="43" t="s">
        <v>424</v>
      </c>
      <c r="D558" s="48" t="s">
        <v>426</v>
      </c>
      <c r="E558" s="173" t="s">
        <v>2763</v>
      </c>
      <c r="F558" s="157">
        <v>48</v>
      </c>
      <c r="G558" s="179" t="s">
        <v>2757</v>
      </c>
      <c r="H558" s="179" t="s">
        <v>2764</v>
      </c>
      <c r="I558" s="179"/>
      <c r="J558" s="76" t="s">
        <v>2765</v>
      </c>
      <c r="K558" s="158"/>
      <c r="L558" s="158" t="s">
        <v>639</v>
      </c>
      <c r="M558" s="158" t="s">
        <v>639</v>
      </c>
      <c r="N558" s="159"/>
      <c r="O558" s="159"/>
      <c r="P558" s="159"/>
      <c r="Q558" s="159"/>
      <c r="R558" s="159"/>
      <c r="S558" s="159"/>
      <c r="T558" s="161"/>
      <c r="U558" s="161"/>
      <c r="V558" s="161">
        <v>4</v>
      </c>
      <c r="W558" s="161">
        <v>17</v>
      </c>
      <c r="X558" s="161">
        <v>24</v>
      </c>
      <c r="Y558" s="161">
        <v>6</v>
      </c>
      <c r="Z558" s="161">
        <v>2</v>
      </c>
      <c r="AA558" s="161">
        <v>20</v>
      </c>
      <c r="AB558" s="161">
        <v>18</v>
      </c>
      <c r="AC558" s="161" t="s">
        <v>2766</v>
      </c>
      <c r="AD558" s="161" t="s">
        <v>2767</v>
      </c>
      <c r="AE558" s="161" t="s">
        <v>2768</v>
      </c>
      <c r="AF558" s="161"/>
      <c r="AG558" s="161"/>
      <c r="AH558" s="161"/>
      <c r="AI558" s="161"/>
      <c r="AJ558" s="159" t="s">
        <v>2753</v>
      </c>
      <c r="AK558" s="77" t="s">
        <v>2754</v>
      </c>
      <c r="AL558" s="180" t="s">
        <v>2755</v>
      </c>
      <c r="AM558" s="161"/>
      <c r="AN558" s="161"/>
      <c r="AO558" s="161"/>
      <c r="AP558" s="161"/>
      <c r="AQ558" s="161"/>
      <c r="AR558" s="161"/>
    </row>
    <row r="559" spans="1:44" s="3" customFormat="1" ht="71.25">
      <c r="A559" s="91">
        <v>556</v>
      </c>
      <c r="B559" s="91">
        <v>680</v>
      </c>
      <c r="C559" s="43" t="s">
        <v>424</v>
      </c>
      <c r="D559" s="48" t="s">
        <v>3728</v>
      </c>
      <c r="E559" s="181" t="s">
        <v>3729</v>
      </c>
      <c r="F559" s="157">
        <v>42</v>
      </c>
      <c r="G559" s="179" t="s">
        <v>2757</v>
      </c>
      <c r="H559" s="179" t="s">
        <v>2769</v>
      </c>
      <c r="I559" s="179"/>
      <c r="J559" s="76" t="s">
        <v>2770</v>
      </c>
      <c r="K559" s="158"/>
      <c r="L559" s="158" t="s">
        <v>639</v>
      </c>
      <c r="M559" s="47"/>
      <c r="N559" s="159"/>
      <c r="O559" s="159"/>
      <c r="P559" s="159"/>
      <c r="Q559" s="159"/>
      <c r="R559" s="159"/>
      <c r="S559" s="159"/>
      <c r="T559" s="161"/>
      <c r="U559" s="161"/>
      <c r="V559" s="161">
        <v>13</v>
      </c>
      <c r="W559" s="161">
        <v>8</v>
      </c>
      <c r="X559" s="161">
        <v>8</v>
      </c>
      <c r="Y559" s="161">
        <v>1</v>
      </c>
      <c r="Z559" s="161">
        <v>0</v>
      </c>
      <c r="AA559" s="161">
        <v>28</v>
      </c>
      <c r="AB559" s="161">
        <v>0</v>
      </c>
      <c r="AC559" s="161"/>
      <c r="AD559" s="161" t="s">
        <v>2771</v>
      </c>
      <c r="AE559" s="161" t="s">
        <v>2772</v>
      </c>
      <c r="AF559" s="161" t="s">
        <v>2773</v>
      </c>
      <c r="AG559" s="161" t="s">
        <v>2774</v>
      </c>
      <c r="AH559" s="161"/>
      <c r="AI559" s="161"/>
      <c r="AJ559" s="159" t="s">
        <v>2753</v>
      </c>
      <c r="AK559" s="77" t="s">
        <v>2754</v>
      </c>
      <c r="AL559" s="180" t="s">
        <v>2755</v>
      </c>
      <c r="AM559" s="161"/>
      <c r="AN559" s="161"/>
      <c r="AO559" s="161"/>
      <c r="AP559" s="161"/>
      <c r="AQ559" s="161"/>
      <c r="AR559" s="161"/>
    </row>
    <row r="560" spans="1:44" s="3" customFormat="1" ht="67.5">
      <c r="A560" s="91">
        <v>557</v>
      </c>
      <c r="B560" s="91">
        <v>681</v>
      </c>
      <c r="C560" s="43" t="s">
        <v>424</v>
      </c>
      <c r="D560" s="48" t="s">
        <v>427</v>
      </c>
      <c r="E560" s="181" t="s">
        <v>2775</v>
      </c>
      <c r="F560" s="157">
        <v>22</v>
      </c>
      <c r="G560" s="179" t="s">
        <v>2757</v>
      </c>
      <c r="H560" s="179" t="s">
        <v>2776</v>
      </c>
      <c r="I560" s="179" t="s">
        <v>2777</v>
      </c>
      <c r="J560" s="76" t="s">
        <v>2778</v>
      </c>
      <c r="K560" s="158"/>
      <c r="L560" s="158" t="s">
        <v>639</v>
      </c>
      <c r="M560" s="158" t="s">
        <v>639</v>
      </c>
      <c r="N560" s="159"/>
      <c r="O560" s="159"/>
      <c r="P560" s="159"/>
      <c r="Q560" s="159"/>
      <c r="R560" s="159"/>
      <c r="S560" s="159"/>
      <c r="T560" s="161"/>
      <c r="U560" s="161"/>
      <c r="V560" s="161">
        <v>0</v>
      </c>
      <c r="W560" s="161">
        <v>1</v>
      </c>
      <c r="X560" s="161">
        <v>19</v>
      </c>
      <c r="Y560" s="161">
        <v>3</v>
      </c>
      <c r="Z560" s="161">
        <v>0</v>
      </c>
      <c r="AA560" s="161">
        <v>5</v>
      </c>
      <c r="AB560" s="161">
        <v>0</v>
      </c>
      <c r="AC560" s="161"/>
      <c r="AD560" s="161" t="s">
        <v>2779</v>
      </c>
      <c r="AE560" s="161" t="s">
        <v>2780</v>
      </c>
      <c r="AF560" s="161"/>
      <c r="AG560" s="161"/>
      <c r="AH560" s="161"/>
      <c r="AI560" s="161"/>
      <c r="AJ560" s="159" t="s">
        <v>2753</v>
      </c>
      <c r="AK560" s="77" t="s">
        <v>2754</v>
      </c>
      <c r="AL560" s="180" t="s">
        <v>2755</v>
      </c>
      <c r="AM560" s="161"/>
      <c r="AN560" s="161"/>
      <c r="AO560" s="161"/>
      <c r="AP560" s="161"/>
      <c r="AQ560" s="161"/>
      <c r="AR560" s="161"/>
    </row>
    <row r="561" spans="1:44" s="3" customFormat="1" ht="67.5">
      <c r="A561" s="91">
        <v>558</v>
      </c>
      <c r="B561" s="91">
        <v>682</v>
      </c>
      <c r="C561" s="43" t="s">
        <v>424</v>
      </c>
      <c r="D561" s="48" t="s">
        <v>3730</v>
      </c>
      <c r="E561" s="181" t="s">
        <v>3731</v>
      </c>
      <c r="F561" s="157">
        <v>40</v>
      </c>
      <c r="G561" s="179" t="s">
        <v>2781</v>
      </c>
      <c r="H561" s="179" t="s">
        <v>2782</v>
      </c>
      <c r="I561" s="179" t="s">
        <v>2783</v>
      </c>
      <c r="J561" s="76" t="s">
        <v>2784</v>
      </c>
      <c r="K561" s="158"/>
      <c r="L561" s="158" t="s">
        <v>639</v>
      </c>
      <c r="M561" s="158"/>
      <c r="N561" s="159"/>
      <c r="O561" s="159"/>
      <c r="P561" s="159"/>
      <c r="Q561" s="159"/>
      <c r="R561" s="159"/>
      <c r="S561" s="159"/>
      <c r="T561" s="161"/>
      <c r="U561" s="161"/>
      <c r="V561" s="161">
        <v>7</v>
      </c>
      <c r="W561" s="161">
        <v>8</v>
      </c>
      <c r="X561" s="161">
        <v>8</v>
      </c>
      <c r="Y561" s="161">
        <v>8</v>
      </c>
      <c r="Z561" s="161">
        <v>1</v>
      </c>
      <c r="AA561" s="161">
        <v>24</v>
      </c>
      <c r="AB561" s="161">
        <v>1</v>
      </c>
      <c r="AC561" s="161" t="s">
        <v>1182</v>
      </c>
      <c r="AD561" s="161" t="s">
        <v>2785</v>
      </c>
      <c r="AE561" s="161"/>
      <c r="AF561" s="161"/>
      <c r="AG561" s="161"/>
      <c r="AH561" s="161"/>
      <c r="AI561" s="161"/>
      <c r="AJ561" s="159" t="s">
        <v>2753</v>
      </c>
      <c r="AK561" s="77" t="s">
        <v>2754</v>
      </c>
      <c r="AL561" s="180" t="s">
        <v>2755</v>
      </c>
      <c r="AM561" s="161"/>
      <c r="AN561" s="161"/>
      <c r="AO561" s="161"/>
      <c r="AP561" s="161"/>
      <c r="AQ561" s="161"/>
      <c r="AR561" s="161"/>
    </row>
    <row r="562" spans="1:44" s="3" customFormat="1" ht="71.25">
      <c r="A562" s="91">
        <v>559</v>
      </c>
      <c r="B562" s="91">
        <v>683</v>
      </c>
      <c r="C562" s="43" t="s">
        <v>424</v>
      </c>
      <c r="D562" s="48" t="s">
        <v>428</v>
      </c>
      <c r="E562" s="181" t="s">
        <v>2786</v>
      </c>
      <c r="F562" s="157">
        <v>27</v>
      </c>
      <c r="G562" s="179" t="s">
        <v>2757</v>
      </c>
      <c r="H562" s="179" t="s">
        <v>2787</v>
      </c>
      <c r="I562" s="179"/>
      <c r="J562" s="76" t="s">
        <v>2788</v>
      </c>
      <c r="K562" s="158"/>
      <c r="L562" s="158" t="s">
        <v>639</v>
      </c>
      <c r="M562" s="158" t="s">
        <v>639</v>
      </c>
      <c r="N562" s="159"/>
      <c r="O562" s="159"/>
      <c r="P562" s="159"/>
      <c r="Q562" s="159"/>
      <c r="R562" s="159"/>
      <c r="S562" s="159"/>
      <c r="T562" s="161"/>
      <c r="U562" s="161"/>
      <c r="V562" s="161">
        <v>3</v>
      </c>
      <c r="W562" s="161">
        <v>13</v>
      </c>
      <c r="X562" s="161">
        <v>1</v>
      </c>
      <c r="Y562" s="161">
        <v>3</v>
      </c>
      <c r="Z562" s="161">
        <v>2</v>
      </c>
      <c r="AA562" s="161">
        <v>7</v>
      </c>
      <c r="AB562" s="161">
        <v>4</v>
      </c>
      <c r="AC562" s="161" t="s">
        <v>2789</v>
      </c>
      <c r="AD562" s="161" t="s">
        <v>2779</v>
      </c>
      <c r="AE562" s="161" t="s">
        <v>2780</v>
      </c>
      <c r="AF562" s="161"/>
      <c r="AG562" s="161"/>
      <c r="AH562" s="161"/>
      <c r="AI562" s="161"/>
      <c r="AJ562" s="159" t="s">
        <v>2753</v>
      </c>
      <c r="AK562" s="77" t="s">
        <v>2754</v>
      </c>
      <c r="AL562" s="180" t="s">
        <v>2755</v>
      </c>
      <c r="AM562" s="161"/>
      <c r="AN562" s="161"/>
      <c r="AO562" s="161"/>
      <c r="AP562" s="161"/>
      <c r="AQ562" s="161"/>
      <c r="AR562" s="161"/>
    </row>
    <row r="563" spans="1:44" s="3" customFormat="1" ht="67.5">
      <c r="A563" s="91">
        <v>560</v>
      </c>
      <c r="B563" s="91">
        <v>685</v>
      </c>
      <c r="C563" s="43" t="s">
        <v>424</v>
      </c>
      <c r="D563" s="48" t="s">
        <v>429</v>
      </c>
      <c r="E563" s="181" t="s">
        <v>2786</v>
      </c>
      <c r="F563" s="157">
        <v>15</v>
      </c>
      <c r="G563" s="179" t="s">
        <v>2757</v>
      </c>
      <c r="H563" s="179" t="s">
        <v>2790</v>
      </c>
      <c r="I563" s="179"/>
      <c r="J563" s="76" t="s">
        <v>2791</v>
      </c>
      <c r="K563" s="158"/>
      <c r="L563" s="158" t="s">
        <v>639</v>
      </c>
      <c r="M563" s="158" t="s">
        <v>639</v>
      </c>
      <c r="N563" s="159"/>
      <c r="O563" s="159"/>
      <c r="P563" s="159"/>
      <c r="Q563" s="159"/>
      <c r="R563" s="159"/>
      <c r="S563" s="159"/>
      <c r="T563" s="161"/>
      <c r="U563" s="161"/>
      <c r="V563" s="161">
        <v>7</v>
      </c>
      <c r="W563" s="161">
        <v>8</v>
      </c>
      <c r="X563" s="161">
        <v>2</v>
      </c>
      <c r="Y563" s="161">
        <v>2</v>
      </c>
      <c r="Z563" s="161">
        <v>0</v>
      </c>
      <c r="AA563" s="161">
        <v>3</v>
      </c>
      <c r="AB563" s="161">
        <v>0</v>
      </c>
      <c r="AC563" s="161"/>
      <c r="AD563" s="161" t="s">
        <v>2792</v>
      </c>
      <c r="AE563" s="161" t="s">
        <v>2793</v>
      </c>
      <c r="AF563" s="161"/>
      <c r="AG563" s="161"/>
      <c r="AH563" s="161"/>
      <c r="AI563" s="161"/>
      <c r="AJ563" s="159" t="s">
        <v>2753</v>
      </c>
      <c r="AK563" s="77" t="s">
        <v>2754</v>
      </c>
      <c r="AL563" s="180" t="s">
        <v>2755</v>
      </c>
      <c r="AM563" s="161"/>
      <c r="AN563" s="161"/>
      <c r="AO563" s="161"/>
      <c r="AP563" s="161"/>
      <c r="AQ563" s="161"/>
      <c r="AR563" s="161"/>
    </row>
    <row r="564" spans="1:44" s="3" customFormat="1" ht="71.25">
      <c r="A564" s="91">
        <v>561</v>
      </c>
      <c r="B564" s="91">
        <v>686</v>
      </c>
      <c r="C564" s="43" t="s">
        <v>424</v>
      </c>
      <c r="D564" s="48" t="s">
        <v>3732</v>
      </c>
      <c r="E564" s="181" t="s">
        <v>3733</v>
      </c>
      <c r="F564" s="157">
        <v>35</v>
      </c>
      <c r="G564" s="179" t="s">
        <v>2794</v>
      </c>
      <c r="H564" s="179" t="s">
        <v>2795</v>
      </c>
      <c r="I564" s="179" t="s">
        <v>2796</v>
      </c>
      <c r="J564" s="76" t="s">
        <v>2797</v>
      </c>
      <c r="K564" s="158"/>
      <c r="L564" s="158"/>
      <c r="M564" s="158" t="s">
        <v>639</v>
      </c>
      <c r="N564" s="159"/>
      <c r="O564" s="159"/>
      <c r="P564" s="159"/>
      <c r="Q564" s="159"/>
      <c r="R564" s="159"/>
      <c r="S564" s="159"/>
      <c r="T564" s="161"/>
      <c r="U564" s="161"/>
      <c r="V564" s="161">
        <v>0</v>
      </c>
      <c r="W564" s="161">
        <v>4</v>
      </c>
      <c r="X564" s="161">
        <v>22</v>
      </c>
      <c r="Y564" s="161">
        <v>5</v>
      </c>
      <c r="Z564" s="161">
        <v>0</v>
      </c>
      <c r="AA564" s="161">
        <v>12</v>
      </c>
      <c r="AB564" s="161">
        <v>1</v>
      </c>
      <c r="AC564" s="161" t="s">
        <v>1179</v>
      </c>
      <c r="AD564" s="161" t="s">
        <v>2779</v>
      </c>
      <c r="AE564" s="161" t="s">
        <v>2780</v>
      </c>
      <c r="AF564" s="161"/>
      <c r="AG564" s="161"/>
      <c r="AH564" s="161"/>
      <c r="AI564" s="161"/>
      <c r="AJ564" s="159" t="s">
        <v>2753</v>
      </c>
      <c r="AK564" s="77" t="s">
        <v>2754</v>
      </c>
      <c r="AL564" s="180" t="s">
        <v>2755</v>
      </c>
      <c r="AM564" s="161"/>
      <c r="AN564" s="161"/>
      <c r="AO564" s="161"/>
      <c r="AP564" s="161"/>
      <c r="AQ564" s="161"/>
      <c r="AR564" s="161"/>
    </row>
    <row r="565" spans="1:44" s="3" customFormat="1" ht="71.25">
      <c r="A565" s="91">
        <v>562</v>
      </c>
      <c r="B565" s="91">
        <v>687</v>
      </c>
      <c r="C565" s="43" t="s">
        <v>424</v>
      </c>
      <c r="D565" s="48" t="s">
        <v>430</v>
      </c>
      <c r="E565" s="181" t="s">
        <v>2775</v>
      </c>
      <c r="F565" s="157">
        <v>30</v>
      </c>
      <c r="G565" s="179" t="s">
        <v>2757</v>
      </c>
      <c r="H565" s="179" t="s">
        <v>2798</v>
      </c>
      <c r="I565" s="179"/>
      <c r="J565" s="76" t="s">
        <v>2799</v>
      </c>
      <c r="K565" s="158"/>
      <c r="L565" s="158" t="s">
        <v>639</v>
      </c>
      <c r="M565" s="158" t="s">
        <v>639</v>
      </c>
      <c r="N565" s="159"/>
      <c r="O565" s="159"/>
      <c r="P565" s="159"/>
      <c r="Q565" s="159"/>
      <c r="R565" s="159"/>
      <c r="S565" s="159"/>
      <c r="T565" s="161"/>
      <c r="U565" s="161"/>
      <c r="V565" s="161">
        <v>1</v>
      </c>
      <c r="W565" s="161">
        <v>8</v>
      </c>
      <c r="X565" s="161">
        <v>8</v>
      </c>
      <c r="Y565" s="161">
        <v>1</v>
      </c>
      <c r="Z565" s="161">
        <v>0</v>
      </c>
      <c r="AA565" s="161">
        <v>14</v>
      </c>
      <c r="AB565" s="161">
        <v>2</v>
      </c>
      <c r="AC565" s="161" t="s">
        <v>2800</v>
      </c>
      <c r="AD565" s="161" t="s">
        <v>2779</v>
      </c>
      <c r="AE565" s="161" t="s">
        <v>2780</v>
      </c>
      <c r="AF565" s="161"/>
      <c r="AG565" s="161"/>
      <c r="AH565" s="161"/>
      <c r="AI565" s="161"/>
      <c r="AJ565" s="159" t="s">
        <v>2753</v>
      </c>
      <c r="AK565" s="77" t="s">
        <v>2754</v>
      </c>
      <c r="AL565" s="180" t="s">
        <v>2755</v>
      </c>
      <c r="AM565" s="161"/>
      <c r="AN565" s="161"/>
      <c r="AO565" s="161"/>
      <c r="AP565" s="161"/>
      <c r="AQ565" s="161"/>
      <c r="AR565" s="161"/>
    </row>
    <row r="566" spans="1:44" s="3" customFormat="1" ht="67.5">
      <c r="A566" s="91">
        <v>563</v>
      </c>
      <c r="B566" s="91">
        <v>688</v>
      </c>
      <c r="C566" s="43" t="s">
        <v>424</v>
      </c>
      <c r="D566" s="48" t="s">
        <v>431</v>
      </c>
      <c r="E566" s="181" t="s">
        <v>3734</v>
      </c>
      <c r="F566" s="157">
        <v>53</v>
      </c>
      <c r="G566" s="179" t="s">
        <v>2801</v>
      </c>
      <c r="H566" s="179" t="s">
        <v>2802</v>
      </c>
      <c r="I566" s="179" t="s">
        <v>2803</v>
      </c>
      <c r="J566" s="76" t="s">
        <v>2804</v>
      </c>
      <c r="K566" s="158"/>
      <c r="L566" s="158" t="s">
        <v>639</v>
      </c>
      <c r="M566" s="47"/>
      <c r="N566" s="159"/>
      <c r="O566" s="159"/>
      <c r="P566" s="159"/>
      <c r="Q566" s="159"/>
      <c r="R566" s="159"/>
      <c r="S566" s="159"/>
      <c r="T566" s="161"/>
      <c r="U566" s="161"/>
      <c r="V566" s="161">
        <v>7</v>
      </c>
      <c r="W566" s="161">
        <v>29</v>
      </c>
      <c r="X566" s="161">
        <v>13</v>
      </c>
      <c r="Y566" s="161">
        <v>6</v>
      </c>
      <c r="Z566" s="161">
        <v>0</v>
      </c>
      <c r="AA566" s="161">
        <v>14</v>
      </c>
      <c r="AB566" s="161">
        <v>0</v>
      </c>
      <c r="AC566" s="161"/>
      <c r="AD566" s="161" t="s">
        <v>2792</v>
      </c>
      <c r="AE566" s="161" t="s">
        <v>2805</v>
      </c>
      <c r="AF566" s="161"/>
      <c r="AG566" s="161"/>
      <c r="AH566" s="161"/>
      <c r="AI566" s="161"/>
      <c r="AJ566" s="159" t="s">
        <v>2753</v>
      </c>
      <c r="AK566" s="77" t="s">
        <v>2754</v>
      </c>
      <c r="AL566" s="180" t="s">
        <v>2755</v>
      </c>
      <c r="AM566" s="161"/>
      <c r="AN566" s="161"/>
      <c r="AO566" s="161"/>
      <c r="AP566" s="161"/>
      <c r="AQ566" s="161"/>
      <c r="AR566" s="161"/>
    </row>
    <row r="567" spans="1:44" s="3" customFormat="1" ht="18.75">
      <c r="A567" s="91">
        <v>564</v>
      </c>
      <c r="B567" s="91">
        <v>689</v>
      </c>
      <c r="C567" s="43" t="s">
        <v>424</v>
      </c>
      <c r="D567" s="48" t="s">
        <v>432</v>
      </c>
      <c r="E567" s="181" t="s">
        <v>2775</v>
      </c>
      <c r="F567" s="182"/>
      <c r="G567" s="179"/>
      <c r="H567" s="179"/>
      <c r="I567" s="179"/>
      <c r="J567" s="183"/>
      <c r="K567" s="158"/>
      <c r="L567" s="158"/>
      <c r="M567" s="47"/>
      <c r="N567" s="184"/>
      <c r="O567" s="184"/>
      <c r="P567" s="184"/>
      <c r="Q567" s="184"/>
      <c r="R567" s="184"/>
      <c r="S567" s="184"/>
      <c r="T567" s="161"/>
      <c r="U567" s="161"/>
      <c r="V567" s="161"/>
      <c r="W567" s="161"/>
      <c r="X567" s="161"/>
      <c r="Y567" s="161"/>
      <c r="Z567" s="161"/>
      <c r="AA567" s="161"/>
      <c r="AB567" s="161"/>
      <c r="AC567" s="161"/>
      <c r="AD567" s="161"/>
      <c r="AE567" s="161"/>
      <c r="AF567" s="161"/>
      <c r="AG567" s="161"/>
      <c r="AH567" s="161"/>
      <c r="AI567" s="161"/>
      <c r="AJ567" s="161"/>
      <c r="AK567" s="161"/>
      <c r="AL567" s="161"/>
      <c r="AM567" s="161"/>
      <c r="AN567" s="161"/>
      <c r="AO567" s="161"/>
      <c r="AP567" s="161"/>
      <c r="AQ567" s="161"/>
      <c r="AR567" s="161"/>
    </row>
    <row r="568" spans="1:44" s="3" customFormat="1" ht="121.5">
      <c r="A568" s="91">
        <v>565</v>
      </c>
      <c r="B568" s="91">
        <v>690</v>
      </c>
      <c r="C568" s="38" t="s">
        <v>3735</v>
      </c>
      <c r="D568" s="33" t="s">
        <v>3736</v>
      </c>
      <c r="E568" s="136" t="s">
        <v>1981</v>
      </c>
      <c r="F568" s="96">
        <v>83</v>
      </c>
      <c r="G568" s="73" t="s">
        <v>1982</v>
      </c>
      <c r="H568" s="73"/>
      <c r="I568" s="73" t="s">
        <v>1983</v>
      </c>
      <c r="J568" s="60" t="s">
        <v>1984</v>
      </c>
      <c r="K568" s="75" t="s">
        <v>1715</v>
      </c>
      <c r="L568" s="75" t="s">
        <v>639</v>
      </c>
      <c r="M568" s="97"/>
      <c r="N568" s="75" t="s">
        <v>639</v>
      </c>
      <c r="O568" s="73"/>
      <c r="P568" s="73"/>
      <c r="Q568" s="73"/>
      <c r="R568" s="73"/>
      <c r="S568" s="73"/>
      <c r="T568" s="58"/>
      <c r="U568" s="58"/>
      <c r="V568" s="58">
        <v>9</v>
      </c>
      <c r="W568" s="58">
        <v>9</v>
      </c>
      <c r="X568" s="58">
        <v>22</v>
      </c>
      <c r="Y568" s="58">
        <v>38</v>
      </c>
      <c r="Z568" s="58">
        <v>1</v>
      </c>
      <c r="AA568" s="58">
        <v>4</v>
      </c>
      <c r="AB568" s="58"/>
      <c r="AC568" s="58"/>
      <c r="AD568" s="58" t="s">
        <v>1985</v>
      </c>
      <c r="AE568" s="58" t="s">
        <v>1986</v>
      </c>
      <c r="AF568" s="58" t="s">
        <v>1987</v>
      </c>
      <c r="AG568" s="58" t="s">
        <v>1988</v>
      </c>
      <c r="AH568" s="58"/>
      <c r="AI568" s="58" t="s">
        <v>1989</v>
      </c>
      <c r="AJ568" s="58" t="s">
        <v>1990</v>
      </c>
      <c r="AK568" s="58" t="s">
        <v>1991</v>
      </c>
      <c r="AL568" s="58"/>
      <c r="AM568" s="58"/>
      <c r="AN568" s="58"/>
      <c r="AO568" s="58"/>
      <c r="AP568" s="58"/>
      <c r="AQ568" s="58"/>
      <c r="AR568" s="58"/>
    </row>
    <row r="569" spans="1:44" s="3" customFormat="1" ht="121.5">
      <c r="A569" s="91">
        <v>566</v>
      </c>
      <c r="B569" s="91">
        <v>691</v>
      </c>
      <c r="C569" s="38" t="s">
        <v>433</v>
      </c>
      <c r="D569" s="33" t="s">
        <v>434</v>
      </c>
      <c r="E569" s="136" t="s">
        <v>1992</v>
      </c>
      <c r="F569" s="96">
        <v>16</v>
      </c>
      <c r="G569" s="73" t="s">
        <v>1993</v>
      </c>
      <c r="H569" s="73"/>
      <c r="I569" s="73" t="s">
        <v>1994</v>
      </c>
      <c r="J569" s="60" t="s">
        <v>1995</v>
      </c>
      <c r="K569" s="75" t="s">
        <v>1996</v>
      </c>
      <c r="L569" s="75"/>
      <c r="M569" s="97"/>
      <c r="N569" s="75" t="s">
        <v>639</v>
      </c>
      <c r="O569" s="73"/>
      <c r="P569" s="73"/>
      <c r="Q569" s="73"/>
      <c r="R569" s="73"/>
      <c r="S569" s="73"/>
      <c r="T569" s="58"/>
      <c r="U569" s="58"/>
      <c r="V569" s="58">
        <v>8</v>
      </c>
      <c r="W569" s="58"/>
      <c r="X569" s="58">
        <v>3</v>
      </c>
      <c r="Y569" s="58">
        <v>3</v>
      </c>
      <c r="Z569" s="58"/>
      <c r="AA569" s="58">
        <v>2</v>
      </c>
      <c r="AB569" s="58"/>
      <c r="AC569" s="58"/>
      <c r="AD569" s="58" t="s">
        <v>1997</v>
      </c>
      <c r="AE569" s="58" t="s">
        <v>1998</v>
      </c>
      <c r="AF569" s="58" t="s">
        <v>1999</v>
      </c>
      <c r="AG569" s="58" t="s">
        <v>2000</v>
      </c>
      <c r="AH569" s="58" t="s">
        <v>2001</v>
      </c>
      <c r="AI569" s="58" t="s">
        <v>2002</v>
      </c>
      <c r="AJ569" s="58" t="s">
        <v>1990</v>
      </c>
      <c r="AK569" s="58" t="s">
        <v>1991</v>
      </c>
      <c r="AL569" s="58"/>
      <c r="AM569" s="58"/>
      <c r="AN569" s="58"/>
      <c r="AO569" s="58"/>
      <c r="AP569" s="58"/>
      <c r="AQ569" s="58"/>
      <c r="AR569" s="58"/>
    </row>
    <row r="570" spans="1:44" s="3" customFormat="1" ht="121.5">
      <c r="A570" s="91">
        <v>567</v>
      </c>
      <c r="B570" s="91">
        <v>692</v>
      </c>
      <c r="C570" s="38" t="s">
        <v>3735</v>
      </c>
      <c r="D570" s="33" t="s">
        <v>3737</v>
      </c>
      <c r="E570" s="136" t="s">
        <v>2003</v>
      </c>
      <c r="F570" s="96">
        <v>9</v>
      </c>
      <c r="G570" s="73"/>
      <c r="H570" s="73"/>
      <c r="I570" s="73"/>
      <c r="J570" s="60"/>
      <c r="K570" s="75"/>
      <c r="L570" s="75" t="s">
        <v>639</v>
      </c>
      <c r="M570" s="97"/>
      <c r="N570" s="75" t="s">
        <v>639</v>
      </c>
      <c r="O570" s="73"/>
      <c r="P570" s="73"/>
      <c r="Q570" s="73"/>
      <c r="R570" s="73"/>
      <c r="S570" s="73"/>
      <c r="T570" s="58"/>
      <c r="U570" s="58"/>
      <c r="V570" s="58">
        <v>5</v>
      </c>
      <c r="W570" s="58">
        <v>1</v>
      </c>
      <c r="X570" s="58">
        <v>1</v>
      </c>
      <c r="Y570" s="58">
        <v>1</v>
      </c>
      <c r="Z570" s="58"/>
      <c r="AA570" s="58">
        <v>1</v>
      </c>
      <c r="AB570" s="58"/>
      <c r="AC570" s="58"/>
      <c r="AD570" s="58" t="s">
        <v>2004</v>
      </c>
      <c r="AE570" s="58" t="s">
        <v>2005</v>
      </c>
      <c r="AF570" s="58" t="s">
        <v>2006</v>
      </c>
      <c r="AG570" s="58" t="s">
        <v>2007</v>
      </c>
      <c r="AH570" s="58"/>
      <c r="AI570" s="58"/>
      <c r="AJ570" s="58" t="s">
        <v>1990</v>
      </c>
      <c r="AK570" s="58" t="s">
        <v>1991</v>
      </c>
      <c r="AL570" s="58"/>
      <c r="AM570" s="58"/>
      <c r="AN570" s="58"/>
      <c r="AO570" s="58"/>
      <c r="AP570" s="58"/>
      <c r="AQ570" s="58"/>
      <c r="AR570" s="58"/>
    </row>
    <row r="571" spans="1:44" s="3" customFormat="1" ht="121.5">
      <c r="A571" s="91">
        <v>568</v>
      </c>
      <c r="B571" s="91">
        <v>693</v>
      </c>
      <c r="C571" s="38" t="s">
        <v>433</v>
      </c>
      <c r="D571" s="33" t="s">
        <v>435</v>
      </c>
      <c r="E571" s="136" t="s">
        <v>2008</v>
      </c>
      <c r="F571" s="96">
        <v>16</v>
      </c>
      <c r="G571" s="73" t="s">
        <v>1753</v>
      </c>
      <c r="H571" s="73"/>
      <c r="I571" s="73" t="s">
        <v>2009</v>
      </c>
      <c r="J571" s="60"/>
      <c r="K571" s="75" t="s">
        <v>2010</v>
      </c>
      <c r="L571" s="75" t="s">
        <v>639</v>
      </c>
      <c r="M571" s="97"/>
      <c r="N571" s="73"/>
      <c r="O571" s="73"/>
      <c r="P571" s="73"/>
      <c r="Q571" s="73"/>
      <c r="R571" s="73"/>
      <c r="S571" s="73"/>
      <c r="T571" s="58"/>
      <c r="U571" s="58"/>
      <c r="V571" s="58">
        <v>1</v>
      </c>
      <c r="W571" s="58"/>
      <c r="X571" s="58">
        <v>4</v>
      </c>
      <c r="Y571" s="58"/>
      <c r="Z571" s="58">
        <v>1</v>
      </c>
      <c r="AA571" s="58">
        <v>10</v>
      </c>
      <c r="AB571" s="58"/>
      <c r="AC571" s="58"/>
      <c r="AD571" s="58" t="s">
        <v>2011</v>
      </c>
      <c r="AE571" s="58" t="s">
        <v>2012</v>
      </c>
      <c r="AF571" s="58"/>
      <c r="AG571" s="58"/>
      <c r="AH571" s="58"/>
      <c r="AI571" s="58"/>
      <c r="AJ571" s="58" t="s">
        <v>1990</v>
      </c>
      <c r="AK571" s="58" t="s">
        <v>1991</v>
      </c>
      <c r="AL571" s="58"/>
      <c r="AM571" s="58"/>
      <c r="AN571" s="58"/>
      <c r="AO571" s="58"/>
      <c r="AP571" s="58"/>
      <c r="AQ571" s="58"/>
      <c r="AR571" s="58"/>
    </row>
    <row r="572" spans="1:44" s="3" customFormat="1" ht="121.5">
      <c r="A572" s="91">
        <v>569</v>
      </c>
      <c r="B572" s="91">
        <v>694</v>
      </c>
      <c r="C572" s="38" t="s">
        <v>3735</v>
      </c>
      <c r="D572" s="33" t="s">
        <v>3738</v>
      </c>
      <c r="E572" s="136" t="s">
        <v>2013</v>
      </c>
      <c r="F572" s="96">
        <v>20</v>
      </c>
      <c r="G572" s="73" t="s">
        <v>2014</v>
      </c>
      <c r="H572" s="73" t="s">
        <v>2015</v>
      </c>
      <c r="I572" s="73" t="s">
        <v>1983</v>
      </c>
      <c r="J572" s="60" t="s">
        <v>3301</v>
      </c>
      <c r="K572" s="75" t="s">
        <v>2016</v>
      </c>
      <c r="L572" s="75"/>
      <c r="M572" s="97"/>
      <c r="N572" s="75" t="s">
        <v>639</v>
      </c>
      <c r="O572" s="73"/>
      <c r="P572" s="73"/>
      <c r="Q572" s="73"/>
      <c r="R572" s="124"/>
      <c r="S572" s="73"/>
      <c r="T572" s="58"/>
      <c r="U572" s="58"/>
      <c r="V572" s="58">
        <v>4</v>
      </c>
      <c r="W572" s="58">
        <v>2</v>
      </c>
      <c r="X572" s="58">
        <v>5</v>
      </c>
      <c r="Y572" s="58">
        <v>6</v>
      </c>
      <c r="Z572" s="58">
        <v>1</v>
      </c>
      <c r="AA572" s="58">
        <v>2</v>
      </c>
      <c r="AB572" s="58">
        <v>1</v>
      </c>
      <c r="AC572" s="58" t="s">
        <v>2017</v>
      </c>
      <c r="AD572" s="58" t="s">
        <v>2017</v>
      </c>
      <c r="AE572" s="58" t="s">
        <v>2018</v>
      </c>
      <c r="AF572" s="58"/>
      <c r="AG572" s="58"/>
      <c r="AH572" s="58"/>
      <c r="AI572" s="58" t="s">
        <v>3305</v>
      </c>
      <c r="AJ572" s="58" t="s">
        <v>1990</v>
      </c>
      <c r="AK572" s="58" t="s">
        <v>1991</v>
      </c>
      <c r="AL572" s="58"/>
      <c r="AM572" s="58"/>
      <c r="AN572" s="58"/>
      <c r="AO572" s="58"/>
      <c r="AP572" s="58"/>
      <c r="AQ572" s="58"/>
      <c r="AR572" s="58"/>
    </row>
    <row r="573" spans="1:44" s="3" customFormat="1" ht="121.5">
      <c r="A573" s="91">
        <v>570</v>
      </c>
      <c r="B573" s="91">
        <v>696</v>
      </c>
      <c r="C573" s="38" t="s">
        <v>3735</v>
      </c>
      <c r="D573" s="33" t="s">
        <v>3739</v>
      </c>
      <c r="E573" s="136" t="s">
        <v>2019</v>
      </c>
      <c r="F573" s="96">
        <v>14</v>
      </c>
      <c r="G573" s="73" t="s">
        <v>1753</v>
      </c>
      <c r="H573" s="73"/>
      <c r="I573" s="73"/>
      <c r="J573" s="60"/>
      <c r="K573" s="75"/>
      <c r="L573" s="75"/>
      <c r="M573" s="97"/>
      <c r="N573" s="75" t="s">
        <v>639</v>
      </c>
      <c r="O573" s="73"/>
      <c r="P573" s="73"/>
      <c r="Q573" s="73"/>
      <c r="R573" s="73"/>
      <c r="S573" s="73"/>
      <c r="T573" s="58"/>
      <c r="U573" s="58"/>
      <c r="V573" s="58">
        <v>2</v>
      </c>
      <c r="W573" s="58">
        <v>8</v>
      </c>
      <c r="X573" s="58">
        <v>2</v>
      </c>
      <c r="Y573" s="58">
        <v>2</v>
      </c>
      <c r="Z573" s="58"/>
      <c r="AA573" s="58"/>
      <c r="AB573" s="58"/>
      <c r="AC573" s="58"/>
      <c r="AD573" s="58" t="s">
        <v>2020</v>
      </c>
      <c r="AE573" s="58" t="s">
        <v>2021</v>
      </c>
      <c r="AF573" s="58" t="s">
        <v>2022</v>
      </c>
      <c r="AG573" s="58" t="s">
        <v>2023</v>
      </c>
      <c r="AH573" s="58" t="s">
        <v>2024</v>
      </c>
      <c r="AI573" s="60"/>
      <c r="AJ573" s="58" t="s">
        <v>1990</v>
      </c>
      <c r="AK573" s="58" t="s">
        <v>1991</v>
      </c>
      <c r="AL573" s="58"/>
      <c r="AM573" s="58"/>
      <c r="AN573" s="58"/>
      <c r="AO573" s="58"/>
      <c r="AP573" s="58"/>
      <c r="AQ573" s="58"/>
      <c r="AR573" s="58"/>
    </row>
    <row r="574" spans="1:44" s="3" customFormat="1" ht="121.5">
      <c r="A574" s="91">
        <v>571</v>
      </c>
      <c r="B574" s="91">
        <v>697</v>
      </c>
      <c r="C574" s="38" t="s">
        <v>433</v>
      </c>
      <c r="D574" s="33" t="s">
        <v>338</v>
      </c>
      <c r="E574" s="136" t="s">
        <v>2025</v>
      </c>
      <c r="F574" s="96">
        <v>54</v>
      </c>
      <c r="G574" s="73" t="s">
        <v>1727</v>
      </c>
      <c r="H574" s="73"/>
      <c r="I574" s="73" t="s">
        <v>1994</v>
      </c>
      <c r="J574" s="60" t="s">
        <v>3302</v>
      </c>
      <c r="K574" s="75" t="s">
        <v>2026</v>
      </c>
      <c r="L574" s="75" t="s">
        <v>639</v>
      </c>
      <c r="M574" s="75" t="s">
        <v>639</v>
      </c>
      <c r="N574" s="75" t="s">
        <v>639</v>
      </c>
      <c r="O574" s="73"/>
      <c r="P574" s="73"/>
      <c r="Q574" s="73"/>
      <c r="R574" s="124"/>
      <c r="S574" s="73"/>
      <c r="T574" s="58"/>
      <c r="U574" s="58"/>
      <c r="V574" s="58">
        <v>8</v>
      </c>
      <c r="W574" s="58">
        <v>7</v>
      </c>
      <c r="X574" s="58">
        <v>15</v>
      </c>
      <c r="Y574" s="58">
        <v>18</v>
      </c>
      <c r="Z574" s="58">
        <v>3</v>
      </c>
      <c r="AA574" s="58">
        <v>3</v>
      </c>
      <c r="AB574" s="58">
        <v>1</v>
      </c>
      <c r="AC574" s="58" t="s">
        <v>2027</v>
      </c>
      <c r="AD574" s="58" t="s">
        <v>1985</v>
      </c>
      <c r="AE574" s="58" t="s">
        <v>2028</v>
      </c>
      <c r="AF574" s="58" t="s">
        <v>2029</v>
      </c>
      <c r="AG574" s="58" t="s">
        <v>2030</v>
      </c>
      <c r="AH574" s="58" t="s">
        <v>2031</v>
      </c>
      <c r="AI574" s="60" t="s">
        <v>3304</v>
      </c>
      <c r="AJ574" s="58" t="s">
        <v>1990</v>
      </c>
      <c r="AK574" s="58" t="s">
        <v>1991</v>
      </c>
      <c r="AL574" s="58"/>
      <c r="AM574" s="58"/>
      <c r="AN574" s="58"/>
      <c r="AO574" s="58"/>
      <c r="AP574" s="58"/>
      <c r="AQ574" s="58"/>
      <c r="AR574" s="58"/>
    </row>
    <row r="575" spans="1:44" s="3" customFormat="1" ht="121.5">
      <c r="A575" s="91">
        <v>572</v>
      </c>
      <c r="B575" s="91">
        <v>698</v>
      </c>
      <c r="C575" s="38" t="s">
        <v>3735</v>
      </c>
      <c r="D575" s="33" t="s">
        <v>3740</v>
      </c>
      <c r="E575" s="136" t="s">
        <v>2032</v>
      </c>
      <c r="F575" s="96">
        <v>8</v>
      </c>
      <c r="G575" s="73" t="s">
        <v>1719</v>
      </c>
      <c r="H575" s="73"/>
      <c r="I575" s="73" t="s">
        <v>2033</v>
      </c>
      <c r="J575" s="60" t="s">
        <v>2034</v>
      </c>
      <c r="K575" s="75"/>
      <c r="L575" s="75"/>
      <c r="M575" s="97"/>
      <c r="N575" s="75" t="s">
        <v>639</v>
      </c>
      <c r="O575" s="73"/>
      <c r="P575" s="75" t="s">
        <v>639</v>
      </c>
      <c r="Q575" s="73"/>
      <c r="R575" s="73"/>
      <c r="S575" s="73"/>
      <c r="T575" s="58"/>
      <c r="U575" s="58"/>
      <c r="V575" s="58">
        <v>6</v>
      </c>
      <c r="W575" s="58">
        <v>2</v>
      </c>
      <c r="X575" s="58"/>
      <c r="Y575" s="58"/>
      <c r="Z575" s="58"/>
      <c r="AA575" s="58"/>
      <c r="AB575" s="58"/>
      <c r="AC575" s="58"/>
      <c r="AD575" s="58" t="s">
        <v>2035</v>
      </c>
      <c r="AE575" s="58" t="s">
        <v>2036</v>
      </c>
      <c r="AF575" s="58" t="s">
        <v>2037</v>
      </c>
      <c r="AG575" s="58" t="s">
        <v>2038</v>
      </c>
      <c r="AH575" s="58"/>
      <c r="AI575" s="58"/>
      <c r="AJ575" s="58" t="s">
        <v>1990</v>
      </c>
      <c r="AK575" s="58" t="s">
        <v>1991</v>
      </c>
      <c r="AL575" s="58"/>
      <c r="AM575" s="58"/>
      <c r="AN575" s="58"/>
      <c r="AO575" s="58"/>
      <c r="AP575" s="58"/>
      <c r="AQ575" s="58"/>
      <c r="AR575" s="58"/>
    </row>
    <row r="576" spans="1:44" s="3" customFormat="1" ht="27">
      <c r="A576" s="91">
        <v>573</v>
      </c>
      <c r="B576" s="91">
        <v>699</v>
      </c>
      <c r="C576" s="38" t="s">
        <v>433</v>
      </c>
      <c r="D576" s="33" t="s">
        <v>436</v>
      </c>
      <c r="E576" s="136" t="s">
        <v>2039</v>
      </c>
      <c r="F576" s="96">
        <v>250</v>
      </c>
      <c r="G576" s="73"/>
      <c r="H576" s="73"/>
      <c r="I576" s="73"/>
      <c r="J576" s="59"/>
      <c r="K576" s="185"/>
      <c r="L576" s="185"/>
      <c r="M576" s="97"/>
      <c r="N576" s="73"/>
      <c r="O576" s="73"/>
      <c r="P576" s="73"/>
      <c r="Q576" s="73"/>
      <c r="R576" s="124"/>
      <c r="S576" s="73"/>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row>
    <row r="577" spans="1:44" s="3" customFormat="1" ht="121.5">
      <c r="A577" s="91">
        <v>574</v>
      </c>
      <c r="B577" s="91">
        <v>701</v>
      </c>
      <c r="C577" s="38" t="s">
        <v>433</v>
      </c>
      <c r="D577" s="33" t="s">
        <v>437</v>
      </c>
      <c r="E577" s="136" t="s">
        <v>2040</v>
      </c>
      <c r="F577" s="96">
        <v>12</v>
      </c>
      <c r="G577" s="73" t="s">
        <v>2041</v>
      </c>
      <c r="H577" s="73"/>
      <c r="I577" s="73" t="s">
        <v>2042</v>
      </c>
      <c r="J577" s="59" t="s">
        <v>3894</v>
      </c>
      <c r="K577" s="185" t="s">
        <v>1715</v>
      </c>
      <c r="L577" s="75" t="s">
        <v>639</v>
      </c>
      <c r="M577" s="75" t="s">
        <v>639</v>
      </c>
      <c r="N577" s="73"/>
      <c r="O577" s="73"/>
      <c r="P577" s="73"/>
      <c r="Q577" s="73"/>
      <c r="R577" s="124"/>
      <c r="S577" s="73"/>
      <c r="T577" s="58"/>
      <c r="U577" s="58"/>
      <c r="V577" s="58"/>
      <c r="W577" s="58"/>
      <c r="X577" s="58">
        <v>6</v>
      </c>
      <c r="Y577" s="58">
        <v>3</v>
      </c>
      <c r="Z577" s="58"/>
      <c r="AA577" s="58">
        <v>3</v>
      </c>
      <c r="AB577" s="58"/>
      <c r="AC577" s="58"/>
      <c r="AD577" s="58" t="s">
        <v>2043</v>
      </c>
      <c r="AE577" s="58" t="s">
        <v>2044</v>
      </c>
      <c r="AF577" s="58" t="s">
        <v>2045</v>
      </c>
      <c r="AG577" s="58" t="s">
        <v>2046</v>
      </c>
      <c r="AH577" s="58" t="s">
        <v>2047</v>
      </c>
      <c r="AI577" s="58" t="s">
        <v>3303</v>
      </c>
      <c r="AJ577" s="58" t="s">
        <v>1990</v>
      </c>
      <c r="AK577" s="58" t="s">
        <v>1991</v>
      </c>
      <c r="AL577" s="58"/>
      <c r="AM577" s="58"/>
      <c r="AN577" s="58"/>
      <c r="AO577" s="58"/>
      <c r="AP577" s="58"/>
      <c r="AQ577" s="58"/>
      <c r="AR577" s="58"/>
    </row>
    <row r="578" spans="1:44" s="3" customFormat="1" ht="81">
      <c r="A578" s="91">
        <v>575</v>
      </c>
      <c r="B578" s="91">
        <v>702</v>
      </c>
      <c r="C578" s="38" t="s">
        <v>3741</v>
      </c>
      <c r="D578" s="33" t="s">
        <v>3546</v>
      </c>
      <c r="E578" s="119" t="s">
        <v>3742</v>
      </c>
      <c r="F578" s="96">
        <v>33</v>
      </c>
      <c r="G578" s="73" t="s">
        <v>2606</v>
      </c>
      <c r="H578" s="95"/>
      <c r="I578" s="73" t="s">
        <v>2607</v>
      </c>
      <c r="J578" s="60" t="s">
        <v>2608</v>
      </c>
      <c r="K578" s="95"/>
      <c r="L578" s="114" t="s">
        <v>639</v>
      </c>
      <c r="M578" s="115" t="s">
        <v>639</v>
      </c>
      <c r="N578" s="96"/>
      <c r="O578" s="96"/>
      <c r="P578" s="96"/>
      <c r="Q578" s="96"/>
      <c r="R578" s="186"/>
      <c r="S578" s="96"/>
      <c r="T578" s="114"/>
      <c r="U578" s="114"/>
      <c r="V578" s="58">
        <v>7</v>
      </c>
      <c r="W578" s="58">
        <v>5</v>
      </c>
      <c r="X578" s="58">
        <v>9</v>
      </c>
      <c r="Y578" s="58">
        <v>5</v>
      </c>
      <c r="Z578" s="58"/>
      <c r="AA578" s="58">
        <v>7</v>
      </c>
      <c r="AB578" s="58"/>
      <c r="AC578" s="58"/>
      <c r="AD578" s="58" t="s">
        <v>2609</v>
      </c>
      <c r="AE578" s="58" t="s">
        <v>2610</v>
      </c>
      <c r="AF578" s="58" t="s">
        <v>2611</v>
      </c>
      <c r="AG578" s="58"/>
      <c r="AH578" s="58"/>
      <c r="AI578" s="58" t="s">
        <v>2612</v>
      </c>
      <c r="AJ578" s="58" t="s">
        <v>2613</v>
      </c>
      <c r="AK578" s="152" t="s">
        <v>2614</v>
      </c>
      <c r="AL578" s="58" t="s">
        <v>2615</v>
      </c>
      <c r="AM578" s="58"/>
      <c r="AN578" s="58"/>
      <c r="AO578" s="58"/>
      <c r="AP578" s="58"/>
      <c r="AQ578" s="58"/>
      <c r="AR578" s="58"/>
    </row>
    <row r="579" spans="1:44" s="3" customFormat="1" ht="81">
      <c r="A579" s="91">
        <v>576</v>
      </c>
      <c r="B579" s="91">
        <v>703</v>
      </c>
      <c r="C579" s="38" t="s">
        <v>438</v>
      </c>
      <c r="D579" s="33" t="s">
        <v>439</v>
      </c>
      <c r="E579" s="119" t="s">
        <v>2616</v>
      </c>
      <c r="F579" s="96">
        <v>68</v>
      </c>
      <c r="G579" s="73" t="s">
        <v>2617</v>
      </c>
      <c r="H579" s="73"/>
      <c r="I579" s="73" t="s">
        <v>2618</v>
      </c>
      <c r="J579" s="60" t="s">
        <v>2619</v>
      </c>
      <c r="K579" s="60" t="s">
        <v>2620</v>
      </c>
      <c r="L579" s="114"/>
      <c r="M579" s="115" t="s">
        <v>639</v>
      </c>
      <c r="N579" s="96" t="s">
        <v>639</v>
      </c>
      <c r="O579" s="96"/>
      <c r="P579" s="96"/>
      <c r="Q579" s="96"/>
      <c r="R579" s="96"/>
      <c r="S579" s="96"/>
      <c r="T579" s="114"/>
      <c r="U579" s="114"/>
      <c r="V579" s="58">
        <v>3</v>
      </c>
      <c r="W579" s="58">
        <v>11</v>
      </c>
      <c r="X579" s="58">
        <v>13</v>
      </c>
      <c r="Y579" s="58">
        <v>15</v>
      </c>
      <c r="Z579" s="58">
        <v>1</v>
      </c>
      <c r="AA579" s="58">
        <v>25</v>
      </c>
      <c r="AB579" s="58">
        <v>3</v>
      </c>
      <c r="AC579" s="58" t="s">
        <v>2621</v>
      </c>
      <c r="AD579" s="58" t="s">
        <v>2622</v>
      </c>
      <c r="AE579" s="58" t="s">
        <v>2623</v>
      </c>
      <c r="AF579" s="58" t="s">
        <v>2624</v>
      </c>
      <c r="AG579" s="58" t="s">
        <v>2625</v>
      </c>
      <c r="AH579" s="58" t="s">
        <v>2626</v>
      </c>
      <c r="AI579" s="58" t="s">
        <v>2627</v>
      </c>
      <c r="AJ579" s="58" t="s">
        <v>2613</v>
      </c>
      <c r="AK579" s="152" t="s">
        <v>2614</v>
      </c>
      <c r="AL579" s="58" t="s">
        <v>2615</v>
      </c>
      <c r="AM579" s="58"/>
      <c r="AN579" s="58"/>
      <c r="AO579" s="58"/>
      <c r="AP579" s="58"/>
      <c r="AQ579" s="58"/>
      <c r="AR579" s="58"/>
    </row>
    <row r="580" spans="1:44" s="3" customFormat="1" ht="81">
      <c r="A580" s="91">
        <v>577</v>
      </c>
      <c r="B580" s="91">
        <v>704</v>
      </c>
      <c r="C580" s="38" t="s">
        <v>3741</v>
      </c>
      <c r="D580" s="33" t="s">
        <v>440</v>
      </c>
      <c r="E580" s="119" t="s">
        <v>3743</v>
      </c>
      <c r="F580" s="96">
        <v>13</v>
      </c>
      <c r="G580" s="73" t="s">
        <v>2628</v>
      </c>
      <c r="H580" s="73"/>
      <c r="I580" s="73" t="s">
        <v>2629</v>
      </c>
      <c r="J580" s="95"/>
      <c r="K580" s="60" t="s">
        <v>2630</v>
      </c>
      <c r="L580" s="114"/>
      <c r="M580" s="115"/>
      <c r="N580" s="96" t="s">
        <v>639</v>
      </c>
      <c r="O580" s="96" t="s">
        <v>639</v>
      </c>
      <c r="P580" s="96"/>
      <c r="Q580" s="96"/>
      <c r="R580" s="96"/>
      <c r="S580" s="96"/>
      <c r="T580" s="114"/>
      <c r="U580" s="114"/>
      <c r="V580" s="58">
        <v>5</v>
      </c>
      <c r="W580" s="58"/>
      <c r="X580" s="58">
        <v>3</v>
      </c>
      <c r="Y580" s="58">
        <v>3</v>
      </c>
      <c r="Z580" s="58"/>
      <c r="AA580" s="58">
        <v>2</v>
      </c>
      <c r="AB580" s="58"/>
      <c r="AC580" s="58"/>
      <c r="AD580" s="58" t="s">
        <v>2631</v>
      </c>
      <c r="AE580" s="58" t="s">
        <v>2632</v>
      </c>
      <c r="AF580" s="58" t="s">
        <v>2633</v>
      </c>
      <c r="AG580" s="58" t="s">
        <v>2634</v>
      </c>
      <c r="AH580" s="58" t="s">
        <v>2635</v>
      </c>
      <c r="AI580" s="58"/>
      <c r="AJ580" s="58" t="s">
        <v>2613</v>
      </c>
      <c r="AK580" s="152" t="s">
        <v>2614</v>
      </c>
      <c r="AL580" s="58" t="s">
        <v>2615</v>
      </c>
      <c r="AM580" s="58"/>
      <c r="AN580" s="58"/>
      <c r="AO580" s="58"/>
      <c r="AP580" s="58"/>
      <c r="AQ580" s="58"/>
      <c r="AR580" s="58"/>
    </row>
    <row r="581" spans="1:44" s="3" customFormat="1" ht="81">
      <c r="A581" s="91">
        <v>578</v>
      </c>
      <c r="B581" s="91">
        <v>705</v>
      </c>
      <c r="C581" s="38" t="s">
        <v>438</v>
      </c>
      <c r="D581" s="33" t="s">
        <v>441</v>
      </c>
      <c r="E581" s="119" t="s">
        <v>2636</v>
      </c>
      <c r="F581" s="96">
        <v>30</v>
      </c>
      <c r="G581" s="73" t="s">
        <v>2414</v>
      </c>
      <c r="H581" s="95"/>
      <c r="I581" s="113" t="s">
        <v>2637</v>
      </c>
      <c r="J581" s="60" t="s">
        <v>2638</v>
      </c>
      <c r="K581" s="60" t="s">
        <v>1296</v>
      </c>
      <c r="L581" s="114"/>
      <c r="M581" s="115"/>
      <c r="N581" s="96" t="s">
        <v>639</v>
      </c>
      <c r="O581" s="96"/>
      <c r="P581" s="96"/>
      <c r="Q581" s="96"/>
      <c r="R581" s="96"/>
      <c r="S581" s="96"/>
      <c r="T581" s="114"/>
      <c r="U581" s="114"/>
      <c r="V581" s="58">
        <v>8</v>
      </c>
      <c r="W581" s="58">
        <v>2</v>
      </c>
      <c r="X581" s="58">
        <v>3</v>
      </c>
      <c r="Y581" s="58">
        <v>4</v>
      </c>
      <c r="Z581" s="58"/>
      <c r="AA581" s="58">
        <v>13</v>
      </c>
      <c r="AB581" s="58"/>
      <c r="AC581" s="58"/>
      <c r="AD581" s="58" t="s">
        <v>2639</v>
      </c>
      <c r="AE581" s="58" t="s">
        <v>2640</v>
      </c>
      <c r="AF581" s="58"/>
      <c r="AG581" s="58"/>
      <c r="AH581" s="58"/>
      <c r="AI581" s="58" t="s">
        <v>2641</v>
      </c>
      <c r="AJ581" s="58" t="s">
        <v>2613</v>
      </c>
      <c r="AK581" s="152" t="s">
        <v>2614</v>
      </c>
      <c r="AL581" s="58" t="s">
        <v>2615</v>
      </c>
      <c r="AM581" s="58"/>
      <c r="AN581" s="58"/>
      <c r="AO581" s="58"/>
      <c r="AP581" s="58"/>
      <c r="AQ581" s="58"/>
      <c r="AR581" s="58"/>
    </row>
    <row r="582" spans="1:44" s="3" customFormat="1" ht="67.5">
      <c r="A582" s="91">
        <v>579</v>
      </c>
      <c r="B582" s="91">
        <v>706</v>
      </c>
      <c r="C582" s="38" t="s">
        <v>442</v>
      </c>
      <c r="D582" s="33" t="s">
        <v>443</v>
      </c>
      <c r="E582" s="119" t="s">
        <v>3744</v>
      </c>
      <c r="F582" s="96">
        <v>85</v>
      </c>
      <c r="G582" s="73" t="s">
        <v>2642</v>
      </c>
      <c r="H582" s="73"/>
      <c r="I582" s="113" t="s">
        <v>2637</v>
      </c>
      <c r="J582" s="59" t="s">
        <v>2643</v>
      </c>
      <c r="K582" s="75"/>
      <c r="L582" s="114"/>
      <c r="M582" s="115"/>
      <c r="N582" s="96"/>
      <c r="O582" s="96"/>
      <c r="P582" s="96"/>
      <c r="Q582" s="96"/>
      <c r="R582" s="187"/>
      <c r="S582" s="96"/>
      <c r="T582" s="114"/>
      <c r="U582" s="114"/>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row>
    <row r="583" spans="1:44" s="3" customFormat="1" ht="14.25">
      <c r="A583" s="91">
        <v>580</v>
      </c>
      <c r="B583" s="91">
        <v>707</v>
      </c>
      <c r="C583" s="38" t="s">
        <v>442</v>
      </c>
      <c r="D583" s="33" t="s">
        <v>444</v>
      </c>
      <c r="E583" s="119"/>
      <c r="F583" s="96"/>
      <c r="G583" s="73"/>
      <c r="H583" s="73"/>
      <c r="I583" s="73"/>
      <c r="J583" s="59"/>
      <c r="K583" s="75"/>
      <c r="L583" s="114"/>
      <c r="M583" s="115"/>
      <c r="N583" s="106"/>
      <c r="O583" s="106"/>
      <c r="P583" s="114"/>
      <c r="Q583" s="106"/>
      <c r="R583" s="96"/>
      <c r="S583" s="96"/>
      <c r="T583" s="114"/>
      <c r="U583" s="114"/>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row>
    <row r="584" spans="1:44" s="3" customFormat="1" ht="94.5">
      <c r="A584" s="91">
        <v>581</v>
      </c>
      <c r="B584" s="91">
        <v>708</v>
      </c>
      <c r="C584" s="38" t="s">
        <v>3745</v>
      </c>
      <c r="D584" s="33" t="s">
        <v>3746</v>
      </c>
      <c r="E584" s="119" t="s">
        <v>3747</v>
      </c>
      <c r="F584" s="96">
        <v>78</v>
      </c>
      <c r="G584" s="73"/>
      <c r="H584" s="73"/>
      <c r="I584" s="73"/>
      <c r="J584" s="95" t="s">
        <v>3173</v>
      </c>
      <c r="K584" s="95"/>
      <c r="L584" s="75"/>
      <c r="M584" s="188" t="b">
        <v>1</v>
      </c>
      <c r="N584" s="73"/>
      <c r="O584" s="73"/>
      <c r="P584" s="73"/>
      <c r="Q584" s="73"/>
      <c r="R584" s="73"/>
      <c r="S584" s="73"/>
      <c r="T584" s="58"/>
      <c r="U584" s="58"/>
      <c r="V584" s="58"/>
      <c r="W584" s="58"/>
      <c r="X584" s="58"/>
      <c r="Y584" s="58"/>
      <c r="Z584" s="58"/>
      <c r="AA584" s="58"/>
      <c r="AB584" s="58"/>
      <c r="AC584" s="58"/>
      <c r="AD584" s="95" t="s">
        <v>3178</v>
      </c>
      <c r="AE584" s="95" t="s">
        <v>3179</v>
      </c>
      <c r="AF584" s="95" t="s">
        <v>3180</v>
      </c>
      <c r="AG584" s="95" t="s">
        <v>3181</v>
      </c>
      <c r="AH584" s="95"/>
      <c r="AI584" s="95"/>
      <c r="AJ584" s="95" t="s">
        <v>3182</v>
      </c>
      <c r="AK584" s="95" t="s">
        <v>3183</v>
      </c>
      <c r="AL584" s="95" t="s">
        <v>3184</v>
      </c>
      <c r="AM584" s="95" t="s">
        <v>3185</v>
      </c>
      <c r="AN584" s="95" t="s">
        <v>3186</v>
      </c>
      <c r="AO584" s="95" t="s">
        <v>3187</v>
      </c>
      <c r="AP584" s="95" t="s">
        <v>3188</v>
      </c>
      <c r="AQ584" s="95" t="s">
        <v>3189</v>
      </c>
      <c r="AR584" s="95" t="s">
        <v>3190</v>
      </c>
    </row>
    <row r="585" spans="1:44" s="3" customFormat="1" ht="94.5">
      <c r="A585" s="91">
        <v>582</v>
      </c>
      <c r="B585" s="91">
        <v>709</v>
      </c>
      <c r="C585" s="38" t="s">
        <v>445</v>
      </c>
      <c r="D585" s="33" t="s">
        <v>446</v>
      </c>
      <c r="E585" s="119" t="s">
        <v>2048</v>
      </c>
      <c r="F585" s="96"/>
      <c r="G585" s="73"/>
      <c r="H585" s="73"/>
      <c r="I585" s="73"/>
      <c r="J585" s="95"/>
      <c r="K585" s="95"/>
      <c r="L585" s="73"/>
      <c r="M585" s="73"/>
      <c r="N585" s="73"/>
      <c r="O585" s="58"/>
      <c r="P585" s="58"/>
      <c r="Q585" s="58"/>
      <c r="R585" s="58"/>
      <c r="S585" s="58"/>
      <c r="T585" s="58"/>
      <c r="U585" s="58"/>
      <c r="V585" s="58"/>
      <c r="W585" s="58"/>
      <c r="X585" s="58"/>
      <c r="Y585" s="58"/>
      <c r="Z585" s="58"/>
      <c r="AA585" s="58"/>
      <c r="AB585" s="58"/>
      <c r="AC585" s="58"/>
      <c r="AD585" s="95" t="s">
        <v>3191</v>
      </c>
      <c r="AE585" s="95" t="s">
        <v>3192</v>
      </c>
      <c r="AF585" s="95" t="s">
        <v>3193</v>
      </c>
      <c r="AG585" s="95" t="s">
        <v>3194</v>
      </c>
      <c r="AH585" s="95" t="s">
        <v>3195</v>
      </c>
      <c r="AI585" s="95"/>
      <c r="AJ585" s="95" t="s">
        <v>3182</v>
      </c>
      <c r="AK585" s="95" t="s">
        <v>3183</v>
      </c>
      <c r="AL585" s="95" t="s">
        <v>3184</v>
      </c>
      <c r="AM585" s="95" t="s">
        <v>3185</v>
      </c>
      <c r="AN585" s="95" t="s">
        <v>3186</v>
      </c>
      <c r="AO585" s="95" t="s">
        <v>3187</v>
      </c>
      <c r="AP585" s="95" t="s">
        <v>3188</v>
      </c>
      <c r="AQ585" s="95" t="s">
        <v>3189</v>
      </c>
      <c r="AR585" s="95" t="s">
        <v>3190</v>
      </c>
    </row>
    <row r="586" spans="1:44" s="3" customFormat="1" ht="94.5">
      <c r="A586" s="91">
        <v>583</v>
      </c>
      <c r="B586" s="91">
        <v>710</v>
      </c>
      <c r="C586" s="38" t="s">
        <v>3745</v>
      </c>
      <c r="D586" s="33" t="s">
        <v>3748</v>
      </c>
      <c r="E586" s="119" t="s">
        <v>3749</v>
      </c>
      <c r="F586" s="96">
        <v>47</v>
      </c>
      <c r="G586" s="73"/>
      <c r="H586" s="73"/>
      <c r="I586" s="73"/>
      <c r="J586" s="95" t="s">
        <v>3174</v>
      </c>
      <c r="K586" s="95"/>
      <c r="L586" s="188" t="b">
        <v>1</v>
      </c>
      <c r="M586" s="97"/>
      <c r="N586" s="73"/>
      <c r="O586" s="73"/>
      <c r="P586" s="73"/>
      <c r="Q586" s="73"/>
      <c r="R586" s="73"/>
      <c r="S586" s="73"/>
      <c r="T586" s="58"/>
      <c r="U586" s="58"/>
      <c r="V586" s="58"/>
      <c r="W586" s="58"/>
      <c r="X586" s="58"/>
      <c r="Y586" s="58"/>
      <c r="Z586" s="58"/>
      <c r="AA586" s="58"/>
      <c r="AB586" s="58"/>
      <c r="AC586" s="58"/>
      <c r="AD586" s="95" t="s">
        <v>3196</v>
      </c>
      <c r="AE586" s="95" t="s">
        <v>3197</v>
      </c>
      <c r="AF586" s="95" t="s">
        <v>3198</v>
      </c>
      <c r="AG586" s="95" t="s">
        <v>3199</v>
      </c>
      <c r="AH586" s="95" t="s">
        <v>3200</v>
      </c>
      <c r="AI586" s="95"/>
      <c r="AJ586" s="95" t="s">
        <v>3182</v>
      </c>
      <c r="AK586" s="95" t="s">
        <v>3183</v>
      </c>
      <c r="AL586" s="95" t="s">
        <v>3184</v>
      </c>
      <c r="AM586" s="95" t="s">
        <v>3185</v>
      </c>
      <c r="AN586" s="95" t="s">
        <v>3186</v>
      </c>
      <c r="AO586" s="95" t="s">
        <v>3187</v>
      </c>
      <c r="AP586" s="95" t="s">
        <v>3188</v>
      </c>
      <c r="AQ586" s="95" t="s">
        <v>3189</v>
      </c>
      <c r="AR586" s="95" t="s">
        <v>3190</v>
      </c>
    </row>
    <row r="587" spans="1:44" s="3" customFormat="1" ht="94.5">
      <c r="A587" s="91">
        <v>584</v>
      </c>
      <c r="B587" s="91">
        <v>711</v>
      </c>
      <c r="C587" s="38" t="s">
        <v>445</v>
      </c>
      <c r="D587" s="33" t="s">
        <v>447</v>
      </c>
      <c r="E587" s="119" t="s">
        <v>2049</v>
      </c>
      <c r="F587" s="96">
        <v>10</v>
      </c>
      <c r="G587" s="73"/>
      <c r="H587" s="73"/>
      <c r="I587" s="73"/>
      <c r="J587" s="95" t="s">
        <v>3175</v>
      </c>
      <c r="K587" s="95"/>
      <c r="L587" s="188" t="b">
        <v>1</v>
      </c>
      <c r="M587" s="97"/>
      <c r="N587" s="73"/>
      <c r="O587" s="73"/>
      <c r="P587" s="73"/>
      <c r="Q587" s="73"/>
      <c r="R587" s="73"/>
      <c r="S587" s="73"/>
      <c r="T587" s="58"/>
      <c r="U587" s="58"/>
      <c r="V587" s="58"/>
      <c r="W587" s="58"/>
      <c r="X587" s="58"/>
      <c r="Y587" s="58"/>
      <c r="Z587" s="58"/>
      <c r="AA587" s="58"/>
      <c r="AB587" s="95">
        <v>0</v>
      </c>
      <c r="AC587" s="58"/>
      <c r="AD587" s="95" t="s">
        <v>3201</v>
      </c>
      <c r="AE587" s="95" t="s">
        <v>3202</v>
      </c>
      <c r="AF587" s="95"/>
      <c r="AG587" s="95"/>
      <c r="AH587" s="95"/>
      <c r="AI587" s="95"/>
      <c r="AJ587" s="95" t="s">
        <v>3182</v>
      </c>
      <c r="AK587" s="95" t="s">
        <v>3183</v>
      </c>
      <c r="AL587" s="95" t="s">
        <v>3184</v>
      </c>
      <c r="AM587" s="95" t="s">
        <v>3185</v>
      </c>
      <c r="AN587" s="95" t="s">
        <v>3186</v>
      </c>
      <c r="AO587" s="95" t="s">
        <v>3187</v>
      </c>
      <c r="AP587" s="95" t="s">
        <v>3188</v>
      </c>
      <c r="AQ587" s="95" t="s">
        <v>3189</v>
      </c>
      <c r="AR587" s="95" t="s">
        <v>3190</v>
      </c>
    </row>
    <row r="588" spans="1:44" s="3" customFormat="1" ht="94.5">
      <c r="A588" s="91">
        <v>585</v>
      </c>
      <c r="B588" s="91">
        <v>712</v>
      </c>
      <c r="C588" s="38" t="s">
        <v>3745</v>
      </c>
      <c r="D588" s="33" t="s">
        <v>3750</v>
      </c>
      <c r="E588" s="119" t="s">
        <v>3751</v>
      </c>
      <c r="F588" s="96">
        <v>85</v>
      </c>
      <c r="G588" s="73"/>
      <c r="H588" s="73"/>
      <c r="I588" s="73"/>
      <c r="J588" s="95" t="s">
        <v>3176</v>
      </c>
      <c r="K588" s="95"/>
      <c r="L588" s="188" t="b">
        <v>1</v>
      </c>
      <c r="M588" s="188" t="b">
        <v>1</v>
      </c>
      <c r="N588" s="73"/>
      <c r="O588" s="73"/>
      <c r="P588" s="73"/>
      <c r="Q588" s="73"/>
      <c r="R588" s="73"/>
      <c r="S588" s="73"/>
      <c r="T588" s="58"/>
      <c r="U588" s="58"/>
      <c r="V588" s="58"/>
      <c r="W588" s="58"/>
      <c r="X588" s="58"/>
      <c r="Y588" s="58"/>
      <c r="Z588" s="58"/>
      <c r="AA588" s="58"/>
      <c r="AB588" s="58"/>
      <c r="AC588" s="58"/>
      <c r="AD588" s="95" t="s">
        <v>3191</v>
      </c>
      <c r="AE588" s="95" t="s">
        <v>3192</v>
      </c>
      <c r="AF588" s="95" t="s">
        <v>3203</v>
      </c>
      <c r="AG588" s="95" t="s">
        <v>3204</v>
      </c>
      <c r="AH588" s="95"/>
      <c r="AI588" s="95"/>
      <c r="AJ588" s="95" t="s">
        <v>3182</v>
      </c>
      <c r="AK588" s="95" t="s">
        <v>3183</v>
      </c>
      <c r="AL588" s="95" t="s">
        <v>3184</v>
      </c>
      <c r="AM588" s="95" t="s">
        <v>3185</v>
      </c>
      <c r="AN588" s="95" t="s">
        <v>3186</v>
      </c>
      <c r="AO588" s="95" t="s">
        <v>3187</v>
      </c>
      <c r="AP588" s="95" t="s">
        <v>3188</v>
      </c>
      <c r="AQ588" s="95" t="s">
        <v>3189</v>
      </c>
      <c r="AR588" s="95" t="s">
        <v>3190</v>
      </c>
    </row>
    <row r="589" spans="1:44" s="3" customFormat="1" ht="94.5">
      <c r="A589" s="91">
        <v>586</v>
      </c>
      <c r="B589" s="91">
        <v>713</v>
      </c>
      <c r="C589" s="38" t="s">
        <v>445</v>
      </c>
      <c r="D589" s="33" t="s">
        <v>448</v>
      </c>
      <c r="E589" s="119" t="s">
        <v>2050</v>
      </c>
      <c r="F589" s="96"/>
      <c r="G589" s="73"/>
      <c r="H589" s="73"/>
      <c r="I589" s="73"/>
      <c r="J589" s="95"/>
      <c r="K589" s="95"/>
      <c r="L589" s="73"/>
      <c r="M589" s="73"/>
      <c r="N589" s="73"/>
      <c r="O589" s="58"/>
      <c r="P589" s="58"/>
      <c r="Q589" s="58"/>
      <c r="R589" s="58"/>
      <c r="S589" s="58"/>
      <c r="T589" s="58"/>
      <c r="U589" s="58"/>
      <c r="V589" s="58"/>
      <c r="W589" s="58"/>
      <c r="X589" s="58"/>
      <c r="Y589" s="58"/>
      <c r="Z589" s="58"/>
      <c r="AA589" s="58"/>
      <c r="AB589" s="58"/>
      <c r="AC589" s="58"/>
      <c r="AD589" s="95" t="s">
        <v>3205</v>
      </c>
      <c r="AE589" s="95" t="s">
        <v>3206</v>
      </c>
      <c r="AF589" s="95" t="s">
        <v>3207</v>
      </c>
      <c r="AG589" s="95" t="s">
        <v>3208</v>
      </c>
      <c r="AH589" s="95" t="s">
        <v>3209</v>
      </c>
      <c r="AI589" s="95"/>
      <c r="AJ589" s="95" t="s">
        <v>3182</v>
      </c>
      <c r="AK589" s="95" t="s">
        <v>3183</v>
      </c>
      <c r="AL589" s="95" t="s">
        <v>3184</v>
      </c>
      <c r="AM589" s="95" t="s">
        <v>3185</v>
      </c>
      <c r="AN589" s="95" t="s">
        <v>3186</v>
      </c>
      <c r="AO589" s="95" t="s">
        <v>3187</v>
      </c>
      <c r="AP589" s="95" t="s">
        <v>3188</v>
      </c>
      <c r="AQ589" s="95" t="s">
        <v>3189</v>
      </c>
      <c r="AR589" s="95" t="s">
        <v>3190</v>
      </c>
    </row>
    <row r="590" spans="1:44" s="3" customFormat="1" ht="94.5">
      <c r="A590" s="91">
        <v>587</v>
      </c>
      <c r="B590" s="91">
        <v>714</v>
      </c>
      <c r="C590" s="38" t="s">
        <v>3745</v>
      </c>
      <c r="D590" s="33" t="s">
        <v>3752</v>
      </c>
      <c r="E590" s="119" t="s">
        <v>3753</v>
      </c>
      <c r="F590" s="96">
        <v>44</v>
      </c>
      <c r="G590" s="73"/>
      <c r="H590" s="73"/>
      <c r="I590" s="73"/>
      <c r="J590" s="95" t="s">
        <v>3177</v>
      </c>
      <c r="K590" s="95"/>
      <c r="L590" s="75"/>
      <c r="M590" s="188" t="b">
        <v>1</v>
      </c>
      <c r="N590" s="188" t="b">
        <v>1</v>
      </c>
      <c r="O590" s="73"/>
      <c r="P590" s="58"/>
      <c r="Q590" s="73"/>
      <c r="R590" s="73"/>
      <c r="S590" s="73"/>
      <c r="T590" s="58"/>
      <c r="U590" s="58"/>
      <c r="V590" s="58"/>
      <c r="W590" s="58"/>
      <c r="X590" s="58"/>
      <c r="Y590" s="58"/>
      <c r="Z590" s="58"/>
      <c r="AA590" s="58"/>
      <c r="AB590" s="58"/>
      <c r="AC590" s="58"/>
      <c r="AD590" s="95" t="s">
        <v>3181</v>
      </c>
      <c r="AE590" s="95" t="s">
        <v>3210</v>
      </c>
      <c r="AF590" s="95" t="s">
        <v>3211</v>
      </c>
      <c r="AG590" s="95" t="s">
        <v>3212</v>
      </c>
      <c r="AH590" s="95" t="s">
        <v>3213</v>
      </c>
      <c r="AI590" s="95"/>
      <c r="AJ590" s="95" t="s">
        <v>3182</v>
      </c>
      <c r="AK590" s="95" t="s">
        <v>3183</v>
      </c>
      <c r="AL590" s="95" t="s">
        <v>3184</v>
      </c>
      <c r="AM590" s="95" t="s">
        <v>3185</v>
      </c>
      <c r="AN590" s="95" t="s">
        <v>3186</v>
      </c>
      <c r="AO590" s="95" t="s">
        <v>3187</v>
      </c>
      <c r="AP590" s="95" t="s">
        <v>3188</v>
      </c>
      <c r="AQ590" s="95" t="s">
        <v>3189</v>
      </c>
      <c r="AR590" s="95" t="s">
        <v>3190</v>
      </c>
    </row>
    <row r="591" spans="1:44" s="3" customFormat="1" ht="94.5">
      <c r="A591" s="91">
        <v>588</v>
      </c>
      <c r="B591" s="91">
        <v>715</v>
      </c>
      <c r="C591" s="38" t="s">
        <v>445</v>
      </c>
      <c r="D591" s="33" t="s">
        <v>449</v>
      </c>
      <c r="E591" s="119" t="s">
        <v>2051</v>
      </c>
      <c r="F591" s="96">
        <v>44</v>
      </c>
      <c r="G591" s="73"/>
      <c r="H591" s="73"/>
      <c r="I591" s="73"/>
      <c r="J591" s="95" t="s">
        <v>3225</v>
      </c>
      <c r="K591" s="95"/>
      <c r="L591" s="160" t="s">
        <v>3108</v>
      </c>
      <c r="M591" s="97"/>
      <c r="N591" s="73"/>
      <c r="O591" s="73"/>
      <c r="P591" s="73"/>
      <c r="Q591" s="73"/>
      <c r="R591" s="73"/>
      <c r="S591" s="73"/>
      <c r="T591" s="58"/>
      <c r="U591" s="58"/>
      <c r="V591" s="58"/>
      <c r="W591" s="58"/>
      <c r="X591" s="58"/>
      <c r="Y591" s="58"/>
      <c r="Z591" s="58"/>
      <c r="AA591" s="58"/>
      <c r="AB591" s="95">
        <v>0</v>
      </c>
      <c r="AC591" s="58"/>
      <c r="AD591" s="95" t="s">
        <v>3214</v>
      </c>
      <c r="AE591" s="95" t="s">
        <v>3215</v>
      </c>
      <c r="AF591" s="95" t="s">
        <v>3216</v>
      </c>
      <c r="AG591" s="95" t="s">
        <v>3217</v>
      </c>
      <c r="AH591" s="95" t="s">
        <v>3218</v>
      </c>
      <c r="AI591" s="95"/>
      <c r="AJ591" s="95" t="s">
        <v>3182</v>
      </c>
      <c r="AK591" s="95" t="s">
        <v>3183</v>
      </c>
      <c r="AL591" s="95" t="s">
        <v>3184</v>
      </c>
      <c r="AM591" s="95" t="s">
        <v>3185</v>
      </c>
      <c r="AN591" s="95" t="s">
        <v>3186</v>
      </c>
      <c r="AO591" s="95" t="s">
        <v>3187</v>
      </c>
      <c r="AP591" s="95" t="s">
        <v>3188</v>
      </c>
      <c r="AQ591" s="95" t="s">
        <v>3189</v>
      </c>
      <c r="AR591" s="95" t="s">
        <v>3190</v>
      </c>
    </row>
    <row r="592" spans="1:44" s="3" customFormat="1" ht="94.5">
      <c r="A592" s="91">
        <v>589</v>
      </c>
      <c r="B592" s="91">
        <v>716</v>
      </c>
      <c r="C592" s="38" t="s">
        <v>3745</v>
      </c>
      <c r="D592" s="33" t="s">
        <v>3754</v>
      </c>
      <c r="E592" s="119" t="s">
        <v>3755</v>
      </c>
      <c r="F592" s="96">
        <v>16</v>
      </c>
      <c r="G592" s="73"/>
      <c r="H592" s="73"/>
      <c r="I592" s="73"/>
      <c r="J592" s="95" t="s">
        <v>3226</v>
      </c>
      <c r="K592" s="95"/>
      <c r="L592" s="160" t="s">
        <v>3108</v>
      </c>
      <c r="M592" s="97"/>
      <c r="N592" s="104"/>
      <c r="O592" s="104"/>
      <c r="P592" s="104"/>
      <c r="Q592" s="104"/>
      <c r="R592" s="104"/>
      <c r="S592" s="104"/>
      <c r="T592" s="58"/>
      <c r="U592" s="58"/>
      <c r="V592" s="58"/>
      <c r="W592" s="58"/>
      <c r="X592" s="58"/>
      <c r="Y592" s="58"/>
      <c r="Z592" s="58"/>
      <c r="AA592" s="58"/>
      <c r="AB592" s="58"/>
      <c r="AC592" s="58"/>
      <c r="AD592" s="95" t="s">
        <v>3194</v>
      </c>
      <c r="AE592" s="95" t="s">
        <v>3219</v>
      </c>
      <c r="AF592" s="95"/>
      <c r="AG592" s="95"/>
      <c r="AH592" s="95"/>
      <c r="AI592" s="95"/>
      <c r="AJ592" s="95" t="s">
        <v>3182</v>
      </c>
      <c r="AK592" s="95" t="s">
        <v>3183</v>
      </c>
      <c r="AL592" s="95" t="s">
        <v>3184</v>
      </c>
      <c r="AM592" s="95" t="s">
        <v>3185</v>
      </c>
      <c r="AN592" s="95" t="s">
        <v>3186</v>
      </c>
      <c r="AO592" s="95" t="s">
        <v>3187</v>
      </c>
      <c r="AP592" s="95" t="s">
        <v>3188</v>
      </c>
      <c r="AQ592" s="95" t="s">
        <v>3189</v>
      </c>
      <c r="AR592" s="95" t="s">
        <v>3190</v>
      </c>
    </row>
    <row r="593" spans="1:46" s="3" customFormat="1" ht="94.5">
      <c r="A593" s="91">
        <v>590</v>
      </c>
      <c r="B593" s="91">
        <v>718</v>
      </c>
      <c r="C593" s="38" t="s">
        <v>3745</v>
      </c>
      <c r="D593" s="33" t="s">
        <v>3756</v>
      </c>
      <c r="E593" s="119" t="s">
        <v>3757</v>
      </c>
      <c r="F593" s="96">
        <v>11</v>
      </c>
      <c r="G593" s="73"/>
      <c r="H593" s="73"/>
      <c r="I593" s="73"/>
      <c r="J593" s="95" t="s">
        <v>3227</v>
      </c>
      <c r="K593" s="75"/>
      <c r="L593" s="160" t="s">
        <v>3108</v>
      </c>
      <c r="M593" s="97"/>
      <c r="N593" s="73"/>
      <c r="O593" s="73"/>
      <c r="P593" s="73"/>
      <c r="Q593" s="73"/>
      <c r="R593" s="73"/>
      <c r="S593" s="73"/>
      <c r="T593" s="58"/>
      <c r="U593" s="58"/>
      <c r="V593" s="58"/>
      <c r="W593" s="58"/>
      <c r="X593" s="58"/>
      <c r="Y593" s="58"/>
      <c r="Z593" s="58"/>
      <c r="AA593" s="58"/>
      <c r="AB593" s="58"/>
      <c r="AC593" s="58"/>
      <c r="AD593" s="95" t="s">
        <v>3220</v>
      </c>
      <c r="AE593" s="95" t="s">
        <v>3202</v>
      </c>
      <c r="AF593" s="95" t="s">
        <v>3221</v>
      </c>
      <c r="AG593" s="95" t="s">
        <v>3201</v>
      </c>
      <c r="AH593" s="95"/>
      <c r="AI593" s="95"/>
      <c r="AJ593" s="95" t="s">
        <v>3182</v>
      </c>
      <c r="AK593" s="95" t="s">
        <v>3183</v>
      </c>
      <c r="AL593" s="95" t="s">
        <v>3184</v>
      </c>
      <c r="AM593" s="95" t="s">
        <v>3185</v>
      </c>
      <c r="AN593" s="95" t="s">
        <v>3186</v>
      </c>
      <c r="AO593" s="95" t="s">
        <v>3187</v>
      </c>
      <c r="AP593" s="95" t="s">
        <v>3188</v>
      </c>
      <c r="AQ593" s="95" t="s">
        <v>3189</v>
      </c>
      <c r="AR593" s="95" t="s">
        <v>3190</v>
      </c>
    </row>
    <row r="594" spans="1:46" s="52" customFormat="1" ht="94.5">
      <c r="A594" s="91">
        <v>591</v>
      </c>
      <c r="B594" s="91">
        <v>720</v>
      </c>
      <c r="C594" s="38" t="s">
        <v>3745</v>
      </c>
      <c r="D594" s="33" t="s">
        <v>3758</v>
      </c>
      <c r="E594" s="119" t="s">
        <v>3759</v>
      </c>
      <c r="F594" s="96">
        <v>6</v>
      </c>
      <c r="G594" s="73"/>
      <c r="H594" s="73"/>
      <c r="I594" s="73"/>
      <c r="J594" s="95" t="s">
        <v>3228</v>
      </c>
      <c r="K594" s="75"/>
      <c r="L594" s="75"/>
      <c r="M594" s="97"/>
      <c r="N594" s="160" t="s">
        <v>3108</v>
      </c>
      <c r="O594" s="73"/>
      <c r="P594" s="73"/>
      <c r="Q594" s="160" t="s">
        <v>3108</v>
      </c>
      <c r="R594" s="73"/>
      <c r="S594" s="73"/>
      <c r="T594" s="58"/>
      <c r="U594" s="58"/>
      <c r="V594" s="58"/>
      <c r="W594" s="58"/>
      <c r="X594" s="58"/>
      <c r="Y594" s="58"/>
      <c r="Z594" s="58"/>
      <c r="AA594" s="58"/>
      <c r="AB594" s="58"/>
      <c r="AC594" s="58"/>
      <c r="AD594" s="95" t="s">
        <v>3218</v>
      </c>
      <c r="AE594" s="95" t="s">
        <v>3205</v>
      </c>
      <c r="AF594" s="95" t="s">
        <v>3222</v>
      </c>
      <c r="AG594" s="95" t="s">
        <v>3223</v>
      </c>
      <c r="AH594" s="95" t="s">
        <v>3224</v>
      </c>
      <c r="AI594" s="95"/>
      <c r="AJ594" s="95" t="s">
        <v>3182</v>
      </c>
      <c r="AK594" s="95" t="s">
        <v>3183</v>
      </c>
      <c r="AL594" s="95" t="s">
        <v>3184</v>
      </c>
      <c r="AM594" s="95" t="s">
        <v>3185</v>
      </c>
      <c r="AN594" s="95" t="s">
        <v>3186</v>
      </c>
      <c r="AO594" s="95" t="s">
        <v>3187</v>
      </c>
      <c r="AP594" s="95" t="s">
        <v>3188</v>
      </c>
      <c r="AQ594" s="95" t="s">
        <v>3189</v>
      </c>
      <c r="AR594" s="95" t="s">
        <v>3190</v>
      </c>
    </row>
    <row r="595" spans="1:46" s="3" customFormat="1" ht="67.5">
      <c r="A595" s="91">
        <v>592</v>
      </c>
      <c r="B595" s="91">
        <v>722</v>
      </c>
      <c r="C595" s="38" t="s">
        <v>3760</v>
      </c>
      <c r="D595" s="33" t="s">
        <v>3761</v>
      </c>
      <c r="E595" s="119" t="s">
        <v>3762</v>
      </c>
      <c r="F595" s="96">
        <v>44</v>
      </c>
      <c r="G595" s="73" t="s">
        <v>2052</v>
      </c>
      <c r="H595" s="73" t="s">
        <v>2053</v>
      </c>
      <c r="I595" s="73" t="s">
        <v>2054</v>
      </c>
      <c r="J595" s="60" t="s">
        <v>2055</v>
      </c>
      <c r="K595" s="75" t="s">
        <v>2056</v>
      </c>
      <c r="L595" s="114" t="s">
        <v>630</v>
      </c>
      <c r="M595" s="115"/>
      <c r="N595" s="96" t="s">
        <v>630</v>
      </c>
      <c r="O595" s="96"/>
      <c r="P595" s="96" t="s">
        <v>630</v>
      </c>
      <c r="Q595" s="96"/>
      <c r="R595" s="187"/>
      <c r="S595" s="96"/>
      <c r="T595" s="114"/>
      <c r="U595" s="114"/>
      <c r="V595" s="58">
        <v>6</v>
      </c>
      <c r="W595" s="58">
        <v>11</v>
      </c>
      <c r="X595" s="58">
        <v>3</v>
      </c>
      <c r="Y595" s="58">
        <v>9</v>
      </c>
      <c r="Z595" s="58">
        <v>1</v>
      </c>
      <c r="AA595" s="58">
        <v>14</v>
      </c>
      <c r="AB595" s="58">
        <v>1</v>
      </c>
      <c r="AC595" s="58" t="s">
        <v>2057</v>
      </c>
      <c r="AD595" s="58" t="s">
        <v>2058</v>
      </c>
      <c r="AE595" s="58" t="s">
        <v>2059</v>
      </c>
      <c r="AF595" s="58" t="s">
        <v>2060</v>
      </c>
      <c r="AG595" s="58" t="s">
        <v>2061</v>
      </c>
      <c r="AH595" s="58" t="s">
        <v>2062</v>
      </c>
      <c r="AI595" s="58"/>
      <c r="AJ595" s="58" t="s">
        <v>2063</v>
      </c>
      <c r="AK595" s="58" t="s">
        <v>2064</v>
      </c>
      <c r="AL595" s="58" t="s">
        <v>2065</v>
      </c>
      <c r="AM595" s="58"/>
      <c r="AN595" s="58"/>
      <c r="AO595" s="58"/>
      <c r="AP595" s="58"/>
      <c r="AQ595" s="58"/>
      <c r="AR595" s="58"/>
      <c r="AS595" s="37"/>
      <c r="AT595" s="37"/>
    </row>
    <row r="596" spans="1:46" s="3" customFormat="1" ht="67.5">
      <c r="A596" s="91">
        <v>593</v>
      </c>
      <c r="B596" s="91">
        <v>723</v>
      </c>
      <c r="C596" s="38" t="s">
        <v>450</v>
      </c>
      <c r="D596" s="33" t="s">
        <v>451</v>
      </c>
      <c r="E596" s="119" t="s">
        <v>2066</v>
      </c>
      <c r="F596" s="96">
        <v>8</v>
      </c>
      <c r="G596" s="73" t="s">
        <v>1664</v>
      </c>
      <c r="H596" s="73"/>
      <c r="I596" s="73" t="s">
        <v>1378</v>
      </c>
      <c r="J596" s="60"/>
      <c r="K596" s="75"/>
      <c r="L596" s="114" t="s">
        <v>630</v>
      </c>
      <c r="M596" s="115"/>
      <c r="N596" s="96"/>
      <c r="O596" s="96"/>
      <c r="P596" s="96"/>
      <c r="Q596" s="96"/>
      <c r="R596" s="96"/>
      <c r="S596" s="96"/>
      <c r="T596" s="114"/>
      <c r="U596" s="114"/>
      <c r="V596" s="58">
        <v>4</v>
      </c>
      <c r="W596" s="58"/>
      <c r="X596" s="58"/>
      <c r="Y596" s="58">
        <v>3</v>
      </c>
      <c r="Z596" s="58"/>
      <c r="AA596" s="58">
        <v>1</v>
      </c>
      <c r="AB596" s="58"/>
      <c r="AC596" s="58"/>
      <c r="AD596" s="58" t="s">
        <v>2067</v>
      </c>
      <c r="AE596" s="58" t="s">
        <v>2068</v>
      </c>
      <c r="AF596" s="58" t="s">
        <v>2069</v>
      </c>
      <c r="AG596" s="58" t="s">
        <v>2070</v>
      </c>
      <c r="AH596" s="58" t="s">
        <v>2071</v>
      </c>
      <c r="AI596" s="58"/>
      <c r="AJ596" s="58" t="s">
        <v>2063</v>
      </c>
      <c r="AK596" s="58" t="s">
        <v>2064</v>
      </c>
      <c r="AL596" s="58" t="s">
        <v>2065</v>
      </c>
      <c r="AM596" s="58"/>
      <c r="AN596" s="58"/>
      <c r="AO596" s="58"/>
      <c r="AP596" s="58"/>
      <c r="AQ596" s="58"/>
      <c r="AR596" s="58"/>
      <c r="AS596" s="37"/>
      <c r="AT596" s="37"/>
    </row>
    <row r="597" spans="1:46" s="3" customFormat="1" ht="67.5">
      <c r="A597" s="91">
        <v>594</v>
      </c>
      <c r="B597" s="91">
        <v>724</v>
      </c>
      <c r="C597" s="38" t="s">
        <v>3760</v>
      </c>
      <c r="D597" s="33" t="s">
        <v>3763</v>
      </c>
      <c r="E597" s="119" t="s">
        <v>3764</v>
      </c>
      <c r="F597" s="96">
        <v>75</v>
      </c>
      <c r="G597" s="73" t="s">
        <v>2052</v>
      </c>
      <c r="H597" s="73"/>
      <c r="I597" s="73" t="s">
        <v>1378</v>
      </c>
      <c r="J597" s="60" t="s">
        <v>2072</v>
      </c>
      <c r="K597" s="75" t="s">
        <v>2073</v>
      </c>
      <c r="L597" s="114"/>
      <c r="M597" s="115" t="s">
        <v>630</v>
      </c>
      <c r="N597" s="96" t="s">
        <v>630</v>
      </c>
      <c r="O597" s="96"/>
      <c r="P597" s="96"/>
      <c r="Q597" s="96"/>
      <c r="R597" s="187"/>
      <c r="S597" s="96"/>
      <c r="T597" s="114"/>
      <c r="U597" s="114"/>
      <c r="V597" s="58">
        <v>4</v>
      </c>
      <c r="W597" s="58">
        <v>7</v>
      </c>
      <c r="X597" s="58">
        <v>24</v>
      </c>
      <c r="Y597" s="58">
        <v>14</v>
      </c>
      <c r="Z597" s="58">
        <v>3</v>
      </c>
      <c r="AA597" s="58">
        <v>23</v>
      </c>
      <c r="AB597" s="58">
        <v>4</v>
      </c>
      <c r="AC597" s="58" t="s">
        <v>2074</v>
      </c>
      <c r="AD597" s="58" t="s">
        <v>2075</v>
      </c>
      <c r="AE597" s="58" t="s">
        <v>2076</v>
      </c>
      <c r="AF597" s="58" t="s">
        <v>2077</v>
      </c>
      <c r="AG597" s="58" t="s">
        <v>2078</v>
      </c>
      <c r="AH597" s="58" t="s">
        <v>2079</v>
      </c>
      <c r="AI597" s="58"/>
      <c r="AJ597" s="58" t="s">
        <v>2063</v>
      </c>
      <c r="AK597" s="58" t="s">
        <v>2064</v>
      </c>
      <c r="AL597" s="58" t="s">
        <v>2065</v>
      </c>
      <c r="AM597" s="58"/>
      <c r="AN597" s="58"/>
      <c r="AO597" s="58"/>
      <c r="AP597" s="58"/>
      <c r="AQ597" s="58"/>
      <c r="AR597" s="58"/>
      <c r="AS597" s="37"/>
      <c r="AT597" s="37"/>
    </row>
    <row r="598" spans="1:46" s="3" customFormat="1" ht="67.5">
      <c r="A598" s="91">
        <v>595</v>
      </c>
      <c r="B598" s="91">
        <v>725</v>
      </c>
      <c r="C598" s="38" t="s">
        <v>450</v>
      </c>
      <c r="D598" s="33" t="s">
        <v>452</v>
      </c>
      <c r="E598" s="119" t="s">
        <v>2080</v>
      </c>
      <c r="F598" s="96">
        <v>20</v>
      </c>
      <c r="G598" s="73" t="s">
        <v>2081</v>
      </c>
      <c r="H598" s="73"/>
      <c r="I598" s="73" t="s">
        <v>1378</v>
      </c>
      <c r="J598" s="60" t="s">
        <v>2082</v>
      </c>
      <c r="K598" s="75"/>
      <c r="L598" s="114" t="s">
        <v>630</v>
      </c>
      <c r="M598" s="115"/>
      <c r="N598" s="96" t="s">
        <v>630</v>
      </c>
      <c r="O598" s="96"/>
      <c r="P598" s="96"/>
      <c r="Q598" s="96"/>
      <c r="R598" s="187"/>
      <c r="S598" s="96"/>
      <c r="T598" s="114"/>
      <c r="U598" s="114"/>
      <c r="V598" s="58">
        <v>2</v>
      </c>
      <c r="W598" s="58">
        <v>3</v>
      </c>
      <c r="X598" s="58">
        <v>2</v>
      </c>
      <c r="Y598" s="58">
        <v>4</v>
      </c>
      <c r="Z598" s="58"/>
      <c r="AA598" s="58">
        <v>9</v>
      </c>
      <c r="AB598" s="58"/>
      <c r="AC598" s="58"/>
      <c r="AD598" s="58" t="s">
        <v>2083</v>
      </c>
      <c r="AE598" s="58" t="s">
        <v>2084</v>
      </c>
      <c r="AF598" s="58"/>
      <c r="AG598" s="58"/>
      <c r="AH598" s="58"/>
      <c r="AI598" s="58"/>
      <c r="AJ598" s="58" t="s">
        <v>2063</v>
      </c>
      <c r="AK598" s="58" t="s">
        <v>2064</v>
      </c>
      <c r="AL598" s="58" t="s">
        <v>2065</v>
      </c>
      <c r="AM598" s="58"/>
      <c r="AN598" s="58"/>
      <c r="AO598" s="58"/>
      <c r="AP598" s="58"/>
      <c r="AQ598" s="58"/>
      <c r="AR598" s="58"/>
      <c r="AS598" s="37"/>
      <c r="AT598" s="37"/>
    </row>
    <row r="599" spans="1:46" s="3" customFormat="1" ht="67.5">
      <c r="A599" s="91">
        <v>596</v>
      </c>
      <c r="B599" s="91">
        <v>726</v>
      </c>
      <c r="C599" s="38" t="s">
        <v>3760</v>
      </c>
      <c r="D599" s="33" t="s">
        <v>3765</v>
      </c>
      <c r="E599" s="119" t="s">
        <v>3766</v>
      </c>
      <c r="F599" s="96">
        <v>26</v>
      </c>
      <c r="G599" s="73" t="s">
        <v>2052</v>
      </c>
      <c r="H599" s="73" t="s">
        <v>2085</v>
      </c>
      <c r="I599" s="73" t="s">
        <v>2086</v>
      </c>
      <c r="J599" s="60" t="s">
        <v>2087</v>
      </c>
      <c r="K599" s="75" t="s">
        <v>2088</v>
      </c>
      <c r="L599" s="114" t="s">
        <v>630</v>
      </c>
      <c r="M599" s="115" t="s">
        <v>630</v>
      </c>
      <c r="N599" s="96"/>
      <c r="O599" s="96"/>
      <c r="P599" s="96"/>
      <c r="Q599" s="96"/>
      <c r="R599" s="96"/>
      <c r="S599" s="96"/>
      <c r="T599" s="114"/>
      <c r="U599" s="114"/>
      <c r="V599" s="58">
        <v>3</v>
      </c>
      <c r="W599" s="58">
        <v>11</v>
      </c>
      <c r="X599" s="58">
        <v>4</v>
      </c>
      <c r="Y599" s="58">
        <v>6</v>
      </c>
      <c r="Z599" s="58"/>
      <c r="AA599" s="58">
        <v>2</v>
      </c>
      <c r="AB599" s="58"/>
      <c r="AC599" s="58" t="s">
        <v>2089</v>
      </c>
      <c r="AD599" s="58" t="s">
        <v>2090</v>
      </c>
      <c r="AE599" s="58" t="s">
        <v>2091</v>
      </c>
      <c r="AF599" s="58" t="s">
        <v>2092</v>
      </c>
      <c r="AG599" s="58" t="s">
        <v>2093</v>
      </c>
      <c r="AH599" s="58" t="s">
        <v>2094</v>
      </c>
      <c r="AI599" s="58"/>
      <c r="AJ599" s="58" t="s">
        <v>2063</v>
      </c>
      <c r="AK599" s="58" t="s">
        <v>2064</v>
      </c>
      <c r="AL599" s="58" t="s">
        <v>2065</v>
      </c>
      <c r="AM599" s="58"/>
      <c r="AN599" s="58"/>
      <c r="AO599" s="58"/>
      <c r="AP599" s="58"/>
      <c r="AQ599" s="58"/>
      <c r="AR599" s="58"/>
      <c r="AS599" s="37"/>
      <c r="AT599" s="37"/>
    </row>
    <row r="600" spans="1:46" s="3" customFormat="1" ht="14.25">
      <c r="A600" s="91">
        <v>597</v>
      </c>
      <c r="B600" s="91">
        <v>727</v>
      </c>
      <c r="C600" s="38" t="s">
        <v>626</v>
      </c>
      <c r="D600" s="33" t="s">
        <v>2095</v>
      </c>
      <c r="E600" s="119" t="s">
        <v>2096</v>
      </c>
      <c r="F600" s="96"/>
      <c r="G600" s="73"/>
      <c r="H600" s="73"/>
      <c r="I600" s="73"/>
      <c r="J600" s="60"/>
      <c r="K600" s="75"/>
      <c r="L600" s="114"/>
      <c r="M600" s="115"/>
      <c r="N600" s="96"/>
      <c r="O600" s="96"/>
      <c r="P600" s="96"/>
      <c r="Q600" s="96"/>
      <c r="R600" s="96"/>
      <c r="S600" s="96"/>
      <c r="T600" s="114"/>
      <c r="U600" s="114"/>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c r="AS600" s="37"/>
      <c r="AT600" s="37"/>
    </row>
    <row r="601" spans="1:46" s="3" customFormat="1" ht="40.5">
      <c r="A601" s="91">
        <v>598</v>
      </c>
      <c r="B601" s="91">
        <v>729</v>
      </c>
      <c r="C601" s="38" t="s">
        <v>453</v>
      </c>
      <c r="D601" s="33" t="s">
        <v>2746</v>
      </c>
      <c r="E601" s="119" t="s">
        <v>2097</v>
      </c>
      <c r="F601" s="96">
        <v>17</v>
      </c>
      <c r="G601" s="73"/>
      <c r="H601" s="73"/>
      <c r="I601" s="73"/>
      <c r="J601" s="60" t="s">
        <v>2098</v>
      </c>
      <c r="K601" s="75"/>
      <c r="L601" s="75" t="s">
        <v>639</v>
      </c>
      <c r="M601" s="75"/>
      <c r="N601" s="75" t="s">
        <v>639</v>
      </c>
      <c r="O601" s="75"/>
      <c r="P601" s="75"/>
      <c r="Q601" s="75"/>
      <c r="R601" s="75"/>
      <c r="S601" s="75"/>
      <c r="T601" s="75"/>
      <c r="U601" s="75"/>
      <c r="V601" s="58"/>
      <c r="W601" s="58"/>
      <c r="X601" s="58"/>
      <c r="Y601" s="58"/>
      <c r="Z601" s="58"/>
      <c r="AA601" s="58">
        <v>17</v>
      </c>
      <c r="AB601" s="58"/>
      <c r="AC601" s="58"/>
      <c r="AD601" s="58" t="s">
        <v>2099</v>
      </c>
      <c r="AE601" s="58"/>
      <c r="AF601" s="58"/>
      <c r="AG601" s="58"/>
      <c r="AH601" s="58"/>
      <c r="AI601" s="58"/>
      <c r="AJ601" s="58"/>
      <c r="AK601" s="58"/>
      <c r="AL601" s="58"/>
      <c r="AM601" s="58"/>
      <c r="AN601" s="58"/>
      <c r="AO601" s="58"/>
      <c r="AP601" s="58"/>
      <c r="AQ601" s="58"/>
      <c r="AR601" s="58"/>
    </row>
    <row r="602" spans="1:46" s="3" customFormat="1" ht="54">
      <c r="A602" s="91">
        <v>599</v>
      </c>
      <c r="B602" s="91">
        <v>731</v>
      </c>
      <c r="C602" s="38" t="s">
        <v>453</v>
      </c>
      <c r="D602" s="33" t="s">
        <v>454</v>
      </c>
      <c r="E602" s="119" t="s">
        <v>2100</v>
      </c>
      <c r="F602" s="96">
        <v>47</v>
      </c>
      <c r="G602" s="95" t="s">
        <v>3229</v>
      </c>
      <c r="H602" s="95" t="s">
        <v>3230</v>
      </c>
      <c r="I602" s="95" t="s">
        <v>3231</v>
      </c>
      <c r="J602" s="60" t="s">
        <v>2101</v>
      </c>
      <c r="K602" s="75"/>
      <c r="L602" s="75" t="s">
        <v>639</v>
      </c>
      <c r="M602" s="75"/>
      <c r="N602" s="75" t="s">
        <v>639</v>
      </c>
      <c r="O602" s="75"/>
      <c r="P602" s="75"/>
      <c r="Q602" s="75"/>
      <c r="R602" s="75"/>
      <c r="S602" s="75"/>
      <c r="T602" s="75"/>
      <c r="U602" s="75"/>
      <c r="V602" s="58">
        <v>2</v>
      </c>
      <c r="W602" s="58"/>
      <c r="X602" s="58"/>
      <c r="Y602" s="58"/>
      <c r="Z602" s="58"/>
      <c r="AA602" s="58">
        <v>45</v>
      </c>
      <c r="AB602" s="58"/>
      <c r="AC602" s="58"/>
      <c r="AD602" s="58" t="s">
        <v>2102</v>
      </c>
      <c r="AE602" s="58" t="s">
        <v>2103</v>
      </c>
      <c r="AF602" s="58" t="s">
        <v>2104</v>
      </c>
      <c r="AG602" s="58"/>
      <c r="AH602" s="58"/>
      <c r="AI602" s="58" t="s">
        <v>2105</v>
      </c>
      <c r="AJ602" s="58"/>
      <c r="AK602" s="58"/>
      <c r="AL602" s="58"/>
      <c r="AM602" s="58"/>
      <c r="AN602" s="58"/>
      <c r="AO602" s="58"/>
      <c r="AP602" s="58"/>
      <c r="AQ602" s="58"/>
      <c r="AR602" s="58"/>
    </row>
    <row r="603" spans="1:46" s="3" customFormat="1" ht="27">
      <c r="A603" s="91">
        <v>600</v>
      </c>
      <c r="B603" s="91">
        <v>733</v>
      </c>
      <c r="C603" s="38" t="s">
        <v>453</v>
      </c>
      <c r="D603" s="33" t="s">
        <v>455</v>
      </c>
      <c r="E603" s="119" t="s">
        <v>2106</v>
      </c>
      <c r="F603" s="96">
        <v>164</v>
      </c>
      <c r="G603" s="95" t="s">
        <v>3232</v>
      </c>
      <c r="H603" s="73"/>
      <c r="I603" s="73"/>
      <c r="J603" s="60" t="s">
        <v>2107</v>
      </c>
      <c r="K603" s="75"/>
      <c r="L603" s="75" t="s">
        <v>639</v>
      </c>
      <c r="M603" s="75" t="s">
        <v>639</v>
      </c>
      <c r="N603" s="75" t="s">
        <v>639</v>
      </c>
      <c r="O603" s="75"/>
      <c r="P603" s="75"/>
      <c r="Q603" s="75"/>
      <c r="R603" s="75"/>
      <c r="S603" s="75"/>
      <c r="T603" s="75"/>
      <c r="U603" s="75"/>
      <c r="V603" s="58"/>
      <c r="W603" s="58"/>
      <c r="X603" s="58"/>
      <c r="Y603" s="58"/>
      <c r="Z603" s="58"/>
      <c r="AA603" s="58">
        <v>160</v>
      </c>
      <c r="AB603" s="58">
        <v>4</v>
      </c>
      <c r="AC603" s="58" t="s">
        <v>2108</v>
      </c>
      <c r="AD603" s="58" t="s">
        <v>2075</v>
      </c>
      <c r="AE603" s="58"/>
      <c r="AF603" s="58"/>
      <c r="AG603" s="58"/>
      <c r="AH603" s="58"/>
      <c r="AI603" s="95" t="s">
        <v>3233</v>
      </c>
      <c r="AJ603" s="95"/>
      <c r="AK603" s="95"/>
      <c r="AL603" s="95"/>
      <c r="AM603" s="95"/>
      <c r="AN603" s="95"/>
      <c r="AO603" s="95"/>
      <c r="AP603" s="95"/>
      <c r="AQ603" s="95"/>
      <c r="AR603" s="95"/>
    </row>
    <row r="604" spans="1:46" s="3" customFormat="1" ht="54">
      <c r="A604" s="91">
        <v>601</v>
      </c>
      <c r="B604" s="91">
        <v>734</v>
      </c>
      <c r="C604" s="38" t="s">
        <v>3767</v>
      </c>
      <c r="D604" s="33" t="s">
        <v>3768</v>
      </c>
      <c r="E604" s="119" t="s">
        <v>3769</v>
      </c>
      <c r="F604" s="96">
        <v>24</v>
      </c>
      <c r="G604" s="73"/>
      <c r="H604" s="73"/>
      <c r="I604" s="73"/>
      <c r="J604" s="60" t="s">
        <v>2109</v>
      </c>
      <c r="K604" s="75"/>
      <c r="L604" s="75" t="s">
        <v>639</v>
      </c>
      <c r="M604" s="75"/>
      <c r="N604" s="75" t="s">
        <v>639</v>
      </c>
      <c r="O604" s="75"/>
      <c r="P604" s="75"/>
      <c r="Q604" s="75" t="s">
        <v>639</v>
      </c>
      <c r="R604" s="75"/>
      <c r="S604" s="75"/>
      <c r="T604" s="75"/>
      <c r="U604" s="75"/>
      <c r="V604" s="58">
        <v>3</v>
      </c>
      <c r="W604" s="58"/>
      <c r="X604" s="58"/>
      <c r="Y604" s="58"/>
      <c r="Z604" s="58"/>
      <c r="AA604" s="58">
        <v>21</v>
      </c>
      <c r="AB604" s="58"/>
      <c r="AC604" s="58"/>
      <c r="AD604" s="58"/>
      <c r="AE604" s="58"/>
      <c r="AF604" s="58"/>
      <c r="AG604" s="58"/>
      <c r="AH604" s="58"/>
      <c r="AI604" s="58"/>
      <c r="AJ604" s="58"/>
      <c r="AK604" s="58"/>
      <c r="AL604" s="58"/>
      <c r="AM604" s="58"/>
      <c r="AN604" s="58"/>
      <c r="AO604" s="58"/>
      <c r="AP604" s="58"/>
      <c r="AQ604" s="58"/>
      <c r="AR604" s="58"/>
    </row>
    <row r="605" spans="1:46" s="3" customFormat="1" ht="40.5">
      <c r="A605" s="91">
        <v>602</v>
      </c>
      <c r="B605" s="91">
        <v>736</v>
      </c>
      <c r="C605" s="38" t="s">
        <v>3767</v>
      </c>
      <c r="D605" s="33" t="s">
        <v>3770</v>
      </c>
      <c r="E605" s="119" t="s">
        <v>3771</v>
      </c>
      <c r="F605" s="96">
        <v>14</v>
      </c>
      <c r="G605" s="73"/>
      <c r="H605" s="73"/>
      <c r="I605" s="73"/>
      <c r="J605" s="60" t="s">
        <v>2110</v>
      </c>
      <c r="K605" s="75"/>
      <c r="L605" s="75" t="s">
        <v>639</v>
      </c>
      <c r="M605" s="75"/>
      <c r="N605" s="75"/>
      <c r="O605" s="75"/>
      <c r="P605" s="75"/>
      <c r="Q605" s="75" t="s">
        <v>639</v>
      </c>
      <c r="R605" s="75"/>
      <c r="S605" s="75"/>
      <c r="T605" s="75"/>
      <c r="U605" s="75"/>
      <c r="V605" s="58"/>
      <c r="W605" s="58"/>
      <c r="X605" s="58"/>
      <c r="Y605" s="58"/>
      <c r="Z605" s="58"/>
      <c r="AA605" s="58">
        <v>14</v>
      </c>
      <c r="AB605" s="58"/>
      <c r="AC605" s="58"/>
      <c r="AD605" s="58"/>
      <c r="AE605" s="58"/>
      <c r="AF605" s="58"/>
      <c r="AG605" s="58"/>
      <c r="AH605" s="58"/>
      <c r="AI605" s="58"/>
      <c r="AJ605" s="58"/>
      <c r="AK605" s="58"/>
      <c r="AL605" s="58"/>
      <c r="AM605" s="58"/>
      <c r="AN605" s="58"/>
      <c r="AO605" s="58"/>
      <c r="AP605" s="58"/>
      <c r="AQ605" s="58"/>
      <c r="AR605" s="58"/>
    </row>
    <row r="606" spans="1:46" s="3" customFormat="1" ht="14.25">
      <c r="A606" s="91">
        <v>603</v>
      </c>
      <c r="B606" s="91">
        <v>737</v>
      </c>
      <c r="C606" s="38" t="s">
        <v>453</v>
      </c>
      <c r="D606" s="33" t="s">
        <v>456</v>
      </c>
      <c r="E606" s="119" t="s">
        <v>2111</v>
      </c>
      <c r="F606" s="96">
        <v>15</v>
      </c>
      <c r="G606" s="73"/>
      <c r="H606" s="73"/>
      <c r="I606" s="73"/>
      <c r="J606" s="60" t="s">
        <v>2112</v>
      </c>
      <c r="K606" s="75"/>
      <c r="L606" s="75"/>
      <c r="M606" s="75"/>
      <c r="N606" s="75" t="s">
        <v>639</v>
      </c>
      <c r="O606" s="75"/>
      <c r="P606" s="75"/>
      <c r="Q606" s="75" t="s">
        <v>639</v>
      </c>
      <c r="R606" s="75"/>
      <c r="S606" s="75"/>
      <c r="T606" s="75"/>
      <c r="U606" s="75"/>
      <c r="V606" s="58">
        <v>3</v>
      </c>
      <c r="W606" s="58"/>
      <c r="X606" s="58"/>
      <c r="Y606" s="58"/>
      <c r="Z606" s="58"/>
      <c r="AA606" s="58">
        <v>11</v>
      </c>
      <c r="AB606" s="58">
        <v>1</v>
      </c>
      <c r="AC606" s="58"/>
      <c r="AD606" s="58"/>
      <c r="AE606" s="58"/>
      <c r="AF606" s="58"/>
      <c r="AG606" s="58"/>
      <c r="AH606" s="58"/>
      <c r="AI606" s="58"/>
      <c r="AJ606" s="58"/>
      <c r="AK606" s="58"/>
      <c r="AL606" s="58"/>
      <c r="AM606" s="58"/>
      <c r="AN606" s="58"/>
      <c r="AO606" s="58"/>
      <c r="AP606" s="58"/>
      <c r="AQ606" s="58"/>
      <c r="AR606" s="58"/>
    </row>
    <row r="607" spans="1:46" s="3" customFormat="1" ht="14.25">
      <c r="A607" s="91">
        <v>604</v>
      </c>
      <c r="B607" s="91">
        <v>738</v>
      </c>
      <c r="C607" s="38" t="s">
        <v>3767</v>
      </c>
      <c r="D607" s="33" t="s">
        <v>3772</v>
      </c>
      <c r="E607" s="119" t="s">
        <v>3773</v>
      </c>
      <c r="F607" s="96">
        <v>14</v>
      </c>
      <c r="G607" s="73"/>
      <c r="H607" s="73"/>
      <c r="I607" s="73"/>
      <c r="J607" s="60" t="s">
        <v>2113</v>
      </c>
      <c r="K607" s="75"/>
      <c r="L607" s="75" t="s">
        <v>639</v>
      </c>
      <c r="M607" s="75"/>
      <c r="N607" s="75" t="s">
        <v>639</v>
      </c>
      <c r="O607" s="75"/>
      <c r="P607" s="75"/>
      <c r="Q607" s="75" t="s">
        <v>639</v>
      </c>
      <c r="R607" s="75"/>
      <c r="S607" s="75"/>
      <c r="T607" s="75"/>
      <c r="U607" s="75"/>
      <c r="V607" s="58"/>
      <c r="W607" s="58"/>
      <c r="X607" s="58"/>
      <c r="Y607" s="58"/>
      <c r="Z607" s="58"/>
      <c r="AA607" s="58">
        <v>14</v>
      </c>
      <c r="AB607" s="58"/>
      <c r="AC607" s="58"/>
      <c r="AD607" s="58" t="s">
        <v>2114</v>
      </c>
      <c r="AE607" s="58"/>
      <c r="AF607" s="58"/>
      <c r="AG607" s="58"/>
      <c r="AH607" s="58"/>
      <c r="AI607" s="58"/>
      <c r="AJ607" s="58"/>
      <c r="AK607" s="58"/>
      <c r="AL607" s="58"/>
      <c r="AM607" s="58"/>
      <c r="AN607" s="58"/>
      <c r="AO607" s="58"/>
      <c r="AP607" s="58"/>
      <c r="AQ607" s="58"/>
      <c r="AR607" s="58"/>
    </row>
    <row r="608" spans="1:46" s="3" customFormat="1" ht="14.25">
      <c r="A608" s="91">
        <v>605</v>
      </c>
      <c r="B608" s="91">
        <v>739</v>
      </c>
      <c r="C608" s="38" t="s">
        <v>453</v>
      </c>
      <c r="D608" s="33" t="s">
        <v>457</v>
      </c>
      <c r="E608" s="119" t="s">
        <v>2115</v>
      </c>
      <c r="F608" s="96">
        <v>34</v>
      </c>
      <c r="G608" s="73"/>
      <c r="H608" s="73"/>
      <c r="I608" s="73"/>
      <c r="J608" s="60" t="s">
        <v>2113</v>
      </c>
      <c r="K608" s="75"/>
      <c r="L608" s="75" t="s">
        <v>639</v>
      </c>
      <c r="M608" s="75"/>
      <c r="N608" s="75"/>
      <c r="O608" s="75"/>
      <c r="P608" s="75"/>
      <c r="Q608" s="75"/>
      <c r="R608" s="75"/>
      <c r="S608" s="75"/>
      <c r="T608" s="75"/>
      <c r="U608" s="75"/>
      <c r="V608" s="58"/>
      <c r="W608" s="58"/>
      <c r="X608" s="58"/>
      <c r="Y608" s="58"/>
      <c r="Z608" s="58"/>
      <c r="AA608" s="58">
        <v>33</v>
      </c>
      <c r="AB608" s="58">
        <v>1</v>
      </c>
      <c r="AC608" s="58" t="s">
        <v>2116</v>
      </c>
      <c r="AD608" s="58"/>
      <c r="AE608" s="58"/>
      <c r="AF608" s="58"/>
      <c r="AG608" s="58"/>
      <c r="AH608" s="58"/>
      <c r="AI608" s="58"/>
      <c r="AJ608" s="58"/>
      <c r="AK608" s="58"/>
      <c r="AL608" s="58"/>
      <c r="AM608" s="58"/>
      <c r="AN608" s="58"/>
      <c r="AO608" s="58"/>
      <c r="AP608" s="58"/>
      <c r="AQ608" s="58"/>
      <c r="AR608" s="58"/>
    </row>
    <row r="609" spans="1:44" s="3" customFormat="1" ht="27">
      <c r="A609" s="91">
        <v>606</v>
      </c>
      <c r="B609" s="91">
        <v>740</v>
      </c>
      <c r="C609" s="38" t="s">
        <v>3767</v>
      </c>
      <c r="D609" s="33" t="s">
        <v>3774</v>
      </c>
      <c r="E609" s="119" t="s">
        <v>3775</v>
      </c>
      <c r="F609" s="96">
        <v>10</v>
      </c>
      <c r="G609" s="73"/>
      <c r="H609" s="73"/>
      <c r="I609" s="73"/>
      <c r="J609" s="60" t="s">
        <v>2117</v>
      </c>
      <c r="K609" s="75"/>
      <c r="L609" s="75" t="s">
        <v>639</v>
      </c>
      <c r="M609" s="75"/>
      <c r="N609" s="75"/>
      <c r="O609" s="75"/>
      <c r="P609" s="75"/>
      <c r="Q609" s="75"/>
      <c r="R609" s="75"/>
      <c r="S609" s="75"/>
      <c r="T609" s="75"/>
      <c r="U609" s="75"/>
      <c r="V609" s="58"/>
      <c r="W609" s="58"/>
      <c r="X609" s="58"/>
      <c r="Y609" s="58"/>
      <c r="Z609" s="58"/>
      <c r="AA609" s="58">
        <v>10</v>
      </c>
      <c r="AB609" s="58"/>
      <c r="AC609" s="58"/>
      <c r="AD609" s="58"/>
      <c r="AE609" s="58"/>
      <c r="AF609" s="58"/>
      <c r="AG609" s="58"/>
      <c r="AH609" s="58"/>
      <c r="AI609" s="95" t="s">
        <v>3234</v>
      </c>
      <c r="AJ609" s="58"/>
      <c r="AK609" s="58"/>
      <c r="AL609" s="58"/>
      <c r="AM609" s="58"/>
      <c r="AN609" s="58"/>
      <c r="AO609" s="58"/>
      <c r="AP609" s="58"/>
      <c r="AQ609" s="58"/>
      <c r="AR609" s="58"/>
    </row>
    <row r="610" spans="1:44" s="3" customFormat="1" ht="14.25">
      <c r="A610" s="91">
        <v>607</v>
      </c>
      <c r="B610" s="91">
        <v>741</v>
      </c>
      <c r="C610" s="38" t="s">
        <v>453</v>
      </c>
      <c r="D610" s="33" t="s">
        <v>458</v>
      </c>
      <c r="E610" s="119" t="s">
        <v>2118</v>
      </c>
      <c r="F610" s="96">
        <v>11</v>
      </c>
      <c r="G610" s="73"/>
      <c r="H610" s="73"/>
      <c r="I610" s="73"/>
      <c r="J610" s="60" t="s">
        <v>2113</v>
      </c>
      <c r="K610" s="75"/>
      <c r="L610" s="75" t="s">
        <v>639</v>
      </c>
      <c r="M610" s="75"/>
      <c r="N610" s="75"/>
      <c r="O610" s="75"/>
      <c r="P610" s="75"/>
      <c r="Q610" s="75"/>
      <c r="R610" s="75"/>
      <c r="S610" s="75"/>
      <c r="T610" s="75"/>
      <c r="U610" s="75"/>
      <c r="V610" s="58">
        <v>2</v>
      </c>
      <c r="W610" s="58"/>
      <c r="X610" s="58">
        <v>1</v>
      </c>
      <c r="Y610" s="58"/>
      <c r="Z610" s="58"/>
      <c r="AA610" s="58">
        <v>8</v>
      </c>
      <c r="AB610" s="58"/>
      <c r="AC610" s="58"/>
      <c r="AD610" s="58"/>
      <c r="AE610" s="58"/>
      <c r="AF610" s="58"/>
      <c r="AG610" s="58"/>
      <c r="AH610" s="58"/>
      <c r="AI610" s="58"/>
      <c r="AJ610" s="58"/>
      <c r="AK610" s="58"/>
      <c r="AL610" s="58"/>
      <c r="AM610" s="58"/>
      <c r="AN610" s="58"/>
      <c r="AO610" s="58"/>
      <c r="AP610" s="58"/>
      <c r="AQ610" s="58"/>
      <c r="AR610" s="58"/>
    </row>
    <row r="611" spans="1:44" s="3" customFormat="1" ht="14.25">
      <c r="A611" s="91">
        <v>608</v>
      </c>
      <c r="B611" s="91">
        <v>743</v>
      </c>
      <c r="C611" s="38" t="s">
        <v>453</v>
      </c>
      <c r="D611" s="33" t="s">
        <v>459</v>
      </c>
      <c r="E611" s="119" t="s">
        <v>2100</v>
      </c>
      <c r="F611" s="96">
        <v>10</v>
      </c>
      <c r="G611" s="73"/>
      <c r="H611" s="73"/>
      <c r="I611" s="73"/>
      <c r="J611" s="60" t="s">
        <v>2119</v>
      </c>
      <c r="K611" s="75"/>
      <c r="L611" s="75" t="s">
        <v>639</v>
      </c>
      <c r="M611" s="75"/>
      <c r="N611" s="75"/>
      <c r="O611" s="75"/>
      <c r="P611" s="75"/>
      <c r="Q611" s="75"/>
      <c r="R611" s="75"/>
      <c r="S611" s="75"/>
      <c r="T611" s="75"/>
      <c r="U611" s="75"/>
      <c r="V611" s="58"/>
      <c r="W611" s="58"/>
      <c r="X611" s="58"/>
      <c r="Y611" s="58"/>
      <c r="Z611" s="58"/>
      <c r="AA611" s="58">
        <v>10</v>
      </c>
      <c r="AB611" s="58"/>
      <c r="AC611" s="58"/>
      <c r="AD611" s="58"/>
      <c r="AE611" s="58"/>
      <c r="AF611" s="58"/>
      <c r="AG611" s="58"/>
      <c r="AH611" s="58"/>
      <c r="AI611" s="58"/>
      <c r="AJ611" s="58"/>
      <c r="AK611" s="58"/>
      <c r="AL611" s="58"/>
      <c r="AM611" s="58"/>
      <c r="AN611" s="58"/>
      <c r="AO611" s="58"/>
      <c r="AP611" s="58"/>
      <c r="AQ611" s="58"/>
      <c r="AR611" s="58"/>
    </row>
    <row r="612" spans="1:44" s="3" customFormat="1" ht="54">
      <c r="A612" s="91">
        <v>609</v>
      </c>
      <c r="B612" s="91">
        <v>744</v>
      </c>
      <c r="C612" s="38" t="s">
        <v>3767</v>
      </c>
      <c r="D612" s="33" t="s">
        <v>3776</v>
      </c>
      <c r="E612" s="119" t="s">
        <v>3775</v>
      </c>
      <c r="F612" s="96">
        <v>27</v>
      </c>
      <c r="G612" s="73"/>
      <c r="H612" s="73"/>
      <c r="I612" s="73"/>
      <c r="J612" s="60" t="s">
        <v>2120</v>
      </c>
      <c r="K612" s="75"/>
      <c r="L612" s="75"/>
      <c r="M612" s="75" t="s">
        <v>639</v>
      </c>
      <c r="N612" s="75"/>
      <c r="O612" s="75"/>
      <c r="P612" s="75"/>
      <c r="Q612" s="75"/>
      <c r="R612" s="75"/>
      <c r="S612" s="75"/>
      <c r="T612" s="75"/>
      <c r="U612" s="75"/>
      <c r="V612" s="58"/>
      <c r="W612" s="58"/>
      <c r="X612" s="58"/>
      <c r="Y612" s="58"/>
      <c r="Z612" s="58"/>
      <c r="AA612" s="58">
        <v>25</v>
      </c>
      <c r="AB612" s="58">
        <v>2</v>
      </c>
      <c r="AC612" s="58"/>
      <c r="AD612" s="58" t="s">
        <v>2121</v>
      </c>
      <c r="AE612" s="58"/>
      <c r="AF612" s="58"/>
      <c r="AG612" s="58"/>
      <c r="AH612" s="58"/>
      <c r="AI612" s="58"/>
      <c r="AJ612" s="58"/>
      <c r="AK612" s="58"/>
      <c r="AL612" s="58"/>
      <c r="AM612" s="58"/>
      <c r="AN612" s="58"/>
      <c r="AO612" s="58"/>
      <c r="AP612" s="58"/>
      <c r="AQ612" s="58"/>
      <c r="AR612" s="58"/>
    </row>
    <row r="613" spans="1:44" s="3" customFormat="1" ht="14.25">
      <c r="A613" s="91">
        <v>610</v>
      </c>
      <c r="B613" s="91">
        <v>745</v>
      </c>
      <c r="C613" s="38" t="s">
        <v>627</v>
      </c>
      <c r="D613" s="33" t="s">
        <v>3912</v>
      </c>
      <c r="E613" s="119"/>
      <c r="F613" s="96"/>
      <c r="G613" s="73"/>
      <c r="H613" s="73"/>
      <c r="I613" s="73"/>
      <c r="J613" s="60"/>
      <c r="K613" s="75"/>
      <c r="L613" s="75"/>
      <c r="M613" s="75"/>
      <c r="N613" s="75"/>
      <c r="O613" s="75"/>
      <c r="P613" s="75"/>
      <c r="Q613" s="75"/>
      <c r="R613" s="75"/>
      <c r="S613" s="75"/>
      <c r="T613" s="75"/>
      <c r="U613" s="75"/>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row>
    <row r="614" spans="1:44" s="3" customFormat="1" ht="27">
      <c r="A614" s="91">
        <v>611</v>
      </c>
      <c r="B614" s="91">
        <v>746</v>
      </c>
      <c r="C614" s="38" t="s">
        <v>3777</v>
      </c>
      <c r="D614" s="33" t="s">
        <v>3778</v>
      </c>
      <c r="E614" s="119" t="s">
        <v>3779</v>
      </c>
      <c r="F614" s="96">
        <v>16</v>
      </c>
      <c r="G614" s="96" t="s">
        <v>1140</v>
      </c>
      <c r="H614" s="96"/>
      <c r="I614" s="96" t="s">
        <v>2122</v>
      </c>
      <c r="J614" s="114" t="s">
        <v>2123</v>
      </c>
      <c r="K614" s="114" t="s">
        <v>2124</v>
      </c>
      <c r="L614" s="75"/>
      <c r="M614" s="115" t="s">
        <v>639</v>
      </c>
      <c r="N614" s="115"/>
      <c r="O614" s="73"/>
      <c r="P614" s="73"/>
      <c r="Q614" s="73"/>
      <c r="R614" s="73"/>
      <c r="S614" s="73"/>
      <c r="T614" s="58"/>
      <c r="U614" s="58"/>
      <c r="V614" s="58">
        <v>0</v>
      </c>
      <c r="W614" s="58">
        <v>2</v>
      </c>
      <c r="X614" s="58">
        <v>4</v>
      </c>
      <c r="Y614" s="58">
        <v>2</v>
      </c>
      <c r="Z614" s="58">
        <v>0</v>
      </c>
      <c r="AA614" s="58">
        <v>8</v>
      </c>
      <c r="AB614" s="58">
        <v>0</v>
      </c>
      <c r="AC614" s="58"/>
      <c r="AD614" s="95" t="s">
        <v>3235</v>
      </c>
      <c r="AE614" s="95"/>
      <c r="AF614" s="58"/>
      <c r="AG614" s="58"/>
      <c r="AH614" s="58"/>
      <c r="AI614" s="58"/>
      <c r="AJ614" s="220" t="s">
        <v>2125</v>
      </c>
      <c r="AK614" s="220" t="s">
        <v>2126</v>
      </c>
      <c r="AL614" s="223" t="s">
        <v>2127</v>
      </c>
      <c r="AM614" s="58"/>
      <c r="AN614" s="58"/>
      <c r="AO614" s="58"/>
      <c r="AP614" s="58"/>
      <c r="AQ614" s="58"/>
      <c r="AR614" s="58"/>
    </row>
    <row r="615" spans="1:44" s="3" customFormat="1" ht="40.5">
      <c r="A615" s="91">
        <v>612</v>
      </c>
      <c r="B615" s="91">
        <v>747</v>
      </c>
      <c r="C615" s="38" t="s">
        <v>460</v>
      </c>
      <c r="D615" s="33" t="s">
        <v>461</v>
      </c>
      <c r="E615" s="119" t="s">
        <v>2128</v>
      </c>
      <c r="F615" s="96">
        <v>27</v>
      </c>
      <c r="G615" s="96" t="s">
        <v>2129</v>
      </c>
      <c r="H615" s="96"/>
      <c r="I615" s="96" t="s">
        <v>2122</v>
      </c>
      <c r="J615" s="114" t="s">
        <v>2130</v>
      </c>
      <c r="K615" s="114" t="s">
        <v>2131</v>
      </c>
      <c r="L615" s="75"/>
      <c r="M615" s="115" t="s">
        <v>639</v>
      </c>
      <c r="N615" s="115"/>
      <c r="O615" s="73"/>
      <c r="P615" s="73"/>
      <c r="Q615" s="73"/>
      <c r="R615" s="73"/>
      <c r="S615" s="73"/>
      <c r="T615" s="58"/>
      <c r="U615" s="58"/>
      <c r="V615" s="58">
        <v>4</v>
      </c>
      <c r="W615" s="58">
        <v>4</v>
      </c>
      <c r="X615" s="58">
        <v>4</v>
      </c>
      <c r="Y615" s="58">
        <v>7</v>
      </c>
      <c r="Z615" s="58">
        <v>0</v>
      </c>
      <c r="AA615" s="58">
        <v>8</v>
      </c>
      <c r="AB615" s="58">
        <v>0</v>
      </c>
      <c r="AC615" s="58"/>
      <c r="AD615" s="95" t="s">
        <v>3236</v>
      </c>
      <c r="AE615" s="95"/>
      <c r="AF615" s="58"/>
      <c r="AG615" s="58"/>
      <c r="AH615" s="58"/>
      <c r="AI615" s="58" t="s">
        <v>2132</v>
      </c>
      <c r="AJ615" s="221"/>
      <c r="AK615" s="221"/>
      <c r="AL615" s="221"/>
      <c r="AM615" s="58"/>
      <c r="AN615" s="58"/>
      <c r="AO615" s="58"/>
      <c r="AP615" s="58"/>
      <c r="AQ615" s="58"/>
      <c r="AR615" s="58"/>
    </row>
    <row r="616" spans="1:44" s="3" customFormat="1" ht="27">
      <c r="A616" s="91">
        <v>613</v>
      </c>
      <c r="B616" s="91">
        <v>748</v>
      </c>
      <c r="C616" s="38" t="s">
        <v>3777</v>
      </c>
      <c r="D616" s="33" t="s">
        <v>3780</v>
      </c>
      <c r="E616" s="119" t="s">
        <v>3781</v>
      </c>
      <c r="F616" s="96">
        <v>33</v>
      </c>
      <c r="G616" s="96" t="s">
        <v>2129</v>
      </c>
      <c r="H616" s="96"/>
      <c r="I616" s="96" t="s">
        <v>2122</v>
      </c>
      <c r="J616" s="114" t="s">
        <v>2133</v>
      </c>
      <c r="K616" s="114" t="s">
        <v>1296</v>
      </c>
      <c r="L616" s="75"/>
      <c r="M616" s="115" t="s">
        <v>639</v>
      </c>
      <c r="N616" s="115"/>
      <c r="O616" s="73"/>
      <c r="P616" s="73"/>
      <c r="Q616" s="73"/>
      <c r="R616" s="73"/>
      <c r="S616" s="73"/>
      <c r="T616" s="58"/>
      <c r="U616" s="58"/>
      <c r="V616" s="58">
        <v>6</v>
      </c>
      <c r="W616" s="58">
        <v>1</v>
      </c>
      <c r="X616" s="58">
        <v>4</v>
      </c>
      <c r="Y616" s="58">
        <v>4</v>
      </c>
      <c r="Z616" s="58">
        <v>0</v>
      </c>
      <c r="AA616" s="58">
        <v>18</v>
      </c>
      <c r="AB616" s="58">
        <v>0</v>
      </c>
      <c r="AC616" s="58"/>
      <c r="AD616" s="95" t="s">
        <v>3237</v>
      </c>
      <c r="AE616" s="95"/>
      <c r="AF616" s="58"/>
      <c r="AG616" s="58"/>
      <c r="AH616" s="58"/>
      <c r="AI616" s="95" t="s">
        <v>3240</v>
      </c>
      <c r="AJ616" s="221"/>
      <c r="AK616" s="221"/>
      <c r="AL616" s="221"/>
      <c r="AM616" s="58"/>
      <c r="AN616" s="58"/>
      <c r="AO616" s="58"/>
      <c r="AP616" s="58"/>
      <c r="AQ616" s="58"/>
      <c r="AR616" s="58"/>
    </row>
    <row r="617" spans="1:44" s="3" customFormat="1" ht="27">
      <c r="A617" s="91">
        <v>614</v>
      </c>
      <c r="B617" s="91">
        <v>749</v>
      </c>
      <c r="C617" s="38" t="s">
        <v>460</v>
      </c>
      <c r="D617" s="33" t="s">
        <v>462</v>
      </c>
      <c r="E617" s="119" t="s">
        <v>2134</v>
      </c>
      <c r="F617" s="96">
        <v>27</v>
      </c>
      <c r="G617" s="96" t="s">
        <v>2135</v>
      </c>
      <c r="H617" s="96"/>
      <c r="I617" s="96" t="s">
        <v>2136</v>
      </c>
      <c r="J617" s="114" t="s">
        <v>2137</v>
      </c>
      <c r="K617" s="114" t="s">
        <v>1296</v>
      </c>
      <c r="L617" s="75"/>
      <c r="M617" s="115" t="s">
        <v>639</v>
      </c>
      <c r="N617" s="115"/>
      <c r="O617" s="73"/>
      <c r="P617" s="73"/>
      <c r="Q617" s="73"/>
      <c r="R617" s="73"/>
      <c r="S617" s="73"/>
      <c r="T617" s="58"/>
      <c r="U617" s="58"/>
      <c r="V617" s="58">
        <v>3</v>
      </c>
      <c r="W617" s="58">
        <v>1</v>
      </c>
      <c r="X617" s="58">
        <v>2</v>
      </c>
      <c r="Y617" s="58">
        <v>16</v>
      </c>
      <c r="Z617" s="58">
        <v>0</v>
      </c>
      <c r="AA617" s="58">
        <v>5</v>
      </c>
      <c r="AB617" s="58">
        <v>0</v>
      </c>
      <c r="AC617" s="58"/>
      <c r="AD617" s="95" t="s">
        <v>3238</v>
      </c>
      <c r="AE617" s="95"/>
      <c r="AF617" s="58"/>
      <c r="AG617" s="58"/>
      <c r="AH617" s="58"/>
      <c r="AI617" s="95"/>
      <c r="AJ617" s="221"/>
      <c r="AK617" s="221"/>
      <c r="AL617" s="221"/>
      <c r="AM617" s="58"/>
      <c r="AN617" s="58"/>
      <c r="AO617" s="58"/>
      <c r="AP617" s="58"/>
      <c r="AQ617" s="58"/>
      <c r="AR617" s="58"/>
    </row>
    <row r="618" spans="1:44" s="3" customFormat="1" ht="81">
      <c r="A618" s="91">
        <v>615</v>
      </c>
      <c r="B618" s="91">
        <v>750</v>
      </c>
      <c r="C618" s="38" t="s">
        <v>3777</v>
      </c>
      <c r="D618" s="33" t="s">
        <v>3782</v>
      </c>
      <c r="E618" s="119" t="s">
        <v>3783</v>
      </c>
      <c r="F618" s="96">
        <v>26</v>
      </c>
      <c r="G618" s="96" t="s">
        <v>2138</v>
      </c>
      <c r="H618" s="96"/>
      <c r="I618" s="96" t="s">
        <v>2139</v>
      </c>
      <c r="J618" s="114" t="s">
        <v>2140</v>
      </c>
      <c r="K618" s="114" t="s">
        <v>2141</v>
      </c>
      <c r="L618" s="75"/>
      <c r="M618" s="115" t="s">
        <v>639</v>
      </c>
      <c r="N618" s="115"/>
      <c r="O618" s="73"/>
      <c r="P618" s="73"/>
      <c r="Q618" s="73"/>
      <c r="R618" s="73"/>
      <c r="S618" s="73"/>
      <c r="T618" s="58"/>
      <c r="U618" s="58"/>
      <c r="V618" s="58">
        <v>1</v>
      </c>
      <c r="W618" s="58">
        <v>7</v>
      </c>
      <c r="X618" s="58">
        <v>3</v>
      </c>
      <c r="Y618" s="58">
        <v>7</v>
      </c>
      <c r="Z618" s="58">
        <v>0</v>
      </c>
      <c r="AA618" s="58">
        <v>8</v>
      </c>
      <c r="AB618" s="58">
        <v>0</v>
      </c>
      <c r="AC618" s="58"/>
      <c r="AD618" s="95" t="s">
        <v>3239</v>
      </c>
      <c r="AE618" s="95"/>
      <c r="AF618" s="58"/>
      <c r="AG618" s="58"/>
      <c r="AH618" s="58"/>
      <c r="AI618" s="95" t="s">
        <v>3241</v>
      </c>
      <c r="AJ618" s="222"/>
      <c r="AK618" s="222"/>
      <c r="AL618" s="222"/>
      <c r="AM618" s="58"/>
      <c r="AN618" s="58"/>
      <c r="AO618" s="58"/>
      <c r="AP618" s="58"/>
      <c r="AQ618" s="58"/>
      <c r="AR618" s="58"/>
    </row>
    <row r="619" spans="1:44" s="3" customFormat="1" ht="14.25">
      <c r="A619" s="91">
        <v>616</v>
      </c>
      <c r="B619" s="91">
        <v>751</v>
      </c>
      <c r="C619" s="38" t="s">
        <v>628</v>
      </c>
      <c r="D619" s="33" t="s">
        <v>629</v>
      </c>
      <c r="E619" s="119"/>
      <c r="F619" s="96"/>
      <c r="G619" s="96"/>
      <c r="H619" s="96"/>
      <c r="I619" s="96"/>
      <c r="J619" s="114"/>
      <c r="K619" s="75"/>
      <c r="L619" s="75"/>
      <c r="M619" s="97"/>
      <c r="N619" s="73"/>
      <c r="O619" s="73"/>
      <c r="P619" s="73"/>
      <c r="Q619" s="73"/>
      <c r="R619" s="73"/>
      <c r="S619" s="73"/>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row>
    <row r="620" spans="1:44" s="3" customFormat="1" ht="14.25">
      <c r="A620" s="91">
        <v>617</v>
      </c>
      <c r="B620" s="91">
        <v>752</v>
      </c>
      <c r="C620" s="38" t="s">
        <v>3777</v>
      </c>
      <c r="D620" s="33" t="s">
        <v>3784</v>
      </c>
      <c r="E620" s="119"/>
      <c r="F620" s="96">
        <v>41</v>
      </c>
      <c r="G620" s="96"/>
      <c r="H620" s="96"/>
      <c r="I620" s="96"/>
      <c r="J620" s="106"/>
      <c r="K620" s="75"/>
      <c r="L620" s="75"/>
      <c r="M620" s="97"/>
      <c r="N620" s="73"/>
      <c r="O620" s="73"/>
      <c r="P620" s="73"/>
      <c r="Q620" s="73"/>
      <c r="R620" s="73"/>
      <c r="S620" s="73"/>
      <c r="T620" s="58"/>
      <c r="U620" s="58"/>
      <c r="V620" s="58">
        <v>25</v>
      </c>
      <c r="W620" s="58"/>
      <c r="X620" s="58">
        <v>9</v>
      </c>
      <c r="Y620" s="58">
        <v>7</v>
      </c>
      <c r="Z620" s="58"/>
      <c r="AA620" s="58"/>
      <c r="AB620" s="58"/>
      <c r="AC620" s="58"/>
      <c r="AD620" s="58"/>
      <c r="AE620" s="58"/>
      <c r="AF620" s="58"/>
      <c r="AG620" s="58"/>
      <c r="AH620" s="58"/>
      <c r="AI620" s="58"/>
      <c r="AJ620" s="58"/>
      <c r="AK620" s="58"/>
      <c r="AL620" s="58"/>
      <c r="AM620" s="58"/>
      <c r="AN620" s="58"/>
      <c r="AO620" s="58"/>
      <c r="AP620" s="58"/>
      <c r="AQ620" s="58"/>
      <c r="AR620" s="58"/>
    </row>
    <row r="621" spans="1:44" s="3" customFormat="1" ht="14.25">
      <c r="A621" s="91">
        <v>618</v>
      </c>
      <c r="B621" s="91">
        <v>753</v>
      </c>
      <c r="C621" s="38" t="s">
        <v>463</v>
      </c>
      <c r="D621" s="33" t="s">
        <v>464</v>
      </c>
      <c r="E621" s="119" t="s">
        <v>2142</v>
      </c>
      <c r="F621" s="96">
        <v>11</v>
      </c>
      <c r="G621" s="73"/>
      <c r="H621" s="73"/>
      <c r="I621" s="73">
        <v>12000</v>
      </c>
      <c r="J621" s="60" t="s">
        <v>2143</v>
      </c>
      <c r="K621" s="75"/>
      <c r="L621" s="75"/>
      <c r="M621" s="97"/>
      <c r="N621" s="73"/>
      <c r="O621" s="73"/>
      <c r="P621" s="73"/>
      <c r="Q621" s="73" t="s">
        <v>639</v>
      </c>
      <c r="R621" s="73"/>
      <c r="S621" s="73"/>
      <c r="T621" s="58"/>
      <c r="U621" s="58"/>
      <c r="V621" s="58">
        <v>1</v>
      </c>
      <c r="W621" s="58">
        <v>1</v>
      </c>
      <c r="X621" s="58">
        <v>0</v>
      </c>
      <c r="Y621" s="58">
        <v>2</v>
      </c>
      <c r="Z621" s="58">
        <v>1</v>
      </c>
      <c r="AA621" s="58">
        <v>6</v>
      </c>
      <c r="AB621" s="58">
        <v>0</v>
      </c>
      <c r="AC621" s="58"/>
      <c r="AD621" s="58"/>
      <c r="AE621" s="58"/>
      <c r="AF621" s="58"/>
      <c r="AG621" s="58"/>
      <c r="AH621" s="58"/>
      <c r="AI621" s="58"/>
      <c r="AJ621" s="58"/>
      <c r="AK621" s="58"/>
      <c r="AL621" s="58"/>
      <c r="AM621" s="58"/>
      <c r="AN621" s="58"/>
      <c r="AO621" s="58"/>
      <c r="AP621" s="58"/>
      <c r="AQ621" s="58"/>
      <c r="AR621" s="58"/>
    </row>
    <row r="622" spans="1:44" s="3" customFormat="1" ht="40.5">
      <c r="A622" s="91">
        <v>619</v>
      </c>
      <c r="B622" s="91">
        <v>754</v>
      </c>
      <c r="C622" s="38" t="s">
        <v>3785</v>
      </c>
      <c r="D622" s="33" t="s">
        <v>3786</v>
      </c>
      <c r="E622" s="119" t="s">
        <v>3787</v>
      </c>
      <c r="F622" s="96">
        <v>8</v>
      </c>
      <c r="G622" s="73">
        <v>1</v>
      </c>
      <c r="H622" s="73"/>
      <c r="I622" s="73">
        <v>16000</v>
      </c>
      <c r="J622" s="60" t="s">
        <v>2144</v>
      </c>
      <c r="K622" s="75"/>
      <c r="L622" s="75"/>
      <c r="M622" s="97" t="s">
        <v>639</v>
      </c>
      <c r="N622" s="73"/>
      <c r="O622" s="73"/>
      <c r="P622" s="73"/>
      <c r="Q622" s="73"/>
      <c r="R622" s="73"/>
      <c r="S622" s="73"/>
      <c r="T622" s="58"/>
      <c r="U622" s="58"/>
      <c r="V622" s="58">
        <v>3</v>
      </c>
      <c r="W622" s="58">
        <v>1</v>
      </c>
      <c r="X622" s="58">
        <v>1</v>
      </c>
      <c r="Y622" s="58">
        <v>1</v>
      </c>
      <c r="Z622" s="58">
        <v>0</v>
      </c>
      <c r="AA622" s="58">
        <v>2</v>
      </c>
      <c r="AB622" s="58">
        <v>0</v>
      </c>
      <c r="AC622" s="58"/>
      <c r="AD622" s="58" t="s">
        <v>2145</v>
      </c>
      <c r="AE622" s="58" t="s">
        <v>2146</v>
      </c>
      <c r="AF622" s="58"/>
      <c r="AG622" s="58"/>
      <c r="AH622" s="58"/>
      <c r="AI622" s="58" t="s">
        <v>3074</v>
      </c>
      <c r="AJ622" s="58"/>
      <c r="AK622" s="58"/>
      <c r="AL622" s="58"/>
      <c r="AM622" s="58"/>
      <c r="AN622" s="58"/>
      <c r="AO622" s="58"/>
      <c r="AP622" s="58"/>
      <c r="AQ622" s="58"/>
      <c r="AR622" s="58"/>
    </row>
    <row r="623" spans="1:44" s="3" customFormat="1" ht="40.5">
      <c r="A623" s="91">
        <v>620</v>
      </c>
      <c r="B623" s="91">
        <v>755</v>
      </c>
      <c r="C623" s="38" t="s">
        <v>463</v>
      </c>
      <c r="D623" s="33" t="s">
        <v>465</v>
      </c>
      <c r="E623" s="119" t="s">
        <v>2147</v>
      </c>
      <c r="F623" s="96">
        <v>20</v>
      </c>
      <c r="G623" s="73"/>
      <c r="H623" s="73"/>
      <c r="I623" s="73"/>
      <c r="J623" s="60" t="s">
        <v>2148</v>
      </c>
      <c r="K623" s="75"/>
      <c r="L623" s="75"/>
      <c r="M623" s="97" t="s">
        <v>639</v>
      </c>
      <c r="N623" s="73"/>
      <c r="O623" s="73"/>
      <c r="P623" s="73"/>
      <c r="Q623" s="73"/>
      <c r="R623" s="73"/>
      <c r="S623" s="73"/>
      <c r="T623" s="58"/>
      <c r="U623" s="58"/>
      <c r="V623" s="58">
        <v>1</v>
      </c>
      <c r="W623" s="58">
        <v>2</v>
      </c>
      <c r="X623" s="58">
        <v>6</v>
      </c>
      <c r="Y623" s="58">
        <v>0</v>
      </c>
      <c r="Z623" s="58">
        <v>0</v>
      </c>
      <c r="AA623" s="58">
        <v>10</v>
      </c>
      <c r="AB623" s="58">
        <v>1</v>
      </c>
      <c r="AC623" s="58"/>
      <c r="AD623" s="58" t="s">
        <v>2145</v>
      </c>
      <c r="AE623" s="58" t="s">
        <v>2146</v>
      </c>
      <c r="AF623" s="58"/>
      <c r="AG623" s="58"/>
      <c r="AH623" s="58"/>
      <c r="AI623" s="58" t="s">
        <v>3075</v>
      </c>
      <c r="AJ623" s="58"/>
      <c r="AK623" s="58"/>
      <c r="AL623" s="58"/>
      <c r="AM623" s="58"/>
      <c r="AN623" s="58"/>
      <c r="AO623" s="58"/>
      <c r="AP623" s="58"/>
      <c r="AQ623" s="58"/>
      <c r="AR623" s="58"/>
    </row>
    <row r="624" spans="1:44" s="3" customFormat="1" ht="40.5">
      <c r="A624" s="91">
        <v>621</v>
      </c>
      <c r="B624" s="91">
        <v>756</v>
      </c>
      <c r="C624" s="38" t="s">
        <v>3785</v>
      </c>
      <c r="D624" s="33" t="s">
        <v>3890</v>
      </c>
      <c r="E624" s="119" t="s">
        <v>3788</v>
      </c>
      <c r="F624" s="96">
        <v>30</v>
      </c>
      <c r="G624" s="73"/>
      <c r="H624" s="73"/>
      <c r="I624" s="73">
        <v>24000</v>
      </c>
      <c r="J624" s="60" t="s">
        <v>2150</v>
      </c>
      <c r="K624" s="75"/>
      <c r="L624" s="75"/>
      <c r="M624" s="97" t="s">
        <v>639</v>
      </c>
      <c r="N624" s="73"/>
      <c r="O624" s="73"/>
      <c r="P624" s="73"/>
      <c r="Q624" s="73"/>
      <c r="R624" s="73"/>
      <c r="S624" s="73"/>
      <c r="T624" s="58"/>
      <c r="U624" s="58"/>
      <c r="V624" s="58">
        <v>3</v>
      </c>
      <c r="W624" s="58">
        <v>9</v>
      </c>
      <c r="X624" s="58">
        <v>7</v>
      </c>
      <c r="Y624" s="58">
        <v>3</v>
      </c>
      <c r="Z624" s="58">
        <v>1</v>
      </c>
      <c r="AA624" s="58">
        <v>5</v>
      </c>
      <c r="AB624" s="58">
        <v>0</v>
      </c>
      <c r="AC624" s="58"/>
      <c r="AD624" s="58" t="s">
        <v>2145</v>
      </c>
      <c r="AE624" s="58" t="s">
        <v>2146</v>
      </c>
      <c r="AF624" s="58"/>
      <c r="AG624" s="58"/>
      <c r="AH624" s="58"/>
      <c r="AI624" s="58" t="s">
        <v>3074</v>
      </c>
      <c r="AJ624" s="58"/>
      <c r="AK624" s="58"/>
      <c r="AL624" s="58"/>
      <c r="AM624" s="58"/>
      <c r="AN624" s="58"/>
      <c r="AO624" s="58"/>
      <c r="AP624" s="58"/>
      <c r="AQ624" s="58"/>
      <c r="AR624" s="58"/>
    </row>
    <row r="625" spans="1:44" s="3" customFormat="1" ht="27">
      <c r="A625" s="91">
        <v>622</v>
      </c>
      <c r="B625" s="91">
        <v>758</v>
      </c>
      <c r="C625" s="38" t="s">
        <v>3785</v>
      </c>
      <c r="D625" s="33" t="s">
        <v>3789</v>
      </c>
      <c r="E625" s="119" t="s">
        <v>3790</v>
      </c>
      <c r="F625" s="96">
        <v>15</v>
      </c>
      <c r="G625" s="73"/>
      <c r="H625" s="73"/>
      <c r="I625" s="73"/>
      <c r="J625" s="60" t="s">
        <v>3076</v>
      </c>
      <c r="K625" s="75"/>
      <c r="L625" s="75"/>
      <c r="M625" s="97"/>
      <c r="N625" s="73" t="s">
        <v>639</v>
      </c>
      <c r="O625" s="73"/>
      <c r="P625" s="73"/>
      <c r="Q625" s="73"/>
      <c r="R625" s="73"/>
      <c r="S625" s="73"/>
      <c r="T625" s="58"/>
      <c r="U625" s="58"/>
      <c r="V625" s="58">
        <v>3</v>
      </c>
      <c r="W625" s="58">
        <v>3</v>
      </c>
      <c r="X625" s="58">
        <v>1</v>
      </c>
      <c r="Y625" s="58">
        <v>1</v>
      </c>
      <c r="Z625" s="58">
        <v>0</v>
      </c>
      <c r="AA625" s="58">
        <v>5</v>
      </c>
      <c r="AB625" s="58">
        <v>0</v>
      </c>
      <c r="AC625" s="58"/>
      <c r="AD625" s="58" t="s">
        <v>2151</v>
      </c>
      <c r="AE625" s="58"/>
      <c r="AF625" s="58"/>
      <c r="AG625" s="58"/>
      <c r="AH625" s="58"/>
      <c r="AI625" s="58"/>
      <c r="AJ625" s="58"/>
      <c r="AK625" s="58"/>
      <c r="AL625" s="58"/>
      <c r="AM625" s="58"/>
      <c r="AN625" s="58"/>
      <c r="AO625" s="58"/>
      <c r="AP625" s="58"/>
      <c r="AQ625" s="58"/>
      <c r="AR625" s="58"/>
    </row>
    <row r="626" spans="1:44" s="3" customFormat="1" ht="14.25">
      <c r="A626" s="91">
        <v>623</v>
      </c>
      <c r="B626" s="91">
        <v>759</v>
      </c>
      <c r="C626" s="38" t="s">
        <v>463</v>
      </c>
      <c r="D626" s="33" t="s">
        <v>466</v>
      </c>
      <c r="E626" s="119" t="s">
        <v>2152</v>
      </c>
      <c r="F626" s="96">
        <v>38</v>
      </c>
      <c r="G626" s="73">
        <v>4</v>
      </c>
      <c r="H626" s="73"/>
      <c r="I626" s="73">
        <v>10800</v>
      </c>
      <c r="J626" s="60" t="s">
        <v>2153</v>
      </c>
      <c r="K626" s="75"/>
      <c r="L626" s="75"/>
      <c r="M626" s="97" t="s">
        <v>639</v>
      </c>
      <c r="N626" s="73"/>
      <c r="O626" s="73"/>
      <c r="P626" s="73"/>
      <c r="Q626" s="73"/>
      <c r="R626" s="73"/>
      <c r="S626" s="73"/>
      <c r="T626" s="58"/>
      <c r="U626" s="58"/>
      <c r="V626" s="58">
        <v>2</v>
      </c>
      <c r="W626" s="58">
        <v>4</v>
      </c>
      <c r="X626" s="58">
        <v>7</v>
      </c>
      <c r="Y626" s="58">
        <v>5</v>
      </c>
      <c r="Z626" s="58">
        <v>0</v>
      </c>
      <c r="AA626" s="58">
        <v>20</v>
      </c>
      <c r="AB626" s="58">
        <v>0</v>
      </c>
      <c r="AC626" s="58"/>
      <c r="AD626" s="58"/>
      <c r="AE626" s="58"/>
      <c r="AF626" s="58"/>
      <c r="AG626" s="58"/>
      <c r="AH626" s="58"/>
      <c r="AI626" s="58"/>
      <c r="AJ626" s="58"/>
      <c r="AK626" s="58"/>
      <c r="AL626" s="58"/>
      <c r="AM626" s="58"/>
      <c r="AN626" s="58"/>
      <c r="AO626" s="58"/>
      <c r="AP626" s="58"/>
      <c r="AQ626" s="58"/>
      <c r="AR626" s="58"/>
    </row>
    <row r="627" spans="1:44" s="3" customFormat="1" ht="14.25">
      <c r="A627" s="91">
        <v>624</v>
      </c>
      <c r="B627" s="91">
        <v>760</v>
      </c>
      <c r="C627" s="38" t="s">
        <v>3785</v>
      </c>
      <c r="D627" s="33" t="s">
        <v>3891</v>
      </c>
      <c r="E627" s="125" t="s">
        <v>3788</v>
      </c>
      <c r="F627" s="96">
        <v>23</v>
      </c>
      <c r="G627" s="73">
        <v>1</v>
      </c>
      <c r="H627" s="73"/>
      <c r="I627" s="73">
        <v>7800</v>
      </c>
      <c r="J627" s="60" t="s">
        <v>2153</v>
      </c>
      <c r="K627" s="75"/>
      <c r="L627" s="75"/>
      <c r="M627" s="97" t="s">
        <v>639</v>
      </c>
      <c r="N627" s="73"/>
      <c r="O627" s="73"/>
      <c r="P627" s="73"/>
      <c r="Q627" s="73"/>
      <c r="R627" s="73"/>
      <c r="S627" s="73"/>
      <c r="T627" s="58"/>
      <c r="U627" s="58"/>
      <c r="V627" s="58">
        <v>3</v>
      </c>
      <c r="W627" s="58">
        <v>3</v>
      </c>
      <c r="X627" s="58">
        <v>1</v>
      </c>
      <c r="Y627" s="58">
        <v>2</v>
      </c>
      <c r="Z627" s="58">
        <v>1</v>
      </c>
      <c r="AA627" s="58">
        <v>13</v>
      </c>
      <c r="AB627" s="58">
        <v>0</v>
      </c>
      <c r="AC627" s="58"/>
      <c r="AD627" s="58" t="s">
        <v>2145</v>
      </c>
      <c r="AE627" s="58"/>
      <c r="AF627" s="58"/>
      <c r="AG627" s="58"/>
      <c r="AH627" s="58"/>
      <c r="AI627" s="58"/>
      <c r="AJ627" s="58"/>
      <c r="AK627" s="58"/>
      <c r="AL627" s="58"/>
      <c r="AM627" s="58"/>
      <c r="AN627" s="58"/>
      <c r="AO627" s="58"/>
      <c r="AP627" s="58"/>
      <c r="AQ627" s="58"/>
      <c r="AR627" s="58"/>
    </row>
    <row r="628" spans="1:44" s="3" customFormat="1" ht="14.25">
      <c r="A628" s="91">
        <v>625</v>
      </c>
      <c r="B628" s="91">
        <v>761</v>
      </c>
      <c r="C628" s="38" t="s">
        <v>463</v>
      </c>
      <c r="D628" s="33" t="s">
        <v>3892</v>
      </c>
      <c r="E628" s="119" t="s">
        <v>2149</v>
      </c>
      <c r="F628" s="96">
        <v>40</v>
      </c>
      <c r="G628" s="73"/>
      <c r="H628" s="73"/>
      <c r="I628" s="73">
        <v>8000</v>
      </c>
      <c r="J628" s="60" t="s">
        <v>2154</v>
      </c>
      <c r="K628" s="75"/>
      <c r="L628" s="75"/>
      <c r="M628" s="97" t="s">
        <v>639</v>
      </c>
      <c r="N628" s="73"/>
      <c r="O628" s="73"/>
      <c r="P628" s="73"/>
      <c r="Q628" s="73"/>
      <c r="R628" s="73"/>
      <c r="S628" s="73"/>
      <c r="T628" s="58"/>
      <c r="U628" s="58"/>
      <c r="V628" s="58">
        <v>4</v>
      </c>
      <c r="W628" s="58">
        <v>7</v>
      </c>
      <c r="X628" s="58">
        <v>7</v>
      </c>
      <c r="Y628" s="58">
        <v>6</v>
      </c>
      <c r="Z628" s="58">
        <v>1</v>
      </c>
      <c r="AA628" s="58">
        <v>15</v>
      </c>
      <c r="AB628" s="58">
        <v>0</v>
      </c>
      <c r="AC628" s="58"/>
      <c r="AD628" s="58" t="s">
        <v>2145</v>
      </c>
      <c r="AE628" s="58"/>
      <c r="AF628" s="58"/>
      <c r="AG628" s="58"/>
      <c r="AH628" s="58"/>
      <c r="AI628" s="58"/>
      <c r="AJ628" s="58"/>
      <c r="AK628" s="58"/>
      <c r="AL628" s="58"/>
      <c r="AM628" s="58"/>
      <c r="AN628" s="58"/>
      <c r="AO628" s="58"/>
      <c r="AP628" s="58"/>
      <c r="AQ628" s="58"/>
      <c r="AR628" s="58"/>
    </row>
    <row r="629" spans="1:44" s="3" customFormat="1" ht="14.25">
      <c r="A629" s="91">
        <v>626</v>
      </c>
      <c r="B629" s="91">
        <v>762</v>
      </c>
      <c r="C629" s="38" t="s">
        <v>3785</v>
      </c>
      <c r="D629" s="33" t="s">
        <v>3791</v>
      </c>
      <c r="E629" s="119" t="s">
        <v>3792</v>
      </c>
      <c r="F629" s="96">
        <v>17</v>
      </c>
      <c r="G629" s="73"/>
      <c r="H629" s="73"/>
      <c r="I629" s="73">
        <v>6250</v>
      </c>
      <c r="J629" s="60" t="s">
        <v>2155</v>
      </c>
      <c r="K629" s="75"/>
      <c r="L629" s="75"/>
      <c r="M629" s="97"/>
      <c r="N629" s="73" t="s">
        <v>639</v>
      </c>
      <c r="O629" s="73"/>
      <c r="P629" s="73"/>
      <c r="Q629" s="73"/>
      <c r="R629" s="73"/>
      <c r="S629" s="73"/>
      <c r="T629" s="58"/>
      <c r="U629" s="58"/>
      <c r="V629" s="58">
        <v>2</v>
      </c>
      <c r="W629" s="58">
        <v>2</v>
      </c>
      <c r="X629" s="58">
        <v>1</v>
      </c>
      <c r="Y629" s="58">
        <v>2</v>
      </c>
      <c r="Z629" s="58">
        <v>0</v>
      </c>
      <c r="AA629" s="58">
        <v>7</v>
      </c>
      <c r="AB629" s="58">
        <v>0</v>
      </c>
      <c r="AC629" s="58"/>
      <c r="AD629" s="58"/>
      <c r="AE629" s="58"/>
      <c r="AF629" s="58"/>
      <c r="AG629" s="58"/>
      <c r="AH629" s="58"/>
      <c r="AI629" s="58"/>
      <c r="AJ629" s="58"/>
      <c r="AK629" s="58"/>
      <c r="AL629" s="58"/>
      <c r="AM629" s="58"/>
      <c r="AN629" s="58"/>
      <c r="AO629" s="58"/>
      <c r="AP629" s="58"/>
      <c r="AQ629" s="58"/>
      <c r="AR629" s="58"/>
    </row>
    <row r="630" spans="1:44" s="3" customFormat="1" ht="14.25">
      <c r="A630" s="91">
        <v>627</v>
      </c>
      <c r="B630" s="91">
        <v>763</v>
      </c>
      <c r="C630" s="38" t="s">
        <v>463</v>
      </c>
      <c r="D630" s="33" t="s">
        <v>467</v>
      </c>
      <c r="E630" s="119" t="s">
        <v>2156</v>
      </c>
      <c r="F630" s="96">
        <v>41</v>
      </c>
      <c r="G630" s="73">
        <v>4</v>
      </c>
      <c r="H630" s="73"/>
      <c r="I630" s="73">
        <v>18000</v>
      </c>
      <c r="J630" s="60" t="s">
        <v>2157</v>
      </c>
      <c r="K630" s="75"/>
      <c r="L630" s="75"/>
      <c r="M630" s="97" t="s">
        <v>639</v>
      </c>
      <c r="N630" s="73"/>
      <c r="O630" s="73"/>
      <c r="P630" s="73"/>
      <c r="Q630" s="73"/>
      <c r="R630" s="73"/>
      <c r="S630" s="73"/>
      <c r="T630" s="58"/>
      <c r="U630" s="58"/>
      <c r="V630" s="58">
        <v>4</v>
      </c>
      <c r="W630" s="58">
        <v>4</v>
      </c>
      <c r="X630" s="58">
        <v>4</v>
      </c>
      <c r="Y630" s="58">
        <v>4</v>
      </c>
      <c r="Z630" s="58">
        <v>0</v>
      </c>
      <c r="AA630" s="58">
        <v>25</v>
      </c>
      <c r="AB630" s="58">
        <v>0</v>
      </c>
      <c r="AC630" s="58"/>
      <c r="AD630" s="58" t="s">
        <v>2145</v>
      </c>
      <c r="AE630" s="58"/>
      <c r="AF630" s="58"/>
      <c r="AG630" s="58"/>
      <c r="AH630" s="58"/>
      <c r="AI630" s="58"/>
      <c r="AJ630" s="58"/>
      <c r="AK630" s="58"/>
      <c r="AL630" s="58"/>
      <c r="AM630" s="58"/>
      <c r="AN630" s="58"/>
      <c r="AO630" s="58"/>
      <c r="AP630" s="58"/>
      <c r="AQ630" s="58"/>
      <c r="AR630" s="58"/>
    </row>
    <row r="631" spans="1:44" s="3" customFormat="1" ht="14.25">
      <c r="A631" s="91">
        <v>628</v>
      </c>
      <c r="B631" s="91">
        <v>764</v>
      </c>
      <c r="C631" s="38" t="s">
        <v>3785</v>
      </c>
      <c r="D631" s="33" t="s">
        <v>3793</v>
      </c>
      <c r="E631" s="119" t="s">
        <v>3794</v>
      </c>
      <c r="F631" s="96">
        <v>40</v>
      </c>
      <c r="G631" s="73"/>
      <c r="H631" s="73"/>
      <c r="I631" s="73">
        <v>6000</v>
      </c>
      <c r="J631" s="60" t="s">
        <v>2158</v>
      </c>
      <c r="K631" s="75"/>
      <c r="L631" s="75" t="s">
        <v>639</v>
      </c>
      <c r="M631" s="97"/>
      <c r="N631" s="73"/>
      <c r="O631" s="73"/>
      <c r="P631" s="73"/>
      <c r="Q631" s="73"/>
      <c r="R631" s="73"/>
      <c r="S631" s="73"/>
      <c r="T631" s="58"/>
      <c r="U631" s="58"/>
      <c r="V631" s="58">
        <v>11</v>
      </c>
      <c r="W631" s="58">
        <v>6</v>
      </c>
      <c r="X631" s="58">
        <v>6</v>
      </c>
      <c r="Y631" s="58">
        <v>2</v>
      </c>
      <c r="Z631" s="58">
        <v>0</v>
      </c>
      <c r="AA631" s="58">
        <v>15</v>
      </c>
      <c r="AB631" s="58">
        <v>0</v>
      </c>
      <c r="AC631" s="58"/>
      <c r="AD631" s="58" t="s">
        <v>2159</v>
      </c>
      <c r="AE631" s="58"/>
      <c r="AF631" s="58"/>
      <c r="AG631" s="58"/>
      <c r="AH631" s="58"/>
      <c r="AI631" s="58"/>
      <c r="AJ631" s="58"/>
      <c r="AK631" s="58"/>
      <c r="AL631" s="58"/>
      <c r="AM631" s="58"/>
      <c r="AN631" s="58"/>
      <c r="AO631" s="58"/>
      <c r="AP631" s="58"/>
      <c r="AQ631" s="58"/>
      <c r="AR631" s="58"/>
    </row>
    <row r="632" spans="1:44" s="3" customFormat="1" ht="14.25">
      <c r="A632" s="91">
        <v>629</v>
      </c>
      <c r="B632" s="91">
        <v>765</v>
      </c>
      <c r="C632" s="38" t="s">
        <v>463</v>
      </c>
      <c r="D632" s="33" t="s">
        <v>468</v>
      </c>
      <c r="E632" s="119" t="s">
        <v>2147</v>
      </c>
      <c r="F632" s="96">
        <v>9</v>
      </c>
      <c r="G632" s="73">
        <v>3</v>
      </c>
      <c r="H632" s="73"/>
      <c r="I632" s="73">
        <v>18000</v>
      </c>
      <c r="J632" s="60" t="s">
        <v>2153</v>
      </c>
      <c r="K632" s="75"/>
      <c r="L632" s="75"/>
      <c r="M632" s="97" t="s">
        <v>639</v>
      </c>
      <c r="N632" s="73"/>
      <c r="O632" s="73"/>
      <c r="P632" s="73"/>
      <c r="Q632" s="73"/>
      <c r="R632" s="73"/>
      <c r="S632" s="73"/>
      <c r="T632" s="58"/>
      <c r="U632" s="58"/>
      <c r="V632" s="58">
        <v>2</v>
      </c>
      <c r="W632" s="58">
        <v>1</v>
      </c>
      <c r="X632" s="58">
        <v>2</v>
      </c>
      <c r="Y632" s="58">
        <v>1</v>
      </c>
      <c r="Z632" s="58">
        <v>0</v>
      </c>
      <c r="AA632" s="58">
        <v>2</v>
      </c>
      <c r="AB632" s="58">
        <v>0</v>
      </c>
      <c r="AC632" s="58"/>
      <c r="AD632" s="58"/>
      <c r="AE632" s="58"/>
      <c r="AF632" s="58"/>
      <c r="AG632" s="58"/>
      <c r="AH632" s="58"/>
      <c r="AI632" s="58"/>
      <c r="AJ632" s="58"/>
      <c r="AK632" s="58"/>
      <c r="AL632" s="58"/>
      <c r="AM632" s="58"/>
      <c r="AN632" s="58"/>
      <c r="AO632" s="58"/>
      <c r="AP632" s="58"/>
      <c r="AQ632" s="58"/>
      <c r="AR632" s="58"/>
    </row>
    <row r="633" spans="1:44" s="3" customFormat="1" ht="54">
      <c r="A633" s="91">
        <v>630</v>
      </c>
      <c r="B633" s="91">
        <v>766</v>
      </c>
      <c r="C633" s="38" t="s">
        <v>3785</v>
      </c>
      <c r="D633" s="33" t="s">
        <v>3893</v>
      </c>
      <c r="E633" s="119" t="s">
        <v>3795</v>
      </c>
      <c r="F633" s="96">
        <v>23</v>
      </c>
      <c r="G633" s="73"/>
      <c r="H633" s="73"/>
      <c r="I633" s="73"/>
      <c r="J633" s="60" t="s">
        <v>2160</v>
      </c>
      <c r="K633" s="75"/>
      <c r="L633" s="75"/>
      <c r="M633" s="97"/>
      <c r="N633" s="73"/>
      <c r="O633" s="73"/>
      <c r="P633" s="73"/>
      <c r="Q633" s="73"/>
      <c r="R633" s="73"/>
      <c r="S633" s="73"/>
      <c r="T633" s="58"/>
      <c r="U633" s="58" t="s">
        <v>2161</v>
      </c>
      <c r="V633" s="58">
        <v>0</v>
      </c>
      <c r="W633" s="58">
        <v>0</v>
      </c>
      <c r="X633" s="58">
        <v>0</v>
      </c>
      <c r="Y633" s="58">
        <v>0</v>
      </c>
      <c r="Z633" s="58">
        <v>0</v>
      </c>
      <c r="AA633" s="58">
        <v>0</v>
      </c>
      <c r="AB633" s="58">
        <v>0</v>
      </c>
      <c r="AC633" s="58"/>
      <c r="AD633" s="58" t="s">
        <v>3077</v>
      </c>
      <c r="AE633" s="58" t="s">
        <v>3078</v>
      </c>
      <c r="AF633" s="58" t="s">
        <v>3079</v>
      </c>
      <c r="AG633" s="58"/>
      <c r="AH633" s="58"/>
      <c r="AI633" s="58"/>
      <c r="AJ633" s="58"/>
      <c r="AK633" s="58"/>
      <c r="AL633" s="58"/>
      <c r="AM633" s="58"/>
      <c r="AN633" s="58"/>
      <c r="AO633" s="58"/>
      <c r="AP633" s="58"/>
      <c r="AQ633" s="58"/>
      <c r="AR633" s="58"/>
    </row>
    <row r="634" spans="1:44" s="3" customFormat="1" ht="14.25">
      <c r="A634" s="91">
        <v>631</v>
      </c>
      <c r="B634" s="91">
        <v>767</v>
      </c>
      <c r="C634" s="38" t="s">
        <v>463</v>
      </c>
      <c r="D634" s="33" t="s">
        <v>469</v>
      </c>
      <c r="E634" s="119" t="s">
        <v>2162</v>
      </c>
      <c r="F634" s="96">
        <v>11</v>
      </c>
      <c r="G634" s="73"/>
      <c r="H634" s="73"/>
      <c r="I634" s="73"/>
      <c r="J634" s="60" t="s">
        <v>2160</v>
      </c>
      <c r="K634" s="75"/>
      <c r="L634" s="115" t="s">
        <v>2899</v>
      </c>
      <c r="M634" s="97"/>
      <c r="N634" s="73"/>
      <c r="O634" s="73"/>
      <c r="P634" s="73"/>
      <c r="Q634" s="73"/>
      <c r="R634" s="73"/>
      <c r="S634" s="73"/>
      <c r="T634" s="58"/>
      <c r="U634" s="58"/>
      <c r="V634" s="58">
        <v>4</v>
      </c>
      <c r="W634" s="58">
        <v>4</v>
      </c>
      <c r="X634" s="58">
        <v>0</v>
      </c>
      <c r="Y634" s="58">
        <v>0</v>
      </c>
      <c r="Z634" s="58">
        <v>0</v>
      </c>
      <c r="AA634" s="58">
        <v>3</v>
      </c>
      <c r="AB634" s="58">
        <v>0</v>
      </c>
      <c r="AC634" s="58"/>
      <c r="AD634" s="58"/>
      <c r="AE634" s="58"/>
      <c r="AF634" s="58"/>
      <c r="AG634" s="58"/>
      <c r="AH634" s="58"/>
      <c r="AI634" s="58"/>
      <c r="AJ634" s="58"/>
      <c r="AK634" s="58"/>
      <c r="AL634" s="58"/>
      <c r="AM634" s="58"/>
      <c r="AN634" s="58"/>
      <c r="AO634" s="58"/>
      <c r="AP634" s="58"/>
      <c r="AQ634" s="58"/>
      <c r="AR634" s="58"/>
    </row>
    <row r="635" spans="1:44" s="3" customFormat="1" ht="40.5">
      <c r="A635" s="91">
        <v>632</v>
      </c>
      <c r="B635" s="91">
        <v>768</v>
      </c>
      <c r="C635" s="38" t="s">
        <v>3785</v>
      </c>
      <c r="D635" s="33" t="s">
        <v>3796</v>
      </c>
      <c r="E635" s="119" t="s">
        <v>3797</v>
      </c>
      <c r="F635" s="96">
        <v>26</v>
      </c>
      <c r="G635" s="73"/>
      <c r="H635" s="73"/>
      <c r="I635" s="73">
        <v>12000</v>
      </c>
      <c r="J635" s="60" t="s">
        <v>2164</v>
      </c>
      <c r="K635" s="75"/>
      <c r="L635" s="75"/>
      <c r="M635" s="97" t="s">
        <v>639</v>
      </c>
      <c r="N635" s="73"/>
      <c r="O635" s="73"/>
      <c r="P635" s="73"/>
      <c r="Q635" s="73"/>
      <c r="R635" s="73"/>
      <c r="S635" s="73"/>
      <c r="T635" s="58"/>
      <c r="U635" s="58"/>
      <c r="V635" s="58">
        <v>5</v>
      </c>
      <c r="W635" s="58">
        <v>5</v>
      </c>
      <c r="X635" s="58">
        <v>8</v>
      </c>
      <c r="Y635" s="58">
        <v>4</v>
      </c>
      <c r="Z635" s="58">
        <v>0</v>
      </c>
      <c r="AA635" s="58">
        <v>4</v>
      </c>
      <c r="AB635" s="58">
        <v>0</v>
      </c>
      <c r="AC635" s="58"/>
      <c r="AD635" s="58" t="s">
        <v>2165</v>
      </c>
      <c r="AE635" s="58"/>
      <c r="AF635" s="58"/>
      <c r="AG635" s="58"/>
      <c r="AH635" s="58"/>
      <c r="AI635" s="58" t="s">
        <v>3080</v>
      </c>
      <c r="AJ635" s="58"/>
      <c r="AK635" s="58"/>
      <c r="AL635" s="58"/>
      <c r="AM635" s="58"/>
      <c r="AN635" s="58"/>
      <c r="AO635" s="58"/>
      <c r="AP635" s="58"/>
      <c r="AQ635" s="58"/>
      <c r="AR635" s="58"/>
    </row>
    <row r="636" spans="1:44" s="3" customFormat="1" ht="14.25">
      <c r="A636" s="91">
        <v>633</v>
      </c>
      <c r="B636" s="91">
        <v>769</v>
      </c>
      <c r="C636" s="38" t="s">
        <v>463</v>
      </c>
      <c r="D636" s="33" t="s">
        <v>470</v>
      </c>
      <c r="E636" s="119" t="s">
        <v>2163</v>
      </c>
      <c r="F636" s="96">
        <v>8</v>
      </c>
      <c r="G636" s="73"/>
      <c r="H636" s="73"/>
      <c r="I636" s="73">
        <v>720000</v>
      </c>
      <c r="J636" s="60" t="s">
        <v>2166</v>
      </c>
      <c r="K636" s="75"/>
      <c r="L636" s="75"/>
      <c r="M636" s="97" t="s">
        <v>639</v>
      </c>
      <c r="N636" s="73"/>
      <c r="O636" s="73"/>
      <c r="P636" s="73"/>
      <c r="Q636" s="73"/>
      <c r="R636" s="73"/>
      <c r="S636" s="73"/>
      <c r="T636" s="58"/>
      <c r="U636" s="58"/>
      <c r="V636" s="58">
        <v>4</v>
      </c>
      <c r="W636" s="58">
        <v>1</v>
      </c>
      <c r="X636" s="58">
        <v>2</v>
      </c>
      <c r="Y636" s="58">
        <v>0</v>
      </c>
      <c r="Z636" s="58">
        <v>0</v>
      </c>
      <c r="AA636" s="58">
        <v>1</v>
      </c>
      <c r="AB636" s="58">
        <v>0</v>
      </c>
      <c r="AC636" s="58"/>
      <c r="AD636" s="58" t="s">
        <v>2165</v>
      </c>
      <c r="AE636" s="58"/>
      <c r="AF636" s="58"/>
      <c r="AG636" s="58"/>
      <c r="AH636" s="58"/>
      <c r="AI636" s="58" t="s">
        <v>3081</v>
      </c>
      <c r="AJ636" s="58"/>
      <c r="AK636" s="58"/>
      <c r="AL636" s="58"/>
      <c r="AM636" s="58"/>
      <c r="AN636" s="58"/>
      <c r="AO636" s="58"/>
      <c r="AP636" s="58"/>
      <c r="AQ636" s="58"/>
      <c r="AR636" s="58"/>
    </row>
    <row r="637" spans="1:44" s="3" customFormat="1" ht="14.25">
      <c r="A637" s="91">
        <v>634</v>
      </c>
      <c r="B637" s="91">
        <v>770</v>
      </c>
      <c r="C637" s="38" t="s">
        <v>3785</v>
      </c>
      <c r="D637" s="33" t="s">
        <v>3798</v>
      </c>
      <c r="E637" s="119" t="s">
        <v>3799</v>
      </c>
      <c r="F637" s="96">
        <v>10</v>
      </c>
      <c r="G637" s="73"/>
      <c r="H637" s="73"/>
      <c r="I637" s="73"/>
      <c r="J637" s="60" t="s">
        <v>2167</v>
      </c>
      <c r="K637" s="75"/>
      <c r="L637" s="115" t="s">
        <v>2899</v>
      </c>
      <c r="M637" s="97"/>
      <c r="N637" s="73"/>
      <c r="O637" s="73"/>
      <c r="P637" s="73"/>
      <c r="Q637" s="73"/>
      <c r="R637" s="73"/>
      <c r="S637" s="73"/>
      <c r="T637" s="58"/>
      <c r="U637" s="58"/>
      <c r="V637" s="58">
        <v>2</v>
      </c>
      <c r="W637" s="58">
        <v>7</v>
      </c>
      <c r="X637" s="58">
        <v>1</v>
      </c>
      <c r="Y637" s="58">
        <v>0</v>
      </c>
      <c r="Z637" s="58">
        <v>0</v>
      </c>
      <c r="AA637" s="58">
        <v>0</v>
      </c>
      <c r="AB637" s="58">
        <v>0</v>
      </c>
      <c r="AC637" s="58"/>
      <c r="AD637" s="58"/>
      <c r="AE637" s="58"/>
      <c r="AF637" s="58"/>
      <c r="AG637" s="58"/>
      <c r="AH637" s="58"/>
      <c r="AI637" s="58"/>
      <c r="AJ637" s="58"/>
      <c r="AK637" s="58"/>
      <c r="AL637" s="58"/>
      <c r="AM637" s="58"/>
      <c r="AN637" s="58"/>
      <c r="AO637" s="58"/>
      <c r="AP637" s="58"/>
      <c r="AQ637" s="58"/>
      <c r="AR637" s="58"/>
    </row>
    <row r="638" spans="1:44" s="3" customFormat="1" ht="14.25">
      <c r="A638" s="91">
        <v>635</v>
      </c>
      <c r="B638" s="91">
        <v>771</v>
      </c>
      <c r="C638" s="38" t="s">
        <v>463</v>
      </c>
      <c r="D638" s="33" t="s">
        <v>278</v>
      </c>
      <c r="E638" s="119" t="s">
        <v>2168</v>
      </c>
      <c r="F638" s="96">
        <v>7</v>
      </c>
      <c r="G638" s="73"/>
      <c r="H638" s="73"/>
      <c r="I638" s="73"/>
      <c r="J638" s="60"/>
      <c r="K638" s="75"/>
      <c r="L638" s="115" t="s">
        <v>2899</v>
      </c>
      <c r="M638" s="97"/>
      <c r="N638" s="73"/>
      <c r="O638" s="73"/>
      <c r="P638" s="73"/>
      <c r="Q638" s="73"/>
      <c r="R638" s="73"/>
      <c r="S638" s="73"/>
      <c r="T638" s="58"/>
      <c r="U638" s="58"/>
      <c r="V638" s="58">
        <v>0</v>
      </c>
      <c r="W638" s="58">
        <v>3</v>
      </c>
      <c r="X638" s="58">
        <v>1</v>
      </c>
      <c r="Y638" s="58">
        <v>0</v>
      </c>
      <c r="Z638" s="58">
        <v>0</v>
      </c>
      <c r="AA638" s="58">
        <v>3</v>
      </c>
      <c r="AB638" s="58">
        <v>0</v>
      </c>
      <c r="AC638" s="58"/>
      <c r="AD638" s="58" t="s">
        <v>2169</v>
      </c>
      <c r="AE638" s="58"/>
      <c r="AF638" s="58"/>
      <c r="AG638" s="58"/>
      <c r="AH638" s="58"/>
      <c r="AI638" s="58"/>
      <c r="AJ638" s="58"/>
      <c r="AK638" s="58"/>
      <c r="AL638" s="58"/>
      <c r="AM638" s="58"/>
      <c r="AN638" s="58"/>
      <c r="AO638" s="58"/>
      <c r="AP638" s="58"/>
      <c r="AQ638" s="58"/>
      <c r="AR638" s="58"/>
    </row>
    <row r="639" spans="1:44" s="57" customFormat="1" ht="14.25">
      <c r="A639" s="91">
        <v>636</v>
      </c>
      <c r="B639" s="91">
        <v>773</v>
      </c>
      <c r="C639" s="38" t="s">
        <v>463</v>
      </c>
      <c r="D639" s="33" t="s">
        <v>152</v>
      </c>
      <c r="E639" s="119"/>
      <c r="F639" s="73"/>
      <c r="G639" s="73"/>
      <c r="H639" s="73"/>
      <c r="I639" s="73"/>
      <c r="J639" s="60"/>
      <c r="K639" s="75"/>
      <c r="L639" s="115" t="s">
        <v>2899</v>
      </c>
      <c r="M639" s="97"/>
      <c r="N639" s="73"/>
      <c r="O639" s="73"/>
      <c r="P639" s="73"/>
      <c r="Q639" s="73"/>
      <c r="R639" s="73"/>
      <c r="S639" s="73"/>
      <c r="T639" s="58"/>
      <c r="U639" s="58"/>
      <c r="V639" s="58"/>
      <c r="W639" s="58"/>
      <c r="X639" s="58"/>
      <c r="Y639" s="58"/>
      <c r="Z639" s="58"/>
      <c r="AA639" s="58"/>
      <c r="AB639" s="58"/>
      <c r="AC639" s="58"/>
      <c r="AD639" s="58"/>
      <c r="AE639" s="58"/>
      <c r="AF639" s="58"/>
      <c r="AG639" s="58"/>
      <c r="AH639" s="58"/>
      <c r="AI639" s="58" t="s">
        <v>3082</v>
      </c>
      <c r="AJ639" s="58"/>
      <c r="AK639" s="58"/>
      <c r="AL639" s="58"/>
      <c r="AM639" s="58"/>
      <c r="AN639" s="58"/>
      <c r="AO639" s="58"/>
      <c r="AP639" s="58"/>
      <c r="AQ639" s="58"/>
      <c r="AR639" s="58"/>
    </row>
    <row r="640" spans="1:44" s="57" customFormat="1" ht="14.25">
      <c r="A640" s="91">
        <v>637</v>
      </c>
      <c r="B640" s="91">
        <v>774</v>
      </c>
      <c r="C640" s="38" t="s">
        <v>3785</v>
      </c>
      <c r="D640" s="33" t="s">
        <v>3800</v>
      </c>
      <c r="E640" s="119"/>
      <c r="F640" s="96"/>
      <c r="G640" s="73"/>
      <c r="H640" s="73"/>
      <c r="I640" s="73"/>
      <c r="J640" s="60"/>
      <c r="K640" s="75"/>
      <c r="L640" s="75"/>
      <c r="M640" s="115" t="s">
        <v>2899</v>
      </c>
      <c r="N640" s="73"/>
      <c r="O640" s="73"/>
      <c r="P640" s="73"/>
      <c r="Q640" s="73"/>
      <c r="R640" s="73"/>
      <c r="S640" s="73"/>
      <c r="T640" s="58"/>
      <c r="U640" s="58"/>
      <c r="V640" s="58">
        <v>0</v>
      </c>
      <c r="W640" s="58">
        <v>0</v>
      </c>
      <c r="X640" s="58">
        <v>0</v>
      </c>
      <c r="Y640" s="58">
        <v>0</v>
      </c>
      <c r="Z640" s="58">
        <v>0</v>
      </c>
      <c r="AA640" s="58">
        <v>0</v>
      </c>
      <c r="AB640" s="58">
        <v>0</v>
      </c>
      <c r="AC640" s="58"/>
      <c r="AD640" s="58"/>
      <c r="AE640" s="58"/>
      <c r="AF640" s="58"/>
      <c r="AG640" s="58"/>
      <c r="AH640" s="58"/>
      <c r="AI640" s="58"/>
      <c r="AJ640" s="58"/>
      <c r="AK640" s="58"/>
      <c r="AL640" s="58"/>
      <c r="AM640" s="58"/>
      <c r="AN640" s="58"/>
      <c r="AO640" s="58"/>
      <c r="AP640" s="58"/>
      <c r="AQ640" s="58"/>
      <c r="AR640" s="58"/>
    </row>
    <row r="641" spans="1:44" s="3" customFormat="1" ht="14.25">
      <c r="A641" s="91">
        <v>638</v>
      </c>
      <c r="B641" s="91">
        <v>777</v>
      </c>
      <c r="C641" s="38" t="s">
        <v>463</v>
      </c>
      <c r="D641" s="33" t="s">
        <v>471</v>
      </c>
      <c r="E641" s="119" t="s">
        <v>2170</v>
      </c>
      <c r="F641" s="96">
        <v>57</v>
      </c>
      <c r="G641" s="73"/>
      <c r="H641" s="73"/>
      <c r="I641" s="73"/>
      <c r="J641" s="60" t="s">
        <v>2171</v>
      </c>
      <c r="K641" s="75"/>
      <c r="L641" s="75"/>
      <c r="M641" s="97"/>
      <c r="N641" s="73"/>
      <c r="O641" s="73"/>
      <c r="P641" s="73"/>
      <c r="Q641" s="73"/>
      <c r="R641" s="73"/>
      <c r="S641" s="73"/>
      <c r="T641" s="58"/>
      <c r="U641" s="58" t="s">
        <v>2172</v>
      </c>
      <c r="V641" s="58">
        <v>14</v>
      </c>
      <c r="W641" s="58">
        <v>20</v>
      </c>
      <c r="X641" s="58">
        <v>9</v>
      </c>
      <c r="Y641" s="58">
        <v>5</v>
      </c>
      <c r="Z641" s="58">
        <v>1</v>
      </c>
      <c r="AA641" s="58">
        <v>8</v>
      </c>
      <c r="AB641" s="58">
        <v>0</v>
      </c>
      <c r="AC641" s="58"/>
      <c r="AD641" s="58" t="s">
        <v>2145</v>
      </c>
      <c r="AE641" s="58"/>
      <c r="AF641" s="58"/>
      <c r="AG641" s="58"/>
      <c r="AH641" s="58"/>
      <c r="AI641" s="58"/>
      <c r="AJ641" s="58"/>
      <c r="AK641" s="58"/>
      <c r="AL641" s="58"/>
      <c r="AM641" s="58"/>
      <c r="AN641" s="58"/>
      <c r="AO641" s="58"/>
      <c r="AP641" s="58"/>
      <c r="AQ641" s="58"/>
      <c r="AR641" s="58"/>
    </row>
    <row r="642" spans="1:44" s="3" customFormat="1" ht="14.25">
      <c r="A642" s="91">
        <v>639</v>
      </c>
      <c r="B642" s="91">
        <v>779</v>
      </c>
      <c r="C642" s="38" t="s">
        <v>463</v>
      </c>
      <c r="D642" s="33" t="s">
        <v>472</v>
      </c>
      <c r="E642" s="119" t="s">
        <v>2173</v>
      </c>
      <c r="F642" s="96">
        <v>22</v>
      </c>
      <c r="G642" s="73">
        <v>3</v>
      </c>
      <c r="H642" s="73"/>
      <c r="I642" s="73"/>
      <c r="J642" s="60" t="s">
        <v>2171</v>
      </c>
      <c r="K642" s="75"/>
      <c r="L642" s="75"/>
      <c r="M642" s="97"/>
      <c r="N642" s="73"/>
      <c r="O642" s="73"/>
      <c r="P642" s="73"/>
      <c r="Q642" s="73"/>
      <c r="R642" s="73"/>
      <c r="S642" s="73"/>
      <c r="T642" s="58"/>
      <c r="U642" s="58" t="s">
        <v>2172</v>
      </c>
      <c r="V642" s="58">
        <v>6</v>
      </c>
      <c r="W642" s="58">
        <v>8</v>
      </c>
      <c r="X642" s="58">
        <v>3</v>
      </c>
      <c r="Y642" s="58">
        <v>2</v>
      </c>
      <c r="Z642" s="58">
        <v>0</v>
      </c>
      <c r="AA642" s="58">
        <v>3</v>
      </c>
      <c r="AB642" s="58">
        <v>0</v>
      </c>
      <c r="AC642" s="58"/>
      <c r="AD642" s="58" t="s">
        <v>2165</v>
      </c>
      <c r="AE642" s="58"/>
      <c r="AF642" s="58"/>
      <c r="AG642" s="58"/>
      <c r="AH642" s="58"/>
      <c r="AI642" s="58"/>
      <c r="AJ642" s="58"/>
      <c r="AK642" s="58"/>
      <c r="AL642" s="58"/>
      <c r="AM642" s="58"/>
      <c r="AN642" s="58"/>
      <c r="AO642" s="58"/>
      <c r="AP642" s="58"/>
      <c r="AQ642" s="58"/>
      <c r="AR642" s="58"/>
    </row>
    <row r="643" spans="1:44" s="3" customFormat="1" ht="67.5">
      <c r="A643" s="91">
        <v>640</v>
      </c>
      <c r="B643" s="91">
        <v>780</v>
      </c>
      <c r="C643" s="38" t="s">
        <v>3801</v>
      </c>
      <c r="D643" s="33" t="s">
        <v>3802</v>
      </c>
      <c r="E643" s="125" t="s">
        <v>3803</v>
      </c>
      <c r="F643" s="96">
        <v>8</v>
      </c>
      <c r="G643" s="73" t="s">
        <v>2174</v>
      </c>
      <c r="H643" s="73" t="s">
        <v>2175</v>
      </c>
      <c r="I643" s="73" t="s">
        <v>2176</v>
      </c>
      <c r="J643" s="60" t="s">
        <v>2177</v>
      </c>
      <c r="K643" s="75" t="s">
        <v>2178</v>
      </c>
      <c r="L643" s="75"/>
      <c r="M643" s="97"/>
      <c r="N643" s="73"/>
      <c r="O643" s="73"/>
      <c r="P643" s="73"/>
      <c r="Q643" s="73" t="s">
        <v>639</v>
      </c>
      <c r="R643" s="73"/>
      <c r="S643" s="73"/>
      <c r="T643" s="58"/>
      <c r="U643" s="58"/>
      <c r="V643" s="58">
        <v>1</v>
      </c>
      <c r="W643" s="58"/>
      <c r="X643" s="58"/>
      <c r="Y643" s="58">
        <v>4</v>
      </c>
      <c r="Z643" s="58">
        <v>1</v>
      </c>
      <c r="AA643" s="58">
        <v>1</v>
      </c>
      <c r="AB643" s="58">
        <v>1</v>
      </c>
      <c r="AC643" s="58" t="s">
        <v>2179</v>
      </c>
      <c r="AD643" s="58" t="s">
        <v>3062</v>
      </c>
      <c r="AE643" s="78" t="s">
        <v>3063</v>
      </c>
      <c r="AF643" s="58" t="s">
        <v>3064</v>
      </c>
      <c r="AG643" s="58"/>
      <c r="AH643" s="58"/>
      <c r="AI643" s="58" t="s">
        <v>3065</v>
      </c>
      <c r="AJ643" s="58" t="s">
        <v>2180</v>
      </c>
      <c r="AK643" s="58" t="s">
        <v>2181</v>
      </c>
      <c r="AL643" s="58"/>
      <c r="AM643" s="58"/>
      <c r="AN643" s="58"/>
      <c r="AO643" s="58"/>
      <c r="AP643" s="58"/>
      <c r="AQ643" s="58"/>
      <c r="AR643" s="58"/>
    </row>
    <row r="644" spans="1:44" s="3" customFormat="1" ht="40.5">
      <c r="A644" s="91">
        <v>641</v>
      </c>
      <c r="B644" s="91">
        <v>781</v>
      </c>
      <c r="C644" s="38" t="s">
        <v>473</v>
      </c>
      <c r="D644" s="33" t="s">
        <v>474</v>
      </c>
      <c r="E644" s="119" t="s">
        <v>2182</v>
      </c>
      <c r="F644" s="96">
        <v>17</v>
      </c>
      <c r="G644" s="73" t="s">
        <v>1735</v>
      </c>
      <c r="H644" s="73" t="s">
        <v>2183</v>
      </c>
      <c r="I644" s="73" t="s">
        <v>2184</v>
      </c>
      <c r="J644" s="60" t="s">
        <v>2185</v>
      </c>
      <c r="K644" s="75" t="s">
        <v>2186</v>
      </c>
      <c r="L644" s="75"/>
      <c r="M644" s="73" t="s">
        <v>639</v>
      </c>
      <c r="N644" s="73"/>
      <c r="O644" s="73"/>
      <c r="P644" s="73"/>
      <c r="Q644" s="73"/>
      <c r="R644" s="73"/>
      <c r="S644" s="73"/>
      <c r="T644" s="58"/>
      <c r="U644" s="58"/>
      <c r="V644" s="58">
        <v>1</v>
      </c>
      <c r="W644" s="58">
        <v>3</v>
      </c>
      <c r="X644" s="58">
        <v>2</v>
      </c>
      <c r="Y644" s="58">
        <v>7</v>
      </c>
      <c r="Z644" s="58"/>
      <c r="AA644" s="58">
        <v>5</v>
      </c>
      <c r="AB644" s="58"/>
      <c r="AC644" s="58"/>
      <c r="AD644" s="58" t="s">
        <v>1517</v>
      </c>
      <c r="AE644" s="58" t="s">
        <v>1155</v>
      </c>
      <c r="AF644" s="58"/>
      <c r="AG644" s="58"/>
      <c r="AH644" s="58"/>
      <c r="AI644" s="58" t="s">
        <v>3066</v>
      </c>
      <c r="AJ644" s="58" t="s">
        <v>2180</v>
      </c>
      <c r="AK644" s="58" t="s">
        <v>2181</v>
      </c>
      <c r="AL644" s="58"/>
      <c r="AM644" s="58" t="s">
        <v>2187</v>
      </c>
      <c r="AN644" s="58" t="s">
        <v>2188</v>
      </c>
      <c r="AO644" s="58"/>
      <c r="AP644" s="58"/>
      <c r="AQ644" s="58"/>
      <c r="AR644" s="58"/>
    </row>
    <row r="645" spans="1:44" s="3" customFormat="1" ht="27">
      <c r="A645" s="91">
        <v>642</v>
      </c>
      <c r="B645" s="91">
        <v>783</v>
      </c>
      <c r="C645" s="38" t="s">
        <v>473</v>
      </c>
      <c r="D645" s="33" t="s">
        <v>475</v>
      </c>
      <c r="E645" s="119" t="s">
        <v>2189</v>
      </c>
      <c r="F645" s="96">
        <v>15</v>
      </c>
      <c r="G645" s="73" t="s">
        <v>2190</v>
      </c>
      <c r="H645" s="73" t="s">
        <v>2191</v>
      </c>
      <c r="I645" s="73" t="s">
        <v>2192</v>
      </c>
      <c r="J645" s="60" t="s">
        <v>2193</v>
      </c>
      <c r="K645" s="75"/>
      <c r="L645" s="75"/>
      <c r="M645" s="97"/>
      <c r="N645" s="73"/>
      <c r="O645" s="73"/>
      <c r="P645" s="73" t="s">
        <v>639</v>
      </c>
      <c r="Q645" s="73"/>
      <c r="R645" s="73"/>
      <c r="S645" s="73"/>
      <c r="T645" s="58"/>
      <c r="U645" s="58"/>
      <c r="V645" s="58">
        <v>2</v>
      </c>
      <c r="W645" s="58">
        <v>6</v>
      </c>
      <c r="X645" s="58"/>
      <c r="Y645" s="58">
        <v>2</v>
      </c>
      <c r="Z645" s="58"/>
      <c r="AA645" s="58">
        <v>5</v>
      </c>
      <c r="AB645" s="58"/>
      <c r="AC645" s="58"/>
      <c r="AD645" s="58" t="s">
        <v>3067</v>
      </c>
      <c r="AE645" s="58" t="s">
        <v>3068</v>
      </c>
      <c r="AF645" s="58" t="s">
        <v>3069</v>
      </c>
      <c r="AG645" s="58"/>
      <c r="AH645" s="58"/>
      <c r="AI645" s="58"/>
      <c r="AJ645" s="58"/>
      <c r="AK645" s="58" t="s">
        <v>2181</v>
      </c>
      <c r="AL645" s="58"/>
      <c r="AM645" s="58"/>
      <c r="AN645" s="58"/>
      <c r="AO645" s="58"/>
      <c r="AP645" s="58"/>
      <c r="AQ645" s="58"/>
      <c r="AR645" s="58"/>
    </row>
    <row r="646" spans="1:44" s="3" customFormat="1" ht="40.5">
      <c r="A646" s="91">
        <v>643</v>
      </c>
      <c r="B646" s="91">
        <v>784</v>
      </c>
      <c r="C646" s="38" t="s">
        <v>3801</v>
      </c>
      <c r="D646" s="33" t="s">
        <v>3804</v>
      </c>
      <c r="E646" s="119" t="s">
        <v>3805</v>
      </c>
      <c r="F646" s="96">
        <v>5</v>
      </c>
      <c r="G646" s="73" t="s">
        <v>2190</v>
      </c>
      <c r="H646" s="73" t="s">
        <v>2194</v>
      </c>
      <c r="I646" s="73" t="s">
        <v>2184</v>
      </c>
      <c r="J646" s="60" t="s">
        <v>2195</v>
      </c>
      <c r="K646" s="75"/>
      <c r="L646" s="75"/>
      <c r="M646" s="97"/>
      <c r="N646" s="73"/>
      <c r="O646" s="73" t="s">
        <v>639</v>
      </c>
      <c r="P646" s="73"/>
      <c r="Q646" s="73"/>
      <c r="R646" s="73"/>
      <c r="S646" s="73"/>
      <c r="T646" s="58"/>
      <c r="U646" s="58"/>
      <c r="V646" s="58"/>
      <c r="W646" s="58">
        <v>3</v>
      </c>
      <c r="X646" s="58"/>
      <c r="Y646" s="58"/>
      <c r="Z646" s="58"/>
      <c r="AA646" s="58">
        <v>1</v>
      </c>
      <c r="AB646" s="58"/>
      <c r="AC646" s="58" t="s">
        <v>1364</v>
      </c>
      <c r="AD646" s="58" t="s">
        <v>2977</v>
      </c>
      <c r="AE646" s="58" t="s">
        <v>3070</v>
      </c>
      <c r="AF646" s="58"/>
      <c r="AG646" s="58"/>
      <c r="AH646" s="58"/>
      <c r="AI646" s="58"/>
      <c r="AJ646" s="58"/>
      <c r="AK646" s="58" t="s">
        <v>2181</v>
      </c>
      <c r="AL646" s="58"/>
      <c r="AM646" s="58" t="s">
        <v>2187</v>
      </c>
      <c r="AN646" s="58" t="s">
        <v>2188</v>
      </c>
      <c r="AO646" s="58"/>
      <c r="AP646" s="58"/>
      <c r="AQ646" s="58"/>
      <c r="AR646" s="58"/>
    </row>
    <row r="647" spans="1:44" s="3" customFormat="1" ht="40.5">
      <c r="A647" s="91">
        <v>644</v>
      </c>
      <c r="B647" s="91">
        <v>785</v>
      </c>
      <c r="C647" s="38" t="s">
        <v>473</v>
      </c>
      <c r="D647" s="33" t="s">
        <v>476</v>
      </c>
      <c r="E647" s="119" t="s">
        <v>2182</v>
      </c>
      <c r="F647" s="96">
        <v>9</v>
      </c>
      <c r="G647" s="96" t="s">
        <v>2196</v>
      </c>
      <c r="H647" s="96" t="s">
        <v>2197</v>
      </c>
      <c r="I647" s="73" t="s">
        <v>2192</v>
      </c>
      <c r="J647" s="60" t="s">
        <v>2198</v>
      </c>
      <c r="K647" s="75"/>
      <c r="L647" s="75"/>
      <c r="M647" s="97"/>
      <c r="N647" s="73"/>
      <c r="O647" s="73" t="s">
        <v>639</v>
      </c>
      <c r="P647" s="73"/>
      <c r="Q647" s="73"/>
      <c r="R647" s="73"/>
      <c r="S647" s="73"/>
      <c r="T647" s="58"/>
      <c r="U647" s="58"/>
      <c r="V647" s="58"/>
      <c r="W647" s="58"/>
      <c r="X647" s="58"/>
      <c r="Y647" s="58"/>
      <c r="Z647" s="58"/>
      <c r="AA647" s="58"/>
      <c r="AB647" s="58"/>
      <c r="AC647" s="58"/>
      <c r="AD647" s="58" t="s">
        <v>3071</v>
      </c>
      <c r="AE647" s="58" t="s">
        <v>3072</v>
      </c>
      <c r="AF647" s="58"/>
      <c r="AG647" s="58"/>
      <c r="AH647" s="58"/>
      <c r="AI647" s="58"/>
      <c r="AJ647" s="58"/>
      <c r="AK647" s="58" t="s">
        <v>2181</v>
      </c>
      <c r="AL647" s="58"/>
      <c r="AM647" s="58" t="s">
        <v>2187</v>
      </c>
      <c r="AN647" s="58" t="s">
        <v>2188</v>
      </c>
      <c r="AO647" s="58"/>
      <c r="AP647" s="58"/>
      <c r="AQ647" s="58"/>
      <c r="AR647" s="58"/>
    </row>
    <row r="648" spans="1:44" s="3" customFormat="1" ht="40.5">
      <c r="A648" s="91">
        <v>645</v>
      </c>
      <c r="B648" s="91">
        <v>786</v>
      </c>
      <c r="C648" s="38" t="s">
        <v>3801</v>
      </c>
      <c r="D648" s="33" t="s">
        <v>3782</v>
      </c>
      <c r="E648" s="119" t="s">
        <v>3806</v>
      </c>
      <c r="F648" s="96">
        <v>7</v>
      </c>
      <c r="G648" s="73" t="s">
        <v>2190</v>
      </c>
      <c r="H648" s="73" t="s">
        <v>2199</v>
      </c>
      <c r="I648" s="73" t="s">
        <v>1384</v>
      </c>
      <c r="J648" s="60" t="s">
        <v>2200</v>
      </c>
      <c r="K648" s="75"/>
      <c r="L648" s="75"/>
      <c r="M648" s="97"/>
      <c r="N648" s="73" t="s">
        <v>639</v>
      </c>
      <c r="O648" s="73"/>
      <c r="P648" s="73"/>
      <c r="Q648" s="73"/>
      <c r="R648" s="73"/>
      <c r="S648" s="73"/>
      <c r="T648" s="58"/>
      <c r="U648" s="58"/>
      <c r="V648" s="58"/>
      <c r="W648" s="58"/>
      <c r="X648" s="58"/>
      <c r="Y648" s="58">
        <v>2</v>
      </c>
      <c r="Z648" s="58"/>
      <c r="AA648" s="58">
        <v>5</v>
      </c>
      <c r="AB648" s="58"/>
      <c r="AC648" s="58"/>
      <c r="AD648" s="58" t="s">
        <v>3073</v>
      </c>
      <c r="AE648" s="58" t="s">
        <v>2977</v>
      </c>
      <c r="AF648" s="58"/>
      <c r="AG648" s="58"/>
      <c r="AH648" s="58"/>
      <c r="AI648" s="58"/>
      <c r="AJ648" s="58"/>
      <c r="AK648" s="58" t="s">
        <v>2181</v>
      </c>
      <c r="AL648" s="58"/>
      <c r="AM648" s="58" t="s">
        <v>2187</v>
      </c>
      <c r="AN648" s="58" t="s">
        <v>2188</v>
      </c>
      <c r="AO648" s="58"/>
      <c r="AP648" s="58"/>
      <c r="AQ648" s="58"/>
      <c r="AR648" s="58"/>
    </row>
    <row r="649" spans="1:44" s="3" customFormat="1" ht="54">
      <c r="A649" s="91">
        <v>646</v>
      </c>
      <c r="B649" s="91">
        <v>788</v>
      </c>
      <c r="C649" s="38" t="s">
        <v>3807</v>
      </c>
      <c r="D649" s="33" t="s">
        <v>3808</v>
      </c>
      <c r="E649" s="119" t="s">
        <v>2201</v>
      </c>
      <c r="F649" s="96">
        <v>8</v>
      </c>
      <c r="G649" s="73"/>
      <c r="H649" s="73"/>
      <c r="I649" s="73"/>
      <c r="J649" s="60"/>
      <c r="K649" s="75"/>
      <c r="L649" s="75"/>
      <c r="M649" s="97"/>
      <c r="N649" s="73"/>
      <c r="O649" s="73"/>
      <c r="P649" s="73" t="s">
        <v>630</v>
      </c>
      <c r="Q649" s="73"/>
      <c r="R649" s="73"/>
      <c r="S649" s="73"/>
      <c r="T649" s="58"/>
      <c r="U649" s="58"/>
      <c r="V649" s="58">
        <v>2</v>
      </c>
      <c r="W649" s="58">
        <v>2</v>
      </c>
      <c r="X649" s="58"/>
      <c r="Y649" s="58">
        <v>2</v>
      </c>
      <c r="Z649" s="58"/>
      <c r="AA649" s="58">
        <v>2</v>
      </c>
      <c r="AB649" s="58"/>
      <c r="AC649" s="58"/>
      <c r="AD649" s="58"/>
      <c r="AE649" s="58"/>
      <c r="AF649" s="58"/>
      <c r="AG649" s="58"/>
      <c r="AH649" s="58"/>
      <c r="AI649" s="58"/>
      <c r="AJ649" s="58" t="s">
        <v>2202</v>
      </c>
      <c r="AK649" s="58" t="s">
        <v>2203</v>
      </c>
      <c r="AL649" s="116" t="s">
        <v>2204</v>
      </c>
      <c r="AM649" s="58"/>
      <c r="AN649" s="58"/>
      <c r="AO649" s="58"/>
      <c r="AP649" s="58"/>
      <c r="AQ649" s="58"/>
      <c r="AR649" s="58"/>
    </row>
    <row r="650" spans="1:44" s="3" customFormat="1" ht="54">
      <c r="A650" s="91">
        <v>647</v>
      </c>
      <c r="B650" s="91">
        <v>789</v>
      </c>
      <c r="C650" s="38" t="s">
        <v>477</v>
      </c>
      <c r="D650" s="33" t="s">
        <v>478</v>
      </c>
      <c r="E650" s="119" t="s">
        <v>2205</v>
      </c>
      <c r="F650" s="96">
        <v>10</v>
      </c>
      <c r="G650" s="73"/>
      <c r="H650" s="73"/>
      <c r="I650" s="73"/>
      <c r="J650" s="60" t="s">
        <v>2206</v>
      </c>
      <c r="K650" s="75"/>
      <c r="L650" s="75" t="s">
        <v>630</v>
      </c>
      <c r="M650" s="97"/>
      <c r="N650" s="73" t="s">
        <v>630</v>
      </c>
      <c r="O650" s="73"/>
      <c r="P650" s="73"/>
      <c r="Q650" s="73"/>
      <c r="R650" s="73"/>
      <c r="S650" s="73"/>
      <c r="T650" s="58"/>
      <c r="U650" s="58"/>
      <c r="V650" s="58">
        <v>3</v>
      </c>
      <c r="W650" s="58"/>
      <c r="X650" s="58">
        <v>2</v>
      </c>
      <c r="Y650" s="58">
        <v>2</v>
      </c>
      <c r="Z650" s="58"/>
      <c r="AA650" s="58">
        <v>3</v>
      </c>
      <c r="AB650" s="58"/>
      <c r="AC650" s="58"/>
      <c r="AD650" s="58"/>
      <c r="AE650" s="58"/>
      <c r="AF650" s="58"/>
      <c r="AG650" s="58"/>
      <c r="AH650" s="58"/>
      <c r="AI650" s="58"/>
      <c r="AJ650" s="58" t="s">
        <v>2202</v>
      </c>
      <c r="AK650" s="58" t="s">
        <v>2203</v>
      </c>
      <c r="AL650" s="116" t="s">
        <v>2204</v>
      </c>
      <c r="AM650" s="58"/>
      <c r="AN650" s="58"/>
      <c r="AO650" s="58"/>
      <c r="AP650" s="58"/>
      <c r="AQ650" s="58"/>
      <c r="AR650" s="58"/>
    </row>
    <row r="651" spans="1:44" s="3" customFormat="1" ht="67.5">
      <c r="A651" s="91">
        <v>648</v>
      </c>
      <c r="B651" s="91">
        <v>791</v>
      </c>
      <c r="C651" s="38" t="s">
        <v>477</v>
      </c>
      <c r="D651" s="33" t="s">
        <v>479</v>
      </c>
      <c r="E651" s="119" t="s">
        <v>2207</v>
      </c>
      <c r="F651" s="96">
        <v>18</v>
      </c>
      <c r="G651" s="73"/>
      <c r="H651" s="73"/>
      <c r="I651" s="73"/>
      <c r="J651" s="60" t="s">
        <v>2208</v>
      </c>
      <c r="K651" s="75"/>
      <c r="L651" s="75" t="s">
        <v>630</v>
      </c>
      <c r="M651" s="97"/>
      <c r="N651" s="73"/>
      <c r="O651" s="73"/>
      <c r="P651" s="73"/>
      <c r="Q651" s="73"/>
      <c r="R651" s="73"/>
      <c r="S651" s="73"/>
      <c r="T651" s="58"/>
      <c r="U651" s="58"/>
      <c r="V651" s="58">
        <v>1</v>
      </c>
      <c r="W651" s="58">
        <v>4</v>
      </c>
      <c r="X651" s="58">
        <v>4</v>
      </c>
      <c r="Y651" s="58">
        <v>3</v>
      </c>
      <c r="Z651" s="58">
        <v>1</v>
      </c>
      <c r="AA651" s="58">
        <v>5</v>
      </c>
      <c r="AB651" s="58"/>
      <c r="AC651" s="58"/>
      <c r="AD651" s="58"/>
      <c r="AE651" s="58"/>
      <c r="AF651" s="58"/>
      <c r="AG651" s="58"/>
      <c r="AH651" s="58"/>
      <c r="AI651" s="58"/>
      <c r="AJ651" s="58" t="s">
        <v>2202</v>
      </c>
      <c r="AK651" s="58" t="s">
        <v>2203</v>
      </c>
      <c r="AL651" s="116" t="s">
        <v>2204</v>
      </c>
      <c r="AM651" s="58"/>
      <c r="AN651" s="58"/>
      <c r="AO651" s="58"/>
      <c r="AP651" s="58"/>
      <c r="AQ651" s="58"/>
      <c r="AR651" s="58"/>
    </row>
    <row r="652" spans="1:44" s="3" customFormat="1" ht="54">
      <c r="A652" s="91">
        <v>649</v>
      </c>
      <c r="B652" s="91">
        <v>793</v>
      </c>
      <c r="C652" s="38" t="s">
        <v>477</v>
      </c>
      <c r="D652" s="33" t="s">
        <v>480</v>
      </c>
      <c r="E652" s="119" t="s">
        <v>2209</v>
      </c>
      <c r="F652" s="96">
        <v>20</v>
      </c>
      <c r="G652" s="73"/>
      <c r="H652" s="73"/>
      <c r="I652" s="73"/>
      <c r="J652" s="60" t="s">
        <v>2210</v>
      </c>
      <c r="K652" s="75"/>
      <c r="L652" s="75" t="s">
        <v>630</v>
      </c>
      <c r="M652" s="97"/>
      <c r="N652" s="73"/>
      <c r="O652" s="73"/>
      <c r="P652" s="73"/>
      <c r="Q652" s="73"/>
      <c r="R652" s="73"/>
      <c r="S652" s="73"/>
      <c r="T652" s="58"/>
      <c r="U652" s="58"/>
      <c r="V652" s="58"/>
      <c r="W652" s="58">
        <v>2</v>
      </c>
      <c r="X652" s="58">
        <v>8</v>
      </c>
      <c r="Y652" s="58">
        <v>3</v>
      </c>
      <c r="Z652" s="58"/>
      <c r="AA652" s="58">
        <v>7</v>
      </c>
      <c r="AB652" s="58"/>
      <c r="AC652" s="58"/>
      <c r="AD652" s="58" t="s">
        <v>2211</v>
      </c>
      <c r="AE652" s="58" t="s">
        <v>2212</v>
      </c>
      <c r="AF652" s="58"/>
      <c r="AG652" s="58"/>
      <c r="AH652" s="58"/>
      <c r="AI652" s="58"/>
      <c r="AJ652" s="58" t="s">
        <v>2202</v>
      </c>
      <c r="AK652" s="58" t="s">
        <v>2203</v>
      </c>
      <c r="AL652" s="116" t="s">
        <v>2204</v>
      </c>
      <c r="AM652" s="58"/>
      <c r="AN652" s="58"/>
      <c r="AO652" s="58"/>
      <c r="AP652" s="58"/>
      <c r="AQ652" s="58"/>
      <c r="AR652" s="58"/>
    </row>
    <row r="653" spans="1:44" s="3" customFormat="1" ht="121.5">
      <c r="A653" s="91">
        <v>650</v>
      </c>
      <c r="B653" s="91">
        <v>795</v>
      </c>
      <c r="C653" s="38" t="s">
        <v>481</v>
      </c>
      <c r="D653" s="33" t="s">
        <v>482</v>
      </c>
      <c r="E653" s="119" t="s">
        <v>2213</v>
      </c>
      <c r="F653" s="96">
        <v>19</v>
      </c>
      <c r="G653" s="73" t="s">
        <v>787</v>
      </c>
      <c r="H653" s="73"/>
      <c r="I653" s="189">
        <v>2000</v>
      </c>
      <c r="J653" s="60" t="s">
        <v>2214</v>
      </c>
      <c r="K653" s="60" t="s">
        <v>2215</v>
      </c>
      <c r="L653" s="75">
        <v>1</v>
      </c>
      <c r="M653" s="190"/>
      <c r="N653" s="122"/>
      <c r="O653" s="122"/>
      <c r="P653" s="75"/>
      <c r="Q653" s="122"/>
      <c r="R653" s="122"/>
      <c r="S653" s="122"/>
      <c r="T653" s="75"/>
      <c r="U653" s="58"/>
      <c r="V653" s="58"/>
      <c r="W653" s="58"/>
      <c r="X653" s="58"/>
      <c r="Y653" s="58"/>
      <c r="Z653" s="58"/>
      <c r="AA653" s="58"/>
      <c r="AB653" s="58">
        <v>1</v>
      </c>
      <c r="AC653" s="58" t="s">
        <v>2216</v>
      </c>
      <c r="AD653" s="58" t="s">
        <v>2217</v>
      </c>
      <c r="AE653" s="58" t="s">
        <v>2218</v>
      </c>
      <c r="AF653" s="58" t="s">
        <v>2219</v>
      </c>
      <c r="AG653" s="58"/>
      <c r="AH653" s="58"/>
      <c r="AI653" s="58"/>
      <c r="AJ653" s="58" t="s">
        <v>2220</v>
      </c>
      <c r="AK653" s="58" t="s">
        <v>2221</v>
      </c>
      <c r="AL653" s="191" t="s">
        <v>2222</v>
      </c>
      <c r="AM653" s="58" t="s">
        <v>2223</v>
      </c>
      <c r="AN653" s="58" t="s">
        <v>2224</v>
      </c>
      <c r="AO653" s="126" t="s">
        <v>2225</v>
      </c>
      <c r="AP653" s="58" t="s">
        <v>2226</v>
      </c>
      <c r="AQ653" s="58" t="s">
        <v>2227</v>
      </c>
      <c r="AR653" s="126" t="s">
        <v>2228</v>
      </c>
    </row>
    <row r="654" spans="1:44" s="3" customFormat="1" ht="121.5">
      <c r="A654" s="91">
        <v>651</v>
      </c>
      <c r="B654" s="91">
        <v>797</v>
      </c>
      <c r="C654" s="38" t="s">
        <v>481</v>
      </c>
      <c r="D654" s="33" t="s">
        <v>483</v>
      </c>
      <c r="E654" s="119" t="s">
        <v>2229</v>
      </c>
      <c r="F654" s="96">
        <v>8</v>
      </c>
      <c r="G654" s="73" t="s">
        <v>2230</v>
      </c>
      <c r="H654" s="73"/>
      <c r="I654" s="189">
        <v>2500</v>
      </c>
      <c r="J654" s="60" t="s">
        <v>2231</v>
      </c>
      <c r="K654" s="60" t="s">
        <v>2232</v>
      </c>
      <c r="L654" s="75">
        <v>1</v>
      </c>
      <c r="M654" s="190"/>
      <c r="N654" s="75"/>
      <c r="O654" s="122"/>
      <c r="P654" s="75"/>
      <c r="Q654" s="122"/>
      <c r="R654" s="122"/>
      <c r="S654" s="122"/>
      <c r="T654" s="75"/>
      <c r="U654" s="58"/>
      <c r="V654" s="58"/>
      <c r="W654" s="58"/>
      <c r="X654" s="58"/>
      <c r="Y654" s="58"/>
      <c r="Z654" s="58"/>
      <c r="AA654" s="58"/>
      <c r="AB654" s="58"/>
      <c r="AC654" s="58"/>
      <c r="AD654" s="58"/>
      <c r="AE654" s="58"/>
      <c r="AF654" s="58"/>
      <c r="AG654" s="58"/>
      <c r="AH654" s="58"/>
      <c r="AI654" s="58" t="s">
        <v>2233</v>
      </c>
      <c r="AJ654" s="58" t="s">
        <v>2220</v>
      </c>
      <c r="AK654" s="58" t="s">
        <v>2221</v>
      </c>
      <c r="AL654" s="191" t="s">
        <v>2222</v>
      </c>
      <c r="AM654" s="58" t="s">
        <v>2223</v>
      </c>
      <c r="AN654" s="58" t="s">
        <v>2224</v>
      </c>
      <c r="AO654" s="126" t="s">
        <v>2225</v>
      </c>
      <c r="AP654" s="58" t="s">
        <v>2226</v>
      </c>
      <c r="AQ654" s="58" t="s">
        <v>2227</v>
      </c>
      <c r="AR654" s="126" t="s">
        <v>2228</v>
      </c>
    </row>
    <row r="655" spans="1:44" s="3" customFormat="1" ht="121.5">
      <c r="A655" s="91">
        <v>652</v>
      </c>
      <c r="B655" s="91">
        <v>798</v>
      </c>
      <c r="C655" s="38" t="s">
        <v>3809</v>
      </c>
      <c r="D655" s="33" t="s">
        <v>3810</v>
      </c>
      <c r="E655" s="119" t="s">
        <v>3811</v>
      </c>
      <c r="F655" s="96">
        <v>11</v>
      </c>
      <c r="G655" s="73" t="s">
        <v>2234</v>
      </c>
      <c r="H655" s="73"/>
      <c r="I655" s="189">
        <v>2000</v>
      </c>
      <c r="J655" s="60" t="s">
        <v>2235</v>
      </c>
      <c r="K655" s="60" t="s">
        <v>2236</v>
      </c>
      <c r="L655" s="75"/>
      <c r="M655" s="190"/>
      <c r="N655" s="75"/>
      <c r="O655" s="122"/>
      <c r="P655" s="75"/>
      <c r="Q655" s="122">
        <v>1</v>
      </c>
      <c r="R655" s="122"/>
      <c r="S655" s="122"/>
      <c r="T655" s="75"/>
      <c r="U655" s="58"/>
      <c r="V655" s="58"/>
      <c r="W655" s="58"/>
      <c r="X655" s="58"/>
      <c r="Y655" s="58"/>
      <c r="Z655" s="58"/>
      <c r="AA655" s="58"/>
      <c r="AB655" s="58"/>
      <c r="AC655" s="58"/>
      <c r="AD655" s="58" t="s">
        <v>2237</v>
      </c>
      <c r="AE655" s="58" t="s">
        <v>2238</v>
      </c>
      <c r="AF655" s="58" t="s">
        <v>2239</v>
      </c>
      <c r="AG655" s="58" t="s">
        <v>2240</v>
      </c>
      <c r="AH655" s="58" t="s">
        <v>2241</v>
      </c>
      <c r="AI655" s="58"/>
      <c r="AJ655" s="58" t="s">
        <v>2220</v>
      </c>
      <c r="AK655" s="58" t="s">
        <v>2221</v>
      </c>
      <c r="AL655" s="191" t="s">
        <v>2222</v>
      </c>
      <c r="AM655" s="58" t="s">
        <v>2223</v>
      </c>
      <c r="AN655" s="58" t="s">
        <v>2224</v>
      </c>
      <c r="AO655" s="126" t="s">
        <v>2225</v>
      </c>
      <c r="AP655" s="58" t="s">
        <v>2226</v>
      </c>
      <c r="AQ655" s="58" t="s">
        <v>2227</v>
      </c>
      <c r="AR655" s="126" t="s">
        <v>2228</v>
      </c>
    </row>
    <row r="656" spans="1:44" s="3" customFormat="1" ht="121.5">
      <c r="A656" s="91">
        <v>653</v>
      </c>
      <c r="B656" s="91">
        <v>800</v>
      </c>
      <c r="C656" s="38" t="s">
        <v>3809</v>
      </c>
      <c r="D656" s="33" t="s">
        <v>3812</v>
      </c>
      <c r="E656" s="125" t="s">
        <v>3813</v>
      </c>
      <c r="F656" s="96">
        <v>23</v>
      </c>
      <c r="G656" s="73" t="s">
        <v>2242</v>
      </c>
      <c r="H656" s="73"/>
      <c r="I656" s="189">
        <v>1000</v>
      </c>
      <c r="J656" s="60" t="s">
        <v>2243</v>
      </c>
      <c r="K656" s="60" t="s">
        <v>2244</v>
      </c>
      <c r="L656" s="75">
        <v>1</v>
      </c>
      <c r="M656" s="190"/>
      <c r="N656" s="75"/>
      <c r="O656" s="122"/>
      <c r="P656" s="75"/>
      <c r="Q656" s="122"/>
      <c r="R656" s="122"/>
      <c r="S656" s="122"/>
      <c r="T656" s="75"/>
      <c r="U656" s="58"/>
      <c r="V656" s="58"/>
      <c r="W656" s="58"/>
      <c r="X656" s="58"/>
      <c r="Y656" s="58"/>
      <c r="Z656" s="58"/>
      <c r="AA656" s="58"/>
      <c r="AB656" s="58"/>
      <c r="AC656" s="58"/>
      <c r="AD656" s="58" t="s">
        <v>2245</v>
      </c>
      <c r="AE656" s="58" t="s">
        <v>2246</v>
      </c>
      <c r="AF656" s="58"/>
      <c r="AG656" s="58"/>
      <c r="AH656" s="58"/>
      <c r="AI656" s="58"/>
      <c r="AJ656" s="58" t="s">
        <v>2220</v>
      </c>
      <c r="AK656" s="58" t="s">
        <v>2221</v>
      </c>
      <c r="AL656" s="191" t="s">
        <v>2222</v>
      </c>
      <c r="AM656" s="58" t="s">
        <v>2223</v>
      </c>
      <c r="AN656" s="58" t="s">
        <v>2224</v>
      </c>
      <c r="AO656" s="126" t="s">
        <v>2225</v>
      </c>
      <c r="AP656" s="58" t="s">
        <v>2226</v>
      </c>
      <c r="AQ656" s="58" t="s">
        <v>2227</v>
      </c>
      <c r="AR656" s="126" t="s">
        <v>2228</v>
      </c>
    </row>
    <row r="657" spans="1:44" s="3" customFormat="1" ht="121.5">
      <c r="A657" s="91">
        <v>654</v>
      </c>
      <c r="B657" s="91">
        <v>801</v>
      </c>
      <c r="C657" s="38" t="s">
        <v>481</v>
      </c>
      <c r="D657" s="33" t="s">
        <v>484</v>
      </c>
      <c r="E657" s="125" t="s">
        <v>3285</v>
      </c>
      <c r="F657" s="96">
        <v>26</v>
      </c>
      <c r="G657" s="73" t="s">
        <v>2234</v>
      </c>
      <c r="H657" s="73"/>
      <c r="I657" s="189">
        <v>2500</v>
      </c>
      <c r="J657" s="60" t="s">
        <v>2247</v>
      </c>
      <c r="K657" s="60" t="s">
        <v>2248</v>
      </c>
      <c r="L657" s="75"/>
      <c r="M657" s="190">
        <v>1</v>
      </c>
      <c r="N657" s="75"/>
      <c r="O657" s="122"/>
      <c r="P657" s="75"/>
      <c r="Q657" s="122"/>
      <c r="R657" s="122"/>
      <c r="S657" s="122"/>
      <c r="T657" s="75"/>
      <c r="U657" s="58"/>
      <c r="V657" s="58"/>
      <c r="W657" s="58"/>
      <c r="X657" s="58"/>
      <c r="Y657" s="58"/>
      <c r="Z657" s="58"/>
      <c r="AA657" s="58"/>
      <c r="AB657" s="58"/>
      <c r="AC657" s="58"/>
      <c r="AD657" s="58" t="s">
        <v>2249</v>
      </c>
      <c r="AE657" s="58" t="s">
        <v>2250</v>
      </c>
      <c r="AF657" s="58" t="s">
        <v>2251</v>
      </c>
      <c r="AG657" s="58" t="s">
        <v>2252</v>
      </c>
      <c r="AH657" s="58" t="s">
        <v>2253</v>
      </c>
      <c r="AI657" s="58"/>
      <c r="AJ657" s="58" t="s">
        <v>2220</v>
      </c>
      <c r="AK657" s="58" t="s">
        <v>2221</v>
      </c>
      <c r="AL657" s="191" t="s">
        <v>2222</v>
      </c>
      <c r="AM657" s="58" t="s">
        <v>2223</v>
      </c>
      <c r="AN657" s="58" t="s">
        <v>2224</v>
      </c>
      <c r="AO657" s="126" t="s">
        <v>2225</v>
      </c>
      <c r="AP657" s="58" t="s">
        <v>2226</v>
      </c>
      <c r="AQ657" s="58" t="s">
        <v>2227</v>
      </c>
      <c r="AR657" s="126" t="s">
        <v>2228</v>
      </c>
    </row>
    <row r="658" spans="1:44" s="3" customFormat="1" ht="121.5">
      <c r="A658" s="91">
        <v>655</v>
      </c>
      <c r="B658" s="91">
        <v>802</v>
      </c>
      <c r="C658" s="38" t="s">
        <v>3809</v>
      </c>
      <c r="D658" s="33" t="s">
        <v>485</v>
      </c>
      <c r="E658" s="125" t="s">
        <v>3814</v>
      </c>
      <c r="F658" s="96">
        <v>59</v>
      </c>
      <c r="G658" s="73" t="s">
        <v>2254</v>
      </c>
      <c r="H658" s="73"/>
      <c r="I658" s="189">
        <v>1500</v>
      </c>
      <c r="J658" s="60" t="s">
        <v>2255</v>
      </c>
      <c r="K658" s="60" t="s">
        <v>2256</v>
      </c>
      <c r="L658" s="75"/>
      <c r="M658" s="190">
        <v>1</v>
      </c>
      <c r="N658" s="122"/>
      <c r="O658" s="122"/>
      <c r="P658" s="122"/>
      <c r="Q658" s="122"/>
      <c r="R658" s="122"/>
      <c r="S658" s="122"/>
      <c r="T658" s="75"/>
      <c r="U658" s="58"/>
      <c r="V658" s="58"/>
      <c r="W658" s="58"/>
      <c r="X658" s="58"/>
      <c r="Y658" s="58"/>
      <c r="Z658" s="58"/>
      <c r="AA658" s="58"/>
      <c r="AB658" s="58"/>
      <c r="AC658" s="58"/>
      <c r="AD658" s="58" t="s">
        <v>2257</v>
      </c>
      <c r="AE658" s="58" t="s">
        <v>2258</v>
      </c>
      <c r="AF658" s="58" t="s">
        <v>2259</v>
      </c>
      <c r="AG658" s="58" t="s">
        <v>2260</v>
      </c>
      <c r="AH658" s="58" t="s">
        <v>2261</v>
      </c>
      <c r="AI658" s="58"/>
      <c r="AJ658" s="58" t="s">
        <v>2220</v>
      </c>
      <c r="AK658" s="58" t="s">
        <v>2221</v>
      </c>
      <c r="AL658" s="191" t="s">
        <v>2222</v>
      </c>
      <c r="AM658" s="58" t="s">
        <v>2223</v>
      </c>
      <c r="AN658" s="58" t="s">
        <v>2224</v>
      </c>
      <c r="AO658" s="126" t="s">
        <v>2225</v>
      </c>
      <c r="AP658" s="58" t="s">
        <v>2226</v>
      </c>
      <c r="AQ658" s="58" t="s">
        <v>2227</v>
      </c>
      <c r="AR658" s="126" t="s">
        <v>2228</v>
      </c>
    </row>
    <row r="659" spans="1:44" s="3" customFormat="1" ht="121.5">
      <c r="A659" s="91">
        <v>656</v>
      </c>
      <c r="B659" s="91">
        <v>803</v>
      </c>
      <c r="C659" s="38" t="s">
        <v>481</v>
      </c>
      <c r="D659" s="33" t="s">
        <v>486</v>
      </c>
      <c r="E659" s="125" t="s">
        <v>2262</v>
      </c>
      <c r="F659" s="96">
        <v>12</v>
      </c>
      <c r="G659" s="73" t="s">
        <v>2234</v>
      </c>
      <c r="H659" s="73"/>
      <c r="I659" s="189">
        <v>1000</v>
      </c>
      <c r="J659" s="60" t="s">
        <v>2263</v>
      </c>
      <c r="K659" s="60" t="s">
        <v>2264</v>
      </c>
      <c r="L659" s="75"/>
      <c r="M659" s="190"/>
      <c r="N659" s="75"/>
      <c r="O659" s="122"/>
      <c r="P659" s="122"/>
      <c r="Q659" s="122">
        <v>1</v>
      </c>
      <c r="R659" s="122"/>
      <c r="S659" s="122"/>
      <c r="T659" s="75"/>
      <c r="U659" s="58"/>
      <c r="V659" s="58"/>
      <c r="W659" s="58"/>
      <c r="X659" s="58"/>
      <c r="Y659" s="58"/>
      <c r="Z659" s="58"/>
      <c r="AA659" s="58"/>
      <c r="AB659" s="58"/>
      <c r="AC659" s="58"/>
      <c r="AD659" s="58" t="s">
        <v>2237</v>
      </c>
      <c r="AE659" s="58" t="s">
        <v>2265</v>
      </c>
      <c r="AF659" s="58" t="s">
        <v>2266</v>
      </c>
      <c r="AG659" s="58" t="s">
        <v>2267</v>
      </c>
      <c r="AH659" s="58" t="s">
        <v>2252</v>
      </c>
      <c r="AI659" s="58"/>
      <c r="AJ659" s="58" t="s">
        <v>2220</v>
      </c>
      <c r="AK659" s="58" t="s">
        <v>2221</v>
      </c>
      <c r="AL659" s="191" t="s">
        <v>2222</v>
      </c>
      <c r="AM659" s="58" t="s">
        <v>2223</v>
      </c>
      <c r="AN659" s="58" t="s">
        <v>2224</v>
      </c>
      <c r="AO659" s="126" t="s">
        <v>2225</v>
      </c>
      <c r="AP659" s="58" t="s">
        <v>2226</v>
      </c>
      <c r="AQ659" s="58" t="s">
        <v>2227</v>
      </c>
      <c r="AR659" s="126" t="s">
        <v>2228</v>
      </c>
    </row>
    <row r="660" spans="1:44" s="3" customFormat="1" ht="121.5">
      <c r="A660" s="91">
        <v>657</v>
      </c>
      <c r="B660" s="91">
        <v>804</v>
      </c>
      <c r="C660" s="38" t="s">
        <v>3809</v>
      </c>
      <c r="D660" s="33" t="s">
        <v>3815</v>
      </c>
      <c r="E660" s="125" t="s">
        <v>3816</v>
      </c>
      <c r="F660" s="96">
        <v>28</v>
      </c>
      <c r="G660" s="73" t="s">
        <v>2268</v>
      </c>
      <c r="H660" s="73"/>
      <c r="I660" s="189">
        <v>2000</v>
      </c>
      <c r="J660" s="60" t="s">
        <v>2269</v>
      </c>
      <c r="K660" s="60" t="s">
        <v>2270</v>
      </c>
      <c r="L660" s="75"/>
      <c r="M660" s="190">
        <v>1</v>
      </c>
      <c r="N660" s="122"/>
      <c r="O660" s="122"/>
      <c r="P660" s="122"/>
      <c r="Q660" s="122"/>
      <c r="R660" s="122"/>
      <c r="S660" s="122"/>
      <c r="T660" s="75"/>
      <c r="U660" s="58"/>
      <c r="V660" s="58"/>
      <c r="W660" s="58"/>
      <c r="X660" s="58"/>
      <c r="Y660" s="58"/>
      <c r="Z660" s="58"/>
      <c r="AA660" s="58"/>
      <c r="AB660" s="58"/>
      <c r="AC660" s="58"/>
      <c r="AD660" s="58" t="s">
        <v>2250</v>
      </c>
      <c r="AE660" s="58" t="s">
        <v>2251</v>
      </c>
      <c r="AF660" s="58" t="s">
        <v>2252</v>
      </c>
      <c r="AG660" s="58" t="s">
        <v>2241</v>
      </c>
      <c r="AH660" s="58"/>
      <c r="AI660" s="58"/>
      <c r="AJ660" s="58" t="s">
        <v>2220</v>
      </c>
      <c r="AK660" s="58" t="s">
        <v>2221</v>
      </c>
      <c r="AL660" s="191" t="s">
        <v>2222</v>
      </c>
      <c r="AM660" s="58" t="s">
        <v>2223</v>
      </c>
      <c r="AN660" s="58" t="s">
        <v>2224</v>
      </c>
      <c r="AO660" s="126" t="s">
        <v>2225</v>
      </c>
      <c r="AP660" s="58" t="s">
        <v>2226</v>
      </c>
      <c r="AQ660" s="58" t="s">
        <v>2227</v>
      </c>
      <c r="AR660" s="126" t="s">
        <v>2228</v>
      </c>
    </row>
    <row r="661" spans="1:44" s="3" customFormat="1" ht="121.5">
      <c r="A661" s="91">
        <v>658</v>
      </c>
      <c r="B661" s="91">
        <v>805</v>
      </c>
      <c r="C661" s="38" t="s">
        <v>481</v>
      </c>
      <c r="D661" s="33" t="s">
        <v>487</v>
      </c>
      <c r="E661" s="125" t="s">
        <v>2271</v>
      </c>
      <c r="F661" s="96">
        <v>4</v>
      </c>
      <c r="G661" s="73" t="s">
        <v>2272</v>
      </c>
      <c r="H661" s="73"/>
      <c r="I661" s="189">
        <v>500</v>
      </c>
      <c r="J661" s="60" t="s">
        <v>2273</v>
      </c>
      <c r="K661" s="60" t="s">
        <v>2274</v>
      </c>
      <c r="L661" s="75">
        <v>1</v>
      </c>
      <c r="M661" s="190"/>
      <c r="N661" s="75"/>
      <c r="O661" s="122"/>
      <c r="P661" s="122"/>
      <c r="Q661" s="122"/>
      <c r="R661" s="122"/>
      <c r="S661" s="122"/>
      <c r="T661" s="75"/>
      <c r="U661" s="58"/>
      <c r="V661" s="58"/>
      <c r="W661" s="58"/>
      <c r="X661" s="58"/>
      <c r="Y661" s="58"/>
      <c r="Z661" s="58"/>
      <c r="AA661" s="58"/>
      <c r="AB661" s="58"/>
      <c r="AC661" s="58"/>
      <c r="AD661" s="58"/>
      <c r="AE661" s="58"/>
      <c r="AF661" s="58"/>
      <c r="AG661" s="58"/>
      <c r="AH661" s="58"/>
      <c r="AI661" s="58"/>
      <c r="AJ661" s="58" t="s">
        <v>2220</v>
      </c>
      <c r="AK661" s="58" t="s">
        <v>2221</v>
      </c>
      <c r="AL661" s="191" t="s">
        <v>2222</v>
      </c>
      <c r="AM661" s="58" t="s">
        <v>2223</v>
      </c>
      <c r="AN661" s="58" t="s">
        <v>2224</v>
      </c>
      <c r="AO661" s="126" t="s">
        <v>2225</v>
      </c>
      <c r="AP661" s="58" t="s">
        <v>2226</v>
      </c>
      <c r="AQ661" s="58" t="s">
        <v>2227</v>
      </c>
      <c r="AR661" s="126" t="s">
        <v>2228</v>
      </c>
    </row>
    <row r="662" spans="1:44" s="3" customFormat="1" ht="121.5">
      <c r="A662" s="91">
        <v>659</v>
      </c>
      <c r="B662" s="91">
        <v>806</v>
      </c>
      <c r="C662" s="38" t="s">
        <v>3809</v>
      </c>
      <c r="D662" s="33" t="s">
        <v>3817</v>
      </c>
      <c r="E662" s="125" t="s">
        <v>3818</v>
      </c>
      <c r="F662" s="96">
        <v>11</v>
      </c>
      <c r="G662" s="73" t="s">
        <v>2272</v>
      </c>
      <c r="H662" s="73"/>
      <c r="I662" s="189">
        <v>1000</v>
      </c>
      <c r="J662" s="60" t="s">
        <v>2275</v>
      </c>
      <c r="K662" s="60" t="s">
        <v>2276</v>
      </c>
      <c r="L662" s="75"/>
      <c r="M662" s="190"/>
      <c r="N662" s="122">
        <v>1</v>
      </c>
      <c r="O662" s="122"/>
      <c r="P662" s="122"/>
      <c r="Q662" s="122"/>
      <c r="R662" s="122"/>
      <c r="S662" s="122"/>
      <c r="T662" s="75"/>
      <c r="U662" s="58"/>
      <c r="V662" s="58"/>
      <c r="W662" s="58"/>
      <c r="X662" s="58"/>
      <c r="Y662" s="58"/>
      <c r="Z662" s="58"/>
      <c r="AA662" s="58"/>
      <c r="AB662" s="58"/>
      <c r="AC662" s="58"/>
      <c r="AD662" s="58" t="s">
        <v>2250</v>
      </c>
      <c r="AE662" s="58" t="s">
        <v>2258</v>
      </c>
      <c r="AF662" s="58"/>
      <c r="AG662" s="58"/>
      <c r="AH662" s="58"/>
      <c r="AI662" s="58"/>
      <c r="AJ662" s="58" t="s">
        <v>2220</v>
      </c>
      <c r="AK662" s="58" t="s">
        <v>2221</v>
      </c>
      <c r="AL662" s="191" t="s">
        <v>2222</v>
      </c>
      <c r="AM662" s="58" t="s">
        <v>2223</v>
      </c>
      <c r="AN662" s="58" t="s">
        <v>2224</v>
      </c>
      <c r="AO662" s="126" t="s">
        <v>2225</v>
      </c>
      <c r="AP662" s="58" t="s">
        <v>2226</v>
      </c>
      <c r="AQ662" s="58" t="s">
        <v>2227</v>
      </c>
      <c r="AR662" s="126" t="s">
        <v>2228</v>
      </c>
    </row>
    <row r="663" spans="1:44" s="3" customFormat="1" ht="121.5">
      <c r="A663" s="91">
        <v>660</v>
      </c>
      <c r="B663" s="91">
        <v>808</v>
      </c>
      <c r="C663" s="38" t="s">
        <v>3809</v>
      </c>
      <c r="D663" s="33" t="s">
        <v>3819</v>
      </c>
      <c r="E663" s="125" t="s">
        <v>3820</v>
      </c>
      <c r="F663" s="96">
        <v>26</v>
      </c>
      <c r="G663" s="73" t="s">
        <v>2277</v>
      </c>
      <c r="H663" s="73"/>
      <c r="I663" s="189">
        <v>2800</v>
      </c>
      <c r="J663" s="60" t="s">
        <v>2278</v>
      </c>
      <c r="K663" s="60" t="s">
        <v>2279</v>
      </c>
      <c r="L663" s="75">
        <v>1</v>
      </c>
      <c r="M663" s="190"/>
      <c r="N663" s="122"/>
      <c r="O663" s="122"/>
      <c r="P663" s="122"/>
      <c r="Q663" s="122"/>
      <c r="R663" s="122"/>
      <c r="S663" s="122"/>
      <c r="T663" s="75"/>
      <c r="U663" s="58"/>
      <c r="V663" s="58"/>
      <c r="W663" s="58"/>
      <c r="X663" s="58"/>
      <c r="Y663" s="58"/>
      <c r="Z663" s="58"/>
      <c r="AA663" s="58"/>
      <c r="AB663" s="58"/>
      <c r="AC663" s="58"/>
      <c r="AD663" s="58" t="s">
        <v>2280</v>
      </c>
      <c r="AE663" s="58" t="s">
        <v>2281</v>
      </c>
      <c r="AF663" s="58" t="s">
        <v>2282</v>
      </c>
      <c r="AG663" s="58" t="s">
        <v>2283</v>
      </c>
      <c r="AH663" s="58" t="s">
        <v>2284</v>
      </c>
      <c r="AI663" s="58"/>
      <c r="AJ663" s="58" t="s">
        <v>2220</v>
      </c>
      <c r="AK663" s="58" t="s">
        <v>2221</v>
      </c>
      <c r="AL663" s="191" t="s">
        <v>2222</v>
      </c>
      <c r="AM663" s="58" t="s">
        <v>2223</v>
      </c>
      <c r="AN663" s="58" t="s">
        <v>2224</v>
      </c>
      <c r="AO663" s="126" t="s">
        <v>2225</v>
      </c>
      <c r="AP663" s="58" t="s">
        <v>2226</v>
      </c>
      <c r="AQ663" s="58" t="s">
        <v>2227</v>
      </c>
      <c r="AR663" s="126" t="s">
        <v>2228</v>
      </c>
    </row>
    <row r="664" spans="1:44" s="3" customFormat="1" ht="121.5">
      <c r="A664" s="91">
        <v>661</v>
      </c>
      <c r="B664" s="91">
        <v>809</v>
      </c>
      <c r="C664" s="38" t="s">
        <v>481</v>
      </c>
      <c r="D664" s="33" t="s">
        <v>488</v>
      </c>
      <c r="E664" s="119" t="s">
        <v>2285</v>
      </c>
      <c r="F664" s="96">
        <v>91</v>
      </c>
      <c r="G664" s="73" t="s">
        <v>2277</v>
      </c>
      <c r="H664" s="73"/>
      <c r="I664" s="189">
        <v>2000</v>
      </c>
      <c r="J664" s="60" t="s">
        <v>2286</v>
      </c>
      <c r="K664" s="60" t="s">
        <v>2287</v>
      </c>
      <c r="L664" s="75"/>
      <c r="M664" s="190">
        <v>1</v>
      </c>
      <c r="N664" s="75"/>
      <c r="O664" s="122"/>
      <c r="P664" s="122"/>
      <c r="Q664" s="122"/>
      <c r="R664" s="122"/>
      <c r="S664" s="122"/>
      <c r="T664" s="75"/>
      <c r="U664" s="58"/>
      <c r="V664" s="58"/>
      <c r="W664" s="58"/>
      <c r="X664" s="58"/>
      <c r="Y664" s="58"/>
      <c r="Z664" s="58"/>
      <c r="AA664" s="58"/>
      <c r="AB664" s="58">
        <v>2</v>
      </c>
      <c r="AC664" s="58" t="s">
        <v>2288</v>
      </c>
      <c r="AD664" s="58" t="s">
        <v>2289</v>
      </c>
      <c r="AE664" s="58" t="s">
        <v>2290</v>
      </c>
      <c r="AF664" s="58" t="s">
        <v>2291</v>
      </c>
      <c r="AG664" s="58" t="s">
        <v>2292</v>
      </c>
      <c r="AH664" s="58" t="s">
        <v>2293</v>
      </c>
      <c r="AI664" s="58"/>
      <c r="AJ664" s="58" t="s">
        <v>2220</v>
      </c>
      <c r="AK664" s="58" t="s">
        <v>2221</v>
      </c>
      <c r="AL664" s="191" t="s">
        <v>2222</v>
      </c>
      <c r="AM664" s="58" t="s">
        <v>2223</v>
      </c>
      <c r="AN664" s="58" t="s">
        <v>2224</v>
      </c>
      <c r="AO664" s="126" t="s">
        <v>2225</v>
      </c>
      <c r="AP664" s="58" t="s">
        <v>2226</v>
      </c>
      <c r="AQ664" s="58" t="s">
        <v>2227</v>
      </c>
      <c r="AR664" s="126" t="s">
        <v>2228</v>
      </c>
    </row>
    <row r="665" spans="1:44" s="3" customFormat="1" ht="121.5">
      <c r="A665" s="91">
        <v>662</v>
      </c>
      <c r="B665" s="91">
        <v>810</v>
      </c>
      <c r="C665" s="38" t="s">
        <v>3809</v>
      </c>
      <c r="D665" s="33" t="s">
        <v>3821</v>
      </c>
      <c r="E665" s="125" t="s">
        <v>3822</v>
      </c>
      <c r="F665" s="96">
        <v>53</v>
      </c>
      <c r="G665" s="73" t="s">
        <v>2277</v>
      </c>
      <c r="H665" s="73"/>
      <c r="I665" s="189">
        <v>1000</v>
      </c>
      <c r="J665" s="60" t="s">
        <v>2294</v>
      </c>
      <c r="K665" s="60" t="s">
        <v>2295</v>
      </c>
      <c r="L665" s="75"/>
      <c r="M665" s="190">
        <v>1</v>
      </c>
      <c r="N665" s="75"/>
      <c r="O665" s="122"/>
      <c r="P665" s="75"/>
      <c r="Q665" s="122"/>
      <c r="R665" s="122"/>
      <c r="S665" s="122"/>
      <c r="T665" s="75"/>
      <c r="U665" s="58"/>
      <c r="V665" s="58"/>
      <c r="W665" s="58"/>
      <c r="X665" s="58"/>
      <c r="Y665" s="58"/>
      <c r="Z665" s="58"/>
      <c r="AA665" s="58"/>
      <c r="AB665" s="58"/>
      <c r="AC665" s="58"/>
      <c r="AD665" s="58" t="s">
        <v>2296</v>
      </c>
      <c r="AE665" s="58" t="s">
        <v>2297</v>
      </c>
      <c r="AF665" s="58" t="s">
        <v>2298</v>
      </c>
      <c r="AG665" s="58" t="s">
        <v>2299</v>
      </c>
      <c r="AH665" s="58" t="s">
        <v>2300</v>
      </c>
      <c r="AI665" s="58"/>
      <c r="AJ665" s="58" t="s">
        <v>2220</v>
      </c>
      <c r="AK665" s="58" t="s">
        <v>2221</v>
      </c>
      <c r="AL665" s="191" t="s">
        <v>2222</v>
      </c>
      <c r="AM665" s="58" t="s">
        <v>2223</v>
      </c>
      <c r="AN665" s="58" t="s">
        <v>2224</v>
      </c>
      <c r="AO665" s="126" t="s">
        <v>2225</v>
      </c>
      <c r="AP665" s="58" t="s">
        <v>2226</v>
      </c>
      <c r="AQ665" s="58" t="s">
        <v>2227</v>
      </c>
      <c r="AR665" s="126" t="s">
        <v>2228</v>
      </c>
    </row>
    <row r="666" spans="1:44" s="3" customFormat="1" ht="121.5">
      <c r="A666" s="91">
        <v>663</v>
      </c>
      <c r="B666" s="91">
        <v>813</v>
      </c>
      <c r="C666" s="38" t="s">
        <v>481</v>
      </c>
      <c r="D666" s="33" t="s">
        <v>489</v>
      </c>
      <c r="E666" s="125" t="s">
        <v>2301</v>
      </c>
      <c r="F666" s="96">
        <v>14</v>
      </c>
      <c r="G666" s="73" t="s">
        <v>2302</v>
      </c>
      <c r="H666" s="73"/>
      <c r="I666" s="189">
        <v>2000</v>
      </c>
      <c r="J666" s="60" t="s">
        <v>2303</v>
      </c>
      <c r="K666" s="60" t="s">
        <v>2304</v>
      </c>
      <c r="L666" s="75">
        <v>1</v>
      </c>
      <c r="M666" s="190"/>
      <c r="N666" s="75"/>
      <c r="O666" s="122"/>
      <c r="P666" s="75"/>
      <c r="Q666" s="122"/>
      <c r="R666" s="122"/>
      <c r="S666" s="122"/>
      <c r="T666" s="75"/>
      <c r="U666" s="58"/>
      <c r="V666" s="58"/>
      <c r="W666" s="58"/>
      <c r="X666" s="58"/>
      <c r="Y666" s="58"/>
      <c r="Z666" s="58"/>
      <c r="AA666" s="58"/>
      <c r="AB666" s="58"/>
      <c r="AC666" s="58"/>
      <c r="AD666" s="58" t="s">
        <v>2305</v>
      </c>
      <c r="AE666" s="58" t="s">
        <v>2306</v>
      </c>
      <c r="AF666" s="58" t="s">
        <v>2307</v>
      </c>
      <c r="AG666" s="58" t="s">
        <v>2308</v>
      </c>
      <c r="AH666" s="58" t="s">
        <v>2309</v>
      </c>
      <c r="AI666" s="58"/>
      <c r="AJ666" s="58" t="s">
        <v>2220</v>
      </c>
      <c r="AK666" s="58" t="s">
        <v>2221</v>
      </c>
      <c r="AL666" s="191" t="s">
        <v>2222</v>
      </c>
      <c r="AM666" s="58" t="s">
        <v>2223</v>
      </c>
      <c r="AN666" s="58" t="s">
        <v>2224</v>
      </c>
      <c r="AO666" s="126" t="s">
        <v>2225</v>
      </c>
      <c r="AP666" s="58" t="s">
        <v>2226</v>
      </c>
      <c r="AQ666" s="58" t="s">
        <v>2227</v>
      </c>
      <c r="AR666" s="126" t="s">
        <v>2228</v>
      </c>
    </row>
    <row r="667" spans="1:44" s="3" customFormat="1" ht="121.5">
      <c r="A667" s="91">
        <v>664</v>
      </c>
      <c r="B667" s="91">
        <v>814</v>
      </c>
      <c r="C667" s="38" t="s">
        <v>3809</v>
      </c>
      <c r="D667" s="33" t="s">
        <v>3823</v>
      </c>
      <c r="E667" s="125" t="s">
        <v>3814</v>
      </c>
      <c r="F667" s="96">
        <v>11</v>
      </c>
      <c r="G667" s="73" t="s">
        <v>2310</v>
      </c>
      <c r="H667" s="73"/>
      <c r="I667" s="189">
        <v>1500</v>
      </c>
      <c r="J667" s="60" t="s">
        <v>2311</v>
      </c>
      <c r="K667" s="60" t="s">
        <v>2312</v>
      </c>
      <c r="L667" s="75">
        <v>1</v>
      </c>
      <c r="M667" s="190"/>
      <c r="N667" s="75"/>
      <c r="O667" s="122"/>
      <c r="P667" s="75"/>
      <c r="Q667" s="122"/>
      <c r="R667" s="122"/>
      <c r="S667" s="122"/>
      <c r="T667" s="75"/>
      <c r="U667" s="58"/>
      <c r="V667" s="58"/>
      <c r="W667" s="58"/>
      <c r="X667" s="58"/>
      <c r="Y667" s="58"/>
      <c r="Z667" s="58"/>
      <c r="AA667" s="58"/>
      <c r="AB667" s="58"/>
      <c r="AC667" s="58"/>
      <c r="AD667" s="58" t="s">
        <v>2313</v>
      </c>
      <c r="AE667" s="58"/>
      <c r="AF667" s="58"/>
      <c r="AG667" s="58"/>
      <c r="AH667" s="58"/>
      <c r="AI667" s="58"/>
      <c r="AJ667" s="58" t="s">
        <v>2220</v>
      </c>
      <c r="AK667" s="58" t="s">
        <v>2221</v>
      </c>
      <c r="AL667" s="191" t="s">
        <v>2222</v>
      </c>
      <c r="AM667" s="58" t="s">
        <v>2223</v>
      </c>
      <c r="AN667" s="58" t="s">
        <v>2224</v>
      </c>
      <c r="AO667" s="126" t="s">
        <v>2225</v>
      </c>
      <c r="AP667" s="58" t="s">
        <v>2226</v>
      </c>
      <c r="AQ667" s="58" t="s">
        <v>2227</v>
      </c>
      <c r="AR667" s="126" t="s">
        <v>2228</v>
      </c>
    </row>
    <row r="668" spans="1:44" s="3" customFormat="1" ht="14.25">
      <c r="A668" s="91">
        <v>665</v>
      </c>
      <c r="B668" s="91">
        <v>816</v>
      </c>
      <c r="C668" s="38" t="s">
        <v>3809</v>
      </c>
      <c r="D668" s="33" t="s">
        <v>490</v>
      </c>
      <c r="E668" s="125" t="s">
        <v>3824</v>
      </c>
      <c r="F668" s="96"/>
      <c r="G668" s="73"/>
      <c r="H668" s="73"/>
      <c r="I668" s="189"/>
      <c r="J668" s="60"/>
      <c r="K668" s="60"/>
      <c r="L668" s="75"/>
      <c r="M668" s="190"/>
      <c r="N668" s="122"/>
      <c r="O668" s="122"/>
      <c r="P668" s="122"/>
      <c r="Q668" s="122"/>
      <c r="R668" s="122"/>
      <c r="S668" s="122"/>
      <c r="T668" s="75"/>
      <c r="U668" s="58" t="s">
        <v>736</v>
      </c>
      <c r="V668" s="58"/>
      <c r="W668" s="58"/>
      <c r="X668" s="58"/>
      <c r="Y668" s="58"/>
      <c r="Z668" s="58"/>
      <c r="AA668" s="58"/>
      <c r="AB668" s="58"/>
      <c r="AC668" s="58"/>
      <c r="AD668" s="58"/>
      <c r="AE668" s="58"/>
      <c r="AF668" s="58"/>
      <c r="AG668" s="58"/>
      <c r="AH668" s="58"/>
      <c r="AI668" s="58"/>
      <c r="AJ668" s="58"/>
      <c r="AK668" s="58"/>
      <c r="AL668" s="191"/>
      <c r="AM668" s="58"/>
      <c r="AN668" s="58"/>
      <c r="AO668" s="126"/>
      <c r="AP668" s="58"/>
      <c r="AQ668" s="58"/>
      <c r="AR668" s="126"/>
    </row>
    <row r="669" spans="1:44" s="3" customFormat="1" ht="54">
      <c r="A669" s="91">
        <v>666</v>
      </c>
      <c r="B669" s="91">
        <v>821</v>
      </c>
      <c r="C669" s="38" t="s">
        <v>491</v>
      </c>
      <c r="D669" s="33" t="s">
        <v>2314</v>
      </c>
      <c r="E669" s="125" t="s">
        <v>2315</v>
      </c>
      <c r="F669" s="96"/>
      <c r="G669" s="73"/>
      <c r="H669" s="73"/>
      <c r="I669" s="73"/>
      <c r="J669" s="60"/>
      <c r="K669" s="75"/>
      <c r="L669" s="114" t="s">
        <v>2899</v>
      </c>
      <c r="M669" s="115"/>
      <c r="N669" s="114"/>
      <c r="O669" s="114"/>
      <c r="P669" s="114"/>
      <c r="Q669" s="114"/>
      <c r="R669" s="114"/>
      <c r="S669" s="114"/>
      <c r="T669" s="114"/>
      <c r="U669" s="114"/>
      <c r="V669" s="58"/>
      <c r="W669" s="58"/>
      <c r="X669" s="58"/>
      <c r="Y669" s="58"/>
      <c r="Z669" s="58"/>
      <c r="AA669" s="58"/>
      <c r="AB669" s="58"/>
      <c r="AC669" s="58"/>
      <c r="AD669" s="58"/>
      <c r="AE669" s="58"/>
      <c r="AF669" s="58"/>
      <c r="AG669" s="58"/>
      <c r="AH669" s="58"/>
      <c r="AI669" s="58"/>
      <c r="AJ669" s="58" t="s">
        <v>2316</v>
      </c>
      <c r="AK669" s="58" t="s">
        <v>2317</v>
      </c>
      <c r="AL669" s="116" t="s">
        <v>2318</v>
      </c>
      <c r="AM669" s="58"/>
      <c r="AN669" s="58"/>
      <c r="AO669" s="58"/>
      <c r="AP669" s="58"/>
      <c r="AQ669" s="58"/>
      <c r="AR669" s="58"/>
    </row>
    <row r="670" spans="1:44" s="3" customFormat="1" ht="54">
      <c r="A670" s="91">
        <v>667</v>
      </c>
      <c r="B670" s="91">
        <v>823</v>
      </c>
      <c r="C670" s="38" t="s">
        <v>491</v>
      </c>
      <c r="D670" s="33" t="s">
        <v>2319</v>
      </c>
      <c r="E670" s="125" t="s">
        <v>2320</v>
      </c>
      <c r="F670" s="96">
        <v>26</v>
      </c>
      <c r="G670" s="73"/>
      <c r="H670" s="73"/>
      <c r="I670" s="73"/>
      <c r="J670" s="60"/>
      <c r="K670" s="75"/>
      <c r="L670" s="114"/>
      <c r="M670" s="114" t="s">
        <v>2899</v>
      </c>
      <c r="N670" s="114"/>
      <c r="O670" s="114"/>
      <c r="P670" s="114"/>
      <c r="Q670" s="114"/>
      <c r="R670" s="114"/>
      <c r="S670" s="114"/>
      <c r="T670" s="114"/>
      <c r="U670" s="114"/>
      <c r="V670" s="58"/>
      <c r="W670" s="58"/>
      <c r="X670" s="58"/>
      <c r="Y670" s="58"/>
      <c r="Z670" s="58"/>
      <c r="AA670" s="58"/>
      <c r="AB670" s="58"/>
      <c r="AC670" s="58"/>
      <c r="AD670" s="58" t="s">
        <v>2977</v>
      </c>
      <c r="AE670" s="58" t="s">
        <v>3051</v>
      </c>
      <c r="AF670" s="58" t="s">
        <v>2967</v>
      </c>
      <c r="AG670" s="58"/>
      <c r="AH670" s="58"/>
      <c r="AI670" s="58"/>
      <c r="AJ670" s="58" t="s">
        <v>2316</v>
      </c>
      <c r="AK670" s="58" t="s">
        <v>2317</v>
      </c>
      <c r="AL670" s="116" t="s">
        <v>2318</v>
      </c>
      <c r="AM670" s="58"/>
      <c r="AN670" s="58"/>
      <c r="AO670" s="58"/>
      <c r="AP670" s="58"/>
      <c r="AQ670" s="58"/>
      <c r="AR670" s="58"/>
    </row>
    <row r="671" spans="1:44" s="3" customFormat="1" ht="54">
      <c r="A671" s="91">
        <v>668</v>
      </c>
      <c r="B671" s="91">
        <v>825</v>
      </c>
      <c r="C671" s="38" t="s">
        <v>491</v>
      </c>
      <c r="D671" s="33" t="s">
        <v>492</v>
      </c>
      <c r="E671" s="125" t="s">
        <v>2321</v>
      </c>
      <c r="F671" s="96"/>
      <c r="G671" s="73"/>
      <c r="H671" s="73"/>
      <c r="I671" s="73"/>
      <c r="J671" s="60"/>
      <c r="K671" s="75"/>
      <c r="L671" s="114"/>
      <c r="M671" s="115"/>
      <c r="N671" s="114"/>
      <c r="O671" s="114"/>
      <c r="P671" s="114"/>
      <c r="Q671" s="114" t="s">
        <v>2899</v>
      </c>
      <c r="R671" s="114"/>
      <c r="S671" s="114"/>
      <c r="T671" s="114"/>
      <c r="U671" s="114"/>
      <c r="V671" s="58"/>
      <c r="W671" s="58"/>
      <c r="X671" s="58"/>
      <c r="Y671" s="58"/>
      <c r="Z671" s="58"/>
      <c r="AA671" s="58"/>
      <c r="AB671" s="58"/>
      <c r="AC671" s="58"/>
      <c r="AD671" s="58" t="s">
        <v>3052</v>
      </c>
      <c r="AE671" s="58" t="s">
        <v>3053</v>
      </c>
      <c r="AF671" s="58"/>
      <c r="AG671" s="58"/>
      <c r="AH671" s="58"/>
      <c r="AI671" s="58"/>
      <c r="AJ671" s="58" t="s">
        <v>2316</v>
      </c>
      <c r="AK671" s="58" t="s">
        <v>2317</v>
      </c>
      <c r="AL671" s="116" t="s">
        <v>2318</v>
      </c>
      <c r="AM671" s="58"/>
      <c r="AN671" s="58"/>
      <c r="AO671" s="58"/>
      <c r="AP671" s="58"/>
      <c r="AQ671" s="58"/>
      <c r="AR671" s="58"/>
    </row>
    <row r="672" spans="1:44" s="3" customFormat="1" ht="54">
      <c r="A672" s="91">
        <v>669</v>
      </c>
      <c r="B672" s="91">
        <v>826</v>
      </c>
      <c r="C672" s="38" t="s">
        <v>3825</v>
      </c>
      <c r="D672" s="33" t="s">
        <v>3826</v>
      </c>
      <c r="E672" s="125" t="s">
        <v>3827</v>
      </c>
      <c r="F672" s="96"/>
      <c r="G672" s="73"/>
      <c r="H672" s="73"/>
      <c r="I672" s="73"/>
      <c r="J672" s="60"/>
      <c r="K672" s="75"/>
      <c r="L672" s="114"/>
      <c r="M672" s="115"/>
      <c r="N672" s="114"/>
      <c r="O672" s="114"/>
      <c r="P672" s="114"/>
      <c r="Q672" s="114" t="s">
        <v>2899</v>
      </c>
      <c r="R672" s="114"/>
      <c r="S672" s="114"/>
      <c r="T672" s="114"/>
      <c r="U672" s="114"/>
      <c r="V672" s="58"/>
      <c r="W672" s="58"/>
      <c r="X672" s="58"/>
      <c r="Y672" s="58"/>
      <c r="Z672" s="58"/>
      <c r="AA672" s="58"/>
      <c r="AB672" s="58"/>
      <c r="AC672" s="58"/>
      <c r="AD672" s="58" t="s">
        <v>2977</v>
      </c>
      <c r="AE672" s="58"/>
      <c r="AF672" s="58" t="s">
        <v>3054</v>
      </c>
      <c r="AG672" s="58" t="s">
        <v>3055</v>
      </c>
      <c r="AH672" s="58" t="s">
        <v>3056</v>
      </c>
      <c r="AI672" s="58" t="s">
        <v>3057</v>
      </c>
      <c r="AJ672" s="58" t="s">
        <v>2316</v>
      </c>
      <c r="AK672" s="58" t="s">
        <v>2317</v>
      </c>
      <c r="AL672" s="116" t="s">
        <v>2318</v>
      </c>
      <c r="AM672" s="58"/>
      <c r="AN672" s="58"/>
      <c r="AO672" s="58"/>
      <c r="AP672" s="58"/>
      <c r="AQ672" s="58"/>
      <c r="AR672" s="58"/>
    </row>
    <row r="673" spans="1:44" s="3" customFormat="1" ht="54">
      <c r="A673" s="91">
        <v>670</v>
      </c>
      <c r="B673" s="91">
        <v>827</v>
      </c>
      <c r="C673" s="38" t="s">
        <v>491</v>
      </c>
      <c r="D673" s="33" t="s">
        <v>2322</v>
      </c>
      <c r="E673" s="125" t="s">
        <v>2323</v>
      </c>
      <c r="F673" s="96">
        <v>30</v>
      </c>
      <c r="G673" s="73"/>
      <c r="H673" s="73"/>
      <c r="I673" s="73"/>
      <c r="J673" s="60"/>
      <c r="K673" s="75"/>
      <c r="L673" s="114"/>
      <c r="M673" s="115"/>
      <c r="N673" s="114"/>
      <c r="O673" s="114"/>
      <c r="P673" s="114"/>
      <c r="Q673" s="114" t="s">
        <v>2899</v>
      </c>
      <c r="R673" s="114"/>
      <c r="S673" s="114"/>
      <c r="T673" s="114"/>
      <c r="U673" s="114"/>
      <c r="V673" s="58"/>
      <c r="W673" s="58"/>
      <c r="X673" s="58"/>
      <c r="Y673" s="58"/>
      <c r="Z673" s="58"/>
      <c r="AA673" s="58"/>
      <c r="AB673" s="58"/>
      <c r="AC673" s="58"/>
      <c r="AD673" s="58" t="s">
        <v>3058</v>
      </c>
      <c r="AE673" s="58" t="s">
        <v>3059</v>
      </c>
      <c r="AF673" s="58" t="s">
        <v>3051</v>
      </c>
      <c r="AG673" s="58" t="s">
        <v>3060</v>
      </c>
      <c r="AH673" s="58" t="s">
        <v>3061</v>
      </c>
      <c r="AI673" s="58"/>
      <c r="AJ673" s="58" t="s">
        <v>2316</v>
      </c>
      <c r="AK673" s="58" t="s">
        <v>2317</v>
      </c>
      <c r="AL673" s="116" t="s">
        <v>2318</v>
      </c>
      <c r="AM673" s="58"/>
      <c r="AN673" s="58"/>
      <c r="AO673" s="58"/>
      <c r="AP673" s="58"/>
      <c r="AQ673" s="58"/>
      <c r="AR673" s="58"/>
    </row>
    <row r="674" spans="1:44" s="3" customFormat="1" ht="54">
      <c r="A674" s="91">
        <v>671</v>
      </c>
      <c r="B674" s="91">
        <v>828</v>
      </c>
      <c r="C674" s="38" t="s">
        <v>3825</v>
      </c>
      <c r="D674" s="33" t="s">
        <v>493</v>
      </c>
      <c r="E674" s="125"/>
      <c r="F674" s="96"/>
      <c r="G674" s="73"/>
      <c r="H674" s="73"/>
      <c r="I674" s="73"/>
      <c r="J674" s="60"/>
      <c r="K674" s="75"/>
      <c r="L674" s="114"/>
      <c r="M674" s="115"/>
      <c r="N674" s="114"/>
      <c r="O674" s="114"/>
      <c r="P674" s="114"/>
      <c r="Q674" s="114"/>
      <c r="R674" s="114"/>
      <c r="S674" s="114"/>
      <c r="T674" s="114"/>
      <c r="U674" s="114"/>
      <c r="V674" s="58"/>
      <c r="W674" s="58"/>
      <c r="X674" s="58"/>
      <c r="Y674" s="58"/>
      <c r="Z674" s="58"/>
      <c r="AA674" s="58"/>
      <c r="AB674" s="58"/>
      <c r="AC674" s="58"/>
      <c r="AD674" s="58"/>
      <c r="AE674" s="58"/>
      <c r="AF674" s="58"/>
      <c r="AG674" s="58"/>
      <c r="AH674" s="58"/>
      <c r="AI674" s="58"/>
      <c r="AJ674" s="58" t="s">
        <v>2316</v>
      </c>
      <c r="AK674" s="58" t="s">
        <v>2317</v>
      </c>
      <c r="AL674" s="116" t="s">
        <v>2318</v>
      </c>
      <c r="AM674" s="58"/>
      <c r="AN674" s="58"/>
      <c r="AO674" s="58"/>
      <c r="AP674" s="58"/>
      <c r="AQ674" s="58"/>
      <c r="AR674" s="58"/>
    </row>
    <row r="675" spans="1:44" s="3" customFormat="1" ht="121.5">
      <c r="A675" s="91">
        <v>672</v>
      </c>
      <c r="B675" s="91">
        <v>829</v>
      </c>
      <c r="C675" s="33" t="s">
        <v>494</v>
      </c>
      <c r="D675" s="33" t="s">
        <v>2324</v>
      </c>
      <c r="E675" s="125" t="s">
        <v>2325</v>
      </c>
      <c r="F675" s="96">
        <v>11</v>
      </c>
      <c r="G675" s="73" t="s">
        <v>1643</v>
      </c>
      <c r="H675" s="73" t="s">
        <v>2326</v>
      </c>
      <c r="I675" s="73" t="s">
        <v>2327</v>
      </c>
      <c r="J675" s="60" t="s">
        <v>2328</v>
      </c>
      <c r="K675" s="75"/>
      <c r="L675" s="114" t="s">
        <v>639</v>
      </c>
      <c r="M675" s="115"/>
      <c r="N675" s="96" t="s">
        <v>639</v>
      </c>
      <c r="O675" s="96"/>
      <c r="P675" s="73"/>
      <c r="Q675" s="73"/>
      <c r="R675" s="73"/>
      <c r="S675" s="73"/>
      <c r="T675" s="58"/>
      <c r="U675" s="58"/>
      <c r="V675" s="58">
        <v>4</v>
      </c>
      <c r="W675" s="58"/>
      <c r="X675" s="58">
        <v>1</v>
      </c>
      <c r="Y675" s="58">
        <v>4</v>
      </c>
      <c r="Z675" s="58"/>
      <c r="AA675" s="58">
        <v>2</v>
      </c>
      <c r="AB675" s="58"/>
      <c r="AC675" s="58"/>
      <c r="AD675" s="58" t="s">
        <v>2329</v>
      </c>
      <c r="AE675" s="58" t="s">
        <v>2330</v>
      </c>
      <c r="AF675" s="58" t="s">
        <v>2331</v>
      </c>
      <c r="AG675" s="58"/>
      <c r="AH675" s="58"/>
      <c r="AI675" s="58"/>
      <c r="AJ675" s="58" t="s">
        <v>2332</v>
      </c>
      <c r="AK675" s="58" t="s">
        <v>2333</v>
      </c>
      <c r="AL675" s="116" t="s">
        <v>2334</v>
      </c>
      <c r="AM675" s="58"/>
      <c r="AN675" s="58"/>
      <c r="AO675" s="58"/>
      <c r="AP675" s="58"/>
      <c r="AQ675" s="58"/>
      <c r="AR675" s="58"/>
    </row>
    <row r="676" spans="1:44" s="3" customFormat="1" ht="121.5">
      <c r="A676" s="91">
        <v>673</v>
      </c>
      <c r="B676" s="91">
        <v>830</v>
      </c>
      <c r="C676" s="33" t="s">
        <v>3828</v>
      </c>
      <c r="D676" s="33" t="s">
        <v>3829</v>
      </c>
      <c r="E676" s="125" t="s">
        <v>3830</v>
      </c>
      <c r="F676" s="96">
        <v>7</v>
      </c>
      <c r="G676" s="73" t="s">
        <v>2335</v>
      </c>
      <c r="H676" s="73" t="s">
        <v>2326</v>
      </c>
      <c r="I676" s="73" t="s">
        <v>2336</v>
      </c>
      <c r="J676" s="60" t="s">
        <v>2337</v>
      </c>
      <c r="K676" s="75"/>
      <c r="L676" s="114" t="s">
        <v>639</v>
      </c>
      <c r="M676" s="115"/>
      <c r="N676" s="96"/>
      <c r="O676" s="96"/>
      <c r="P676" s="73"/>
      <c r="Q676" s="73"/>
      <c r="R676" s="73"/>
      <c r="S676" s="73"/>
      <c r="T676" s="58"/>
      <c r="U676" s="58"/>
      <c r="V676" s="58">
        <v>1</v>
      </c>
      <c r="W676" s="58"/>
      <c r="X676" s="58">
        <v>1</v>
      </c>
      <c r="Y676" s="58">
        <v>4</v>
      </c>
      <c r="Z676" s="58"/>
      <c r="AA676" s="58">
        <v>1</v>
      </c>
      <c r="AB676" s="58"/>
      <c r="AC676" s="58"/>
      <c r="AD676" s="58" t="s">
        <v>2338</v>
      </c>
      <c r="AE676" s="58" t="s">
        <v>2339</v>
      </c>
      <c r="AF676" s="58" t="s">
        <v>2340</v>
      </c>
      <c r="AG676" s="58"/>
      <c r="AH676" s="58"/>
      <c r="AI676" s="58"/>
      <c r="AJ676" s="58" t="s">
        <v>2332</v>
      </c>
      <c r="AK676" s="58" t="s">
        <v>2333</v>
      </c>
      <c r="AL676" s="116" t="s">
        <v>2334</v>
      </c>
      <c r="AM676" s="58"/>
      <c r="AN676" s="58"/>
      <c r="AO676" s="58"/>
      <c r="AP676" s="58"/>
      <c r="AQ676" s="58"/>
      <c r="AR676" s="58"/>
    </row>
    <row r="677" spans="1:44" s="3" customFormat="1" ht="121.5">
      <c r="A677" s="91">
        <v>674</v>
      </c>
      <c r="B677" s="91">
        <v>833</v>
      </c>
      <c r="C677" s="33" t="s">
        <v>494</v>
      </c>
      <c r="D677" s="33" t="s">
        <v>495</v>
      </c>
      <c r="E677" s="125" t="s">
        <v>2341</v>
      </c>
      <c r="F677" s="96">
        <v>12</v>
      </c>
      <c r="G677" s="73" t="s">
        <v>1643</v>
      </c>
      <c r="H677" s="73" t="s">
        <v>2342</v>
      </c>
      <c r="I677" s="73" t="s">
        <v>2343</v>
      </c>
      <c r="J677" s="60" t="s">
        <v>2344</v>
      </c>
      <c r="K677" s="75"/>
      <c r="L677" s="114" t="s">
        <v>639</v>
      </c>
      <c r="M677" s="115"/>
      <c r="N677" s="96"/>
      <c r="O677" s="96"/>
      <c r="P677" s="73"/>
      <c r="Q677" s="73"/>
      <c r="R677" s="73"/>
      <c r="S677" s="73"/>
      <c r="T677" s="58"/>
      <c r="U677" s="58"/>
      <c r="V677" s="58">
        <v>3</v>
      </c>
      <c r="W677" s="58"/>
      <c r="X677" s="58">
        <v>2</v>
      </c>
      <c r="Y677" s="58">
        <v>2</v>
      </c>
      <c r="Z677" s="58"/>
      <c r="AA677" s="58">
        <v>5</v>
      </c>
      <c r="AB677" s="58"/>
      <c r="AC677" s="58"/>
      <c r="AD677" s="58" t="s">
        <v>2338</v>
      </c>
      <c r="AE677" s="58" t="s">
        <v>2345</v>
      </c>
      <c r="AF677" s="58"/>
      <c r="AG677" s="58"/>
      <c r="AH677" s="58"/>
      <c r="AI677" s="58"/>
      <c r="AJ677" s="58" t="s">
        <v>2332</v>
      </c>
      <c r="AK677" s="58" t="s">
        <v>2333</v>
      </c>
      <c r="AL677" s="116" t="s">
        <v>2334</v>
      </c>
      <c r="AM677" s="58"/>
      <c r="AN677" s="58"/>
      <c r="AO677" s="58"/>
      <c r="AP677" s="58"/>
      <c r="AQ677" s="58"/>
      <c r="AR677" s="58"/>
    </row>
    <row r="678" spans="1:44" s="3" customFormat="1" ht="121.5">
      <c r="A678" s="91">
        <v>675</v>
      </c>
      <c r="B678" s="91">
        <v>834</v>
      </c>
      <c r="C678" s="33" t="s">
        <v>3828</v>
      </c>
      <c r="D678" s="33" t="s">
        <v>496</v>
      </c>
      <c r="E678" s="125" t="s">
        <v>3831</v>
      </c>
      <c r="F678" s="96">
        <v>39</v>
      </c>
      <c r="G678" s="73" t="s">
        <v>1108</v>
      </c>
      <c r="H678" s="73" t="s">
        <v>2346</v>
      </c>
      <c r="I678" s="73" t="s">
        <v>2343</v>
      </c>
      <c r="J678" s="60" t="s">
        <v>2347</v>
      </c>
      <c r="K678" s="75"/>
      <c r="L678" s="114" t="s">
        <v>639</v>
      </c>
      <c r="M678" s="115" t="s">
        <v>639</v>
      </c>
      <c r="N678" s="96" t="s">
        <v>639</v>
      </c>
      <c r="O678" s="96"/>
      <c r="P678" s="73"/>
      <c r="Q678" s="73"/>
      <c r="R678" s="73"/>
      <c r="S678" s="73"/>
      <c r="T678" s="58"/>
      <c r="U678" s="58"/>
      <c r="V678" s="58">
        <v>17</v>
      </c>
      <c r="W678" s="58"/>
      <c r="X678" s="58">
        <v>8</v>
      </c>
      <c r="Y678" s="58">
        <v>6</v>
      </c>
      <c r="Z678" s="58"/>
      <c r="AA678" s="58">
        <v>8</v>
      </c>
      <c r="AB678" s="58"/>
      <c r="AC678" s="58"/>
      <c r="AD678" s="58" t="s">
        <v>2348</v>
      </c>
      <c r="AE678" s="58" t="s">
        <v>2349</v>
      </c>
      <c r="AF678" s="58" t="s">
        <v>2350</v>
      </c>
      <c r="AG678" s="58" t="s">
        <v>2351</v>
      </c>
      <c r="AH678" s="58" t="s">
        <v>2352</v>
      </c>
      <c r="AI678" s="58"/>
      <c r="AJ678" s="58" t="s">
        <v>2332</v>
      </c>
      <c r="AK678" s="58" t="s">
        <v>2333</v>
      </c>
      <c r="AL678" s="116" t="s">
        <v>2334</v>
      </c>
      <c r="AM678" s="58"/>
      <c r="AN678" s="58"/>
      <c r="AO678" s="58"/>
      <c r="AP678" s="58"/>
      <c r="AQ678" s="58"/>
      <c r="AR678" s="58"/>
    </row>
    <row r="679" spans="1:44" s="3" customFormat="1" ht="189">
      <c r="A679" s="91">
        <v>676</v>
      </c>
      <c r="B679" s="91">
        <v>837</v>
      </c>
      <c r="C679" s="38" t="s">
        <v>497</v>
      </c>
      <c r="D679" s="33" t="s">
        <v>498</v>
      </c>
      <c r="E679" s="192" t="s">
        <v>3261</v>
      </c>
      <c r="F679" s="96">
        <v>6</v>
      </c>
      <c r="G679" s="73"/>
      <c r="H679" s="73"/>
      <c r="I679" s="73"/>
      <c r="J679" s="60"/>
      <c r="K679" s="75"/>
      <c r="L679" s="114" t="s">
        <v>630</v>
      </c>
      <c r="M679" s="115"/>
      <c r="N679" s="96"/>
      <c r="O679" s="96"/>
      <c r="P679" s="96"/>
      <c r="Q679" s="96"/>
      <c r="R679" s="96"/>
      <c r="S679" s="96"/>
      <c r="T679" s="114"/>
      <c r="U679" s="114"/>
      <c r="V679" s="58"/>
      <c r="W679" s="58"/>
      <c r="X679" s="58"/>
      <c r="Y679" s="58">
        <v>2</v>
      </c>
      <c r="Z679" s="58"/>
      <c r="AA679" s="58">
        <v>2</v>
      </c>
      <c r="AB679" s="58"/>
      <c r="AC679" s="58"/>
      <c r="AD679" s="58"/>
      <c r="AE679" s="58"/>
      <c r="AF679" s="58"/>
      <c r="AG679" s="58"/>
      <c r="AH679" s="58"/>
      <c r="AI679" s="58"/>
      <c r="AJ679" s="58" t="s">
        <v>2353</v>
      </c>
      <c r="AK679" s="58" t="s">
        <v>2354</v>
      </c>
      <c r="AL679" s="116" t="s">
        <v>2355</v>
      </c>
      <c r="AM679" s="193" t="s">
        <v>2356</v>
      </c>
      <c r="AN679" s="58" t="s">
        <v>2357</v>
      </c>
      <c r="AO679" s="116" t="s">
        <v>2358</v>
      </c>
      <c r="AP679" s="58"/>
      <c r="AQ679" s="58"/>
      <c r="AR679" s="58"/>
    </row>
    <row r="680" spans="1:44" s="3" customFormat="1" ht="189">
      <c r="A680" s="91">
        <v>677</v>
      </c>
      <c r="B680" s="91">
        <v>838</v>
      </c>
      <c r="C680" s="38" t="s">
        <v>3832</v>
      </c>
      <c r="D680" s="33" t="s">
        <v>499</v>
      </c>
      <c r="E680" s="119" t="s">
        <v>3262</v>
      </c>
      <c r="F680" s="96">
        <v>15</v>
      </c>
      <c r="G680" s="73"/>
      <c r="H680" s="73"/>
      <c r="I680" s="73"/>
      <c r="J680" s="60"/>
      <c r="K680" s="75"/>
      <c r="L680" s="114"/>
      <c r="M680" s="115"/>
      <c r="N680" s="96"/>
      <c r="O680" s="96"/>
      <c r="P680" s="96"/>
      <c r="Q680" s="96" t="s">
        <v>2899</v>
      </c>
      <c r="R680" s="96"/>
      <c r="S680" s="96"/>
      <c r="T680" s="114"/>
      <c r="U680" s="114"/>
      <c r="V680" s="58">
        <v>5</v>
      </c>
      <c r="W680" s="58"/>
      <c r="X680" s="58">
        <v>2</v>
      </c>
      <c r="Y680" s="58">
        <v>6</v>
      </c>
      <c r="Z680" s="58">
        <v>2</v>
      </c>
      <c r="AA680" s="58"/>
      <c r="AB680" s="58"/>
      <c r="AC680" s="58"/>
      <c r="AD680" s="58" t="s">
        <v>2359</v>
      </c>
      <c r="AE680" s="58" t="s">
        <v>2360</v>
      </c>
      <c r="AF680" s="58" t="s">
        <v>2361</v>
      </c>
      <c r="AG680" s="58" t="s">
        <v>2362</v>
      </c>
      <c r="AH680" s="58" t="s">
        <v>2363</v>
      </c>
      <c r="AI680" s="58"/>
      <c r="AJ680" s="58" t="s">
        <v>2353</v>
      </c>
      <c r="AK680" s="58" t="s">
        <v>2354</v>
      </c>
      <c r="AL680" s="116" t="s">
        <v>2355</v>
      </c>
      <c r="AM680" s="193" t="s">
        <v>2356</v>
      </c>
      <c r="AN680" s="58" t="s">
        <v>2357</v>
      </c>
      <c r="AO680" s="116" t="s">
        <v>2358</v>
      </c>
      <c r="AP680" s="58"/>
      <c r="AQ680" s="58"/>
      <c r="AR680" s="58"/>
    </row>
    <row r="681" spans="1:44" s="3" customFormat="1" ht="189">
      <c r="A681" s="91">
        <v>678</v>
      </c>
      <c r="B681" s="91">
        <v>839</v>
      </c>
      <c r="C681" s="38" t="s">
        <v>497</v>
      </c>
      <c r="D681" s="33" t="s">
        <v>500</v>
      </c>
      <c r="E681" s="119" t="s">
        <v>3263</v>
      </c>
      <c r="F681" s="96">
        <v>19</v>
      </c>
      <c r="G681" s="73"/>
      <c r="H681" s="73"/>
      <c r="I681" s="73"/>
      <c r="J681" s="60" t="s">
        <v>3046</v>
      </c>
      <c r="K681" s="75"/>
      <c r="L681" s="114"/>
      <c r="M681" s="115"/>
      <c r="N681" s="96" t="s">
        <v>2899</v>
      </c>
      <c r="O681" s="96"/>
      <c r="P681" s="96"/>
      <c r="Q681" s="96"/>
      <c r="R681" s="96"/>
      <c r="S681" s="96"/>
      <c r="T681" s="114"/>
      <c r="U681" s="114"/>
      <c r="V681" s="58">
        <v>4</v>
      </c>
      <c r="W681" s="58"/>
      <c r="X681" s="58">
        <v>4</v>
      </c>
      <c r="Y681" s="58">
        <v>6</v>
      </c>
      <c r="Z681" s="58"/>
      <c r="AA681" s="58">
        <v>5</v>
      </c>
      <c r="AB681" s="58"/>
      <c r="AC681" s="58"/>
      <c r="AD681" s="58" t="s">
        <v>2364</v>
      </c>
      <c r="AE681" s="58" t="s">
        <v>2365</v>
      </c>
      <c r="AF681" s="58" t="s">
        <v>2366</v>
      </c>
      <c r="AG681" s="58"/>
      <c r="AH681" s="58"/>
      <c r="AI681" s="58"/>
      <c r="AJ681" s="58" t="s">
        <v>2353</v>
      </c>
      <c r="AK681" s="58" t="s">
        <v>2354</v>
      </c>
      <c r="AL681" s="116" t="s">
        <v>2355</v>
      </c>
      <c r="AM681" s="193" t="s">
        <v>2356</v>
      </c>
      <c r="AN681" s="58" t="s">
        <v>2357</v>
      </c>
      <c r="AO681" s="116" t="s">
        <v>2358</v>
      </c>
      <c r="AP681" s="58"/>
      <c r="AQ681" s="58"/>
      <c r="AR681" s="58"/>
    </row>
    <row r="682" spans="1:44" s="3" customFormat="1" ht="189">
      <c r="A682" s="91">
        <v>679</v>
      </c>
      <c r="B682" s="91">
        <v>840</v>
      </c>
      <c r="C682" s="38" t="s">
        <v>3832</v>
      </c>
      <c r="D682" s="33" t="s">
        <v>501</v>
      </c>
      <c r="E682" s="119" t="s">
        <v>3264</v>
      </c>
      <c r="F682" s="96">
        <v>15</v>
      </c>
      <c r="G682" s="73"/>
      <c r="H682" s="73"/>
      <c r="I682" s="73"/>
      <c r="J682" s="60"/>
      <c r="K682" s="75"/>
      <c r="L682" s="114" t="s">
        <v>630</v>
      </c>
      <c r="M682" s="115"/>
      <c r="N682" s="96"/>
      <c r="O682" s="96"/>
      <c r="P682" s="96"/>
      <c r="Q682" s="96"/>
      <c r="R682" s="96"/>
      <c r="S682" s="96"/>
      <c r="T682" s="114"/>
      <c r="U682" s="114"/>
      <c r="V682" s="58"/>
      <c r="W682" s="58"/>
      <c r="X682" s="58">
        <v>3</v>
      </c>
      <c r="Y682" s="58">
        <v>12</v>
      </c>
      <c r="Z682" s="58"/>
      <c r="AA682" s="58"/>
      <c r="AB682" s="58"/>
      <c r="AC682" s="58"/>
      <c r="AD682" s="58" t="s">
        <v>2367</v>
      </c>
      <c r="AE682" s="58" t="s">
        <v>2368</v>
      </c>
      <c r="AF682" s="58" t="s">
        <v>2365</v>
      </c>
      <c r="AG682" s="58" t="s">
        <v>2369</v>
      </c>
      <c r="AH682" s="58" t="s">
        <v>2370</v>
      </c>
      <c r="AI682" s="58"/>
      <c r="AJ682" s="58" t="s">
        <v>2353</v>
      </c>
      <c r="AK682" s="58" t="s">
        <v>2354</v>
      </c>
      <c r="AL682" s="116" t="s">
        <v>2355</v>
      </c>
      <c r="AM682" s="193" t="s">
        <v>2356</v>
      </c>
      <c r="AN682" s="58" t="s">
        <v>2357</v>
      </c>
      <c r="AO682" s="116" t="s">
        <v>2358</v>
      </c>
      <c r="AP682" s="58"/>
      <c r="AQ682" s="58"/>
      <c r="AR682" s="58"/>
    </row>
    <row r="683" spans="1:44" s="3" customFormat="1" ht="189">
      <c r="A683" s="91">
        <v>680</v>
      </c>
      <c r="B683" s="91">
        <v>841</v>
      </c>
      <c r="C683" s="38" t="s">
        <v>497</v>
      </c>
      <c r="D683" s="33" t="s">
        <v>502</v>
      </c>
      <c r="E683" s="119" t="s">
        <v>3265</v>
      </c>
      <c r="F683" s="96">
        <v>31</v>
      </c>
      <c r="G683" s="73"/>
      <c r="H683" s="73"/>
      <c r="I683" s="73"/>
      <c r="J683" s="60" t="s">
        <v>3047</v>
      </c>
      <c r="K683" s="75"/>
      <c r="L683" s="75"/>
      <c r="M683" s="96" t="s">
        <v>2899</v>
      </c>
      <c r="N683" s="73"/>
      <c r="O683" s="73"/>
      <c r="P683" s="73"/>
      <c r="Q683" s="73"/>
      <c r="R683" s="73"/>
      <c r="S683" s="73"/>
      <c r="T683" s="58"/>
      <c r="U683" s="58"/>
      <c r="V683" s="58">
        <v>7</v>
      </c>
      <c r="W683" s="58"/>
      <c r="X683" s="58">
        <v>8</v>
      </c>
      <c r="Y683" s="58">
        <v>3</v>
      </c>
      <c r="Z683" s="58"/>
      <c r="AA683" s="58">
        <v>13</v>
      </c>
      <c r="AB683" s="58"/>
      <c r="AC683" s="58"/>
      <c r="AD683" s="58" t="s">
        <v>2364</v>
      </c>
      <c r="AE683" s="58"/>
      <c r="AF683" s="58"/>
      <c r="AG683" s="58"/>
      <c r="AH683" s="58"/>
      <c r="AI683" s="58" t="s">
        <v>2371</v>
      </c>
      <c r="AJ683" s="58" t="s">
        <v>2353</v>
      </c>
      <c r="AK683" s="58" t="s">
        <v>2354</v>
      </c>
      <c r="AL683" s="116" t="s">
        <v>2355</v>
      </c>
      <c r="AM683" s="193" t="s">
        <v>2356</v>
      </c>
      <c r="AN683" s="58" t="s">
        <v>2357</v>
      </c>
      <c r="AO683" s="116" t="s">
        <v>2358</v>
      </c>
      <c r="AP683" s="58"/>
      <c r="AQ683" s="58"/>
      <c r="AR683" s="58"/>
    </row>
    <row r="684" spans="1:44" s="3" customFormat="1" ht="189">
      <c r="A684" s="91">
        <v>681</v>
      </c>
      <c r="B684" s="91">
        <v>843</v>
      </c>
      <c r="C684" s="38" t="s">
        <v>497</v>
      </c>
      <c r="D684" s="33" t="s">
        <v>503</v>
      </c>
      <c r="E684" s="119" t="s">
        <v>3266</v>
      </c>
      <c r="F684" s="96">
        <v>45</v>
      </c>
      <c r="G684" s="73"/>
      <c r="H684" s="73"/>
      <c r="I684" s="73"/>
      <c r="J684" s="60" t="s">
        <v>3048</v>
      </c>
      <c r="K684" s="75"/>
      <c r="L684" s="75"/>
      <c r="M684" s="96" t="s">
        <v>2899</v>
      </c>
      <c r="N684" s="73"/>
      <c r="O684" s="73"/>
      <c r="P684" s="73"/>
      <c r="Q684" s="73"/>
      <c r="R684" s="73"/>
      <c r="S684" s="73"/>
      <c r="T684" s="58"/>
      <c r="U684" s="58"/>
      <c r="V684" s="58">
        <v>9</v>
      </c>
      <c r="W684" s="58"/>
      <c r="X684" s="58">
        <v>7</v>
      </c>
      <c r="Y684" s="58"/>
      <c r="Z684" s="58"/>
      <c r="AA684" s="58">
        <v>29</v>
      </c>
      <c r="AB684" s="58"/>
      <c r="AC684" s="58"/>
      <c r="AD684" s="58" t="s">
        <v>2364</v>
      </c>
      <c r="AE684" s="58"/>
      <c r="AF684" s="58"/>
      <c r="AG684" s="58"/>
      <c r="AH684" s="58"/>
      <c r="AI684" s="58" t="s">
        <v>2372</v>
      </c>
      <c r="AJ684" s="58" t="s">
        <v>2353</v>
      </c>
      <c r="AK684" s="58" t="s">
        <v>2354</v>
      </c>
      <c r="AL684" s="116" t="s">
        <v>2355</v>
      </c>
      <c r="AM684" s="193" t="s">
        <v>2356</v>
      </c>
      <c r="AN684" s="58" t="s">
        <v>2357</v>
      </c>
      <c r="AO684" s="116" t="s">
        <v>2358</v>
      </c>
      <c r="AP684" s="58"/>
      <c r="AQ684" s="58"/>
      <c r="AR684" s="58"/>
    </row>
    <row r="685" spans="1:44" s="3" customFormat="1" ht="189">
      <c r="A685" s="91">
        <v>682</v>
      </c>
      <c r="B685" s="91">
        <v>844</v>
      </c>
      <c r="C685" s="38" t="s">
        <v>3832</v>
      </c>
      <c r="D685" s="33" t="s">
        <v>504</v>
      </c>
      <c r="E685" s="119" t="s">
        <v>3263</v>
      </c>
      <c r="F685" s="96">
        <v>9</v>
      </c>
      <c r="G685" s="73"/>
      <c r="H685" s="73"/>
      <c r="I685" s="73"/>
      <c r="J685" s="60"/>
      <c r="K685" s="75"/>
      <c r="L685" s="75"/>
      <c r="M685" s="97"/>
      <c r="N685" s="96" t="s">
        <v>2899</v>
      </c>
      <c r="O685" s="73"/>
      <c r="P685" s="73"/>
      <c r="Q685" s="73"/>
      <c r="R685" s="73"/>
      <c r="S685" s="73"/>
      <c r="T685" s="58"/>
      <c r="U685" s="58"/>
      <c r="V685" s="58">
        <v>9</v>
      </c>
      <c r="W685" s="58"/>
      <c r="X685" s="58"/>
      <c r="Y685" s="58"/>
      <c r="Z685" s="58"/>
      <c r="AA685" s="58"/>
      <c r="AB685" s="58"/>
      <c r="AC685" s="58"/>
      <c r="AD685" s="58" t="s">
        <v>2364</v>
      </c>
      <c r="AE685" s="58"/>
      <c r="AF685" s="58"/>
      <c r="AG685" s="58"/>
      <c r="AH685" s="58"/>
      <c r="AI685" s="58"/>
      <c r="AJ685" s="58" t="s">
        <v>2353</v>
      </c>
      <c r="AK685" s="58" t="s">
        <v>2354</v>
      </c>
      <c r="AL685" s="116" t="s">
        <v>2355</v>
      </c>
      <c r="AM685" s="193" t="s">
        <v>2356</v>
      </c>
      <c r="AN685" s="58" t="s">
        <v>2357</v>
      </c>
      <c r="AO685" s="116" t="s">
        <v>2358</v>
      </c>
      <c r="AP685" s="58"/>
      <c r="AQ685" s="58"/>
      <c r="AR685" s="58"/>
    </row>
    <row r="686" spans="1:44" s="3" customFormat="1" ht="189">
      <c r="A686" s="91">
        <v>683</v>
      </c>
      <c r="B686" s="91">
        <v>846</v>
      </c>
      <c r="C686" s="38" t="s">
        <v>3832</v>
      </c>
      <c r="D686" s="33" t="s">
        <v>505</v>
      </c>
      <c r="E686" s="119" t="s">
        <v>3267</v>
      </c>
      <c r="F686" s="96">
        <v>11</v>
      </c>
      <c r="G686" s="73"/>
      <c r="H686" s="73"/>
      <c r="I686" s="73"/>
      <c r="J686" s="60"/>
      <c r="K686" s="75"/>
      <c r="L686" s="75"/>
      <c r="M686" s="97"/>
      <c r="N686" s="96" t="s">
        <v>2899</v>
      </c>
      <c r="O686" s="73"/>
      <c r="P686" s="73"/>
      <c r="Q686" s="73"/>
      <c r="R686" s="73"/>
      <c r="S686" s="73"/>
      <c r="T686" s="58"/>
      <c r="U686" s="58"/>
      <c r="V686" s="58">
        <v>1</v>
      </c>
      <c r="W686" s="58"/>
      <c r="X686" s="58"/>
      <c r="Y686" s="58">
        <v>3</v>
      </c>
      <c r="Z686" s="58"/>
      <c r="AA686" s="58">
        <v>7</v>
      </c>
      <c r="AB686" s="58"/>
      <c r="AC686" s="58"/>
      <c r="AD686" s="58" t="s">
        <v>2364</v>
      </c>
      <c r="AE686" s="58" t="s">
        <v>2365</v>
      </c>
      <c r="AF686" s="58" t="s">
        <v>2373</v>
      </c>
      <c r="AG686" s="58" t="s">
        <v>2374</v>
      </c>
      <c r="AH686" s="58"/>
      <c r="AI686" s="58"/>
      <c r="AJ686" s="58" t="s">
        <v>2353</v>
      </c>
      <c r="AK686" s="58" t="s">
        <v>2354</v>
      </c>
      <c r="AL686" s="116" t="s">
        <v>2355</v>
      </c>
      <c r="AM686" s="193" t="s">
        <v>2356</v>
      </c>
      <c r="AN686" s="58" t="s">
        <v>2357</v>
      </c>
      <c r="AO686" s="116" t="s">
        <v>2358</v>
      </c>
      <c r="AP686" s="58"/>
      <c r="AQ686" s="58"/>
      <c r="AR686" s="58"/>
    </row>
    <row r="687" spans="1:44" s="3" customFormat="1" ht="189">
      <c r="A687" s="91">
        <v>684</v>
      </c>
      <c r="B687" s="91">
        <v>847</v>
      </c>
      <c r="C687" s="38" t="s">
        <v>497</v>
      </c>
      <c r="D687" s="33" t="s">
        <v>506</v>
      </c>
      <c r="E687" s="119" t="s">
        <v>3268</v>
      </c>
      <c r="F687" s="96">
        <v>23</v>
      </c>
      <c r="G687" s="73"/>
      <c r="H687" s="73"/>
      <c r="I687" s="73"/>
      <c r="J687" s="60" t="s">
        <v>3049</v>
      </c>
      <c r="K687" s="75"/>
      <c r="L687" s="114" t="s">
        <v>630</v>
      </c>
      <c r="M687" s="97"/>
      <c r="N687" s="73"/>
      <c r="O687" s="73"/>
      <c r="P687" s="73"/>
      <c r="Q687" s="73"/>
      <c r="R687" s="73"/>
      <c r="S687" s="73"/>
      <c r="T687" s="58"/>
      <c r="U687" s="58"/>
      <c r="V687" s="58">
        <v>9</v>
      </c>
      <c r="W687" s="58"/>
      <c r="X687" s="58">
        <v>6</v>
      </c>
      <c r="Y687" s="58">
        <v>6</v>
      </c>
      <c r="Z687" s="58"/>
      <c r="AA687" s="58">
        <v>2</v>
      </c>
      <c r="AB687" s="58"/>
      <c r="AC687" s="58"/>
      <c r="AD687" s="58" t="s">
        <v>2375</v>
      </c>
      <c r="AE687" s="58" t="s">
        <v>2376</v>
      </c>
      <c r="AF687" s="58" t="s">
        <v>2377</v>
      </c>
      <c r="AG687" s="58"/>
      <c r="AH687" s="58"/>
      <c r="AI687" s="58" t="s">
        <v>2378</v>
      </c>
      <c r="AJ687" s="58" t="s">
        <v>2353</v>
      </c>
      <c r="AK687" s="58" t="s">
        <v>2354</v>
      </c>
      <c r="AL687" s="116" t="s">
        <v>2355</v>
      </c>
      <c r="AM687" s="193" t="s">
        <v>2356</v>
      </c>
      <c r="AN687" s="58" t="s">
        <v>2357</v>
      </c>
      <c r="AO687" s="116" t="s">
        <v>2358</v>
      </c>
      <c r="AP687" s="58"/>
      <c r="AQ687" s="58"/>
      <c r="AR687" s="58"/>
    </row>
    <row r="688" spans="1:44" s="3" customFormat="1" ht="189">
      <c r="A688" s="91">
        <v>685</v>
      </c>
      <c r="B688" s="91">
        <v>848</v>
      </c>
      <c r="C688" s="38" t="s">
        <v>3832</v>
      </c>
      <c r="D688" s="33" t="s">
        <v>507</v>
      </c>
      <c r="E688" s="119" t="s">
        <v>3269</v>
      </c>
      <c r="F688" s="96">
        <v>10</v>
      </c>
      <c r="G688" s="73"/>
      <c r="H688" s="73"/>
      <c r="I688" s="73"/>
      <c r="J688" s="60"/>
      <c r="K688" s="75"/>
      <c r="L688" s="114" t="s">
        <v>630</v>
      </c>
      <c r="M688" s="97"/>
      <c r="N688" s="73"/>
      <c r="O688" s="73"/>
      <c r="P688" s="73"/>
      <c r="Q688" s="73"/>
      <c r="R688" s="73"/>
      <c r="S688" s="73"/>
      <c r="T688" s="58"/>
      <c r="U688" s="58"/>
      <c r="V688" s="58">
        <v>1</v>
      </c>
      <c r="W688" s="58"/>
      <c r="X688" s="58">
        <v>2</v>
      </c>
      <c r="Y688" s="58">
        <v>6</v>
      </c>
      <c r="Z688" s="58"/>
      <c r="AA688" s="58">
        <v>1</v>
      </c>
      <c r="AB688" s="58"/>
      <c r="AC688" s="58"/>
      <c r="AD688" s="58" t="s">
        <v>2379</v>
      </c>
      <c r="AE688" s="58" t="s">
        <v>2380</v>
      </c>
      <c r="AF688" s="58" t="s">
        <v>2381</v>
      </c>
      <c r="AG688" s="58"/>
      <c r="AH688" s="58"/>
      <c r="AI688" s="58"/>
      <c r="AJ688" s="58" t="s">
        <v>2353</v>
      </c>
      <c r="AK688" s="58" t="s">
        <v>2354</v>
      </c>
      <c r="AL688" s="116" t="s">
        <v>2355</v>
      </c>
      <c r="AM688" s="193" t="s">
        <v>2356</v>
      </c>
      <c r="AN688" s="58" t="s">
        <v>2357</v>
      </c>
      <c r="AO688" s="116" t="s">
        <v>2358</v>
      </c>
      <c r="AP688" s="58"/>
      <c r="AQ688" s="58"/>
      <c r="AR688" s="58"/>
    </row>
    <row r="689" spans="1:44" s="3" customFormat="1" ht="189">
      <c r="A689" s="91">
        <v>686</v>
      </c>
      <c r="B689" s="91">
        <v>849</v>
      </c>
      <c r="C689" s="38" t="s">
        <v>497</v>
      </c>
      <c r="D689" s="33" t="s">
        <v>508</v>
      </c>
      <c r="E689" s="119" t="s">
        <v>3270</v>
      </c>
      <c r="F689" s="96">
        <v>26</v>
      </c>
      <c r="G689" s="73"/>
      <c r="H689" s="73"/>
      <c r="I689" s="73"/>
      <c r="J689" s="60"/>
      <c r="K689" s="75"/>
      <c r="L689" s="75"/>
      <c r="M689" s="97"/>
      <c r="N689" s="96" t="s">
        <v>2899</v>
      </c>
      <c r="O689" s="73"/>
      <c r="P689" s="73"/>
      <c r="Q689" s="73"/>
      <c r="R689" s="73"/>
      <c r="S689" s="73"/>
      <c r="T689" s="58"/>
      <c r="U689" s="58"/>
      <c r="V689" s="58">
        <v>4</v>
      </c>
      <c r="W689" s="58"/>
      <c r="X689" s="58">
        <v>1</v>
      </c>
      <c r="Y689" s="58">
        <v>2</v>
      </c>
      <c r="Z689" s="58"/>
      <c r="AA689" s="58">
        <v>19</v>
      </c>
      <c r="AB689" s="58"/>
      <c r="AC689" s="58"/>
      <c r="AD689" s="58" t="s">
        <v>2382</v>
      </c>
      <c r="AE689" s="58" t="s">
        <v>2374</v>
      </c>
      <c r="AF689" s="58"/>
      <c r="AG689" s="58"/>
      <c r="AH689" s="58"/>
      <c r="AI689" s="58"/>
      <c r="AJ689" s="58" t="s">
        <v>2353</v>
      </c>
      <c r="AK689" s="58" t="s">
        <v>2354</v>
      </c>
      <c r="AL689" s="116" t="s">
        <v>2355</v>
      </c>
      <c r="AM689" s="193" t="s">
        <v>2356</v>
      </c>
      <c r="AN689" s="58" t="s">
        <v>2357</v>
      </c>
      <c r="AO689" s="116" t="s">
        <v>2358</v>
      </c>
      <c r="AP689" s="58"/>
      <c r="AQ689" s="58"/>
      <c r="AR689" s="58"/>
    </row>
    <row r="690" spans="1:44" s="3" customFormat="1" ht="189">
      <c r="A690" s="91">
        <v>687</v>
      </c>
      <c r="B690" s="91">
        <v>851</v>
      </c>
      <c r="C690" s="38" t="s">
        <v>497</v>
      </c>
      <c r="D690" s="33" t="s">
        <v>509</v>
      </c>
      <c r="E690" s="119" t="s">
        <v>3271</v>
      </c>
      <c r="F690" s="96">
        <v>12</v>
      </c>
      <c r="G690" s="73"/>
      <c r="H690" s="73"/>
      <c r="I690" s="73"/>
      <c r="J690" s="60"/>
      <c r="K690" s="75"/>
      <c r="L690" s="114" t="s">
        <v>630</v>
      </c>
      <c r="M690" s="97"/>
      <c r="N690" s="73"/>
      <c r="O690" s="73"/>
      <c r="P690" s="73"/>
      <c r="Q690" s="73"/>
      <c r="R690" s="73"/>
      <c r="S690" s="73"/>
      <c r="T690" s="58"/>
      <c r="U690" s="58"/>
      <c r="V690" s="58">
        <v>4</v>
      </c>
      <c r="W690" s="58"/>
      <c r="X690" s="58">
        <v>1</v>
      </c>
      <c r="Y690" s="58">
        <v>1</v>
      </c>
      <c r="Z690" s="58"/>
      <c r="AA690" s="58">
        <v>6</v>
      </c>
      <c r="AB690" s="58"/>
      <c r="AC690" s="58"/>
      <c r="AD690" s="58" t="s">
        <v>2383</v>
      </c>
      <c r="AE690" s="58" t="s">
        <v>2384</v>
      </c>
      <c r="AF690" s="58" t="s">
        <v>2385</v>
      </c>
      <c r="AG690" s="58"/>
      <c r="AH690" s="58"/>
      <c r="AI690" s="58"/>
      <c r="AJ690" s="58" t="s">
        <v>2353</v>
      </c>
      <c r="AK690" s="58" t="s">
        <v>2354</v>
      </c>
      <c r="AL690" s="116" t="s">
        <v>2355</v>
      </c>
      <c r="AM690" s="193" t="s">
        <v>2356</v>
      </c>
      <c r="AN690" s="58" t="s">
        <v>2357</v>
      </c>
      <c r="AO690" s="116" t="s">
        <v>2358</v>
      </c>
      <c r="AP690" s="58"/>
      <c r="AQ690" s="58"/>
      <c r="AR690" s="58"/>
    </row>
    <row r="691" spans="1:44" s="3" customFormat="1" ht="189">
      <c r="A691" s="91">
        <v>688</v>
      </c>
      <c r="B691" s="91">
        <v>852</v>
      </c>
      <c r="C691" s="38" t="s">
        <v>3832</v>
      </c>
      <c r="D691" s="33" t="s">
        <v>510</v>
      </c>
      <c r="E691" s="119" t="s">
        <v>3272</v>
      </c>
      <c r="F691" s="96">
        <v>10</v>
      </c>
      <c r="G691" s="73"/>
      <c r="H691" s="73"/>
      <c r="I691" s="73"/>
      <c r="J691" s="60"/>
      <c r="K691" s="75"/>
      <c r="L691" s="114" t="s">
        <v>630</v>
      </c>
      <c r="M691" s="97"/>
      <c r="N691" s="73"/>
      <c r="O691" s="73"/>
      <c r="P691" s="73"/>
      <c r="Q691" s="73"/>
      <c r="R691" s="73"/>
      <c r="S691" s="73"/>
      <c r="T691" s="58"/>
      <c r="U691" s="58"/>
      <c r="V691" s="58">
        <v>1</v>
      </c>
      <c r="W691" s="58"/>
      <c r="X691" s="58"/>
      <c r="Y691" s="58">
        <v>6</v>
      </c>
      <c r="Z691" s="58"/>
      <c r="AA691" s="58">
        <v>3</v>
      </c>
      <c r="AB691" s="58"/>
      <c r="AC691" s="58"/>
      <c r="AD691" s="58" t="s">
        <v>2364</v>
      </c>
      <c r="AE691" s="58"/>
      <c r="AF691" s="58"/>
      <c r="AG691" s="58"/>
      <c r="AH691" s="58"/>
      <c r="AI691" s="58"/>
      <c r="AJ691" s="58" t="s">
        <v>2353</v>
      </c>
      <c r="AK691" s="58" t="s">
        <v>2354</v>
      </c>
      <c r="AL691" s="116" t="s">
        <v>2355</v>
      </c>
      <c r="AM691" s="193" t="s">
        <v>2356</v>
      </c>
      <c r="AN691" s="58" t="s">
        <v>2357</v>
      </c>
      <c r="AO691" s="116" t="s">
        <v>2358</v>
      </c>
      <c r="AP691" s="58"/>
      <c r="AQ691" s="58"/>
      <c r="AR691" s="58"/>
    </row>
    <row r="692" spans="1:44" s="3" customFormat="1" ht="189">
      <c r="A692" s="91">
        <v>689</v>
      </c>
      <c r="B692" s="91">
        <v>854</v>
      </c>
      <c r="C692" s="38" t="s">
        <v>3832</v>
      </c>
      <c r="D692" s="33" t="s">
        <v>511</v>
      </c>
      <c r="E692" s="125" t="s">
        <v>3273</v>
      </c>
      <c r="F692" s="96">
        <v>54</v>
      </c>
      <c r="G692" s="73"/>
      <c r="H692" s="73"/>
      <c r="I692" s="73"/>
      <c r="J692" s="60"/>
      <c r="K692" s="75"/>
      <c r="L692" s="114"/>
      <c r="M692" s="97"/>
      <c r="N692" s="96" t="s">
        <v>2899</v>
      </c>
      <c r="O692" s="73"/>
      <c r="P692" s="73"/>
      <c r="Q692" s="73"/>
      <c r="R692" s="73"/>
      <c r="S692" s="73"/>
      <c r="T692" s="58"/>
      <c r="U692" s="58"/>
      <c r="V692" s="58">
        <v>4</v>
      </c>
      <c r="W692" s="58"/>
      <c r="X692" s="58">
        <v>2</v>
      </c>
      <c r="Y692" s="58">
        <v>10</v>
      </c>
      <c r="Z692" s="58"/>
      <c r="AA692" s="58">
        <v>38</v>
      </c>
      <c r="AB692" s="58"/>
      <c r="AC692" s="58"/>
      <c r="AD692" s="58" t="s">
        <v>2364</v>
      </c>
      <c r="AE692" s="58"/>
      <c r="AF692" s="58"/>
      <c r="AG692" s="58"/>
      <c r="AH692" s="58"/>
      <c r="AI692" s="58"/>
      <c r="AJ692" s="58" t="s">
        <v>2353</v>
      </c>
      <c r="AK692" s="58" t="s">
        <v>2354</v>
      </c>
      <c r="AL692" s="116" t="s">
        <v>2355</v>
      </c>
      <c r="AM692" s="193" t="s">
        <v>2356</v>
      </c>
      <c r="AN692" s="58" t="s">
        <v>2357</v>
      </c>
      <c r="AO692" s="116" t="s">
        <v>2358</v>
      </c>
      <c r="AP692" s="58"/>
      <c r="AQ692" s="58"/>
      <c r="AR692" s="58"/>
    </row>
    <row r="693" spans="1:44" s="3" customFormat="1" ht="189">
      <c r="A693" s="91">
        <v>690</v>
      </c>
      <c r="B693" s="91">
        <v>855</v>
      </c>
      <c r="C693" s="38" t="s">
        <v>497</v>
      </c>
      <c r="D693" s="33" t="s">
        <v>512</v>
      </c>
      <c r="E693" s="125" t="s">
        <v>3274</v>
      </c>
      <c r="F693" s="96">
        <v>29</v>
      </c>
      <c r="G693" s="73"/>
      <c r="H693" s="73"/>
      <c r="I693" s="73"/>
      <c r="J693" s="60"/>
      <c r="K693" s="75"/>
      <c r="L693" s="114" t="s">
        <v>630</v>
      </c>
      <c r="M693" s="97"/>
      <c r="N693" s="73"/>
      <c r="O693" s="73"/>
      <c r="P693" s="73"/>
      <c r="Q693" s="73"/>
      <c r="R693" s="73"/>
      <c r="S693" s="73"/>
      <c r="T693" s="58"/>
      <c r="U693" s="58"/>
      <c r="V693" s="58">
        <v>7</v>
      </c>
      <c r="W693" s="58"/>
      <c r="X693" s="58">
        <v>5</v>
      </c>
      <c r="Y693" s="58">
        <v>7</v>
      </c>
      <c r="Z693" s="58"/>
      <c r="AA693" s="58">
        <v>10</v>
      </c>
      <c r="AB693" s="58"/>
      <c r="AC693" s="58"/>
      <c r="AD693" s="58" t="s">
        <v>2367</v>
      </c>
      <c r="AE693" s="58" t="s">
        <v>2386</v>
      </c>
      <c r="AF693" s="58" t="s">
        <v>2387</v>
      </c>
      <c r="AG693" s="58" t="s">
        <v>2388</v>
      </c>
      <c r="AH693" s="58" t="s">
        <v>2369</v>
      </c>
      <c r="AI693" s="58"/>
      <c r="AJ693" s="58" t="s">
        <v>2353</v>
      </c>
      <c r="AK693" s="58" t="s">
        <v>2354</v>
      </c>
      <c r="AL693" s="116" t="s">
        <v>2355</v>
      </c>
      <c r="AM693" s="193" t="s">
        <v>2356</v>
      </c>
      <c r="AN693" s="58" t="s">
        <v>2357</v>
      </c>
      <c r="AO693" s="116" t="s">
        <v>2358</v>
      </c>
      <c r="AP693" s="58"/>
      <c r="AQ693" s="58"/>
      <c r="AR693" s="58"/>
    </row>
    <row r="694" spans="1:44" s="3" customFormat="1" ht="189">
      <c r="A694" s="91">
        <v>691</v>
      </c>
      <c r="B694" s="91">
        <v>856</v>
      </c>
      <c r="C694" s="38" t="s">
        <v>3832</v>
      </c>
      <c r="D694" s="33" t="s">
        <v>513</v>
      </c>
      <c r="E694" s="119" t="s">
        <v>3286</v>
      </c>
      <c r="F694" s="96">
        <v>85</v>
      </c>
      <c r="G694" s="73"/>
      <c r="H694" s="73"/>
      <c r="I694" s="73"/>
      <c r="J694" s="60"/>
      <c r="K694" s="75"/>
      <c r="L694" s="114" t="s">
        <v>630</v>
      </c>
      <c r="M694" s="97"/>
      <c r="N694" s="73"/>
      <c r="O694" s="73"/>
      <c r="P694" s="73"/>
      <c r="Q694" s="73"/>
      <c r="R694" s="73"/>
      <c r="S694" s="73"/>
      <c r="T694" s="58"/>
      <c r="U694" s="58"/>
      <c r="V694" s="58">
        <v>4</v>
      </c>
      <c r="W694" s="58"/>
      <c r="X694" s="58">
        <v>1</v>
      </c>
      <c r="Y694" s="58">
        <v>3</v>
      </c>
      <c r="Z694" s="58"/>
      <c r="AA694" s="58">
        <v>77</v>
      </c>
      <c r="AB694" s="58"/>
      <c r="AC694" s="58"/>
      <c r="AD694" s="58" t="s">
        <v>2379</v>
      </c>
      <c r="AE694" s="58" t="s">
        <v>2380</v>
      </c>
      <c r="AF694" s="58" t="s">
        <v>2381</v>
      </c>
      <c r="AG694" s="58"/>
      <c r="AH694" s="58"/>
      <c r="AI694" s="58"/>
      <c r="AJ694" s="58" t="s">
        <v>2353</v>
      </c>
      <c r="AK694" s="58" t="s">
        <v>2354</v>
      </c>
      <c r="AL694" s="116" t="s">
        <v>2355</v>
      </c>
      <c r="AM694" s="193" t="s">
        <v>2356</v>
      </c>
      <c r="AN694" s="58" t="s">
        <v>2357</v>
      </c>
      <c r="AO694" s="116" t="s">
        <v>2358</v>
      </c>
      <c r="AP694" s="58"/>
      <c r="AQ694" s="58"/>
      <c r="AR694" s="58"/>
    </row>
    <row r="695" spans="1:44" s="3" customFormat="1" ht="189">
      <c r="A695" s="91">
        <v>692</v>
      </c>
      <c r="B695" s="91">
        <v>858</v>
      </c>
      <c r="C695" s="38" t="s">
        <v>3832</v>
      </c>
      <c r="D695" s="33" t="s">
        <v>514</v>
      </c>
      <c r="E695" s="125" t="s">
        <v>3287</v>
      </c>
      <c r="F695" s="96">
        <v>44</v>
      </c>
      <c r="G695" s="73"/>
      <c r="H695" s="73"/>
      <c r="I695" s="73"/>
      <c r="J695" s="60"/>
      <c r="K695" s="75"/>
      <c r="L695" s="114" t="s">
        <v>630</v>
      </c>
      <c r="M695" s="97"/>
      <c r="N695" s="73"/>
      <c r="O695" s="73"/>
      <c r="P695" s="73"/>
      <c r="Q695" s="73"/>
      <c r="R695" s="73"/>
      <c r="S695" s="73"/>
      <c r="T695" s="58"/>
      <c r="U695" s="58"/>
      <c r="V695" s="58">
        <v>13</v>
      </c>
      <c r="W695" s="58"/>
      <c r="X695" s="58">
        <v>1</v>
      </c>
      <c r="Y695" s="58">
        <v>8</v>
      </c>
      <c r="Z695" s="58"/>
      <c r="AA695" s="58">
        <v>22</v>
      </c>
      <c r="AB695" s="58"/>
      <c r="AC695" s="58"/>
      <c r="AD695" s="58" t="s">
        <v>2389</v>
      </c>
      <c r="AE695" s="58" t="s">
        <v>2390</v>
      </c>
      <c r="AF695" s="58" t="s">
        <v>2391</v>
      </c>
      <c r="AG695" s="58" t="s">
        <v>2392</v>
      </c>
      <c r="AH695" s="58"/>
      <c r="AI695" s="58"/>
      <c r="AJ695" s="58" t="s">
        <v>2353</v>
      </c>
      <c r="AK695" s="58" t="s">
        <v>2354</v>
      </c>
      <c r="AL695" s="116" t="s">
        <v>2355</v>
      </c>
      <c r="AM695" s="193" t="s">
        <v>2356</v>
      </c>
      <c r="AN695" s="58" t="s">
        <v>2357</v>
      </c>
      <c r="AO695" s="116" t="s">
        <v>2358</v>
      </c>
      <c r="AP695" s="58"/>
      <c r="AQ695" s="58"/>
      <c r="AR695" s="58"/>
    </row>
    <row r="696" spans="1:44" s="3" customFormat="1" ht="189">
      <c r="A696" s="91">
        <v>693</v>
      </c>
      <c r="B696" s="91">
        <v>859</v>
      </c>
      <c r="C696" s="38" t="s">
        <v>497</v>
      </c>
      <c r="D696" s="33" t="s">
        <v>515</v>
      </c>
      <c r="E696" s="125" t="s">
        <v>3275</v>
      </c>
      <c r="F696" s="96">
        <v>67</v>
      </c>
      <c r="G696" s="73"/>
      <c r="H696" s="73"/>
      <c r="I696" s="73"/>
      <c r="J696" s="60" t="s">
        <v>3050</v>
      </c>
      <c r="K696" s="75"/>
      <c r="L696" s="114" t="s">
        <v>630</v>
      </c>
      <c r="M696" s="97"/>
      <c r="N696" s="73"/>
      <c r="O696" s="73"/>
      <c r="P696" s="73"/>
      <c r="Q696" s="73"/>
      <c r="R696" s="73"/>
      <c r="S696" s="73"/>
      <c r="T696" s="58"/>
      <c r="U696" s="58"/>
      <c r="V696" s="58">
        <v>16</v>
      </c>
      <c r="W696" s="58"/>
      <c r="X696" s="58">
        <v>23</v>
      </c>
      <c r="Y696" s="58">
        <v>6</v>
      </c>
      <c r="Z696" s="58"/>
      <c r="AA696" s="58">
        <v>22</v>
      </c>
      <c r="AB696" s="58"/>
      <c r="AC696" s="58"/>
      <c r="AD696" s="58" t="s">
        <v>2383</v>
      </c>
      <c r="AE696" s="58" t="s">
        <v>2393</v>
      </c>
      <c r="AF696" s="58" t="s">
        <v>2394</v>
      </c>
      <c r="AG696" s="58"/>
      <c r="AH696" s="58"/>
      <c r="AI696" s="58"/>
      <c r="AJ696" s="58" t="s">
        <v>2353</v>
      </c>
      <c r="AK696" s="58" t="s">
        <v>2354</v>
      </c>
      <c r="AL696" s="116" t="s">
        <v>2355</v>
      </c>
      <c r="AM696" s="193" t="s">
        <v>2356</v>
      </c>
      <c r="AN696" s="58" t="s">
        <v>2357</v>
      </c>
      <c r="AO696" s="116" t="s">
        <v>2358</v>
      </c>
      <c r="AP696" s="58"/>
      <c r="AQ696" s="58"/>
      <c r="AR696" s="58"/>
    </row>
    <row r="697" spans="1:44" s="3" customFormat="1" ht="27">
      <c r="A697" s="91">
        <v>694</v>
      </c>
      <c r="B697" s="91">
        <v>860</v>
      </c>
      <c r="C697" s="44" t="s">
        <v>3833</v>
      </c>
      <c r="D697" s="45" t="s">
        <v>3834</v>
      </c>
      <c r="E697" s="125"/>
      <c r="F697" s="96">
        <v>25</v>
      </c>
      <c r="G697" s="73"/>
      <c r="H697" s="73" t="s">
        <v>2997</v>
      </c>
      <c r="I697" s="113">
        <v>12000</v>
      </c>
      <c r="J697" s="60" t="s">
        <v>2395</v>
      </c>
      <c r="K697" s="58" t="s">
        <v>2998</v>
      </c>
      <c r="L697" s="75"/>
      <c r="M697" s="97"/>
      <c r="N697" s="114" t="s">
        <v>2899</v>
      </c>
      <c r="O697" s="114" t="s">
        <v>2899</v>
      </c>
      <c r="P697" s="60"/>
      <c r="Q697" s="60"/>
      <c r="R697" s="60"/>
      <c r="S697" s="60"/>
      <c r="T697" s="58"/>
      <c r="U697" s="58"/>
      <c r="V697" s="58">
        <v>28</v>
      </c>
      <c r="W697" s="58"/>
      <c r="X697" s="58">
        <v>1</v>
      </c>
      <c r="Y697" s="58"/>
      <c r="Z697" s="58"/>
      <c r="AA697" s="58"/>
      <c r="AB697" s="58"/>
      <c r="AC697" s="58"/>
      <c r="AD697" s="58" t="s">
        <v>2999</v>
      </c>
      <c r="AE697" s="58" t="s">
        <v>3000</v>
      </c>
      <c r="AF697" s="58" t="s">
        <v>3001</v>
      </c>
      <c r="AG697" s="58" t="s">
        <v>3002</v>
      </c>
      <c r="AH697" s="58" t="s">
        <v>3003</v>
      </c>
      <c r="AI697" s="58" t="s">
        <v>3004</v>
      </c>
      <c r="AJ697" s="58"/>
      <c r="AK697" s="58"/>
      <c r="AL697" s="58"/>
      <c r="AM697" s="58"/>
      <c r="AN697" s="58"/>
      <c r="AO697" s="58"/>
      <c r="AP697" s="58"/>
      <c r="AQ697" s="58"/>
      <c r="AR697" s="58"/>
    </row>
    <row r="698" spans="1:44" s="3" customFormat="1" ht="14.25">
      <c r="A698" s="91">
        <v>695</v>
      </c>
      <c r="B698" s="91">
        <v>861</v>
      </c>
      <c r="C698" s="44" t="s">
        <v>516</v>
      </c>
      <c r="D698" s="45" t="s">
        <v>517</v>
      </c>
      <c r="E698" s="125"/>
      <c r="F698" s="96">
        <v>4</v>
      </c>
      <c r="G698" s="73"/>
      <c r="H698" s="73"/>
      <c r="I698" s="113">
        <v>7200</v>
      </c>
      <c r="J698" s="60" t="s">
        <v>3007</v>
      </c>
      <c r="K698" s="75"/>
      <c r="L698" s="114" t="s">
        <v>2899</v>
      </c>
      <c r="M698" s="97"/>
      <c r="N698" s="60"/>
      <c r="O698" s="60"/>
      <c r="P698" s="60"/>
      <c r="Q698" s="60"/>
      <c r="R698" s="60"/>
      <c r="S698" s="60"/>
      <c r="T698" s="58"/>
      <c r="U698" s="58"/>
      <c r="V698" s="58">
        <v>3</v>
      </c>
      <c r="W698" s="58"/>
      <c r="X698" s="58"/>
      <c r="Y698" s="58"/>
      <c r="Z698" s="58"/>
      <c r="AA698" s="58">
        <v>3</v>
      </c>
      <c r="AB698" s="58"/>
      <c r="AC698" s="58"/>
      <c r="AD698" s="58" t="s">
        <v>3005</v>
      </c>
      <c r="AE698" s="58" t="s">
        <v>3006</v>
      </c>
      <c r="AF698" s="58"/>
      <c r="AG698" s="58"/>
      <c r="AH698" s="58"/>
      <c r="AI698" s="58"/>
      <c r="AJ698" s="58"/>
      <c r="AK698" s="58"/>
      <c r="AL698" s="58"/>
      <c r="AM698" s="58"/>
      <c r="AN698" s="58"/>
      <c r="AO698" s="58"/>
      <c r="AP698" s="58"/>
      <c r="AQ698" s="58"/>
      <c r="AR698" s="58"/>
    </row>
    <row r="699" spans="1:44" s="3" customFormat="1" ht="40.5">
      <c r="A699" s="91">
        <v>696</v>
      </c>
      <c r="B699" s="91">
        <v>862</v>
      </c>
      <c r="C699" s="44" t="s">
        <v>3833</v>
      </c>
      <c r="D699" s="45" t="s">
        <v>3835</v>
      </c>
      <c r="E699" s="125"/>
      <c r="F699" s="96">
        <v>21</v>
      </c>
      <c r="G699" s="73"/>
      <c r="H699" s="73"/>
      <c r="I699" s="113">
        <v>25200</v>
      </c>
      <c r="J699" s="60" t="s">
        <v>2395</v>
      </c>
      <c r="K699" s="75"/>
      <c r="L699" s="75"/>
      <c r="M699" s="97"/>
      <c r="N699" s="114" t="s">
        <v>2899</v>
      </c>
      <c r="O699" s="60"/>
      <c r="P699" s="114" t="s">
        <v>2899</v>
      </c>
      <c r="Q699" s="60"/>
      <c r="R699" s="60"/>
      <c r="S699" s="60"/>
      <c r="T699" s="58"/>
      <c r="U699" s="58"/>
      <c r="V699" s="58">
        <v>4</v>
      </c>
      <c r="W699" s="58">
        <v>1</v>
      </c>
      <c r="X699" s="58">
        <v>6</v>
      </c>
      <c r="Y699" s="58">
        <v>5</v>
      </c>
      <c r="Z699" s="58">
        <v>1</v>
      </c>
      <c r="AA699" s="58">
        <v>4</v>
      </c>
      <c r="AB699" s="58">
        <v>1</v>
      </c>
      <c r="AC699" s="58" t="s">
        <v>3008</v>
      </c>
      <c r="AD699" s="58" t="s">
        <v>3009</v>
      </c>
      <c r="AE699" s="58" t="s">
        <v>3010</v>
      </c>
      <c r="AF699" s="58" t="s">
        <v>3011</v>
      </c>
      <c r="AG699" s="58" t="s">
        <v>3012</v>
      </c>
      <c r="AH699" s="58"/>
      <c r="AI699" s="58"/>
      <c r="AJ699" s="58"/>
      <c r="AK699" s="58"/>
      <c r="AL699" s="58"/>
      <c r="AM699" s="58"/>
      <c r="AN699" s="58"/>
      <c r="AO699" s="58"/>
      <c r="AP699" s="58"/>
      <c r="AQ699" s="58"/>
      <c r="AR699" s="58"/>
    </row>
    <row r="700" spans="1:44" s="3" customFormat="1" ht="27">
      <c r="A700" s="91">
        <v>697</v>
      </c>
      <c r="B700" s="91">
        <v>863</v>
      </c>
      <c r="C700" s="44" t="s">
        <v>516</v>
      </c>
      <c r="D700" s="45" t="s">
        <v>518</v>
      </c>
      <c r="E700" s="119"/>
      <c r="F700" s="96">
        <v>16</v>
      </c>
      <c r="G700" s="73"/>
      <c r="H700" s="73"/>
      <c r="I700" s="113">
        <v>20000</v>
      </c>
      <c r="J700" s="60" t="s">
        <v>3017</v>
      </c>
      <c r="K700" s="75"/>
      <c r="L700" s="75"/>
      <c r="M700" s="97"/>
      <c r="N700" s="114" t="s">
        <v>2899</v>
      </c>
      <c r="O700" s="60"/>
      <c r="P700" s="60"/>
      <c r="Q700" s="114" t="s">
        <v>2899</v>
      </c>
      <c r="R700" s="60"/>
      <c r="S700" s="60"/>
      <c r="T700" s="58"/>
      <c r="U700" s="58"/>
      <c r="V700" s="58"/>
      <c r="W700" s="58"/>
      <c r="X700" s="58"/>
      <c r="Y700" s="58"/>
      <c r="Z700" s="58"/>
      <c r="AA700" s="58"/>
      <c r="AB700" s="58">
        <v>1</v>
      </c>
      <c r="AC700" s="58" t="s">
        <v>3016</v>
      </c>
      <c r="AD700" s="58" t="s">
        <v>3014</v>
      </c>
      <c r="AE700" s="58" t="s">
        <v>3015</v>
      </c>
      <c r="AF700" s="58"/>
      <c r="AG700" s="58"/>
      <c r="AH700" s="58"/>
      <c r="AI700" s="58" t="s">
        <v>3013</v>
      </c>
      <c r="AJ700" s="58"/>
      <c r="AK700" s="58"/>
      <c r="AL700" s="58"/>
      <c r="AM700" s="58"/>
      <c r="AN700" s="58"/>
      <c r="AO700" s="58"/>
      <c r="AP700" s="58"/>
      <c r="AQ700" s="58"/>
      <c r="AR700" s="58"/>
    </row>
    <row r="701" spans="1:44" s="3" customFormat="1" ht="40.5">
      <c r="A701" s="91">
        <v>698</v>
      </c>
      <c r="B701" s="91">
        <v>864</v>
      </c>
      <c r="C701" s="44" t="s">
        <v>3833</v>
      </c>
      <c r="D701" s="45" t="s">
        <v>3836</v>
      </c>
      <c r="E701" s="119"/>
      <c r="F701" s="96">
        <v>33</v>
      </c>
      <c r="G701" s="73"/>
      <c r="H701" s="73"/>
      <c r="I701" s="113">
        <v>18000</v>
      </c>
      <c r="J701" s="60" t="s">
        <v>2396</v>
      </c>
      <c r="K701" s="75"/>
      <c r="L701" s="75"/>
      <c r="M701" s="97"/>
      <c r="N701" s="114" t="s">
        <v>2899</v>
      </c>
      <c r="O701" s="114" t="s">
        <v>2899</v>
      </c>
      <c r="P701" s="60"/>
      <c r="Q701" s="60"/>
      <c r="R701" s="60"/>
      <c r="S701" s="60"/>
      <c r="T701" s="58"/>
      <c r="U701" s="58"/>
      <c r="V701" s="58"/>
      <c r="W701" s="58"/>
      <c r="X701" s="58"/>
      <c r="Y701" s="58"/>
      <c r="Z701" s="58"/>
      <c r="AA701" s="58"/>
      <c r="AB701" s="58">
        <v>2</v>
      </c>
      <c r="AC701" s="58" t="s">
        <v>3018</v>
      </c>
      <c r="AD701" s="58" t="s">
        <v>3019</v>
      </c>
      <c r="AE701" s="58" t="s">
        <v>3020</v>
      </c>
      <c r="AF701" s="58"/>
      <c r="AG701" s="58" t="s">
        <v>3021</v>
      </c>
      <c r="AH701" s="58" t="s">
        <v>3022</v>
      </c>
      <c r="AI701" s="58" t="s">
        <v>3023</v>
      </c>
      <c r="AJ701" s="58"/>
      <c r="AK701" s="58"/>
      <c r="AL701" s="58"/>
      <c r="AM701" s="58"/>
      <c r="AN701" s="58"/>
      <c r="AO701" s="58"/>
      <c r="AP701" s="58"/>
      <c r="AQ701" s="58"/>
      <c r="AR701" s="58"/>
    </row>
    <row r="702" spans="1:44" s="3" customFormat="1" ht="27">
      <c r="A702" s="91">
        <v>699</v>
      </c>
      <c r="B702" s="91">
        <v>865</v>
      </c>
      <c r="C702" s="44" t="s">
        <v>516</v>
      </c>
      <c r="D702" s="45" t="s">
        <v>519</v>
      </c>
      <c r="E702" s="119"/>
      <c r="F702" s="96">
        <v>6</v>
      </c>
      <c r="G702" s="73"/>
      <c r="H702" s="73"/>
      <c r="I702" s="113">
        <v>7200</v>
      </c>
      <c r="J702" s="60" t="s">
        <v>3007</v>
      </c>
      <c r="K702" s="75"/>
      <c r="L702" s="114" t="s">
        <v>2899</v>
      </c>
      <c r="M702" s="97"/>
      <c r="N702" s="60"/>
      <c r="O702" s="60"/>
      <c r="P702" s="60"/>
      <c r="Q702" s="60"/>
      <c r="R702" s="60"/>
      <c r="S702" s="60"/>
      <c r="T702" s="58"/>
      <c r="U702" s="58"/>
      <c r="V702" s="58">
        <v>1</v>
      </c>
      <c r="W702" s="58"/>
      <c r="X702" s="58">
        <v>2</v>
      </c>
      <c r="Y702" s="58">
        <v>3</v>
      </c>
      <c r="Z702" s="58"/>
      <c r="AA702" s="58"/>
      <c r="AB702" s="58"/>
      <c r="AC702" s="58"/>
      <c r="AD702" s="58" t="s">
        <v>3024</v>
      </c>
      <c r="AE702" s="58" t="s">
        <v>3025</v>
      </c>
      <c r="AF702" s="58"/>
      <c r="AG702" s="58"/>
      <c r="AH702" s="58"/>
      <c r="AI702" s="58"/>
      <c r="AJ702" s="58"/>
      <c r="AK702" s="58"/>
      <c r="AL702" s="58"/>
      <c r="AM702" s="58"/>
      <c r="AN702" s="58"/>
      <c r="AO702" s="58"/>
      <c r="AP702" s="58"/>
      <c r="AQ702" s="58"/>
      <c r="AR702" s="58"/>
    </row>
    <row r="703" spans="1:44" s="3" customFormat="1" ht="40.5">
      <c r="A703" s="91">
        <v>700</v>
      </c>
      <c r="B703" s="91">
        <v>866</v>
      </c>
      <c r="C703" s="44" t="s">
        <v>3833</v>
      </c>
      <c r="D703" s="45" t="s">
        <v>3837</v>
      </c>
      <c r="E703" s="119"/>
      <c r="F703" s="96">
        <v>24</v>
      </c>
      <c r="G703" s="73"/>
      <c r="H703" s="73"/>
      <c r="I703" s="113">
        <v>30000</v>
      </c>
      <c r="J703" s="60" t="s">
        <v>2395</v>
      </c>
      <c r="K703" s="75"/>
      <c r="L703" s="75"/>
      <c r="M703" s="97"/>
      <c r="N703" s="114" t="s">
        <v>2899</v>
      </c>
      <c r="O703" s="114" t="s">
        <v>2899</v>
      </c>
      <c r="P703" s="60"/>
      <c r="Q703" s="60"/>
      <c r="R703" s="60"/>
      <c r="S703" s="60"/>
      <c r="T703" s="58"/>
      <c r="U703" s="58"/>
      <c r="V703" s="58">
        <v>18</v>
      </c>
      <c r="W703" s="58"/>
      <c r="X703" s="58">
        <v>2</v>
      </c>
      <c r="Y703" s="58">
        <v>5</v>
      </c>
      <c r="Z703" s="58"/>
      <c r="AA703" s="58"/>
      <c r="AB703" s="58"/>
      <c r="AC703" s="58"/>
      <c r="AD703" s="58" t="s">
        <v>3026</v>
      </c>
      <c r="AE703" s="58" t="s">
        <v>3027</v>
      </c>
      <c r="AF703" s="58" t="s">
        <v>3028</v>
      </c>
      <c r="AG703" s="58" t="s">
        <v>3029</v>
      </c>
      <c r="AH703" s="58" t="s">
        <v>3030</v>
      </c>
      <c r="AI703" s="58" t="s">
        <v>3031</v>
      </c>
      <c r="AJ703" s="58"/>
      <c r="AK703" s="58"/>
      <c r="AL703" s="58"/>
      <c r="AM703" s="58"/>
      <c r="AN703" s="58"/>
      <c r="AO703" s="58"/>
      <c r="AP703" s="58"/>
      <c r="AQ703" s="58"/>
      <c r="AR703" s="58"/>
    </row>
    <row r="704" spans="1:44" s="3" customFormat="1" ht="14.25">
      <c r="A704" s="91">
        <v>701</v>
      </c>
      <c r="B704" s="91">
        <v>867</v>
      </c>
      <c r="C704" s="44" t="s">
        <v>516</v>
      </c>
      <c r="D704" s="45" t="s">
        <v>520</v>
      </c>
      <c r="E704" s="119"/>
      <c r="F704" s="96">
        <v>42</v>
      </c>
      <c r="G704" s="73"/>
      <c r="H704" s="73"/>
      <c r="I704" s="113">
        <v>56400</v>
      </c>
      <c r="J704" s="60" t="s">
        <v>2397</v>
      </c>
      <c r="K704" s="75"/>
      <c r="L704" s="75"/>
      <c r="M704" s="114" t="s">
        <v>2899</v>
      </c>
      <c r="N704" s="114" t="s">
        <v>2899</v>
      </c>
      <c r="O704" s="60"/>
      <c r="P704" s="60"/>
      <c r="Q704" s="60"/>
      <c r="R704" s="60"/>
      <c r="S704" s="60"/>
      <c r="T704" s="58"/>
      <c r="U704" s="58"/>
      <c r="V704" s="58">
        <v>8</v>
      </c>
      <c r="W704" s="58">
        <v>8</v>
      </c>
      <c r="X704" s="58">
        <v>8</v>
      </c>
      <c r="Y704" s="58">
        <v>9</v>
      </c>
      <c r="Z704" s="58">
        <v>1</v>
      </c>
      <c r="AA704" s="58">
        <v>12</v>
      </c>
      <c r="AB704" s="58">
        <v>2</v>
      </c>
      <c r="AC704" s="58" t="s">
        <v>3036</v>
      </c>
      <c r="AD704" s="58" t="s">
        <v>3032</v>
      </c>
      <c r="AE704" s="58" t="s">
        <v>3033</v>
      </c>
      <c r="AF704" s="58" t="s">
        <v>3034</v>
      </c>
      <c r="AG704" s="58" t="s">
        <v>3035</v>
      </c>
      <c r="AH704" s="58"/>
      <c r="AI704" s="58"/>
      <c r="AJ704" s="58"/>
      <c r="AK704" s="58"/>
      <c r="AL704" s="58"/>
      <c r="AM704" s="58"/>
      <c r="AN704" s="58"/>
      <c r="AO704" s="58"/>
      <c r="AP704" s="58"/>
      <c r="AQ704" s="58"/>
      <c r="AR704" s="58"/>
    </row>
    <row r="705" spans="1:44" s="3" customFormat="1" ht="40.5">
      <c r="A705" s="91">
        <v>702</v>
      </c>
      <c r="B705" s="91">
        <v>868</v>
      </c>
      <c r="C705" s="44" t="s">
        <v>3833</v>
      </c>
      <c r="D705" s="45" t="s">
        <v>3838</v>
      </c>
      <c r="E705" s="119"/>
      <c r="F705" s="96">
        <v>22</v>
      </c>
      <c r="G705" s="73"/>
      <c r="H705" s="73"/>
      <c r="I705" s="113">
        <v>28800</v>
      </c>
      <c r="J705" s="60" t="s">
        <v>2398</v>
      </c>
      <c r="K705" s="75"/>
      <c r="L705" s="75"/>
      <c r="M705" s="97"/>
      <c r="N705" s="114" t="s">
        <v>2899</v>
      </c>
      <c r="O705" s="114" t="s">
        <v>2899</v>
      </c>
      <c r="P705" s="60"/>
      <c r="Q705" s="60"/>
      <c r="R705" s="60"/>
      <c r="S705" s="60"/>
      <c r="T705" s="58"/>
      <c r="U705" s="58"/>
      <c r="V705" s="58">
        <v>12</v>
      </c>
      <c r="W705" s="58"/>
      <c r="X705" s="58">
        <v>5</v>
      </c>
      <c r="Y705" s="58">
        <v>3</v>
      </c>
      <c r="Z705" s="58"/>
      <c r="AA705" s="58">
        <v>2</v>
      </c>
      <c r="AB705" s="58">
        <v>2</v>
      </c>
      <c r="AC705" s="58" t="s">
        <v>3037</v>
      </c>
      <c r="AD705" s="58" t="s">
        <v>3038</v>
      </c>
      <c r="AE705" s="58" t="s">
        <v>3039</v>
      </c>
      <c r="AF705" s="58" t="s">
        <v>3040</v>
      </c>
      <c r="AG705" s="58"/>
      <c r="AH705" s="58"/>
      <c r="AI705" s="58" t="s">
        <v>3041</v>
      </c>
      <c r="AJ705" s="58"/>
      <c r="AK705" s="58"/>
      <c r="AL705" s="58"/>
      <c r="AM705" s="58"/>
      <c r="AN705" s="58"/>
      <c r="AO705" s="58"/>
      <c r="AP705" s="58"/>
      <c r="AQ705" s="58"/>
      <c r="AR705" s="58"/>
    </row>
    <row r="706" spans="1:44" s="3" customFormat="1" ht="14.25">
      <c r="A706" s="91">
        <v>703</v>
      </c>
      <c r="B706" s="91">
        <v>870</v>
      </c>
      <c r="C706" s="44" t="s">
        <v>3833</v>
      </c>
      <c r="D706" s="45" t="s">
        <v>3839</v>
      </c>
      <c r="E706" s="119"/>
      <c r="F706" s="96">
        <v>6</v>
      </c>
      <c r="G706" s="73"/>
      <c r="H706" s="73"/>
      <c r="I706" s="113">
        <v>7200</v>
      </c>
      <c r="J706" s="60" t="s">
        <v>2399</v>
      </c>
      <c r="K706" s="75"/>
      <c r="L706" s="75"/>
      <c r="M706" s="97"/>
      <c r="N706" s="114" t="s">
        <v>2899</v>
      </c>
      <c r="O706" s="60"/>
      <c r="P706" s="60"/>
      <c r="Q706" s="114" t="s">
        <v>2899</v>
      </c>
      <c r="R706" s="60"/>
      <c r="S706" s="60"/>
      <c r="T706" s="58"/>
      <c r="U706" s="58"/>
      <c r="V706" s="58">
        <v>1</v>
      </c>
      <c r="W706" s="58"/>
      <c r="X706" s="58">
        <v>1</v>
      </c>
      <c r="Y706" s="58">
        <v>3</v>
      </c>
      <c r="Z706" s="58"/>
      <c r="AA706" s="58">
        <v>1</v>
      </c>
      <c r="AB706" s="58">
        <v>1</v>
      </c>
      <c r="AC706" s="58" t="s">
        <v>3045</v>
      </c>
      <c r="AD706" s="58" t="s">
        <v>3042</v>
      </c>
      <c r="AE706" s="58" t="s">
        <v>3043</v>
      </c>
      <c r="AF706" s="58" t="s">
        <v>3044</v>
      </c>
      <c r="AG706" s="58" t="s">
        <v>3033</v>
      </c>
      <c r="AH706" s="58"/>
      <c r="AI706" s="58"/>
      <c r="AJ706" s="58"/>
      <c r="AK706" s="58"/>
      <c r="AL706" s="58"/>
      <c r="AM706" s="58"/>
      <c r="AN706" s="58"/>
      <c r="AO706" s="58"/>
      <c r="AP706" s="58"/>
      <c r="AQ706" s="58"/>
      <c r="AR706" s="58"/>
    </row>
    <row r="707" spans="1:44" s="3" customFormat="1" ht="14.25">
      <c r="A707" s="91">
        <v>704</v>
      </c>
      <c r="B707" s="91">
        <v>871</v>
      </c>
      <c r="C707" s="44" t="s">
        <v>516</v>
      </c>
      <c r="D707" s="45" t="s">
        <v>521</v>
      </c>
      <c r="E707" s="119"/>
      <c r="F707" s="96"/>
      <c r="G707" s="73"/>
      <c r="H707" s="73"/>
      <c r="I707" s="73"/>
      <c r="J707" s="60" t="s">
        <v>2400</v>
      </c>
      <c r="K707" s="75"/>
      <c r="L707" s="75"/>
      <c r="M707" s="97"/>
      <c r="N707" s="60"/>
      <c r="O707" s="59"/>
      <c r="P707" s="60"/>
      <c r="Q707" s="59"/>
      <c r="R707" s="59"/>
      <c r="S707" s="60"/>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row>
    <row r="708" spans="1:44" s="3" customFormat="1" ht="14.25">
      <c r="A708" s="91">
        <v>705</v>
      </c>
      <c r="B708" s="91">
        <v>872</v>
      </c>
      <c r="C708" s="44" t="s">
        <v>3840</v>
      </c>
      <c r="D708" s="45" t="s">
        <v>3841</v>
      </c>
      <c r="E708" s="119"/>
      <c r="F708" s="96"/>
      <c r="G708" s="73"/>
      <c r="H708" s="73"/>
      <c r="I708" s="73"/>
      <c r="J708" s="60" t="s">
        <v>2401</v>
      </c>
      <c r="K708" s="75"/>
      <c r="L708" s="75"/>
      <c r="M708" s="97"/>
      <c r="N708" s="60"/>
      <c r="O708" s="59"/>
      <c r="P708" s="60"/>
      <c r="Q708" s="59"/>
      <c r="R708" s="59"/>
      <c r="S708" s="60"/>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row>
    <row r="709" spans="1:44" s="3" customFormat="1" ht="108">
      <c r="A709" s="91">
        <v>706</v>
      </c>
      <c r="B709" s="91">
        <v>873</v>
      </c>
      <c r="C709" s="38" t="s">
        <v>522</v>
      </c>
      <c r="D709" s="38" t="s">
        <v>523</v>
      </c>
      <c r="E709" s="194" t="s">
        <v>3293</v>
      </c>
      <c r="F709" s="169">
        <v>44</v>
      </c>
      <c r="G709" s="79" t="s">
        <v>2968</v>
      </c>
      <c r="H709" s="79" t="s">
        <v>2969</v>
      </c>
      <c r="I709" s="79" t="s">
        <v>2970</v>
      </c>
      <c r="J709" s="170" t="s">
        <v>2971</v>
      </c>
      <c r="K709" s="170" t="s">
        <v>2972</v>
      </c>
      <c r="L709" s="170" t="s">
        <v>2899</v>
      </c>
      <c r="M709" s="170" t="s">
        <v>2899</v>
      </c>
      <c r="N709" s="170" t="s">
        <v>2899</v>
      </c>
      <c r="O709" s="79"/>
      <c r="P709" s="79"/>
      <c r="Q709" s="79"/>
      <c r="R709" s="79"/>
      <c r="S709" s="79"/>
      <c r="T709" s="136"/>
      <c r="U709" s="136"/>
      <c r="V709" s="136">
        <v>8</v>
      </c>
      <c r="W709" s="136">
        <v>1</v>
      </c>
      <c r="X709" s="136">
        <v>9</v>
      </c>
      <c r="Y709" s="136">
        <v>21</v>
      </c>
      <c r="Z709" s="136">
        <v>2</v>
      </c>
      <c r="AA709" s="136">
        <v>3</v>
      </c>
      <c r="AB709" s="136">
        <v>6</v>
      </c>
      <c r="AC709" s="136" t="s">
        <v>2973</v>
      </c>
      <c r="AD709" s="141" t="s">
        <v>2974</v>
      </c>
      <c r="AE709" s="136" t="s">
        <v>2975</v>
      </c>
      <c r="AF709" s="136" t="s">
        <v>2976</v>
      </c>
      <c r="AG709" s="136" t="s">
        <v>2977</v>
      </c>
      <c r="AH709" s="136" t="s">
        <v>2978</v>
      </c>
      <c r="AI709" s="136" t="s">
        <v>2979</v>
      </c>
      <c r="AJ709" s="136"/>
      <c r="AK709" s="136"/>
      <c r="AL709" s="136"/>
      <c r="AM709" s="136"/>
      <c r="AN709" s="136"/>
      <c r="AO709" s="136"/>
      <c r="AP709" s="136"/>
      <c r="AQ709" s="136"/>
      <c r="AR709" s="136"/>
    </row>
    <row r="710" spans="1:44" s="3" customFormat="1" ht="108">
      <c r="A710" s="91">
        <v>707</v>
      </c>
      <c r="B710" s="91">
        <v>874</v>
      </c>
      <c r="C710" s="38" t="s">
        <v>3842</v>
      </c>
      <c r="D710" s="38" t="s">
        <v>3843</v>
      </c>
      <c r="E710" s="194" t="s">
        <v>3844</v>
      </c>
      <c r="F710" s="169">
        <v>47</v>
      </c>
      <c r="G710" s="79" t="s">
        <v>2980</v>
      </c>
      <c r="H710" s="79" t="s">
        <v>2981</v>
      </c>
      <c r="I710" s="79" t="s">
        <v>2982</v>
      </c>
      <c r="J710" s="170" t="s">
        <v>2983</v>
      </c>
      <c r="K710" s="170" t="s">
        <v>2984</v>
      </c>
      <c r="L710" s="170" t="s">
        <v>2899</v>
      </c>
      <c r="M710" s="170" t="s">
        <v>2899</v>
      </c>
      <c r="N710" s="170" t="s">
        <v>2899</v>
      </c>
      <c r="O710" s="79"/>
      <c r="P710" s="174"/>
      <c r="Q710" s="79"/>
      <c r="R710" s="79"/>
      <c r="S710" s="79"/>
      <c r="T710" s="136"/>
      <c r="U710" s="136"/>
      <c r="V710" s="136">
        <v>9</v>
      </c>
      <c r="W710" s="136">
        <v>8</v>
      </c>
      <c r="X710" s="136">
        <v>9</v>
      </c>
      <c r="Y710" s="136">
        <v>17</v>
      </c>
      <c r="Z710" s="136">
        <v>1</v>
      </c>
      <c r="AA710" s="136">
        <v>3</v>
      </c>
      <c r="AB710" s="136">
        <v>5</v>
      </c>
      <c r="AC710" s="136" t="s">
        <v>2985</v>
      </c>
      <c r="AD710" s="136" t="s">
        <v>2974</v>
      </c>
      <c r="AE710" s="136" t="s">
        <v>2975</v>
      </c>
      <c r="AF710" s="136" t="s">
        <v>2976</v>
      </c>
      <c r="AG710" s="136" t="s">
        <v>2977</v>
      </c>
      <c r="AH710" s="136" t="s">
        <v>2978</v>
      </c>
      <c r="AI710" s="136" t="s">
        <v>2986</v>
      </c>
      <c r="AJ710" s="136"/>
      <c r="AK710" s="136"/>
      <c r="AL710" s="136"/>
      <c r="AM710" s="136"/>
      <c r="AN710" s="136"/>
      <c r="AO710" s="136"/>
      <c r="AP710" s="136"/>
      <c r="AQ710" s="136"/>
      <c r="AR710" s="136"/>
    </row>
    <row r="711" spans="1:44" s="3" customFormat="1" ht="121.5">
      <c r="A711" s="91">
        <v>708</v>
      </c>
      <c r="B711" s="91">
        <v>875</v>
      </c>
      <c r="C711" s="38" t="s">
        <v>522</v>
      </c>
      <c r="D711" s="38" t="s">
        <v>524</v>
      </c>
      <c r="E711" s="194" t="s">
        <v>3294</v>
      </c>
      <c r="F711" s="169">
        <v>25</v>
      </c>
      <c r="G711" s="79" t="s">
        <v>2987</v>
      </c>
      <c r="H711" s="79" t="s">
        <v>2988</v>
      </c>
      <c r="I711" s="79" t="s">
        <v>2989</v>
      </c>
      <c r="J711" s="170" t="s">
        <v>2990</v>
      </c>
      <c r="K711" s="170" t="s">
        <v>2984</v>
      </c>
      <c r="L711" s="170" t="s">
        <v>2899</v>
      </c>
      <c r="M711" s="170" t="s">
        <v>2899</v>
      </c>
      <c r="N711" s="170" t="s">
        <v>2899</v>
      </c>
      <c r="O711" s="79"/>
      <c r="P711" s="170" t="s">
        <v>2899</v>
      </c>
      <c r="Q711" s="170" t="s">
        <v>2899</v>
      </c>
      <c r="R711" s="79"/>
      <c r="S711" s="79"/>
      <c r="T711" s="136"/>
      <c r="U711" s="136"/>
      <c r="V711" s="136">
        <v>3</v>
      </c>
      <c r="W711" s="136">
        <v>2</v>
      </c>
      <c r="X711" s="136">
        <v>7</v>
      </c>
      <c r="Y711" s="136">
        <v>7</v>
      </c>
      <c r="Z711" s="136">
        <v>0</v>
      </c>
      <c r="AA711" s="58">
        <v>5</v>
      </c>
      <c r="AB711" s="58">
        <v>1</v>
      </c>
      <c r="AC711" s="58" t="s">
        <v>3295</v>
      </c>
      <c r="AD711" s="136" t="s">
        <v>2991</v>
      </c>
      <c r="AE711" s="136" t="s">
        <v>2992</v>
      </c>
      <c r="AF711" s="136" t="s">
        <v>2993</v>
      </c>
      <c r="AG711" s="136" t="s">
        <v>2994</v>
      </c>
      <c r="AH711" s="136" t="s">
        <v>2995</v>
      </c>
      <c r="AI711" s="136" t="s">
        <v>2996</v>
      </c>
      <c r="AJ711" s="136"/>
      <c r="AK711" s="136"/>
      <c r="AL711" s="136"/>
      <c r="AM711" s="136"/>
      <c r="AN711" s="136"/>
      <c r="AO711" s="136"/>
      <c r="AP711" s="136"/>
      <c r="AQ711" s="136"/>
      <c r="AR711" s="136"/>
    </row>
    <row r="712" spans="1:44" s="3" customFormat="1" ht="54">
      <c r="A712" s="91">
        <v>709</v>
      </c>
      <c r="B712" s="91">
        <v>877</v>
      </c>
      <c r="C712" s="45" t="s">
        <v>525</v>
      </c>
      <c r="D712" s="33" t="s">
        <v>526</v>
      </c>
      <c r="E712" s="119" t="s">
        <v>2402</v>
      </c>
      <c r="F712" s="96">
        <v>9</v>
      </c>
      <c r="G712" s="96" t="s">
        <v>2129</v>
      </c>
      <c r="H712" s="73"/>
      <c r="I712" s="96" t="s">
        <v>2403</v>
      </c>
      <c r="J712" s="60" t="s">
        <v>2404</v>
      </c>
      <c r="K712" s="75" t="s">
        <v>2405</v>
      </c>
      <c r="L712" s="75"/>
      <c r="M712" s="97"/>
      <c r="N712" s="73"/>
      <c r="O712" s="73"/>
      <c r="P712" s="73"/>
      <c r="Q712" s="96" t="s">
        <v>639</v>
      </c>
      <c r="R712" s="73"/>
      <c r="S712" s="73"/>
      <c r="T712" s="58"/>
      <c r="U712" s="58"/>
      <c r="V712" s="58">
        <v>1</v>
      </c>
      <c r="W712" s="58">
        <v>1</v>
      </c>
      <c r="X712" s="58"/>
      <c r="Y712" s="58">
        <v>3</v>
      </c>
      <c r="Z712" s="58">
        <v>1</v>
      </c>
      <c r="AA712" s="58">
        <v>3</v>
      </c>
      <c r="AB712" s="58"/>
      <c r="AC712" s="58" t="s">
        <v>2406</v>
      </c>
      <c r="AD712" s="58" t="s">
        <v>2407</v>
      </c>
      <c r="AE712" s="58" t="s">
        <v>2408</v>
      </c>
      <c r="AF712" s="58" t="s">
        <v>2409</v>
      </c>
      <c r="AG712" s="58" t="s">
        <v>2410</v>
      </c>
      <c r="AH712" s="58"/>
      <c r="AI712" s="58" t="s">
        <v>2411</v>
      </c>
      <c r="AJ712" s="58" t="s">
        <v>2412</v>
      </c>
      <c r="AK712" s="58" t="s">
        <v>2413</v>
      </c>
      <c r="AL712" s="58"/>
      <c r="AM712" s="58"/>
      <c r="AN712" s="58"/>
      <c r="AO712" s="58"/>
      <c r="AP712" s="58"/>
      <c r="AQ712" s="58"/>
      <c r="AR712" s="58"/>
    </row>
    <row r="713" spans="1:44" s="3" customFormat="1" ht="27">
      <c r="A713" s="91">
        <v>710</v>
      </c>
      <c r="B713" s="91">
        <v>878</v>
      </c>
      <c r="C713" s="45" t="s">
        <v>3845</v>
      </c>
      <c r="D713" s="33" t="s">
        <v>3846</v>
      </c>
      <c r="E713" s="119" t="s">
        <v>3847</v>
      </c>
      <c r="F713" s="96">
        <v>31</v>
      </c>
      <c r="G713" s="96" t="s">
        <v>2414</v>
      </c>
      <c r="H713" s="73"/>
      <c r="I713" s="73"/>
      <c r="J713" s="59" t="s">
        <v>2415</v>
      </c>
      <c r="K713" s="185" t="s">
        <v>2416</v>
      </c>
      <c r="L713" s="96" t="s">
        <v>639</v>
      </c>
      <c r="M713" s="96" t="s">
        <v>639</v>
      </c>
      <c r="N713" s="96" t="s">
        <v>639</v>
      </c>
      <c r="O713" s="73"/>
      <c r="P713" s="73"/>
      <c r="Q713" s="96" t="s">
        <v>639</v>
      </c>
      <c r="R713" s="73"/>
      <c r="S713" s="73"/>
      <c r="T713" s="58"/>
      <c r="U713" s="58"/>
      <c r="V713" s="58">
        <v>11</v>
      </c>
      <c r="W713" s="58"/>
      <c r="X713" s="58">
        <v>2</v>
      </c>
      <c r="Y713" s="58">
        <v>6</v>
      </c>
      <c r="Z713" s="58"/>
      <c r="AA713" s="58">
        <v>12</v>
      </c>
      <c r="AB713" s="58"/>
      <c r="AC713" s="58"/>
      <c r="AD713" s="58" t="s">
        <v>2417</v>
      </c>
      <c r="AE713" s="58" t="s">
        <v>2410</v>
      </c>
      <c r="AF713" s="58"/>
      <c r="AG713" s="58"/>
      <c r="AH713" s="58"/>
      <c r="AI713" s="58" t="s">
        <v>2418</v>
      </c>
      <c r="AJ713" s="58"/>
      <c r="AK713" s="58"/>
      <c r="AL713" s="58"/>
      <c r="AM713" s="58"/>
      <c r="AN713" s="58"/>
      <c r="AO713" s="58"/>
      <c r="AP713" s="58"/>
      <c r="AQ713" s="58"/>
      <c r="AR713" s="58"/>
    </row>
    <row r="714" spans="1:44" s="3" customFormat="1" ht="135">
      <c r="A714" s="91">
        <v>711</v>
      </c>
      <c r="B714" s="91">
        <v>879</v>
      </c>
      <c r="C714" s="38" t="s">
        <v>527</v>
      </c>
      <c r="D714" s="33" t="s">
        <v>3319</v>
      </c>
      <c r="E714" s="119" t="s">
        <v>2419</v>
      </c>
      <c r="F714" s="96">
        <v>29</v>
      </c>
      <c r="G714" s="73">
        <v>2</v>
      </c>
      <c r="H714" s="73" t="s">
        <v>2420</v>
      </c>
      <c r="I714" s="73" t="s">
        <v>2421</v>
      </c>
      <c r="J714" s="60" t="s">
        <v>2422</v>
      </c>
      <c r="K714" s="75" t="s">
        <v>2423</v>
      </c>
      <c r="L714" s="75"/>
      <c r="M714" s="97" t="s">
        <v>2424</v>
      </c>
      <c r="N714" s="73"/>
      <c r="O714" s="73"/>
      <c r="P714" s="73"/>
      <c r="Q714" s="73"/>
      <c r="R714" s="73"/>
      <c r="S714" s="73"/>
      <c r="T714" s="58"/>
      <c r="U714" s="58"/>
      <c r="V714" s="58">
        <v>1</v>
      </c>
      <c r="W714" s="58">
        <v>1</v>
      </c>
      <c r="X714" s="58">
        <v>12</v>
      </c>
      <c r="Y714" s="58">
        <v>6</v>
      </c>
      <c r="Z714" s="58">
        <v>2</v>
      </c>
      <c r="AA714" s="58">
        <v>7</v>
      </c>
      <c r="AB714" s="58">
        <v>2</v>
      </c>
      <c r="AC714" s="58" t="s">
        <v>2425</v>
      </c>
      <c r="AD714" s="58" t="s">
        <v>2426</v>
      </c>
      <c r="AE714" s="58" t="s">
        <v>2427</v>
      </c>
      <c r="AF714" s="58" t="s">
        <v>2092</v>
      </c>
      <c r="AG714" s="58"/>
      <c r="AH714" s="58"/>
      <c r="AI714" s="58"/>
      <c r="AJ714" s="58" t="s">
        <v>2428</v>
      </c>
      <c r="AK714" s="58" t="s">
        <v>2429</v>
      </c>
      <c r="AL714" s="116" t="s">
        <v>2430</v>
      </c>
      <c r="AM714" s="58"/>
      <c r="AN714" s="58"/>
      <c r="AO714" s="58"/>
      <c r="AP714" s="58"/>
      <c r="AQ714" s="58"/>
      <c r="AR714" s="58"/>
    </row>
    <row r="715" spans="1:44" s="3" customFormat="1" ht="135">
      <c r="A715" s="91">
        <v>712</v>
      </c>
      <c r="B715" s="91">
        <v>880</v>
      </c>
      <c r="C715" s="38" t="s">
        <v>3848</v>
      </c>
      <c r="D715" s="33" t="s">
        <v>3849</v>
      </c>
      <c r="E715" s="119" t="s">
        <v>2419</v>
      </c>
      <c r="F715" s="96">
        <v>67</v>
      </c>
      <c r="G715" s="73">
        <v>3</v>
      </c>
      <c r="H715" s="73"/>
      <c r="I715" s="73" t="s">
        <v>2421</v>
      </c>
      <c r="J715" s="60" t="s">
        <v>2431</v>
      </c>
      <c r="K715" s="75" t="s">
        <v>2423</v>
      </c>
      <c r="L715" s="75"/>
      <c r="M715" s="97"/>
      <c r="N715" s="73"/>
      <c r="O715" s="73" t="s">
        <v>2424</v>
      </c>
      <c r="P715" s="73"/>
      <c r="Q715" s="73"/>
      <c r="R715" s="73"/>
      <c r="S715" s="73"/>
      <c r="T715" s="58"/>
      <c r="U715" s="58"/>
      <c r="V715" s="58"/>
      <c r="W715" s="58"/>
      <c r="X715" s="58">
        <v>61</v>
      </c>
      <c r="Y715" s="58"/>
      <c r="Z715" s="58"/>
      <c r="AA715" s="58">
        <v>6</v>
      </c>
      <c r="AB715" s="58"/>
      <c r="AC715" s="58"/>
      <c r="AD715" s="58" t="s">
        <v>2426</v>
      </c>
      <c r="AE715" s="58" t="s">
        <v>2092</v>
      </c>
      <c r="AF715" s="58" t="s">
        <v>2427</v>
      </c>
      <c r="AG715" s="58" t="s">
        <v>2432</v>
      </c>
      <c r="AH715" s="58"/>
      <c r="AI715" s="58"/>
      <c r="AJ715" s="58" t="s">
        <v>2428</v>
      </c>
      <c r="AK715" s="58" t="s">
        <v>2429</v>
      </c>
      <c r="AL715" s="116" t="s">
        <v>2430</v>
      </c>
      <c r="AM715" s="58"/>
      <c r="AN715" s="58"/>
      <c r="AO715" s="58"/>
      <c r="AP715" s="58"/>
      <c r="AQ715" s="58"/>
      <c r="AR715" s="58"/>
    </row>
    <row r="716" spans="1:44" s="3" customFormat="1" ht="135">
      <c r="A716" s="91">
        <v>713</v>
      </c>
      <c r="B716" s="91">
        <v>881</v>
      </c>
      <c r="C716" s="38" t="s">
        <v>527</v>
      </c>
      <c r="D716" s="33" t="s">
        <v>528</v>
      </c>
      <c r="E716" s="119" t="s">
        <v>2419</v>
      </c>
      <c r="F716" s="96">
        <v>13</v>
      </c>
      <c r="G716" s="73"/>
      <c r="H716" s="73"/>
      <c r="I716" s="73" t="s">
        <v>2433</v>
      </c>
      <c r="J716" s="60" t="s">
        <v>2434</v>
      </c>
      <c r="K716" s="75" t="s">
        <v>2423</v>
      </c>
      <c r="L716" s="75"/>
      <c r="M716" s="97"/>
      <c r="N716" s="73"/>
      <c r="O716" s="73" t="s">
        <v>2424</v>
      </c>
      <c r="P716" s="73"/>
      <c r="Q716" s="73"/>
      <c r="R716" s="73"/>
      <c r="S716" s="73"/>
      <c r="T716" s="58"/>
      <c r="U716" s="58"/>
      <c r="V716" s="58"/>
      <c r="W716" s="58"/>
      <c r="X716" s="58">
        <v>12</v>
      </c>
      <c r="Y716" s="58">
        <v>1</v>
      </c>
      <c r="Z716" s="58"/>
      <c r="AA716" s="58"/>
      <c r="AB716" s="58"/>
      <c r="AC716" s="58"/>
      <c r="AD716" s="58" t="s">
        <v>2426</v>
      </c>
      <c r="AE716" s="58" t="s">
        <v>2092</v>
      </c>
      <c r="AF716" s="58" t="s">
        <v>2427</v>
      </c>
      <c r="AG716" s="58" t="s">
        <v>2432</v>
      </c>
      <c r="AH716" s="58"/>
      <c r="AI716" s="58"/>
      <c r="AJ716" s="58" t="s">
        <v>2428</v>
      </c>
      <c r="AK716" s="58" t="s">
        <v>2429</v>
      </c>
      <c r="AL716" s="116" t="s">
        <v>2430</v>
      </c>
      <c r="AM716" s="58"/>
      <c r="AN716" s="58"/>
      <c r="AO716" s="58"/>
      <c r="AP716" s="58"/>
      <c r="AQ716" s="58"/>
      <c r="AR716" s="58"/>
    </row>
    <row r="717" spans="1:44" s="3" customFormat="1" ht="135">
      <c r="A717" s="91">
        <v>714</v>
      </c>
      <c r="B717" s="91">
        <v>882</v>
      </c>
      <c r="C717" s="38" t="s">
        <v>3848</v>
      </c>
      <c r="D717" s="33" t="s">
        <v>3850</v>
      </c>
      <c r="E717" s="119" t="s">
        <v>2435</v>
      </c>
      <c r="F717" s="96">
        <v>9</v>
      </c>
      <c r="G717" s="73"/>
      <c r="H717" s="73"/>
      <c r="I717" s="73"/>
      <c r="J717" s="60" t="s">
        <v>2436</v>
      </c>
      <c r="K717" s="75"/>
      <c r="L717" s="75"/>
      <c r="M717" s="97" t="s">
        <v>2424</v>
      </c>
      <c r="N717" s="73"/>
      <c r="O717" s="73"/>
      <c r="P717" s="73"/>
      <c r="Q717" s="73"/>
      <c r="R717" s="73"/>
      <c r="S717" s="73"/>
      <c r="T717" s="58"/>
      <c r="U717" s="58"/>
      <c r="V717" s="58"/>
      <c r="W717" s="58">
        <v>2</v>
      </c>
      <c r="X717" s="58">
        <v>2</v>
      </c>
      <c r="Y717" s="58">
        <v>5</v>
      </c>
      <c r="Z717" s="58"/>
      <c r="AA717" s="58"/>
      <c r="AB717" s="58">
        <v>2</v>
      </c>
      <c r="AC717" s="58" t="s">
        <v>3317</v>
      </c>
      <c r="AD717" s="58" t="s">
        <v>2437</v>
      </c>
      <c r="AE717" s="58" t="s">
        <v>2438</v>
      </c>
      <c r="AF717" s="58" t="s">
        <v>2439</v>
      </c>
      <c r="AG717" s="58" t="s">
        <v>1155</v>
      </c>
      <c r="AH717" s="58"/>
      <c r="AI717" s="58"/>
      <c r="AJ717" s="58" t="s">
        <v>2428</v>
      </c>
      <c r="AK717" s="58" t="s">
        <v>2429</v>
      </c>
      <c r="AL717" s="116" t="s">
        <v>2430</v>
      </c>
      <c r="AM717" s="58"/>
      <c r="AN717" s="58"/>
      <c r="AO717" s="58"/>
      <c r="AP717" s="58"/>
      <c r="AQ717" s="58"/>
      <c r="AR717" s="58"/>
    </row>
    <row r="718" spans="1:44" s="3" customFormat="1" ht="135">
      <c r="A718" s="91">
        <v>715</v>
      </c>
      <c r="B718" s="91">
        <v>883</v>
      </c>
      <c r="C718" s="38" t="s">
        <v>527</v>
      </c>
      <c r="D718" s="33" t="s">
        <v>529</v>
      </c>
      <c r="E718" s="119" t="s">
        <v>2419</v>
      </c>
      <c r="F718" s="96">
        <v>41</v>
      </c>
      <c r="G718" s="73">
        <v>8</v>
      </c>
      <c r="H718" s="73"/>
      <c r="I718" s="73" t="s">
        <v>2440</v>
      </c>
      <c r="J718" s="60" t="s">
        <v>2441</v>
      </c>
      <c r="K718" s="75" t="s">
        <v>2423</v>
      </c>
      <c r="L718" s="75"/>
      <c r="M718" s="97" t="s">
        <v>2424</v>
      </c>
      <c r="N718" s="73"/>
      <c r="O718" s="73"/>
      <c r="P718" s="73"/>
      <c r="Q718" s="73"/>
      <c r="R718" s="73"/>
      <c r="S718" s="73"/>
      <c r="T718" s="58"/>
      <c r="U718" s="58"/>
      <c r="V718" s="58">
        <v>1</v>
      </c>
      <c r="W718" s="58">
        <v>5</v>
      </c>
      <c r="X718" s="58">
        <v>11</v>
      </c>
      <c r="Y718" s="58">
        <v>8</v>
      </c>
      <c r="Z718" s="58"/>
      <c r="AA718" s="58">
        <v>16</v>
      </c>
      <c r="AB718" s="58">
        <v>1</v>
      </c>
      <c r="AC718" s="58" t="s">
        <v>2442</v>
      </c>
      <c r="AD718" s="58" t="s">
        <v>2427</v>
      </c>
      <c r="AE718" s="58" t="s">
        <v>2092</v>
      </c>
      <c r="AF718" s="58"/>
      <c r="AG718" s="58"/>
      <c r="AH718" s="58"/>
      <c r="AI718" s="58"/>
      <c r="AJ718" s="58" t="s">
        <v>2428</v>
      </c>
      <c r="AK718" s="58" t="s">
        <v>2429</v>
      </c>
      <c r="AL718" s="116" t="s">
        <v>2430</v>
      </c>
      <c r="AM718" s="58"/>
      <c r="AN718" s="58"/>
      <c r="AO718" s="58"/>
      <c r="AP718" s="58"/>
      <c r="AQ718" s="58"/>
      <c r="AR718" s="58"/>
    </row>
    <row r="719" spans="1:44" s="3" customFormat="1" ht="135">
      <c r="A719" s="91">
        <v>716</v>
      </c>
      <c r="B719" s="91">
        <v>884</v>
      </c>
      <c r="C719" s="38" t="s">
        <v>3848</v>
      </c>
      <c r="D719" s="33" t="s">
        <v>3851</v>
      </c>
      <c r="E719" s="119" t="s">
        <v>2419</v>
      </c>
      <c r="F719" s="96">
        <v>36</v>
      </c>
      <c r="G719" s="73">
        <v>6</v>
      </c>
      <c r="H719" s="73"/>
      <c r="I719" s="73" t="s">
        <v>2443</v>
      </c>
      <c r="J719" s="60" t="s">
        <v>2444</v>
      </c>
      <c r="K719" s="75" t="s">
        <v>2423</v>
      </c>
      <c r="L719" s="75"/>
      <c r="M719" s="97"/>
      <c r="N719" s="73"/>
      <c r="O719" s="73" t="s">
        <v>2424</v>
      </c>
      <c r="P719" s="73"/>
      <c r="Q719" s="73"/>
      <c r="R719" s="73"/>
      <c r="S719" s="73"/>
      <c r="T719" s="58"/>
      <c r="U719" s="58"/>
      <c r="V719" s="58">
        <v>3</v>
      </c>
      <c r="W719" s="58"/>
      <c r="X719" s="58">
        <v>15</v>
      </c>
      <c r="Y719" s="58">
        <v>6</v>
      </c>
      <c r="Z719" s="58"/>
      <c r="AA719" s="58">
        <v>12</v>
      </c>
      <c r="AB719" s="58"/>
      <c r="AC719" s="58"/>
      <c r="AD719" s="58" t="s">
        <v>2445</v>
      </c>
      <c r="AE719" s="58" t="s">
        <v>2446</v>
      </c>
      <c r="AF719" s="58" t="s">
        <v>2427</v>
      </c>
      <c r="AG719" s="58" t="s">
        <v>2432</v>
      </c>
      <c r="AH719" s="58"/>
      <c r="AI719" s="58"/>
      <c r="AJ719" s="58" t="s">
        <v>2428</v>
      </c>
      <c r="AK719" s="58" t="s">
        <v>2429</v>
      </c>
      <c r="AL719" s="116" t="s">
        <v>2430</v>
      </c>
      <c r="AM719" s="58"/>
      <c r="AN719" s="58"/>
      <c r="AO719" s="58"/>
      <c r="AP719" s="58"/>
      <c r="AQ719" s="58"/>
      <c r="AR719" s="58"/>
    </row>
    <row r="720" spans="1:44" s="3" customFormat="1" ht="135">
      <c r="A720" s="91">
        <v>717</v>
      </c>
      <c r="B720" s="91">
        <v>885</v>
      </c>
      <c r="C720" s="38" t="s">
        <v>527</v>
      </c>
      <c r="D720" s="33" t="s">
        <v>3318</v>
      </c>
      <c r="E720" s="119" t="s">
        <v>2447</v>
      </c>
      <c r="F720" s="96">
        <v>34</v>
      </c>
      <c r="G720" s="73">
        <v>8</v>
      </c>
      <c r="H720" s="73"/>
      <c r="I720" s="73" t="s">
        <v>2421</v>
      </c>
      <c r="J720" s="60" t="s">
        <v>2448</v>
      </c>
      <c r="K720" s="75" t="s">
        <v>2423</v>
      </c>
      <c r="L720" s="75"/>
      <c r="M720" s="97"/>
      <c r="N720" s="73"/>
      <c r="O720" s="73" t="s">
        <v>2424</v>
      </c>
      <c r="P720" s="73"/>
      <c r="Q720" s="73"/>
      <c r="R720" s="73"/>
      <c r="S720" s="73"/>
      <c r="T720" s="58"/>
      <c r="U720" s="58"/>
      <c r="V720" s="58">
        <v>5</v>
      </c>
      <c r="W720" s="58"/>
      <c r="X720" s="58">
        <v>4</v>
      </c>
      <c r="Y720" s="58">
        <v>22</v>
      </c>
      <c r="Z720" s="58"/>
      <c r="AA720" s="58">
        <v>3</v>
      </c>
      <c r="AB720" s="58"/>
      <c r="AC720" s="58"/>
      <c r="AD720" s="58" t="s">
        <v>2437</v>
      </c>
      <c r="AE720" s="58" t="s">
        <v>2449</v>
      </c>
      <c r="AF720" s="58" t="s">
        <v>1155</v>
      </c>
      <c r="AG720" s="58" t="s">
        <v>2438</v>
      </c>
      <c r="AH720" s="58" t="s">
        <v>2450</v>
      </c>
      <c r="AI720" s="58"/>
      <c r="AJ720" s="58" t="s">
        <v>2428</v>
      </c>
      <c r="AK720" s="58" t="s">
        <v>2429</v>
      </c>
      <c r="AL720" s="116" t="s">
        <v>2430</v>
      </c>
      <c r="AM720" s="58"/>
      <c r="AN720" s="58"/>
      <c r="AO720" s="58"/>
      <c r="AP720" s="58"/>
      <c r="AQ720" s="58"/>
      <c r="AR720" s="58"/>
    </row>
    <row r="721" spans="1:44" s="3" customFormat="1" ht="135">
      <c r="A721" s="91">
        <v>718</v>
      </c>
      <c r="B721" s="91">
        <v>886</v>
      </c>
      <c r="C721" s="38" t="s">
        <v>3848</v>
      </c>
      <c r="D721" s="33" t="s">
        <v>530</v>
      </c>
      <c r="E721" s="119" t="s">
        <v>2419</v>
      </c>
      <c r="F721" s="96">
        <v>15</v>
      </c>
      <c r="G721" s="73">
        <v>1</v>
      </c>
      <c r="H721" s="73"/>
      <c r="I721" s="73"/>
      <c r="J721" s="60" t="s">
        <v>2451</v>
      </c>
      <c r="K721" s="75" t="s">
        <v>2452</v>
      </c>
      <c r="L721" s="75"/>
      <c r="M721" s="97" t="s">
        <v>2424</v>
      </c>
      <c r="N721" s="73"/>
      <c r="O721" s="73"/>
      <c r="P721" s="73"/>
      <c r="Q721" s="73"/>
      <c r="R721" s="73"/>
      <c r="S721" s="73"/>
      <c r="T721" s="58"/>
      <c r="U721" s="58"/>
      <c r="V721" s="58"/>
      <c r="W721" s="58"/>
      <c r="X721" s="58">
        <v>5</v>
      </c>
      <c r="Y721" s="58"/>
      <c r="Z721" s="58">
        <v>1</v>
      </c>
      <c r="AA721" s="58">
        <v>9</v>
      </c>
      <c r="AB721" s="58"/>
      <c r="AC721" s="58"/>
      <c r="AD721" s="58" t="s">
        <v>2426</v>
      </c>
      <c r="AE721" s="58" t="s">
        <v>2092</v>
      </c>
      <c r="AF721" s="58" t="s">
        <v>2427</v>
      </c>
      <c r="AG721" s="58" t="s">
        <v>2432</v>
      </c>
      <c r="AH721" s="58"/>
      <c r="AI721" s="58"/>
      <c r="AJ721" s="58" t="s">
        <v>2428</v>
      </c>
      <c r="AK721" s="58" t="s">
        <v>2429</v>
      </c>
      <c r="AL721" s="116" t="s">
        <v>2430</v>
      </c>
      <c r="AM721" s="58"/>
      <c r="AN721" s="58"/>
      <c r="AO721" s="58"/>
      <c r="AP721" s="58"/>
      <c r="AQ721" s="58"/>
      <c r="AR721" s="58"/>
    </row>
    <row r="722" spans="1:44" s="3" customFormat="1" ht="135">
      <c r="A722" s="91">
        <v>719</v>
      </c>
      <c r="B722" s="91">
        <v>887</v>
      </c>
      <c r="C722" s="38" t="s">
        <v>527</v>
      </c>
      <c r="D722" s="33" t="s">
        <v>337</v>
      </c>
      <c r="E722" s="119" t="s">
        <v>3315</v>
      </c>
      <c r="F722" s="96">
        <v>20</v>
      </c>
      <c r="G722" s="73"/>
      <c r="H722" s="73"/>
      <c r="I722" s="73" t="s">
        <v>2421</v>
      </c>
      <c r="J722" s="60" t="s">
        <v>2422</v>
      </c>
      <c r="K722" s="75" t="s">
        <v>2453</v>
      </c>
      <c r="L722" s="75"/>
      <c r="M722" s="97"/>
      <c r="N722" s="73"/>
      <c r="O722" s="73"/>
      <c r="P722" s="73"/>
      <c r="Q722" s="73"/>
      <c r="R722" s="73"/>
      <c r="S722" s="73"/>
      <c r="T722" s="58"/>
      <c r="U722" s="58" t="s">
        <v>2454</v>
      </c>
      <c r="V722" s="58">
        <v>5</v>
      </c>
      <c r="W722" s="58">
        <v>1</v>
      </c>
      <c r="X722" s="58">
        <v>4</v>
      </c>
      <c r="Y722" s="58">
        <v>4</v>
      </c>
      <c r="Z722" s="58">
        <v>1</v>
      </c>
      <c r="AA722" s="58">
        <v>5</v>
      </c>
      <c r="AB722" s="58"/>
      <c r="AC722" s="58"/>
      <c r="AD722" s="58" t="s">
        <v>2455</v>
      </c>
      <c r="AE722" s="58" t="s">
        <v>2456</v>
      </c>
      <c r="AF722" s="58" t="s">
        <v>2350</v>
      </c>
      <c r="AG722" s="58"/>
      <c r="AH722" s="58"/>
      <c r="AI722" s="58"/>
      <c r="AJ722" s="58" t="s">
        <v>2428</v>
      </c>
      <c r="AK722" s="58" t="s">
        <v>2429</v>
      </c>
      <c r="AL722" s="116" t="s">
        <v>2430</v>
      </c>
      <c r="AM722" s="58"/>
      <c r="AN722" s="58"/>
      <c r="AO722" s="58"/>
      <c r="AP722" s="58"/>
      <c r="AQ722" s="58"/>
      <c r="AR722" s="58"/>
    </row>
    <row r="723" spans="1:44" s="3" customFormat="1" ht="135">
      <c r="A723" s="91">
        <v>720</v>
      </c>
      <c r="B723" s="91">
        <v>888</v>
      </c>
      <c r="C723" s="38" t="s">
        <v>3848</v>
      </c>
      <c r="D723" s="33" t="s">
        <v>3852</v>
      </c>
      <c r="E723" s="119" t="s">
        <v>2457</v>
      </c>
      <c r="F723" s="96">
        <v>21</v>
      </c>
      <c r="G723" s="73">
        <v>2</v>
      </c>
      <c r="H723" s="73"/>
      <c r="I723" s="73" t="s">
        <v>2458</v>
      </c>
      <c r="J723" s="60" t="s">
        <v>2459</v>
      </c>
      <c r="K723" s="75" t="s">
        <v>2423</v>
      </c>
      <c r="L723" s="75"/>
      <c r="M723" s="97"/>
      <c r="N723" s="73" t="s">
        <v>2424</v>
      </c>
      <c r="O723" s="73"/>
      <c r="P723" s="73"/>
      <c r="Q723" s="73"/>
      <c r="R723" s="73"/>
      <c r="S723" s="73"/>
      <c r="T723" s="58"/>
      <c r="U723" s="58"/>
      <c r="V723" s="58">
        <v>2</v>
      </c>
      <c r="W723" s="58">
        <v>3</v>
      </c>
      <c r="X723" s="58">
        <v>1</v>
      </c>
      <c r="Y723" s="58">
        <v>7</v>
      </c>
      <c r="Z723" s="58">
        <v>2</v>
      </c>
      <c r="AA723" s="58">
        <v>6</v>
      </c>
      <c r="AB723" s="58">
        <v>3</v>
      </c>
      <c r="AC723" s="58" t="s">
        <v>2460</v>
      </c>
      <c r="AD723" s="58" t="s">
        <v>1155</v>
      </c>
      <c r="AE723" s="58" t="s">
        <v>2461</v>
      </c>
      <c r="AF723" s="58" t="s">
        <v>2449</v>
      </c>
      <c r="AG723" s="58"/>
      <c r="AH723" s="58"/>
      <c r="AI723" s="58"/>
      <c r="AJ723" s="58" t="s">
        <v>2428</v>
      </c>
      <c r="AK723" s="58" t="s">
        <v>2429</v>
      </c>
      <c r="AL723" s="116" t="s">
        <v>2430</v>
      </c>
      <c r="AM723" s="58"/>
      <c r="AN723" s="58"/>
      <c r="AO723" s="58"/>
      <c r="AP723" s="58"/>
      <c r="AQ723" s="58"/>
      <c r="AR723" s="58"/>
    </row>
    <row r="724" spans="1:44" s="3" customFormat="1" ht="135">
      <c r="A724" s="91">
        <v>721</v>
      </c>
      <c r="B724" s="91">
        <v>889</v>
      </c>
      <c r="C724" s="38" t="s">
        <v>527</v>
      </c>
      <c r="D724" s="33" t="s">
        <v>531</v>
      </c>
      <c r="E724" s="119" t="s">
        <v>2462</v>
      </c>
      <c r="F724" s="96">
        <v>15</v>
      </c>
      <c r="G724" s="73">
        <v>3</v>
      </c>
      <c r="H724" s="73"/>
      <c r="I724" s="73" t="s">
        <v>2458</v>
      </c>
      <c r="J724" s="60" t="s">
        <v>2436</v>
      </c>
      <c r="K724" s="75" t="s">
        <v>2423</v>
      </c>
      <c r="L724" s="75"/>
      <c r="M724" s="97"/>
      <c r="N724" s="73" t="s">
        <v>2424</v>
      </c>
      <c r="O724" s="73"/>
      <c r="P724" s="73"/>
      <c r="Q724" s="73"/>
      <c r="R724" s="73"/>
      <c r="S724" s="73"/>
      <c r="T724" s="58"/>
      <c r="U724" s="58"/>
      <c r="V724" s="58">
        <v>7</v>
      </c>
      <c r="W724" s="58"/>
      <c r="X724" s="58">
        <v>1</v>
      </c>
      <c r="Y724" s="58">
        <v>3</v>
      </c>
      <c r="Z724" s="58"/>
      <c r="AA724" s="58">
        <v>4</v>
      </c>
      <c r="AB724" s="58"/>
      <c r="AC724" s="58"/>
      <c r="AD724" s="58" t="s">
        <v>2455</v>
      </c>
      <c r="AE724" s="58" t="s">
        <v>1155</v>
      </c>
      <c r="AF724" s="58"/>
      <c r="AG724" s="58"/>
      <c r="AH724" s="58"/>
      <c r="AI724" s="58"/>
      <c r="AJ724" s="58" t="s">
        <v>2428</v>
      </c>
      <c r="AK724" s="58" t="s">
        <v>2429</v>
      </c>
      <c r="AL724" s="116" t="s">
        <v>2430</v>
      </c>
      <c r="AM724" s="58"/>
      <c r="AN724" s="58"/>
      <c r="AO724" s="58"/>
      <c r="AP724" s="58"/>
      <c r="AQ724" s="58"/>
      <c r="AR724" s="58"/>
    </row>
    <row r="725" spans="1:44" s="3" customFormat="1" ht="135">
      <c r="A725" s="91">
        <v>722</v>
      </c>
      <c r="B725" s="91">
        <v>890</v>
      </c>
      <c r="C725" s="38" t="s">
        <v>3848</v>
      </c>
      <c r="D725" s="33" t="s">
        <v>3853</v>
      </c>
      <c r="E725" s="119" t="s">
        <v>2463</v>
      </c>
      <c r="F725" s="96">
        <v>6</v>
      </c>
      <c r="G725" s="73">
        <v>2</v>
      </c>
      <c r="H725" s="73"/>
      <c r="I725" s="73" t="s">
        <v>2421</v>
      </c>
      <c r="J725" s="60"/>
      <c r="K725" s="75" t="s">
        <v>2464</v>
      </c>
      <c r="L725" s="75" t="s">
        <v>2424</v>
      </c>
      <c r="M725" s="97"/>
      <c r="N725" s="73"/>
      <c r="O725" s="73"/>
      <c r="P725" s="73"/>
      <c r="Q725" s="73"/>
      <c r="R725" s="73"/>
      <c r="S725" s="73"/>
      <c r="T725" s="58"/>
      <c r="U725" s="58"/>
      <c r="V725" s="58"/>
      <c r="W725" s="58"/>
      <c r="X725" s="58">
        <v>3</v>
      </c>
      <c r="Y725" s="58">
        <v>3</v>
      </c>
      <c r="Z725" s="58"/>
      <c r="AA725" s="58"/>
      <c r="AB725" s="58"/>
      <c r="AC725" s="58"/>
      <c r="AD725" s="58"/>
      <c r="AE725" s="58"/>
      <c r="AF725" s="58"/>
      <c r="AG725" s="58"/>
      <c r="AH725" s="58"/>
      <c r="AI725" s="58"/>
      <c r="AJ725" s="58" t="s">
        <v>2428</v>
      </c>
      <c r="AK725" s="58" t="s">
        <v>2429</v>
      </c>
      <c r="AL725" s="116" t="s">
        <v>2430</v>
      </c>
      <c r="AM725" s="58"/>
      <c r="AN725" s="58"/>
      <c r="AO725" s="58"/>
      <c r="AP725" s="58"/>
      <c r="AQ725" s="58"/>
      <c r="AR725" s="58"/>
    </row>
    <row r="726" spans="1:44" s="3" customFormat="1" ht="135">
      <c r="A726" s="91">
        <v>723</v>
      </c>
      <c r="B726" s="91">
        <v>891</v>
      </c>
      <c r="C726" s="38" t="s">
        <v>527</v>
      </c>
      <c r="D726" s="33" t="s">
        <v>532</v>
      </c>
      <c r="E726" s="119" t="s">
        <v>2419</v>
      </c>
      <c r="F726" s="96">
        <v>22</v>
      </c>
      <c r="G726" s="73">
        <v>1</v>
      </c>
      <c r="H726" s="73"/>
      <c r="I726" s="73" t="s">
        <v>2421</v>
      </c>
      <c r="J726" s="60" t="s">
        <v>2465</v>
      </c>
      <c r="K726" s="75"/>
      <c r="L726" s="75"/>
      <c r="M726" s="97" t="s">
        <v>2424</v>
      </c>
      <c r="N726" s="73"/>
      <c r="O726" s="73"/>
      <c r="P726" s="73"/>
      <c r="Q726" s="73"/>
      <c r="R726" s="73"/>
      <c r="S726" s="73"/>
      <c r="T726" s="58"/>
      <c r="U726" s="58"/>
      <c r="V726" s="58">
        <v>4</v>
      </c>
      <c r="W726" s="58"/>
      <c r="X726" s="58">
        <v>7</v>
      </c>
      <c r="Y726" s="58">
        <v>9</v>
      </c>
      <c r="Z726" s="58"/>
      <c r="AA726" s="58">
        <v>2</v>
      </c>
      <c r="AB726" s="58"/>
      <c r="AC726" s="58"/>
      <c r="AD726" s="58" t="s">
        <v>2466</v>
      </c>
      <c r="AE726" s="58" t="s">
        <v>2427</v>
      </c>
      <c r="AF726" s="58"/>
      <c r="AG726" s="58"/>
      <c r="AH726" s="58"/>
      <c r="AI726" s="58"/>
      <c r="AJ726" s="58" t="s">
        <v>2428</v>
      </c>
      <c r="AK726" s="58" t="s">
        <v>2429</v>
      </c>
      <c r="AL726" s="116" t="s">
        <v>2430</v>
      </c>
      <c r="AM726" s="58"/>
      <c r="AN726" s="58"/>
      <c r="AO726" s="58"/>
      <c r="AP726" s="58"/>
      <c r="AQ726" s="58"/>
      <c r="AR726" s="58"/>
    </row>
    <row r="727" spans="1:44" s="3" customFormat="1" ht="135">
      <c r="A727" s="91">
        <v>724</v>
      </c>
      <c r="B727" s="91">
        <v>892</v>
      </c>
      <c r="C727" s="38" t="s">
        <v>3848</v>
      </c>
      <c r="D727" s="33" t="s">
        <v>3854</v>
      </c>
      <c r="E727" s="119" t="s">
        <v>2467</v>
      </c>
      <c r="F727" s="96">
        <v>11</v>
      </c>
      <c r="G727" s="73"/>
      <c r="H727" s="73"/>
      <c r="I727" s="73" t="s">
        <v>2966</v>
      </c>
      <c r="J727" s="60"/>
      <c r="K727" s="75"/>
      <c r="L727" s="75" t="s">
        <v>2424</v>
      </c>
      <c r="M727" s="97"/>
      <c r="N727" s="73"/>
      <c r="O727" s="73"/>
      <c r="P727" s="73"/>
      <c r="Q727" s="73"/>
      <c r="R727" s="73"/>
      <c r="S727" s="73"/>
      <c r="T727" s="58"/>
      <c r="U727" s="58"/>
      <c r="V727" s="58"/>
      <c r="W727" s="58"/>
      <c r="X727" s="58">
        <v>3</v>
      </c>
      <c r="Y727" s="58">
        <v>5</v>
      </c>
      <c r="Z727" s="58"/>
      <c r="AA727" s="58">
        <v>3</v>
      </c>
      <c r="AB727" s="58"/>
      <c r="AC727" s="58"/>
      <c r="AD727" s="58" t="s">
        <v>2449</v>
      </c>
      <c r="AE727" s="58" t="s">
        <v>2468</v>
      </c>
      <c r="AF727" s="58" t="s">
        <v>1155</v>
      </c>
      <c r="AG727" s="58" t="s">
        <v>2438</v>
      </c>
      <c r="AH727" s="58"/>
      <c r="AI727" s="58"/>
      <c r="AJ727" s="58" t="s">
        <v>2428</v>
      </c>
      <c r="AK727" s="58" t="s">
        <v>2429</v>
      </c>
      <c r="AL727" s="116" t="s">
        <v>2430</v>
      </c>
      <c r="AM727" s="58"/>
      <c r="AN727" s="58"/>
      <c r="AO727" s="58"/>
      <c r="AP727" s="58"/>
      <c r="AQ727" s="58"/>
      <c r="AR727" s="58"/>
    </row>
    <row r="728" spans="1:44" s="3" customFormat="1" ht="135">
      <c r="A728" s="91">
        <v>725</v>
      </c>
      <c r="B728" s="91">
        <v>893</v>
      </c>
      <c r="C728" s="38" t="s">
        <v>527</v>
      </c>
      <c r="D728" s="33" t="s">
        <v>533</v>
      </c>
      <c r="E728" s="119" t="s">
        <v>2469</v>
      </c>
      <c r="F728" s="96">
        <v>14</v>
      </c>
      <c r="G728" s="73">
        <v>1</v>
      </c>
      <c r="H728" s="73"/>
      <c r="I728" s="73" t="s">
        <v>2458</v>
      </c>
      <c r="J728" s="60" t="s">
        <v>2470</v>
      </c>
      <c r="K728" s="75"/>
      <c r="L728" s="75" t="s">
        <v>2424</v>
      </c>
      <c r="M728" s="97"/>
      <c r="N728" s="73"/>
      <c r="O728" s="73"/>
      <c r="P728" s="73"/>
      <c r="Q728" s="73"/>
      <c r="R728" s="73"/>
      <c r="S728" s="73"/>
      <c r="T728" s="58"/>
      <c r="U728" s="58"/>
      <c r="V728" s="58">
        <v>3</v>
      </c>
      <c r="W728" s="58">
        <v>1</v>
      </c>
      <c r="X728" s="58">
        <v>3</v>
      </c>
      <c r="Y728" s="58">
        <v>3</v>
      </c>
      <c r="Z728" s="58"/>
      <c r="AA728" s="58">
        <v>4</v>
      </c>
      <c r="AB728" s="58"/>
      <c r="AC728" s="58"/>
      <c r="AD728" s="58" t="s">
        <v>2471</v>
      </c>
      <c r="AE728" s="58" t="s">
        <v>2472</v>
      </c>
      <c r="AF728" s="58"/>
      <c r="AG728" s="58"/>
      <c r="AH728" s="58"/>
      <c r="AI728" s="58"/>
      <c r="AJ728" s="58" t="s">
        <v>2428</v>
      </c>
      <c r="AK728" s="58" t="s">
        <v>2429</v>
      </c>
      <c r="AL728" s="116" t="s">
        <v>2430</v>
      </c>
      <c r="AM728" s="58"/>
      <c r="AN728" s="58"/>
      <c r="AO728" s="58"/>
      <c r="AP728" s="58"/>
      <c r="AQ728" s="58"/>
      <c r="AR728" s="58"/>
    </row>
    <row r="729" spans="1:44" s="3" customFormat="1" ht="135">
      <c r="A729" s="91">
        <v>726</v>
      </c>
      <c r="B729" s="91">
        <v>894</v>
      </c>
      <c r="C729" s="38" t="s">
        <v>3848</v>
      </c>
      <c r="D729" s="33" t="s">
        <v>3855</v>
      </c>
      <c r="E729" s="119" t="s">
        <v>2473</v>
      </c>
      <c r="F729" s="96">
        <v>5</v>
      </c>
      <c r="G729" s="73">
        <v>4</v>
      </c>
      <c r="H729" s="73"/>
      <c r="I729" s="73" t="s">
        <v>2443</v>
      </c>
      <c r="J729" s="60"/>
      <c r="K729" s="75" t="s">
        <v>2474</v>
      </c>
      <c r="L729" s="75" t="s">
        <v>2424</v>
      </c>
      <c r="M729" s="97"/>
      <c r="N729" s="73"/>
      <c r="O729" s="73"/>
      <c r="P729" s="73"/>
      <c r="Q729" s="73"/>
      <c r="R729" s="73"/>
      <c r="S729" s="73"/>
      <c r="T729" s="58"/>
      <c r="U729" s="58"/>
      <c r="V729" s="58">
        <v>2</v>
      </c>
      <c r="W729" s="58">
        <v>1</v>
      </c>
      <c r="X729" s="58">
        <v>1</v>
      </c>
      <c r="Y729" s="58"/>
      <c r="Z729" s="58"/>
      <c r="AA729" s="58">
        <v>1</v>
      </c>
      <c r="AB729" s="58"/>
      <c r="AC729" s="58"/>
      <c r="AD729" s="58" t="s">
        <v>2471</v>
      </c>
      <c r="AE729" s="58" t="s">
        <v>2472</v>
      </c>
      <c r="AF729" s="58"/>
      <c r="AG729" s="58"/>
      <c r="AH729" s="58"/>
      <c r="AI729" s="58"/>
      <c r="AJ729" s="58" t="s">
        <v>2428</v>
      </c>
      <c r="AK729" s="58" t="s">
        <v>2429</v>
      </c>
      <c r="AL729" s="116" t="s">
        <v>2430</v>
      </c>
      <c r="AM729" s="58"/>
      <c r="AN729" s="58"/>
      <c r="AO729" s="58"/>
      <c r="AP729" s="58"/>
      <c r="AQ729" s="58"/>
      <c r="AR729" s="58"/>
    </row>
    <row r="730" spans="1:44" s="3" customFormat="1" ht="135">
      <c r="A730" s="91">
        <v>727</v>
      </c>
      <c r="B730" s="91">
        <v>895</v>
      </c>
      <c r="C730" s="38" t="s">
        <v>527</v>
      </c>
      <c r="D730" s="33" t="s">
        <v>3316</v>
      </c>
      <c r="E730" s="119" t="s">
        <v>2475</v>
      </c>
      <c r="F730" s="96">
        <v>9</v>
      </c>
      <c r="G730" s="73">
        <v>4</v>
      </c>
      <c r="H730" s="73"/>
      <c r="I730" s="73" t="s">
        <v>2421</v>
      </c>
      <c r="J730" s="60" t="s">
        <v>2476</v>
      </c>
      <c r="K730" s="75" t="s">
        <v>2477</v>
      </c>
      <c r="L730" s="75" t="s">
        <v>2424</v>
      </c>
      <c r="M730" s="97"/>
      <c r="N730" s="73"/>
      <c r="O730" s="73"/>
      <c r="P730" s="73"/>
      <c r="Q730" s="73"/>
      <c r="R730" s="73"/>
      <c r="S730" s="73"/>
      <c r="T730" s="58"/>
      <c r="U730" s="58"/>
      <c r="V730" s="58">
        <v>2</v>
      </c>
      <c r="W730" s="58"/>
      <c r="X730" s="58">
        <v>1</v>
      </c>
      <c r="Y730" s="58">
        <v>5</v>
      </c>
      <c r="Z730" s="58"/>
      <c r="AA730" s="58">
        <v>1</v>
      </c>
      <c r="AB730" s="58"/>
      <c r="AC730" s="58"/>
      <c r="AD730" s="58" t="s">
        <v>3320</v>
      </c>
      <c r="AE730" s="58"/>
      <c r="AF730" s="58"/>
      <c r="AG730" s="58"/>
      <c r="AH730" s="58"/>
      <c r="AI730" s="58"/>
      <c r="AJ730" s="58" t="s">
        <v>2428</v>
      </c>
      <c r="AK730" s="58" t="s">
        <v>2429</v>
      </c>
      <c r="AL730" s="116" t="s">
        <v>2430</v>
      </c>
      <c r="AM730" s="58"/>
      <c r="AN730" s="58"/>
      <c r="AO730" s="58"/>
      <c r="AP730" s="58"/>
      <c r="AQ730" s="58"/>
      <c r="AR730" s="58"/>
    </row>
    <row r="731" spans="1:44" s="3" customFormat="1" ht="14.25">
      <c r="A731" s="91">
        <v>728</v>
      </c>
      <c r="B731" s="91">
        <v>897</v>
      </c>
      <c r="C731" s="38" t="s">
        <v>591</v>
      </c>
      <c r="D731" s="33" t="s">
        <v>592</v>
      </c>
      <c r="E731" s="119" t="s">
        <v>2419</v>
      </c>
      <c r="F731" s="96"/>
      <c r="G731" s="73"/>
      <c r="H731" s="73"/>
      <c r="I731" s="73"/>
      <c r="J731" s="60"/>
      <c r="K731" s="75"/>
      <c r="L731" s="75"/>
      <c r="M731" s="97"/>
      <c r="N731" s="73"/>
      <c r="O731" s="73"/>
      <c r="P731" s="73"/>
      <c r="Q731" s="73"/>
      <c r="R731" s="73"/>
      <c r="S731" s="73"/>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row>
    <row r="732" spans="1:44" s="3" customFormat="1" ht="40.5">
      <c r="A732" s="91">
        <v>729</v>
      </c>
      <c r="B732" s="91">
        <v>898</v>
      </c>
      <c r="C732" s="38" t="s">
        <v>3856</v>
      </c>
      <c r="D732" s="33" t="s">
        <v>3857</v>
      </c>
      <c r="E732" s="119" t="s">
        <v>3858</v>
      </c>
      <c r="F732" s="96">
        <v>17</v>
      </c>
      <c r="G732" s="96"/>
      <c r="H732" s="96" t="s">
        <v>2478</v>
      </c>
      <c r="I732" s="122" t="s">
        <v>2479</v>
      </c>
      <c r="J732" s="60" t="s">
        <v>2480</v>
      </c>
      <c r="K732" s="75"/>
      <c r="L732" s="75"/>
      <c r="M732" s="97"/>
      <c r="N732" s="73"/>
      <c r="O732" s="96"/>
      <c r="P732" s="73"/>
      <c r="Q732" s="73"/>
      <c r="R732" s="114" t="s">
        <v>630</v>
      </c>
      <c r="S732" s="73"/>
      <c r="T732" s="58"/>
      <c r="U732" s="58"/>
      <c r="V732" s="58">
        <v>4</v>
      </c>
      <c r="W732" s="58">
        <v>1</v>
      </c>
      <c r="X732" s="58">
        <v>2</v>
      </c>
      <c r="Y732" s="58">
        <v>8</v>
      </c>
      <c r="Z732" s="58"/>
      <c r="AA732" s="58">
        <v>2</v>
      </c>
      <c r="AB732" s="58"/>
      <c r="AC732" s="58"/>
      <c r="AD732" s="58" t="s">
        <v>2481</v>
      </c>
      <c r="AE732" s="58"/>
      <c r="AF732" s="58"/>
      <c r="AG732" s="58"/>
      <c r="AH732" s="58"/>
      <c r="AI732" s="58" t="s">
        <v>2482</v>
      </c>
      <c r="AJ732" s="58"/>
      <c r="AK732" s="58"/>
      <c r="AL732" s="58"/>
      <c r="AM732" s="58"/>
      <c r="AN732" s="58"/>
      <c r="AO732" s="58"/>
      <c r="AP732" s="58"/>
      <c r="AQ732" s="58"/>
      <c r="AR732" s="58"/>
    </row>
    <row r="733" spans="1:44" s="3" customFormat="1" ht="40.5">
      <c r="A733" s="91">
        <v>730</v>
      </c>
      <c r="B733" s="91">
        <v>899</v>
      </c>
      <c r="C733" s="38" t="s">
        <v>534</v>
      </c>
      <c r="D733" s="33" t="s">
        <v>535</v>
      </c>
      <c r="E733" s="119" t="s">
        <v>3288</v>
      </c>
      <c r="F733" s="96">
        <v>59</v>
      </c>
      <c r="G733" s="96" t="s">
        <v>2483</v>
      </c>
      <c r="H733" s="96" t="s">
        <v>2478</v>
      </c>
      <c r="I733" s="122" t="s">
        <v>2484</v>
      </c>
      <c r="J733" s="60" t="s">
        <v>2485</v>
      </c>
      <c r="K733" s="75" t="s">
        <v>2486</v>
      </c>
      <c r="L733" s="75"/>
      <c r="M733" s="96" t="s">
        <v>630</v>
      </c>
      <c r="N733" s="73"/>
      <c r="O733" s="73"/>
      <c r="P733" s="73"/>
      <c r="Q733" s="73"/>
      <c r="R733" s="73"/>
      <c r="S733" s="73"/>
      <c r="T733" s="58"/>
      <c r="U733" s="58"/>
      <c r="V733" s="58">
        <v>13</v>
      </c>
      <c r="W733" s="58"/>
      <c r="X733" s="58">
        <v>15</v>
      </c>
      <c r="Y733" s="58">
        <v>17</v>
      </c>
      <c r="Z733" s="58">
        <v>1</v>
      </c>
      <c r="AA733" s="58">
        <v>13</v>
      </c>
      <c r="AB733" s="58"/>
      <c r="AC733" s="58" t="s">
        <v>2487</v>
      </c>
      <c r="AD733" s="58" t="s">
        <v>2488</v>
      </c>
      <c r="AE733" s="58" t="s">
        <v>2489</v>
      </c>
      <c r="AF733" s="58"/>
      <c r="AG733" s="58"/>
      <c r="AH733" s="58"/>
      <c r="AI733" s="58" t="s">
        <v>2490</v>
      </c>
      <c r="AJ733" s="58"/>
      <c r="AK733" s="58"/>
      <c r="AL733" s="58"/>
      <c r="AM733" s="58"/>
      <c r="AN733" s="58"/>
      <c r="AO733" s="58"/>
      <c r="AP733" s="58"/>
      <c r="AQ733" s="58"/>
      <c r="AR733" s="58"/>
    </row>
    <row r="734" spans="1:44" s="3" customFormat="1" ht="40.5">
      <c r="A734" s="91">
        <v>731</v>
      </c>
      <c r="B734" s="91">
        <v>900</v>
      </c>
      <c r="C734" s="38" t="s">
        <v>3856</v>
      </c>
      <c r="D734" s="33" t="s">
        <v>3859</v>
      </c>
      <c r="E734" s="119" t="s">
        <v>3860</v>
      </c>
      <c r="F734" s="96">
        <v>22</v>
      </c>
      <c r="G734" s="96" t="s">
        <v>2491</v>
      </c>
      <c r="H734" s="96" t="s">
        <v>2478</v>
      </c>
      <c r="I734" s="122" t="s">
        <v>2492</v>
      </c>
      <c r="J734" s="60" t="s">
        <v>2493</v>
      </c>
      <c r="K734" s="75" t="s">
        <v>2494</v>
      </c>
      <c r="L734" s="96" t="s">
        <v>630</v>
      </c>
      <c r="M734" s="97"/>
      <c r="N734" s="73"/>
      <c r="O734" s="73"/>
      <c r="P734" s="73"/>
      <c r="Q734" s="73"/>
      <c r="R734" s="73"/>
      <c r="S734" s="73"/>
      <c r="T734" s="58"/>
      <c r="U734" s="58"/>
      <c r="V734" s="58">
        <v>3</v>
      </c>
      <c r="W734" s="58"/>
      <c r="X734" s="58">
        <v>5</v>
      </c>
      <c r="Y734" s="58">
        <v>9</v>
      </c>
      <c r="Z734" s="58">
        <v>1</v>
      </c>
      <c r="AA734" s="58">
        <v>4</v>
      </c>
      <c r="AB734" s="58"/>
      <c r="AC734" s="58" t="s">
        <v>2495</v>
      </c>
      <c r="AD734" s="58" t="s">
        <v>2496</v>
      </c>
      <c r="AE734" s="58"/>
      <c r="AF734" s="58"/>
      <c r="AG734" s="58"/>
      <c r="AH734" s="58"/>
      <c r="AI734" s="58"/>
      <c r="AJ734" s="58"/>
      <c r="AK734" s="58"/>
      <c r="AL734" s="58"/>
      <c r="AM734" s="58"/>
      <c r="AN734" s="58"/>
      <c r="AO734" s="58"/>
      <c r="AP734" s="58"/>
      <c r="AQ734" s="58"/>
      <c r="AR734" s="58"/>
    </row>
    <row r="735" spans="1:44" s="3" customFormat="1" ht="40.5">
      <c r="A735" s="91">
        <v>732</v>
      </c>
      <c r="B735" s="91">
        <v>901</v>
      </c>
      <c r="C735" s="38" t="s">
        <v>534</v>
      </c>
      <c r="D735" s="33" t="s">
        <v>536</v>
      </c>
      <c r="E735" s="119" t="s">
        <v>3276</v>
      </c>
      <c r="F735" s="96">
        <v>13</v>
      </c>
      <c r="G735" s="96" t="s">
        <v>2491</v>
      </c>
      <c r="H735" s="96" t="s">
        <v>2478</v>
      </c>
      <c r="I735" s="122" t="s">
        <v>2492</v>
      </c>
      <c r="J735" s="60" t="s">
        <v>2480</v>
      </c>
      <c r="K735" s="75"/>
      <c r="L735" s="96" t="s">
        <v>630</v>
      </c>
      <c r="M735" s="97"/>
      <c r="N735" s="73"/>
      <c r="O735" s="73"/>
      <c r="P735" s="73"/>
      <c r="Q735" s="73"/>
      <c r="R735" s="73"/>
      <c r="S735" s="73"/>
      <c r="T735" s="58"/>
      <c r="U735" s="58"/>
      <c r="V735" s="58">
        <v>4</v>
      </c>
      <c r="W735" s="58"/>
      <c r="X735" s="58">
        <v>1</v>
      </c>
      <c r="Y735" s="58">
        <v>3</v>
      </c>
      <c r="Z735" s="58"/>
      <c r="AA735" s="58">
        <v>5</v>
      </c>
      <c r="AB735" s="58"/>
      <c r="AC735" s="58" t="s">
        <v>2497</v>
      </c>
      <c r="AD735" s="58" t="s">
        <v>1508</v>
      </c>
      <c r="AE735" s="58" t="s">
        <v>2498</v>
      </c>
      <c r="AF735" s="58"/>
      <c r="AG735" s="58"/>
      <c r="AH735" s="58"/>
      <c r="AI735" s="58"/>
      <c r="AJ735" s="58"/>
      <c r="AK735" s="58"/>
      <c r="AL735" s="58"/>
      <c r="AM735" s="58"/>
      <c r="AN735" s="58"/>
      <c r="AO735" s="58"/>
      <c r="AP735" s="58"/>
      <c r="AQ735" s="58"/>
      <c r="AR735" s="58"/>
    </row>
    <row r="736" spans="1:44" s="3" customFormat="1" ht="14.25">
      <c r="A736" s="91">
        <v>733</v>
      </c>
      <c r="B736" s="91">
        <v>902</v>
      </c>
      <c r="C736" s="38" t="s">
        <v>3856</v>
      </c>
      <c r="D736" s="33" t="s">
        <v>3861</v>
      </c>
      <c r="E736" s="119" t="s">
        <v>3862</v>
      </c>
      <c r="F736" s="96">
        <v>15</v>
      </c>
      <c r="G736" s="96" t="s">
        <v>2499</v>
      </c>
      <c r="H736" s="96" t="s">
        <v>2478</v>
      </c>
      <c r="I736" s="122" t="s">
        <v>2500</v>
      </c>
      <c r="J736" s="60" t="s">
        <v>2480</v>
      </c>
      <c r="K736" s="75"/>
      <c r="L736" s="114" t="s">
        <v>630</v>
      </c>
      <c r="M736" s="97"/>
      <c r="N736" s="73"/>
      <c r="O736" s="73"/>
      <c r="P736" s="73"/>
      <c r="Q736" s="73"/>
      <c r="R736" s="73"/>
      <c r="S736" s="73"/>
      <c r="T736" s="58"/>
      <c r="U736" s="58"/>
      <c r="V736" s="58">
        <v>3</v>
      </c>
      <c r="W736" s="58"/>
      <c r="X736" s="58">
        <v>1</v>
      </c>
      <c r="Y736" s="58">
        <v>7</v>
      </c>
      <c r="Z736" s="58"/>
      <c r="AA736" s="58">
        <v>4</v>
      </c>
      <c r="AB736" s="58"/>
      <c r="AC736" s="58"/>
      <c r="AD736" s="58"/>
      <c r="AE736" s="58"/>
      <c r="AF736" s="58"/>
      <c r="AG736" s="58"/>
      <c r="AH736" s="58"/>
      <c r="AI736" s="58"/>
      <c r="AJ736" s="58"/>
      <c r="AK736" s="58"/>
      <c r="AL736" s="58"/>
      <c r="AM736" s="58"/>
      <c r="AN736" s="58"/>
      <c r="AO736" s="58"/>
      <c r="AP736" s="58"/>
      <c r="AQ736" s="58"/>
      <c r="AR736" s="58"/>
    </row>
    <row r="737" spans="1:44" s="3" customFormat="1" ht="40.5">
      <c r="A737" s="91">
        <v>734</v>
      </c>
      <c r="B737" s="91">
        <v>903</v>
      </c>
      <c r="C737" s="38" t="s">
        <v>534</v>
      </c>
      <c r="D737" s="33" t="s">
        <v>537</v>
      </c>
      <c r="E737" s="119" t="s">
        <v>3277</v>
      </c>
      <c r="F737" s="96">
        <v>24</v>
      </c>
      <c r="G737" s="73"/>
      <c r="H737" s="96" t="s">
        <v>2478</v>
      </c>
      <c r="I737" s="122" t="s">
        <v>2501</v>
      </c>
      <c r="J737" s="60" t="s">
        <v>2480</v>
      </c>
      <c r="K737" s="75"/>
      <c r="L737" s="114" t="s">
        <v>630</v>
      </c>
      <c r="M737" s="97"/>
      <c r="N737" s="73"/>
      <c r="O737" s="73"/>
      <c r="P737" s="73"/>
      <c r="Q737" s="73"/>
      <c r="R737" s="73"/>
      <c r="S737" s="73"/>
      <c r="T737" s="58"/>
      <c r="U737" s="58"/>
      <c r="V737" s="58">
        <v>6</v>
      </c>
      <c r="W737" s="58">
        <v>1</v>
      </c>
      <c r="X737" s="58">
        <v>1</v>
      </c>
      <c r="Y737" s="58">
        <v>8</v>
      </c>
      <c r="Z737" s="58"/>
      <c r="AA737" s="58">
        <v>8</v>
      </c>
      <c r="AB737" s="58"/>
      <c r="AC737" s="58" t="s">
        <v>2502</v>
      </c>
      <c r="AD737" s="58"/>
      <c r="AE737" s="58"/>
      <c r="AF737" s="58"/>
      <c r="AG737" s="58"/>
      <c r="AH737" s="58"/>
      <c r="AI737" s="58" t="s">
        <v>2503</v>
      </c>
      <c r="AJ737" s="58"/>
      <c r="AK737" s="58"/>
      <c r="AL737" s="58"/>
      <c r="AM737" s="58"/>
      <c r="AN737" s="58"/>
      <c r="AO737" s="58"/>
      <c r="AP737" s="58"/>
      <c r="AQ737" s="58"/>
      <c r="AR737" s="58"/>
    </row>
    <row r="738" spans="1:44" s="3" customFormat="1" ht="14.25">
      <c r="A738" s="91">
        <v>735</v>
      </c>
      <c r="B738" s="91">
        <v>904</v>
      </c>
      <c r="C738" s="38" t="s">
        <v>3856</v>
      </c>
      <c r="D738" s="33" t="s">
        <v>3863</v>
      </c>
      <c r="E738" s="119" t="s">
        <v>3864</v>
      </c>
      <c r="F738" s="96">
        <v>7</v>
      </c>
      <c r="G738" s="73"/>
      <c r="H738" s="96" t="s">
        <v>2478</v>
      </c>
      <c r="I738" s="122" t="s">
        <v>2501</v>
      </c>
      <c r="J738" s="60" t="s">
        <v>2480</v>
      </c>
      <c r="K738" s="75"/>
      <c r="L738" s="114" t="s">
        <v>630</v>
      </c>
      <c r="M738" s="97"/>
      <c r="N738" s="73"/>
      <c r="O738" s="73"/>
      <c r="P738" s="73"/>
      <c r="Q738" s="73"/>
      <c r="R738" s="73"/>
      <c r="S738" s="73"/>
      <c r="T738" s="58"/>
      <c r="U738" s="58"/>
      <c r="V738" s="58">
        <v>5</v>
      </c>
      <c r="W738" s="58"/>
      <c r="X738" s="58"/>
      <c r="Y738" s="58">
        <v>1</v>
      </c>
      <c r="Z738" s="58"/>
      <c r="AA738" s="58"/>
      <c r="AB738" s="58">
        <v>1</v>
      </c>
      <c r="AC738" s="58" t="s">
        <v>2504</v>
      </c>
      <c r="AD738" s="58"/>
      <c r="AE738" s="58"/>
      <c r="AF738" s="58"/>
      <c r="AG738" s="58"/>
      <c r="AH738" s="58"/>
      <c r="AI738" s="58" t="s">
        <v>2505</v>
      </c>
      <c r="AJ738" s="58"/>
      <c r="AK738" s="58"/>
      <c r="AL738" s="58"/>
      <c r="AM738" s="58"/>
      <c r="AN738" s="58"/>
      <c r="AO738" s="58"/>
      <c r="AP738" s="58"/>
      <c r="AQ738" s="58"/>
      <c r="AR738" s="58"/>
    </row>
    <row r="739" spans="1:44" s="3" customFormat="1" ht="14.25">
      <c r="A739" s="91">
        <v>736</v>
      </c>
      <c r="B739" s="91">
        <v>905</v>
      </c>
      <c r="C739" s="38" t="s">
        <v>534</v>
      </c>
      <c r="D739" s="33" t="s">
        <v>538</v>
      </c>
      <c r="E739" s="119" t="s">
        <v>3289</v>
      </c>
      <c r="F739" s="96">
        <v>13</v>
      </c>
      <c r="G739" s="96" t="s">
        <v>2499</v>
      </c>
      <c r="H739" s="96" t="s">
        <v>2478</v>
      </c>
      <c r="I739" s="122" t="s">
        <v>2500</v>
      </c>
      <c r="J739" s="60" t="s">
        <v>2480</v>
      </c>
      <c r="K739" s="75"/>
      <c r="L739" s="75"/>
      <c r="M739" s="97"/>
      <c r="N739" s="73"/>
      <c r="O739" s="73"/>
      <c r="P739" s="73"/>
      <c r="Q739" s="73"/>
      <c r="R739" s="114" t="s">
        <v>630</v>
      </c>
      <c r="S739" s="73"/>
      <c r="T739" s="58"/>
      <c r="U739" s="58"/>
      <c r="V739" s="58">
        <v>4</v>
      </c>
      <c r="W739" s="58">
        <v>1</v>
      </c>
      <c r="X739" s="58"/>
      <c r="Y739" s="58">
        <v>4</v>
      </c>
      <c r="Z739" s="58"/>
      <c r="AA739" s="58">
        <v>4</v>
      </c>
      <c r="AB739" s="58"/>
      <c r="AC739" s="58"/>
      <c r="AD739" s="58" t="s">
        <v>2506</v>
      </c>
      <c r="AE739" s="58"/>
      <c r="AF739" s="58"/>
      <c r="AG739" s="58"/>
      <c r="AH739" s="58"/>
      <c r="AI739" s="58"/>
      <c r="AJ739" s="58"/>
      <c r="AK739" s="58"/>
      <c r="AL739" s="58"/>
      <c r="AM739" s="58"/>
      <c r="AN739" s="58"/>
      <c r="AO739" s="58"/>
      <c r="AP739" s="58"/>
      <c r="AQ739" s="58"/>
      <c r="AR739" s="58"/>
    </row>
    <row r="740" spans="1:44" s="3" customFormat="1" ht="14.25">
      <c r="A740" s="91">
        <v>737</v>
      </c>
      <c r="B740" s="91">
        <v>906</v>
      </c>
      <c r="C740" s="38" t="s">
        <v>3856</v>
      </c>
      <c r="D740" s="33" t="s">
        <v>3865</v>
      </c>
      <c r="E740" s="119" t="s">
        <v>3866</v>
      </c>
      <c r="F740" s="96">
        <v>21</v>
      </c>
      <c r="G740" s="96" t="s">
        <v>2507</v>
      </c>
      <c r="H740" s="96" t="s">
        <v>2478</v>
      </c>
      <c r="I740" s="122" t="s">
        <v>2508</v>
      </c>
      <c r="J740" s="60" t="s">
        <v>2480</v>
      </c>
      <c r="K740" s="75" t="s">
        <v>2509</v>
      </c>
      <c r="L740" s="75"/>
      <c r="M740" s="97"/>
      <c r="N740" s="73"/>
      <c r="O740" s="96" t="s">
        <v>630</v>
      </c>
      <c r="P740" s="73"/>
      <c r="Q740" s="73"/>
      <c r="R740" s="73"/>
      <c r="S740" s="73"/>
      <c r="T740" s="58"/>
      <c r="U740" s="58"/>
      <c r="V740" s="58">
        <v>9</v>
      </c>
      <c r="W740" s="58">
        <v>3</v>
      </c>
      <c r="X740" s="58">
        <v>2</v>
      </c>
      <c r="Y740" s="58">
        <v>5</v>
      </c>
      <c r="Z740" s="58"/>
      <c r="AA740" s="58">
        <v>2</v>
      </c>
      <c r="AB740" s="58"/>
      <c r="AC740" s="58"/>
      <c r="AD740" s="58"/>
      <c r="AE740" s="58"/>
      <c r="AF740" s="58"/>
      <c r="AG740" s="58"/>
      <c r="AH740" s="58"/>
      <c r="AI740" s="58"/>
      <c r="AJ740" s="58"/>
      <c r="AK740" s="58"/>
      <c r="AL740" s="58"/>
      <c r="AM740" s="58"/>
      <c r="AN740" s="58"/>
      <c r="AO740" s="58"/>
      <c r="AP740" s="58"/>
      <c r="AQ740" s="58"/>
      <c r="AR740" s="58"/>
    </row>
    <row r="741" spans="1:44" s="3" customFormat="1" ht="27">
      <c r="A741" s="91">
        <v>738</v>
      </c>
      <c r="B741" s="91">
        <v>908</v>
      </c>
      <c r="C741" s="38" t="s">
        <v>3867</v>
      </c>
      <c r="D741" s="33" t="s">
        <v>3868</v>
      </c>
      <c r="E741" s="119" t="s">
        <v>3862</v>
      </c>
      <c r="F741" s="96">
        <v>9</v>
      </c>
      <c r="G741" s="96" t="s">
        <v>2491</v>
      </c>
      <c r="H741" s="96" t="s">
        <v>2478</v>
      </c>
      <c r="I741" s="122" t="s">
        <v>2510</v>
      </c>
      <c r="J741" s="60" t="s">
        <v>2511</v>
      </c>
      <c r="K741" s="75"/>
      <c r="L741" s="75"/>
      <c r="M741" s="97"/>
      <c r="N741" s="73"/>
      <c r="O741" s="73"/>
      <c r="P741" s="73"/>
      <c r="Q741" s="73"/>
      <c r="R741" s="73"/>
      <c r="S741" s="73"/>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row>
    <row r="742" spans="1:44" s="3" customFormat="1" ht="14.25">
      <c r="A742" s="91">
        <v>739</v>
      </c>
      <c r="B742" s="91">
        <v>909</v>
      </c>
      <c r="C742" s="38" t="s">
        <v>539</v>
      </c>
      <c r="D742" s="33" t="s">
        <v>540</v>
      </c>
      <c r="E742" s="119" t="s">
        <v>2512</v>
      </c>
      <c r="F742" s="96">
        <v>13</v>
      </c>
      <c r="G742" s="73" t="s">
        <v>814</v>
      </c>
      <c r="H742" s="73"/>
      <c r="I742" s="73" t="s">
        <v>2513</v>
      </c>
      <c r="J742" s="60"/>
      <c r="K742" s="75"/>
      <c r="L742" s="114"/>
      <c r="M742" s="115"/>
      <c r="N742" s="96" t="s">
        <v>639</v>
      </c>
      <c r="O742" s="96"/>
      <c r="P742" s="73"/>
      <c r="Q742" s="73"/>
      <c r="R742" s="73"/>
      <c r="S742" s="73"/>
      <c r="T742" s="58"/>
      <c r="U742" s="58"/>
      <c r="V742" s="58">
        <v>4</v>
      </c>
      <c r="W742" s="58"/>
      <c r="X742" s="58">
        <v>4</v>
      </c>
      <c r="Y742" s="58">
        <v>2</v>
      </c>
      <c r="Z742" s="58">
        <v>1</v>
      </c>
      <c r="AA742" s="58">
        <v>2</v>
      </c>
      <c r="AB742" s="58"/>
      <c r="AC742" s="58"/>
      <c r="AD742" s="58"/>
      <c r="AE742" s="58"/>
      <c r="AF742" s="58"/>
      <c r="AG742" s="58"/>
      <c r="AH742" s="58"/>
      <c r="AI742" s="58"/>
      <c r="AJ742" s="58"/>
      <c r="AK742" s="58"/>
      <c r="AL742" s="58"/>
      <c r="AM742" s="58"/>
      <c r="AN742" s="58"/>
      <c r="AO742" s="58"/>
      <c r="AP742" s="58"/>
      <c r="AQ742" s="58"/>
      <c r="AR742" s="58"/>
    </row>
    <row r="743" spans="1:44" s="3" customFormat="1" ht="14.25">
      <c r="A743" s="91">
        <v>740</v>
      </c>
      <c r="B743" s="91">
        <v>910</v>
      </c>
      <c r="C743" s="38" t="s">
        <v>3869</v>
      </c>
      <c r="D743" s="33" t="s">
        <v>3870</v>
      </c>
      <c r="E743" s="119" t="s">
        <v>3871</v>
      </c>
      <c r="F743" s="96">
        <v>18</v>
      </c>
      <c r="G743" s="73" t="s">
        <v>814</v>
      </c>
      <c r="H743" s="73"/>
      <c r="I743" s="73" t="s">
        <v>2514</v>
      </c>
      <c r="J743" s="60"/>
      <c r="K743" s="75"/>
      <c r="L743" s="114"/>
      <c r="M743" s="115"/>
      <c r="N743" s="96"/>
      <c r="O743" s="96" t="s">
        <v>639</v>
      </c>
      <c r="P743" s="73"/>
      <c r="Q743" s="73"/>
      <c r="R743" s="73"/>
      <c r="S743" s="73"/>
      <c r="T743" s="58"/>
      <c r="U743" s="58"/>
      <c r="V743" s="58">
        <v>4</v>
      </c>
      <c r="W743" s="58">
        <v>2</v>
      </c>
      <c r="X743" s="58">
        <v>4</v>
      </c>
      <c r="Y743" s="58">
        <v>3</v>
      </c>
      <c r="Z743" s="58">
        <v>1</v>
      </c>
      <c r="AA743" s="58">
        <v>4</v>
      </c>
      <c r="AB743" s="58"/>
      <c r="AC743" s="58"/>
      <c r="AD743" s="58"/>
      <c r="AE743" s="58"/>
      <c r="AF743" s="58"/>
      <c r="AG743" s="58"/>
      <c r="AH743" s="58"/>
      <c r="AI743" s="58"/>
      <c r="AJ743" s="58"/>
      <c r="AK743" s="58"/>
      <c r="AL743" s="58"/>
      <c r="AM743" s="58"/>
      <c r="AN743" s="58"/>
      <c r="AO743" s="58"/>
      <c r="AP743" s="58"/>
      <c r="AQ743" s="58"/>
      <c r="AR743" s="58"/>
    </row>
    <row r="744" spans="1:44" s="3" customFormat="1" ht="14.25">
      <c r="A744" s="91">
        <v>741</v>
      </c>
      <c r="B744" s="91">
        <v>911</v>
      </c>
      <c r="C744" s="38" t="s">
        <v>539</v>
      </c>
      <c r="D744" s="33" t="s">
        <v>541</v>
      </c>
      <c r="E744" s="119" t="s">
        <v>2515</v>
      </c>
      <c r="F744" s="96">
        <v>13</v>
      </c>
      <c r="G744" s="73"/>
      <c r="H744" s="73"/>
      <c r="I744" s="73" t="s">
        <v>2184</v>
      </c>
      <c r="J744" s="60"/>
      <c r="K744" s="75"/>
      <c r="L744" s="114" t="s">
        <v>639</v>
      </c>
      <c r="M744" s="115"/>
      <c r="N744" s="96"/>
      <c r="O744" s="96"/>
      <c r="P744" s="73"/>
      <c r="Q744" s="73"/>
      <c r="R744" s="73"/>
      <c r="S744" s="73"/>
      <c r="T744" s="58"/>
      <c r="U744" s="58"/>
      <c r="V744" s="58">
        <v>4</v>
      </c>
      <c r="W744" s="58"/>
      <c r="X744" s="58">
        <v>1</v>
      </c>
      <c r="Y744" s="58">
        <v>6</v>
      </c>
      <c r="Z744" s="58"/>
      <c r="AA744" s="58">
        <v>2</v>
      </c>
      <c r="AB744" s="58"/>
      <c r="AC744" s="58"/>
      <c r="AD744" s="58"/>
      <c r="AE744" s="58"/>
      <c r="AF744" s="58"/>
      <c r="AG744" s="58"/>
      <c r="AH744" s="58"/>
      <c r="AI744" s="58"/>
      <c r="AJ744" s="58"/>
      <c r="AK744" s="58"/>
      <c r="AL744" s="58"/>
      <c r="AM744" s="58"/>
      <c r="AN744" s="58"/>
      <c r="AO744" s="58"/>
      <c r="AP744" s="58"/>
      <c r="AQ744" s="58"/>
      <c r="AR744" s="58"/>
    </row>
    <row r="745" spans="1:44" s="3" customFormat="1" ht="14.25">
      <c r="A745" s="91">
        <v>742</v>
      </c>
      <c r="B745" s="91">
        <v>912</v>
      </c>
      <c r="C745" s="38" t="s">
        <v>3869</v>
      </c>
      <c r="D745" s="33" t="s">
        <v>542</v>
      </c>
      <c r="E745" s="119" t="s">
        <v>3871</v>
      </c>
      <c r="F745" s="96"/>
      <c r="G745" s="73"/>
      <c r="H745" s="73"/>
      <c r="I745" s="73"/>
      <c r="J745" s="60"/>
      <c r="K745" s="75"/>
      <c r="L745" s="114"/>
      <c r="M745" s="115"/>
      <c r="N745" s="96"/>
      <c r="O745" s="96"/>
      <c r="P745" s="73"/>
      <c r="Q745" s="73"/>
      <c r="R745" s="73"/>
      <c r="S745" s="73"/>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row>
    <row r="746" spans="1:44" s="3" customFormat="1" ht="71.25">
      <c r="A746" s="91">
        <v>743</v>
      </c>
      <c r="B746" s="91">
        <v>913</v>
      </c>
      <c r="C746" s="44" t="s">
        <v>589</v>
      </c>
      <c r="D746" s="46" t="s">
        <v>543</v>
      </c>
      <c r="E746" s="153"/>
      <c r="F746" s="154">
        <v>21</v>
      </c>
      <c r="G746" s="195">
        <v>10</v>
      </c>
      <c r="H746" s="195"/>
      <c r="I746" s="195" t="s">
        <v>2958</v>
      </c>
      <c r="J746" s="51" t="s">
        <v>2747</v>
      </c>
      <c r="K746" s="196"/>
      <c r="L746" s="155" t="s">
        <v>639</v>
      </c>
      <c r="M746" s="47"/>
      <c r="N746" s="195"/>
      <c r="O746" s="195"/>
      <c r="P746" s="195"/>
      <c r="Q746" s="195"/>
      <c r="R746" s="195"/>
      <c r="S746" s="195"/>
      <c r="T746" s="50"/>
      <c r="U746" s="50"/>
      <c r="V746" s="50">
        <v>1</v>
      </c>
      <c r="W746" s="50">
        <v>5</v>
      </c>
      <c r="X746" s="50">
        <v>5</v>
      </c>
      <c r="Y746" s="50">
        <v>10</v>
      </c>
      <c r="Z746" s="50">
        <v>2</v>
      </c>
      <c r="AA746" s="50">
        <v>0</v>
      </c>
      <c r="AB746" s="50">
        <v>4</v>
      </c>
      <c r="AC746" s="50"/>
      <c r="AD746" s="50" t="s">
        <v>2959</v>
      </c>
      <c r="AE746" s="50" t="s">
        <v>2960</v>
      </c>
      <c r="AF746" s="50" t="s">
        <v>2961</v>
      </c>
      <c r="AG746" s="50" t="s">
        <v>2962</v>
      </c>
      <c r="AH746" s="50" t="s">
        <v>2963</v>
      </c>
      <c r="AI746" s="50"/>
      <c r="AJ746" s="50" t="s">
        <v>2964</v>
      </c>
      <c r="AK746" s="50" t="s">
        <v>2965</v>
      </c>
      <c r="AL746" s="50"/>
      <c r="AM746" s="50"/>
      <c r="AN746" s="50"/>
      <c r="AO746" s="50"/>
      <c r="AP746" s="50"/>
      <c r="AQ746" s="50"/>
      <c r="AR746" s="50"/>
    </row>
    <row r="747" spans="1:44" s="3" customFormat="1" ht="14.25">
      <c r="A747" s="91">
        <v>744</v>
      </c>
      <c r="B747" s="91">
        <v>914</v>
      </c>
      <c r="C747" s="43" t="s">
        <v>3872</v>
      </c>
      <c r="D747" s="43" t="s">
        <v>3873</v>
      </c>
      <c r="E747" s="131" t="s">
        <v>3874</v>
      </c>
      <c r="F747" s="132">
        <v>20</v>
      </c>
      <c r="G747" s="81" t="s">
        <v>2947</v>
      </c>
      <c r="H747" s="81" t="s">
        <v>2948</v>
      </c>
      <c r="I747" s="81"/>
      <c r="J747" s="133" t="s">
        <v>2949</v>
      </c>
      <c r="K747" s="134"/>
      <c r="L747" s="145" t="s">
        <v>754</v>
      </c>
      <c r="M747" s="145" t="s">
        <v>754</v>
      </c>
      <c r="N747" s="145" t="s">
        <v>754</v>
      </c>
      <c r="O747" s="81"/>
      <c r="P747" s="81"/>
      <c r="Q747" s="81"/>
      <c r="R747" s="81"/>
      <c r="S747" s="81"/>
      <c r="T747" s="136"/>
      <c r="U747" s="136"/>
      <c r="V747" s="136">
        <v>11</v>
      </c>
      <c r="W747" s="136">
        <v>0</v>
      </c>
      <c r="X747" s="136">
        <v>6</v>
      </c>
      <c r="Y747" s="136">
        <v>3</v>
      </c>
      <c r="Z747" s="136">
        <v>0</v>
      </c>
      <c r="AA747" s="136">
        <v>0</v>
      </c>
      <c r="AB747" s="136">
        <v>0</v>
      </c>
      <c r="AC747" s="136"/>
      <c r="AD747" s="136" t="s">
        <v>2517</v>
      </c>
      <c r="AE747" s="136" t="s">
        <v>2518</v>
      </c>
      <c r="AF747" s="136"/>
      <c r="AG747" s="136"/>
      <c r="AH747" s="136"/>
      <c r="AI747" s="136"/>
      <c r="AJ747" s="136"/>
      <c r="AK747" s="136"/>
      <c r="AL747" s="136"/>
      <c r="AM747" s="136"/>
      <c r="AN747" s="136"/>
      <c r="AO747" s="136"/>
      <c r="AP747" s="136"/>
      <c r="AQ747" s="136"/>
      <c r="AR747" s="136"/>
    </row>
    <row r="748" spans="1:44" s="3" customFormat="1" ht="14.25">
      <c r="A748" s="91">
        <v>745</v>
      </c>
      <c r="B748" s="91">
        <v>916</v>
      </c>
      <c r="C748" s="43" t="s">
        <v>3872</v>
      </c>
      <c r="D748" s="43" t="s">
        <v>3875</v>
      </c>
      <c r="E748" s="131"/>
      <c r="F748" s="132">
        <v>10</v>
      </c>
      <c r="G748" s="81" t="s">
        <v>2952</v>
      </c>
      <c r="H748" s="81" t="s">
        <v>2953</v>
      </c>
      <c r="I748" s="81"/>
      <c r="J748" s="133"/>
      <c r="K748" s="134"/>
      <c r="L748" s="145" t="s">
        <v>639</v>
      </c>
      <c r="M748" s="97"/>
      <c r="N748" s="81"/>
      <c r="O748" s="81"/>
      <c r="P748" s="81"/>
      <c r="Q748" s="81"/>
      <c r="R748" s="81"/>
      <c r="S748" s="81"/>
      <c r="T748" s="136"/>
      <c r="U748" s="136"/>
      <c r="V748" s="136">
        <v>3</v>
      </c>
      <c r="W748" s="136">
        <v>0</v>
      </c>
      <c r="X748" s="136">
        <v>4</v>
      </c>
      <c r="Y748" s="136">
        <v>3</v>
      </c>
      <c r="Z748" s="136">
        <v>0</v>
      </c>
      <c r="AA748" s="136">
        <v>0</v>
      </c>
      <c r="AB748" s="136">
        <v>0</v>
      </c>
      <c r="AC748" s="136"/>
      <c r="AD748" s="136" t="s">
        <v>2950</v>
      </c>
      <c r="AE748" s="136" t="s">
        <v>2951</v>
      </c>
      <c r="AF748" s="136"/>
      <c r="AG748" s="136"/>
      <c r="AH748" s="136"/>
      <c r="AI748" s="136"/>
      <c r="AJ748" s="136"/>
      <c r="AK748" s="136"/>
      <c r="AL748" s="136"/>
      <c r="AM748" s="136"/>
      <c r="AN748" s="136"/>
      <c r="AO748" s="136"/>
      <c r="AP748" s="136"/>
      <c r="AQ748" s="136"/>
      <c r="AR748" s="136"/>
    </row>
    <row r="749" spans="1:44" s="3" customFormat="1" ht="27">
      <c r="A749" s="91">
        <v>746</v>
      </c>
      <c r="B749" s="91">
        <v>918</v>
      </c>
      <c r="C749" s="43" t="s">
        <v>3872</v>
      </c>
      <c r="D749" s="43" t="s">
        <v>3876</v>
      </c>
      <c r="E749" s="131" t="s">
        <v>3877</v>
      </c>
      <c r="F749" s="132">
        <v>22</v>
      </c>
      <c r="G749" s="81" t="s">
        <v>2519</v>
      </c>
      <c r="H749" s="81" t="s">
        <v>2520</v>
      </c>
      <c r="I749" s="81"/>
      <c r="J749" s="133" t="s">
        <v>2954</v>
      </c>
      <c r="K749" s="134"/>
      <c r="L749" s="145" t="s">
        <v>754</v>
      </c>
      <c r="M749" s="145"/>
      <c r="N749" s="145"/>
      <c r="O749" s="81"/>
      <c r="P749" s="81"/>
      <c r="Q749" s="81"/>
      <c r="R749" s="81"/>
      <c r="S749" s="81"/>
      <c r="T749" s="136"/>
      <c r="U749" s="136"/>
      <c r="V749" s="136">
        <v>7</v>
      </c>
      <c r="W749" s="136">
        <v>0</v>
      </c>
      <c r="X749" s="136">
        <v>6</v>
      </c>
      <c r="Y749" s="136">
        <v>8</v>
      </c>
      <c r="Z749" s="136">
        <v>0</v>
      </c>
      <c r="AA749" s="136">
        <v>0</v>
      </c>
      <c r="AB749" s="136">
        <v>1</v>
      </c>
      <c r="AC749" s="136" t="s">
        <v>2521</v>
      </c>
      <c r="AD749" s="136" t="s">
        <v>2522</v>
      </c>
      <c r="AE749" s="136" t="s">
        <v>2523</v>
      </c>
      <c r="AF749" s="136" t="s">
        <v>2524</v>
      </c>
      <c r="AG749" s="136"/>
      <c r="AH749" s="136"/>
      <c r="AI749" s="136"/>
      <c r="AJ749" s="136"/>
      <c r="AK749" s="136"/>
      <c r="AL749" s="136"/>
      <c r="AM749" s="136"/>
      <c r="AN749" s="136"/>
      <c r="AO749" s="136"/>
      <c r="AP749" s="136"/>
      <c r="AQ749" s="136"/>
      <c r="AR749" s="136"/>
    </row>
    <row r="750" spans="1:44" s="3" customFormat="1" ht="14.25">
      <c r="A750" s="91">
        <v>747</v>
      </c>
      <c r="B750" s="91">
        <v>920</v>
      </c>
      <c r="C750" s="43" t="s">
        <v>3872</v>
      </c>
      <c r="D750" s="43" t="s">
        <v>3878</v>
      </c>
      <c r="E750" s="131"/>
      <c r="F750" s="132">
        <v>11</v>
      </c>
      <c r="G750" s="81" t="s">
        <v>2955</v>
      </c>
      <c r="H750" s="81" t="s">
        <v>2956</v>
      </c>
      <c r="I750" s="81"/>
      <c r="J750" s="133"/>
      <c r="K750" s="134"/>
      <c r="L750" s="145" t="s">
        <v>754</v>
      </c>
      <c r="M750" s="145" t="s">
        <v>754</v>
      </c>
      <c r="N750" s="145" t="s">
        <v>754</v>
      </c>
      <c r="O750" s="81"/>
      <c r="P750" s="81"/>
      <c r="Q750" s="81"/>
      <c r="R750" s="81"/>
      <c r="S750" s="81"/>
      <c r="T750" s="136"/>
      <c r="U750" s="136"/>
      <c r="V750" s="136">
        <v>9</v>
      </c>
      <c r="W750" s="136">
        <v>0</v>
      </c>
      <c r="X750" s="136">
        <v>1</v>
      </c>
      <c r="Y750" s="136">
        <v>1</v>
      </c>
      <c r="Z750" s="136">
        <v>0</v>
      </c>
      <c r="AA750" s="136">
        <v>0</v>
      </c>
      <c r="AB750" s="136">
        <v>0</v>
      </c>
      <c r="AC750" s="136"/>
      <c r="AD750" s="136" t="s">
        <v>2517</v>
      </c>
      <c r="AE750" s="136" t="s">
        <v>2518</v>
      </c>
      <c r="AF750" s="136"/>
      <c r="AG750" s="136"/>
      <c r="AH750" s="136"/>
      <c r="AI750" s="136"/>
      <c r="AJ750" s="136"/>
      <c r="AK750" s="136"/>
      <c r="AL750" s="136"/>
      <c r="AM750" s="136"/>
      <c r="AN750" s="136"/>
      <c r="AO750" s="136"/>
      <c r="AP750" s="136"/>
      <c r="AQ750" s="136"/>
      <c r="AR750" s="136"/>
    </row>
    <row r="751" spans="1:44" s="3" customFormat="1" ht="27">
      <c r="A751" s="91">
        <v>748</v>
      </c>
      <c r="B751" s="91">
        <v>921</v>
      </c>
      <c r="C751" s="43" t="s">
        <v>544</v>
      </c>
      <c r="D751" s="43" t="s">
        <v>545</v>
      </c>
      <c r="E751" s="131" t="s">
        <v>2516</v>
      </c>
      <c r="F751" s="132">
        <v>58</v>
      </c>
      <c r="G751" s="81" t="s">
        <v>2525</v>
      </c>
      <c r="H751" s="81" t="s">
        <v>2526</v>
      </c>
      <c r="I751" s="81"/>
      <c r="J751" s="133" t="s">
        <v>2957</v>
      </c>
      <c r="K751" s="134"/>
      <c r="L751" s="145" t="s">
        <v>754</v>
      </c>
      <c r="M751" s="145" t="s">
        <v>754</v>
      </c>
      <c r="N751" s="145" t="s">
        <v>754</v>
      </c>
      <c r="O751" s="81"/>
      <c r="P751" s="81"/>
      <c r="Q751" s="81"/>
      <c r="R751" s="81"/>
      <c r="S751" s="81"/>
      <c r="T751" s="136"/>
      <c r="U751" s="136"/>
      <c r="V751" s="136">
        <v>27</v>
      </c>
      <c r="W751" s="136">
        <v>0</v>
      </c>
      <c r="X751" s="136">
        <v>17</v>
      </c>
      <c r="Y751" s="136">
        <v>14</v>
      </c>
      <c r="Z751" s="136">
        <v>0</v>
      </c>
      <c r="AA751" s="136">
        <v>0</v>
      </c>
      <c r="AB751" s="136">
        <v>0</v>
      </c>
      <c r="AC751" s="136"/>
      <c r="AD751" s="136" t="s">
        <v>2517</v>
      </c>
      <c r="AE751" s="136" t="s">
        <v>2518</v>
      </c>
      <c r="AF751" s="136"/>
      <c r="AG751" s="136"/>
      <c r="AH751" s="136"/>
      <c r="AI751" s="136"/>
      <c r="AJ751" s="136" t="s">
        <v>2527</v>
      </c>
      <c r="AK751" s="136" t="s">
        <v>2528</v>
      </c>
      <c r="AL751" s="136"/>
      <c r="AM751" s="136"/>
      <c r="AN751" s="136"/>
      <c r="AO751" s="136"/>
      <c r="AP751" s="136"/>
      <c r="AQ751" s="136"/>
      <c r="AR751" s="136"/>
    </row>
    <row r="752" spans="1:44" s="3" customFormat="1" ht="108">
      <c r="A752" s="91">
        <v>749</v>
      </c>
      <c r="B752" s="91">
        <v>922</v>
      </c>
      <c r="C752" s="44" t="s">
        <v>3879</v>
      </c>
      <c r="D752" s="33" t="s">
        <v>3880</v>
      </c>
      <c r="E752" s="119" t="s">
        <v>3881</v>
      </c>
      <c r="F752" s="96">
        <v>22</v>
      </c>
      <c r="G752" s="73" t="s">
        <v>2871</v>
      </c>
      <c r="H752" s="73" t="s">
        <v>2932</v>
      </c>
      <c r="I752" s="73" t="s">
        <v>2933</v>
      </c>
      <c r="J752" s="60" t="s">
        <v>959</v>
      </c>
      <c r="K752" s="58" t="s">
        <v>2934</v>
      </c>
      <c r="L752" s="75"/>
      <c r="M752" s="97" t="s">
        <v>639</v>
      </c>
      <c r="N752" s="73"/>
      <c r="O752" s="73"/>
      <c r="P752" s="73"/>
      <c r="Q752" s="73"/>
      <c r="R752" s="73"/>
      <c r="S752" s="73"/>
      <c r="T752" s="58"/>
      <c r="U752" s="58"/>
      <c r="V752" s="58" t="s">
        <v>639</v>
      </c>
      <c r="W752" s="58" t="s">
        <v>639</v>
      </c>
      <c r="X752" s="58" t="s">
        <v>639</v>
      </c>
      <c r="Y752" s="58" t="s">
        <v>639</v>
      </c>
      <c r="Z752" s="58"/>
      <c r="AA752" s="58"/>
      <c r="AB752" s="58" t="s">
        <v>639</v>
      </c>
      <c r="AC752" s="58" t="s">
        <v>2529</v>
      </c>
      <c r="AD752" s="58"/>
      <c r="AE752" s="58"/>
      <c r="AF752" s="58"/>
      <c r="AG752" s="58"/>
      <c r="AH752" s="58"/>
      <c r="AI752" s="58"/>
      <c r="AJ752" s="58" t="s">
        <v>2935</v>
      </c>
      <c r="AK752" s="58" t="s">
        <v>2936</v>
      </c>
      <c r="AL752" s="58" t="s">
        <v>2937</v>
      </c>
      <c r="AM752" s="58" t="s">
        <v>2938</v>
      </c>
      <c r="AN752" s="58" t="s">
        <v>2939</v>
      </c>
      <c r="AO752" s="58" t="s">
        <v>2940</v>
      </c>
      <c r="AP752" s="58" t="s">
        <v>2941</v>
      </c>
      <c r="AQ752" s="58" t="s">
        <v>2942</v>
      </c>
      <c r="AR752" s="58" t="s">
        <v>2943</v>
      </c>
    </row>
    <row r="753" spans="1:44" s="3" customFormat="1" ht="108">
      <c r="A753" s="91">
        <v>750</v>
      </c>
      <c r="B753" s="91">
        <v>923</v>
      </c>
      <c r="C753" s="44" t="s">
        <v>546</v>
      </c>
      <c r="D753" s="33" t="s">
        <v>547</v>
      </c>
      <c r="E753" s="119"/>
      <c r="F753" s="96">
        <v>20</v>
      </c>
      <c r="G753" s="73" t="s">
        <v>2945</v>
      </c>
      <c r="H753" s="73" t="s">
        <v>2932</v>
      </c>
      <c r="I753" s="73" t="s">
        <v>2946</v>
      </c>
      <c r="J753" s="60" t="s">
        <v>2530</v>
      </c>
      <c r="K753" s="58" t="s">
        <v>2934</v>
      </c>
      <c r="L753" s="75"/>
      <c r="M753" s="97"/>
      <c r="N753" s="59"/>
      <c r="O753" s="59"/>
      <c r="P753" s="59"/>
      <c r="Q753" s="59"/>
      <c r="R753" s="59"/>
      <c r="S753" s="59"/>
      <c r="T753" s="58"/>
      <c r="U753" s="58" t="s">
        <v>2944</v>
      </c>
      <c r="V753" s="58" t="s">
        <v>639</v>
      </c>
      <c r="W753" s="58" t="s">
        <v>639</v>
      </c>
      <c r="X753" s="58" t="s">
        <v>639</v>
      </c>
      <c r="Y753" s="58" t="s">
        <v>639</v>
      </c>
      <c r="Z753" s="58"/>
      <c r="AA753" s="58"/>
      <c r="AB753" s="58"/>
      <c r="AC753" s="58"/>
      <c r="AD753" s="58"/>
      <c r="AE753" s="58"/>
      <c r="AF753" s="58"/>
      <c r="AG753" s="58"/>
      <c r="AH753" s="58"/>
      <c r="AI753" s="58" t="s">
        <v>2934</v>
      </c>
      <c r="AJ753" s="58" t="s">
        <v>2935</v>
      </c>
      <c r="AK753" s="58" t="s">
        <v>2936</v>
      </c>
      <c r="AL753" s="58" t="s">
        <v>2937</v>
      </c>
      <c r="AM753" s="58" t="s">
        <v>2938</v>
      </c>
      <c r="AN753" s="58" t="s">
        <v>2939</v>
      </c>
      <c r="AO753" s="58" t="s">
        <v>2940</v>
      </c>
      <c r="AP753" s="58" t="s">
        <v>2941</v>
      </c>
      <c r="AQ753" s="58" t="s">
        <v>2942</v>
      </c>
      <c r="AR753" s="58" t="s">
        <v>2943</v>
      </c>
    </row>
    <row r="754" spans="1:44" s="3" customFormat="1" ht="108">
      <c r="A754" s="91">
        <v>751</v>
      </c>
      <c r="B754" s="91">
        <v>924</v>
      </c>
      <c r="C754" s="38" t="s">
        <v>3882</v>
      </c>
      <c r="D754" s="33" t="s">
        <v>3883</v>
      </c>
      <c r="E754" s="119" t="s">
        <v>3884</v>
      </c>
      <c r="F754" s="96">
        <v>38</v>
      </c>
      <c r="G754" s="96" t="s">
        <v>1563</v>
      </c>
      <c r="H754" s="96" t="s">
        <v>2532</v>
      </c>
      <c r="I754" s="96" t="s">
        <v>1308</v>
      </c>
      <c r="J754" s="60" t="s">
        <v>2533</v>
      </c>
      <c r="K754" s="114" t="s">
        <v>2534</v>
      </c>
      <c r="L754" s="115"/>
      <c r="M754" s="115" t="s">
        <v>630</v>
      </c>
      <c r="N754" s="115" t="s">
        <v>630</v>
      </c>
      <c r="O754" s="73"/>
      <c r="P754" s="96"/>
      <c r="Q754" s="96"/>
      <c r="R754" s="73"/>
      <c r="S754" s="73"/>
      <c r="T754" s="58"/>
      <c r="U754" s="58"/>
      <c r="V754" s="114">
        <v>3</v>
      </c>
      <c r="W754" s="114">
        <v>2</v>
      </c>
      <c r="X754" s="114">
        <v>16</v>
      </c>
      <c r="Y754" s="114">
        <v>17</v>
      </c>
      <c r="Z754" s="114">
        <v>0</v>
      </c>
      <c r="AA754" s="114">
        <v>0</v>
      </c>
      <c r="AB754" s="114">
        <v>0</v>
      </c>
      <c r="AC754" s="114" t="s">
        <v>1949</v>
      </c>
      <c r="AD754" s="114" t="s">
        <v>2535</v>
      </c>
      <c r="AE754" s="114" t="s">
        <v>2536</v>
      </c>
      <c r="AF754" s="60" t="s">
        <v>2537</v>
      </c>
      <c r="AG754" s="60" t="s">
        <v>2538</v>
      </c>
      <c r="AH754" s="60" t="s">
        <v>2539</v>
      </c>
      <c r="AI754" s="58" t="s">
        <v>2540</v>
      </c>
      <c r="AJ754" s="60" t="s">
        <v>2541</v>
      </c>
      <c r="AK754" s="58" t="s">
        <v>3296</v>
      </c>
      <c r="AL754" s="80" t="s">
        <v>3297</v>
      </c>
      <c r="AM754" s="58"/>
      <c r="AN754" s="58"/>
      <c r="AO754" s="58"/>
      <c r="AP754" s="58"/>
      <c r="AQ754" s="58"/>
      <c r="AR754" s="80"/>
    </row>
    <row r="755" spans="1:44" s="3" customFormat="1" ht="94.5">
      <c r="A755" s="91">
        <v>752</v>
      </c>
      <c r="B755" s="91">
        <v>925</v>
      </c>
      <c r="C755" s="38" t="s">
        <v>548</v>
      </c>
      <c r="D755" s="33" t="s">
        <v>549</v>
      </c>
      <c r="E755" s="119" t="s">
        <v>2531</v>
      </c>
      <c r="F755" s="96">
        <v>8</v>
      </c>
      <c r="G755" s="96" t="s">
        <v>1563</v>
      </c>
      <c r="H755" s="96" t="s">
        <v>2542</v>
      </c>
      <c r="I755" s="96" t="s">
        <v>750</v>
      </c>
      <c r="J755" s="60" t="s">
        <v>2543</v>
      </c>
      <c r="K755" s="114" t="s">
        <v>2534</v>
      </c>
      <c r="L755" s="115" t="s">
        <v>630</v>
      </c>
      <c r="M755" s="97"/>
      <c r="N755" s="115" t="s">
        <v>630</v>
      </c>
      <c r="O755" s="73"/>
      <c r="P755" s="96"/>
      <c r="Q755" s="96"/>
      <c r="R755" s="73"/>
      <c r="S755" s="73"/>
      <c r="T755" s="58"/>
      <c r="U755" s="58"/>
      <c r="V755" s="114">
        <v>1</v>
      </c>
      <c r="W755" s="114">
        <v>6</v>
      </c>
      <c r="X755" s="114">
        <v>0</v>
      </c>
      <c r="Y755" s="114">
        <v>1</v>
      </c>
      <c r="Z755" s="114">
        <v>0</v>
      </c>
      <c r="AA755" s="114">
        <v>0</v>
      </c>
      <c r="AB755" s="114">
        <v>0</v>
      </c>
      <c r="AC755" s="114" t="s">
        <v>1949</v>
      </c>
      <c r="AD755" s="114" t="s">
        <v>2535</v>
      </c>
      <c r="AE755" s="114" t="s">
        <v>2536</v>
      </c>
      <c r="AF755" s="60" t="s">
        <v>2537</v>
      </c>
      <c r="AG755" s="60" t="s">
        <v>2538</v>
      </c>
      <c r="AH755" s="60" t="s">
        <v>2539</v>
      </c>
      <c r="AI755" s="58" t="s">
        <v>2544</v>
      </c>
      <c r="AJ755" s="60" t="s">
        <v>2541</v>
      </c>
      <c r="AK755" s="58" t="s">
        <v>3298</v>
      </c>
      <c r="AL755" s="80" t="s">
        <v>3297</v>
      </c>
      <c r="AM755" s="58"/>
      <c r="AN755" s="58"/>
      <c r="AO755" s="58"/>
      <c r="AP755" s="58"/>
      <c r="AQ755" s="58"/>
      <c r="AR755" s="80"/>
    </row>
    <row r="756" spans="1:44" s="3" customFormat="1" ht="94.5">
      <c r="A756" s="91">
        <v>753</v>
      </c>
      <c r="B756" s="91">
        <v>926</v>
      </c>
      <c r="C756" s="38" t="s">
        <v>3882</v>
      </c>
      <c r="D756" s="33" t="s">
        <v>3885</v>
      </c>
      <c r="E756" s="119" t="s">
        <v>3886</v>
      </c>
      <c r="F756" s="96">
        <v>10</v>
      </c>
      <c r="G756" s="96" t="s">
        <v>2545</v>
      </c>
      <c r="H756" s="96" t="s">
        <v>2546</v>
      </c>
      <c r="I756" s="96" t="s">
        <v>2547</v>
      </c>
      <c r="J756" s="60" t="s">
        <v>2548</v>
      </c>
      <c r="K756" s="114" t="s">
        <v>2549</v>
      </c>
      <c r="L756" s="115" t="s">
        <v>630</v>
      </c>
      <c r="M756" s="97"/>
      <c r="N756" s="115" t="s">
        <v>630</v>
      </c>
      <c r="O756" s="73"/>
      <c r="P756" s="96"/>
      <c r="Q756" s="96"/>
      <c r="R756" s="73"/>
      <c r="S756" s="73"/>
      <c r="T756" s="58"/>
      <c r="U756" s="58"/>
      <c r="V756" s="114">
        <v>1</v>
      </c>
      <c r="W756" s="114">
        <v>0</v>
      </c>
      <c r="X756" s="114">
        <v>2</v>
      </c>
      <c r="Y756" s="114">
        <v>6</v>
      </c>
      <c r="Z756" s="114">
        <v>0</v>
      </c>
      <c r="AA756" s="114">
        <v>1</v>
      </c>
      <c r="AB756" s="114">
        <v>0</v>
      </c>
      <c r="AC756" s="114" t="s">
        <v>1949</v>
      </c>
      <c r="AD756" s="58" t="s">
        <v>2550</v>
      </c>
      <c r="AE756" s="114" t="s">
        <v>2551</v>
      </c>
      <c r="AF756" s="114" t="s">
        <v>2552</v>
      </c>
      <c r="AG756" s="58" t="s">
        <v>2553</v>
      </c>
      <c r="AH756" s="58" t="s">
        <v>2554</v>
      </c>
      <c r="AI756" s="58" t="s">
        <v>2555</v>
      </c>
      <c r="AJ756" s="60" t="s">
        <v>2541</v>
      </c>
      <c r="AK756" s="58" t="s">
        <v>3296</v>
      </c>
      <c r="AL756" s="80" t="s">
        <v>3297</v>
      </c>
      <c r="AM756" s="58"/>
      <c r="AN756" s="58"/>
      <c r="AO756" s="58"/>
      <c r="AP756" s="58"/>
      <c r="AQ756" s="58"/>
      <c r="AR756" s="80"/>
    </row>
    <row r="757" spans="1:44" s="3" customFormat="1" ht="14.25">
      <c r="A757" s="91">
        <v>754</v>
      </c>
      <c r="B757" s="91">
        <v>927</v>
      </c>
      <c r="C757" s="38" t="s">
        <v>548</v>
      </c>
      <c r="D757" s="33" t="s">
        <v>550</v>
      </c>
      <c r="E757" s="197" t="s">
        <v>1949</v>
      </c>
      <c r="F757" s="96">
        <v>10</v>
      </c>
      <c r="G757" s="96" t="s">
        <v>1949</v>
      </c>
      <c r="H757" s="96" t="s">
        <v>1949</v>
      </c>
      <c r="I757" s="96" t="s">
        <v>1949</v>
      </c>
      <c r="J757" s="96" t="s">
        <v>1949</v>
      </c>
      <c r="K757" s="96" t="s">
        <v>1949</v>
      </c>
      <c r="L757" s="75"/>
      <c r="M757" s="97"/>
      <c r="N757" s="106"/>
      <c r="O757" s="198"/>
      <c r="P757" s="106"/>
      <c r="Q757" s="106"/>
      <c r="R757" s="106"/>
      <c r="S757" s="73"/>
      <c r="T757" s="58"/>
      <c r="U757" s="58"/>
      <c r="V757" s="58"/>
      <c r="W757" s="58"/>
      <c r="X757" s="58"/>
      <c r="Y757" s="58"/>
      <c r="Z757" s="58"/>
      <c r="AA757" s="58"/>
      <c r="AB757" s="58"/>
      <c r="AC757" s="58"/>
      <c r="AD757" s="96" t="s">
        <v>1949</v>
      </c>
      <c r="AE757" s="96" t="s">
        <v>1949</v>
      </c>
      <c r="AF757" s="96" t="s">
        <v>1949</v>
      </c>
      <c r="AG757" s="96" t="s">
        <v>1949</v>
      </c>
      <c r="AH757" s="96" t="s">
        <v>1949</v>
      </c>
      <c r="AI757" s="96" t="s">
        <v>1949</v>
      </c>
      <c r="AJ757" s="96" t="s">
        <v>1949</v>
      </c>
      <c r="AK757" s="96" t="s">
        <v>1949</v>
      </c>
      <c r="AL757" s="96" t="s">
        <v>1949</v>
      </c>
      <c r="AM757" s="58"/>
      <c r="AN757" s="58"/>
      <c r="AO757" s="58"/>
      <c r="AP757" s="58"/>
      <c r="AQ757" s="58"/>
      <c r="AR757" s="58"/>
    </row>
    <row r="758" spans="1:44" s="3" customFormat="1" ht="40.5">
      <c r="A758" s="91">
        <v>755</v>
      </c>
      <c r="B758" s="91">
        <v>928</v>
      </c>
      <c r="C758" s="38" t="s">
        <v>3887</v>
      </c>
      <c r="D758" s="33" t="s">
        <v>3888</v>
      </c>
      <c r="E758" s="119"/>
      <c r="F758" s="96">
        <v>7</v>
      </c>
      <c r="G758" s="73"/>
      <c r="H758" s="73"/>
      <c r="I758" s="73"/>
      <c r="J758" s="60"/>
      <c r="K758" s="75"/>
      <c r="L758" s="114" t="s">
        <v>639</v>
      </c>
      <c r="M758" s="97"/>
      <c r="N758" s="96" t="s">
        <v>2899</v>
      </c>
      <c r="O758" s="73"/>
      <c r="P758" s="73"/>
      <c r="Q758" s="73"/>
      <c r="R758" s="73"/>
      <c r="S758" s="73"/>
      <c r="T758" s="58"/>
      <c r="U758" s="58" t="s">
        <v>2920</v>
      </c>
      <c r="V758" s="58">
        <v>1</v>
      </c>
      <c r="W758" s="58"/>
      <c r="X758" s="58">
        <v>3</v>
      </c>
      <c r="Y758" s="58"/>
      <c r="Z758" s="58"/>
      <c r="AA758" s="58"/>
      <c r="AB758" s="58"/>
      <c r="AC758" s="58"/>
      <c r="AD758" s="58" t="s">
        <v>2921</v>
      </c>
      <c r="AE758" s="58" t="s">
        <v>2922</v>
      </c>
      <c r="AF758" s="58" t="s">
        <v>2923</v>
      </c>
      <c r="AG758" s="58"/>
      <c r="AH758" s="58"/>
      <c r="AI758" s="58" t="s">
        <v>2924</v>
      </c>
      <c r="AJ758" s="58"/>
      <c r="AK758" s="58"/>
      <c r="AL758" s="58"/>
      <c r="AM758" s="58"/>
      <c r="AN758" s="58"/>
      <c r="AO758" s="58"/>
      <c r="AP758" s="58"/>
      <c r="AQ758" s="58"/>
      <c r="AR758" s="58"/>
    </row>
    <row r="759" spans="1:44" s="3" customFormat="1" ht="94.5">
      <c r="A759" s="91">
        <v>756</v>
      </c>
      <c r="B759" s="91">
        <v>929</v>
      </c>
      <c r="C759" s="38" t="s">
        <v>551</v>
      </c>
      <c r="D759" s="33" t="s">
        <v>552</v>
      </c>
      <c r="E759" s="119"/>
      <c r="F759" s="96"/>
      <c r="G759" s="73"/>
      <c r="H759" s="73"/>
      <c r="I759" s="73"/>
      <c r="J759" s="60"/>
      <c r="K759" s="75"/>
      <c r="L759" s="114" t="s">
        <v>639</v>
      </c>
      <c r="M759" s="97"/>
      <c r="N759" s="96"/>
      <c r="O759" s="73"/>
      <c r="P759" s="73"/>
      <c r="Q759" s="73"/>
      <c r="R759" s="73"/>
      <c r="S759" s="73"/>
      <c r="T759" s="58"/>
      <c r="U759" s="58" t="s">
        <v>2925</v>
      </c>
      <c r="V759" s="58"/>
      <c r="W759" s="58"/>
      <c r="X759" s="58"/>
      <c r="Y759" s="58"/>
      <c r="Z759" s="58"/>
      <c r="AA759" s="58"/>
      <c r="AB759" s="58"/>
      <c r="AC759" s="58"/>
      <c r="AD759" s="58" t="s">
        <v>2926</v>
      </c>
      <c r="AE759" s="58" t="s">
        <v>2927</v>
      </c>
      <c r="AF759" s="58"/>
      <c r="AG759" s="58"/>
      <c r="AH759" s="58"/>
      <c r="AI759" s="58" t="s">
        <v>2928</v>
      </c>
      <c r="AJ759" s="58"/>
      <c r="AK759" s="58"/>
      <c r="AL759" s="58"/>
      <c r="AM759" s="58"/>
      <c r="AN759" s="58"/>
      <c r="AO759" s="58"/>
      <c r="AP759" s="58"/>
      <c r="AQ759" s="58"/>
      <c r="AR759" s="58"/>
    </row>
    <row r="760" spans="1:44" s="3" customFormat="1" ht="40.5">
      <c r="A760" s="91">
        <v>757</v>
      </c>
      <c r="B760" s="91">
        <v>930</v>
      </c>
      <c r="C760" s="44" t="s">
        <v>3887</v>
      </c>
      <c r="D760" s="33" t="s">
        <v>3889</v>
      </c>
      <c r="E760" s="119"/>
      <c r="F760" s="96">
        <v>5</v>
      </c>
      <c r="G760" s="73"/>
      <c r="H760" s="73"/>
      <c r="I760" s="73"/>
      <c r="J760" s="60"/>
      <c r="K760" s="75"/>
      <c r="L760" s="114" t="s">
        <v>639</v>
      </c>
      <c r="M760" s="97"/>
      <c r="N760" s="96" t="s">
        <v>2899</v>
      </c>
      <c r="O760" s="73"/>
      <c r="P760" s="73"/>
      <c r="Q760" s="73"/>
      <c r="R760" s="73"/>
      <c r="S760" s="73"/>
      <c r="T760" s="58"/>
      <c r="U760" s="58" t="s">
        <v>2920</v>
      </c>
      <c r="V760" s="58">
        <v>1</v>
      </c>
      <c r="W760" s="58"/>
      <c r="X760" s="58">
        <v>1</v>
      </c>
      <c r="Y760" s="58"/>
      <c r="Z760" s="58"/>
      <c r="AA760" s="58">
        <v>3</v>
      </c>
      <c r="AB760" s="58"/>
      <c r="AC760" s="58"/>
      <c r="AD760" s="58" t="s">
        <v>2931</v>
      </c>
      <c r="AE760" s="58" t="s">
        <v>2930</v>
      </c>
      <c r="AF760" s="58" t="s">
        <v>2929</v>
      </c>
      <c r="AG760" s="58"/>
      <c r="AH760" s="58"/>
      <c r="AI760" s="58" t="s">
        <v>2924</v>
      </c>
      <c r="AJ760" s="58"/>
      <c r="AK760" s="58"/>
      <c r="AL760" s="58"/>
      <c r="AM760" s="58"/>
      <c r="AN760" s="58"/>
      <c r="AO760" s="58"/>
      <c r="AP760" s="58"/>
      <c r="AQ760" s="58"/>
      <c r="AR760" s="58"/>
    </row>
    <row r="761" spans="1:44" s="3" customFormat="1" ht="14.25">
      <c r="A761" s="91">
        <v>758</v>
      </c>
      <c r="B761" s="91">
        <v>931</v>
      </c>
      <c r="C761" s="45" t="s">
        <v>553</v>
      </c>
      <c r="D761" s="33" t="s">
        <v>554</v>
      </c>
      <c r="E761" s="119" t="s">
        <v>3335</v>
      </c>
      <c r="F761" s="169"/>
      <c r="G761" s="79"/>
      <c r="H761" s="79"/>
      <c r="I761" s="79"/>
      <c r="J761" s="59"/>
      <c r="K761" s="59"/>
      <c r="L761" s="59"/>
      <c r="M761" s="97"/>
      <c r="N761" s="73"/>
      <c r="O761" s="73"/>
      <c r="P761" s="73"/>
      <c r="Q761" s="73"/>
      <c r="R761" s="124"/>
      <c r="S761" s="73"/>
      <c r="T761" s="136"/>
      <c r="U761" s="136"/>
      <c r="V761" s="136"/>
      <c r="W761" s="136"/>
      <c r="X761" s="136"/>
      <c r="Y761" s="136"/>
      <c r="Z761" s="136"/>
      <c r="AA761" s="136"/>
      <c r="AB761" s="136"/>
      <c r="AC761" s="136"/>
      <c r="AD761" s="136"/>
      <c r="AE761" s="136"/>
      <c r="AF761" s="136"/>
      <c r="AG761" s="136"/>
      <c r="AH761" s="136"/>
      <c r="AI761" s="136"/>
      <c r="AJ761" s="136"/>
      <c r="AK761" s="136"/>
      <c r="AL761" s="136"/>
      <c r="AM761" s="136"/>
      <c r="AN761" s="136"/>
      <c r="AO761" s="136"/>
      <c r="AP761" s="136"/>
      <c r="AQ761" s="136"/>
      <c r="AR761" s="136"/>
    </row>
    <row r="762" spans="1:44" s="3" customFormat="1" ht="67.5">
      <c r="A762" s="91">
        <v>759</v>
      </c>
      <c r="B762" s="91">
        <v>933</v>
      </c>
      <c r="C762" s="43" t="s">
        <v>555</v>
      </c>
      <c r="D762" s="43" t="s">
        <v>556</v>
      </c>
      <c r="E762" s="131" t="s">
        <v>2556</v>
      </c>
      <c r="F762" s="132">
        <v>13</v>
      </c>
      <c r="G762" s="81" t="s">
        <v>2557</v>
      </c>
      <c r="H762" s="81" t="s">
        <v>2919</v>
      </c>
      <c r="I762" s="81" t="s">
        <v>2558</v>
      </c>
      <c r="J762" s="133" t="s">
        <v>2559</v>
      </c>
      <c r="K762" s="136" t="s">
        <v>2911</v>
      </c>
      <c r="L762" s="134"/>
      <c r="M762" s="115" t="s">
        <v>754</v>
      </c>
      <c r="N762" s="81"/>
      <c r="O762" s="81"/>
      <c r="P762" s="81"/>
      <c r="Q762" s="81"/>
      <c r="R762" s="81"/>
      <c r="S762" s="81"/>
      <c r="T762" s="136"/>
      <c r="U762" s="136" t="s">
        <v>2560</v>
      </c>
      <c r="V762" s="136">
        <v>1</v>
      </c>
      <c r="W762" s="136"/>
      <c r="X762" s="136">
        <v>9</v>
      </c>
      <c r="Y762" s="136"/>
      <c r="Z762" s="136"/>
      <c r="AA762" s="136">
        <v>3</v>
      </c>
      <c r="AB762" s="136"/>
      <c r="AC762" s="136"/>
      <c r="AD762" s="136" t="s">
        <v>2561</v>
      </c>
      <c r="AE762" s="136" t="s">
        <v>2562</v>
      </c>
      <c r="AF762" s="136"/>
      <c r="AG762" s="136"/>
      <c r="AH762" s="136"/>
      <c r="AI762" s="136" t="s">
        <v>2912</v>
      </c>
      <c r="AJ762" s="136" t="s">
        <v>2913</v>
      </c>
      <c r="AK762" s="136" t="s">
        <v>2914</v>
      </c>
      <c r="AL762" s="136"/>
      <c r="AM762" s="136" t="s">
        <v>2915</v>
      </c>
      <c r="AN762" s="136" t="s">
        <v>2916</v>
      </c>
      <c r="AO762" s="136"/>
      <c r="AP762" s="136" t="s">
        <v>2917</v>
      </c>
      <c r="AQ762" s="136" t="s">
        <v>2918</v>
      </c>
      <c r="AR762" s="136"/>
    </row>
    <row r="763" spans="1:44" s="3" customFormat="1" ht="54">
      <c r="A763" s="91">
        <v>760</v>
      </c>
      <c r="B763" s="91">
        <v>934</v>
      </c>
      <c r="C763" s="43" t="s">
        <v>557</v>
      </c>
      <c r="D763" s="43" t="s">
        <v>590</v>
      </c>
      <c r="E763" s="131"/>
      <c r="F763" s="132">
        <v>38</v>
      </c>
      <c r="G763" s="81" t="s">
        <v>2909</v>
      </c>
      <c r="H763" s="81"/>
      <c r="I763" s="81" t="s">
        <v>2910</v>
      </c>
      <c r="J763" s="133" t="s">
        <v>2563</v>
      </c>
      <c r="K763" s="134"/>
      <c r="L763" s="134"/>
      <c r="M763" s="97"/>
      <c r="N763" s="81" t="s">
        <v>2899</v>
      </c>
      <c r="O763" s="81"/>
      <c r="P763" s="81"/>
      <c r="Q763" s="81"/>
      <c r="R763" s="81"/>
      <c r="S763" s="81"/>
      <c r="T763" s="136"/>
      <c r="U763" s="136"/>
      <c r="V763" s="136">
        <v>7</v>
      </c>
      <c r="W763" s="136">
        <v>16</v>
      </c>
      <c r="X763" s="136">
        <v>8</v>
      </c>
      <c r="Y763" s="136">
        <v>6</v>
      </c>
      <c r="Z763" s="136">
        <v>2</v>
      </c>
      <c r="AA763" s="136"/>
      <c r="AB763" s="136">
        <v>1</v>
      </c>
      <c r="AC763" s="136" t="s">
        <v>2564</v>
      </c>
      <c r="AD763" s="136" t="s">
        <v>2565</v>
      </c>
      <c r="AE763" s="136" t="s">
        <v>2566</v>
      </c>
      <c r="AF763" s="136" t="s">
        <v>2567</v>
      </c>
      <c r="AG763" s="136" t="s">
        <v>2568</v>
      </c>
      <c r="AH763" s="136" t="s">
        <v>2569</v>
      </c>
      <c r="AI763" s="136"/>
      <c r="AJ763" s="136"/>
      <c r="AK763" s="136"/>
      <c r="AL763" s="136"/>
      <c r="AM763" s="136"/>
      <c r="AN763" s="136"/>
      <c r="AO763" s="136"/>
      <c r="AP763" s="136"/>
      <c r="AQ763" s="136"/>
      <c r="AR763" s="136"/>
    </row>
    <row r="764" spans="1:44" s="3" customFormat="1" ht="14.25">
      <c r="A764" s="91">
        <v>761</v>
      </c>
      <c r="B764" s="91">
        <v>936</v>
      </c>
      <c r="C764" s="38" t="s">
        <v>558</v>
      </c>
      <c r="D764" s="33" t="s">
        <v>559</v>
      </c>
      <c r="E764" s="119" t="s">
        <v>3290</v>
      </c>
      <c r="F764" s="96">
        <v>8</v>
      </c>
      <c r="G764" s="73">
        <v>5</v>
      </c>
      <c r="H764" s="73"/>
      <c r="I764" s="74">
        <v>6000</v>
      </c>
      <c r="J764" s="60" t="s">
        <v>3299</v>
      </c>
      <c r="K764" s="75"/>
      <c r="L764" s="75"/>
      <c r="M764" s="97"/>
      <c r="N764" s="73"/>
      <c r="O764" s="73"/>
      <c r="P764" s="73"/>
      <c r="Q764" s="73"/>
      <c r="R764" s="73"/>
      <c r="S764" s="73"/>
      <c r="T764" s="58"/>
      <c r="U764" s="58"/>
      <c r="V764" s="58">
        <v>6</v>
      </c>
      <c r="W764" s="58">
        <v>2</v>
      </c>
      <c r="X764" s="58"/>
      <c r="Y764" s="58"/>
      <c r="Z764" s="58"/>
      <c r="AA764" s="58"/>
      <c r="AB764" s="58"/>
      <c r="AC764" s="58"/>
      <c r="AD764" s="58"/>
      <c r="AE764" s="58"/>
      <c r="AF764" s="58"/>
      <c r="AG764" s="58"/>
      <c r="AH764" s="58"/>
      <c r="AI764" s="58"/>
      <c r="AJ764" s="58"/>
      <c r="AK764" s="58"/>
      <c r="AL764" s="58"/>
      <c r="AM764" s="58"/>
      <c r="AN764" s="58"/>
      <c r="AO764" s="58"/>
      <c r="AP764" s="58"/>
      <c r="AQ764" s="58"/>
      <c r="AR764" s="58"/>
    </row>
    <row r="765" spans="1:44" s="3" customFormat="1" ht="94.5">
      <c r="A765" s="91">
        <v>762</v>
      </c>
      <c r="B765" s="91">
        <v>937</v>
      </c>
      <c r="C765" s="38" t="s">
        <v>560</v>
      </c>
      <c r="D765" s="33" t="s">
        <v>561</v>
      </c>
      <c r="E765" s="119" t="s">
        <v>2570</v>
      </c>
      <c r="F765" s="96">
        <v>10</v>
      </c>
      <c r="G765" s="73">
        <v>1</v>
      </c>
      <c r="H765" s="73"/>
      <c r="I765" s="113">
        <v>6000</v>
      </c>
      <c r="J765" s="60" t="s">
        <v>2571</v>
      </c>
      <c r="K765" s="75"/>
      <c r="L765" s="75"/>
      <c r="M765" s="97"/>
      <c r="N765" s="122" t="s">
        <v>630</v>
      </c>
      <c r="O765" s="73"/>
      <c r="P765" s="73"/>
      <c r="Q765" s="73"/>
      <c r="R765" s="124"/>
      <c r="S765" s="73"/>
      <c r="T765" s="58"/>
      <c r="U765" s="58"/>
      <c r="V765" s="58">
        <v>2</v>
      </c>
      <c r="W765" s="58">
        <v>3</v>
      </c>
      <c r="X765" s="58">
        <v>0</v>
      </c>
      <c r="Y765" s="58">
        <v>2</v>
      </c>
      <c r="Z765" s="58">
        <v>0</v>
      </c>
      <c r="AA765" s="58">
        <v>3</v>
      </c>
      <c r="AB765" s="58">
        <v>0</v>
      </c>
      <c r="AC765" s="58"/>
      <c r="AD765" s="58" t="s">
        <v>2572</v>
      </c>
      <c r="AE765" s="58" t="s">
        <v>2573</v>
      </c>
      <c r="AF765" s="58"/>
      <c r="AG765" s="58"/>
      <c r="AH765" s="58"/>
      <c r="AI765" s="58"/>
      <c r="AJ765" s="58" t="s">
        <v>2574</v>
      </c>
      <c r="AK765" s="58" t="s">
        <v>2575</v>
      </c>
      <c r="AL765" s="58" t="s">
        <v>2576</v>
      </c>
      <c r="AM765" s="58" t="s">
        <v>2577</v>
      </c>
      <c r="AN765" s="58" t="s">
        <v>2578</v>
      </c>
      <c r="AO765" s="58" t="s">
        <v>2579</v>
      </c>
      <c r="AP765" s="58"/>
      <c r="AQ765" s="58"/>
      <c r="AR765" s="58"/>
    </row>
    <row r="766" spans="1:44" s="3" customFormat="1" ht="94.5">
      <c r="A766" s="91">
        <v>763</v>
      </c>
      <c r="B766" s="91">
        <v>939</v>
      </c>
      <c r="C766" s="38" t="s">
        <v>560</v>
      </c>
      <c r="D766" s="33" t="s">
        <v>562</v>
      </c>
      <c r="E766" s="119" t="s">
        <v>2580</v>
      </c>
      <c r="F766" s="96">
        <v>45</v>
      </c>
      <c r="G766" s="73">
        <v>3</v>
      </c>
      <c r="H766" s="73" t="s">
        <v>2908</v>
      </c>
      <c r="I766" s="113">
        <v>6000</v>
      </c>
      <c r="J766" s="60" t="s">
        <v>2581</v>
      </c>
      <c r="K766" s="75" t="s">
        <v>2582</v>
      </c>
      <c r="L766" s="75"/>
      <c r="M766" s="97" t="s">
        <v>639</v>
      </c>
      <c r="N766" s="97" t="s">
        <v>639</v>
      </c>
      <c r="O766" s="73"/>
      <c r="P766" s="73"/>
      <c r="Q766" s="73"/>
      <c r="R766" s="126"/>
      <c r="S766" s="73"/>
      <c r="T766" s="58"/>
      <c r="U766" s="58"/>
      <c r="V766" s="58">
        <v>8</v>
      </c>
      <c r="W766" s="58">
        <v>11</v>
      </c>
      <c r="X766" s="58">
        <v>14</v>
      </c>
      <c r="Y766" s="58">
        <v>8</v>
      </c>
      <c r="Z766" s="58">
        <v>0</v>
      </c>
      <c r="AA766" s="58">
        <v>4</v>
      </c>
      <c r="AB766" s="58">
        <v>0</v>
      </c>
      <c r="AC766" s="58"/>
      <c r="AD766" s="58" t="s">
        <v>2583</v>
      </c>
      <c r="AE766" s="58" t="s">
        <v>2584</v>
      </c>
      <c r="AF766" s="58" t="s">
        <v>2585</v>
      </c>
      <c r="AG766" s="58" t="s">
        <v>2586</v>
      </c>
      <c r="AH766" s="58" t="s">
        <v>2587</v>
      </c>
      <c r="AI766" s="58" t="s">
        <v>2588</v>
      </c>
      <c r="AJ766" s="58" t="s">
        <v>2574</v>
      </c>
      <c r="AK766" s="58" t="s">
        <v>2575</v>
      </c>
      <c r="AL766" s="58" t="s">
        <v>2576</v>
      </c>
      <c r="AM766" s="58" t="s">
        <v>2577</v>
      </c>
      <c r="AN766" s="58" t="s">
        <v>2578</v>
      </c>
      <c r="AO766" s="58" t="s">
        <v>2579</v>
      </c>
      <c r="AP766" s="58"/>
      <c r="AQ766" s="58"/>
      <c r="AR766" s="58"/>
    </row>
    <row r="767" spans="1:44" s="3" customFormat="1" ht="94.5">
      <c r="A767" s="91">
        <v>764</v>
      </c>
      <c r="B767" s="91">
        <v>941</v>
      </c>
      <c r="C767" s="38" t="s">
        <v>563</v>
      </c>
      <c r="D767" s="33" t="s">
        <v>564</v>
      </c>
      <c r="E767" s="119" t="s">
        <v>2595</v>
      </c>
      <c r="F767" s="96">
        <v>20</v>
      </c>
      <c r="G767" s="73" t="s">
        <v>2596</v>
      </c>
      <c r="H767" s="73" t="s">
        <v>2597</v>
      </c>
      <c r="I767" s="73" t="s">
        <v>2598</v>
      </c>
      <c r="J767" s="60" t="s">
        <v>3473</v>
      </c>
      <c r="K767" s="60" t="s">
        <v>3475</v>
      </c>
      <c r="L767" s="114" t="s">
        <v>630</v>
      </c>
      <c r="M767" s="115"/>
      <c r="N767" s="73"/>
      <c r="O767" s="73"/>
      <c r="P767" s="73"/>
      <c r="Q767" s="73"/>
      <c r="R767" s="73"/>
      <c r="S767" s="73"/>
      <c r="T767" s="58"/>
      <c r="U767" s="58"/>
      <c r="V767" s="58">
        <v>1</v>
      </c>
      <c r="W767" s="58">
        <v>1</v>
      </c>
      <c r="X767" s="58">
        <v>8</v>
      </c>
      <c r="Y767" s="58">
        <v>4</v>
      </c>
      <c r="Z767" s="58">
        <v>1</v>
      </c>
      <c r="AA767" s="58">
        <v>5</v>
      </c>
      <c r="AB767" s="58"/>
      <c r="AC767" s="58"/>
      <c r="AD767" s="58"/>
      <c r="AE767" s="58"/>
      <c r="AF767" s="58"/>
      <c r="AG767" s="58"/>
      <c r="AH767" s="58"/>
      <c r="AI767" s="58" t="s">
        <v>3478</v>
      </c>
      <c r="AJ767" s="58" t="s">
        <v>3479</v>
      </c>
      <c r="AK767" s="58" t="s">
        <v>3480</v>
      </c>
      <c r="AL767" s="127" t="s">
        <v>3481</v>
      </c>
      <c r="AM767" s="58" t="s">
        <v>3482</v>
      </c>
      <c r="AN767" s="58" t="s">
        <v>3472</v>
      </c>
      <c r="AO767" s="126" t="s">
        <v>3483</v>
      </c>
      <c r="AP767" s="58"/>
      <c r="AQ767" s="58"/>
      <c r="AR767" s="58"/>
    </row>
    <row r="768" spans="1:44" s="3" customFormat="1" ht="108">
      <c r="A768" s="91">
        <v>765</v>
      </c>
      <c r="B768" s="91">
        <v>942</v>
      </c>
      <c r="C768" s="38" t="s">
        <v>563</v>
      </c>
      <c r="D768" s="33" t="s">
        <v>565</v>
      </c>
      <c r="E768" s="119" t="s">
        <v>2599</v>
      </c>
      <c r="F768" s="96">
        <v>26</v>
      </c>
      <c r="G768" s="73" t="s">
        <v>1719</v>
      </c>
      <c r="H768" s="73"/>
      <c r="I768" s="73" t="s">
        <v>2600</v>
      </c>
      <c r="J768" s="60" t="s">
        <v>3474</v>
      </c>
      <c r="K768" s="60" t="s">
        <v>3476</v>
      </c>
      <c r="L768" s="114" t="s">
        <v>630</v>
      </c>
      <c r="M768" s="115" t="s">
        <v>630</v>
      </c>
      <c r="N768" s="73"/>
      <c r="O768" s="73"/>
      <c r="P768" s="73"/>
      <c r="Q768" s="73"/>
      <c r="R768" s="73"/>
      <c r="S768" s="73"/>
      <c r="T768" s="58"/>
      <c r="U768" s="58"/>
      <c r="V768" s="58">
        <v>3</v>
      </c>
      <c r="W768" s="58">
        <v>0</v>
      </c>
      <c r="X768" s="58">
        <v>10</v>
      </c>
      <c r="Y768" s="58">
        <v>7</v>
      </c>
      <c r="Z768" s="58">
        <v>0</v>
      </c>
      <c r="AA768" s="58">
        <v>6</v>
      </c>
      <c r="AB768" s="58"/>
      <c r="AC768" s="58"/>
      <c r="AD768" s="58" t="s">
        <v>2896</v>
      </c>
      <c r="AE768" s="58" t="s">
        <v>3477</v>
      </c>
      <c r="AF768" s="58" t="s">
        <v>2601</v>
      </c>
      <c r="AG768" s="58" t="s">
        <v>2602</v>
      </c>
      <c r="AH768" s="58" t="s">
        <v>2603</v>
      </c>
      <c r="AI768" s="58" t="s">
        <v>2604</v>
      </c>
      <c r="AJ768" s="58" t="s">
        <v>3479</v>
      </c>
      <c r="AK768" s="58" t="s">
        <v>3480</v>
      </c>
      <c r="AL768" s="126" t="s">
        <v>3481</v>
      </c>
      <c r="AM768" s="58" t="s">
        <v>3482</v>
      </c>
      <c r="AN768" s="58" t="s">
        <v>3484</v>
      </c>
      <c r="AO768" s="126" t="s">
        <v>3483</v>
      </c>
      <c r="AP768" s="58"/>
      <c r="AQ768" s="58"/>
      <c r="AR768" s="58"/>
    </row>
    <row r="769" spans="1:44" s="3" customFormat="1" ht="27">
      <c r="A769" s="91">
        <v>766</v>
      </c>
      <c r="B769" s="91">
        <v>943</v>
      </c>
      <c r="C769" s="38" t="s">
        <v>563</v>
      </c>
      <c r="D769" s="33" t="s">
        <v>566</v>
      </c>
      <c r="E769" s="119" t="s">
        <v>2605</v>
      </c>
      <c r="F769" s="96">
        <v>31</v>
      </c>
      <c r="G769" s="73" t="s">
        <v>2900</v>
      </c>
      <c r="H769" s="73" t="s">
        <v>2901</v>
      </c>
      <c r="I769" s="73" t="s">
        <v>2902</v>
      </c>
      <c r="J769" s="60" t="s">
        <v>2903</v>
      </c>
      <c r="K769" s="75" t="s">
        <v>2904</v>
      </c>
      <c r="L769" s="114" t="s">
        <v>2899</v>
      </c>
      <c r="M769" s="115" t="s">
        <v>2899</v>
      </c>
      <c r="N769" s="115" t="s">
        <v>2899</v>
      </c>
      <c r="O769" s="73"/>
      <c r="P769" s="73"/>
      <c r="Q769" s="73"/>
      <c r="R769" s="73"/>
      <c r="S769" s="73"/>
      <c r="T769" s="58"/>
      <c r="U769" s="58"/>
      <c r="V769" s="58"/>
      <c r="W769" s="58">
        <v>1</v>
      </c>
      <c r="X769" s="58">
        <v>4</v>
      </c>
      <c r="Y769" s="58">
        <v>6</v>
      </c>
      <c r="Z769" s="58"/>
      <c r="AA769" s="58">
        <v>20</v>
      </c>
      <c r="AB769" s="58"/>
      <c r="AC769" s="58"/>
      <c r="AD769" s="58" t="s">
        <v>2905</v>
      </c>
      <c r="AE769" s="58" t="s">
        <v>2906</v>
      </c>
      <c r="AF769" s="58" t="s">
        <v>2907</v>
      </c>
      <c r="AG769" s="58"/>
      <c r="AH769" s="58"/>
      <c r="AI769" s="58"/>
      <c r="AJ769" s="58"/>
      <c r="AK769" s="58"/>
      <c r="AL769" s="58"/>
      <c r="AM769" s="58"/>
      <c r="AN769" s="58"/>
      <c r="AO769" s="58"/>
      <c r="AP769" s="58"/>
      <c r="AQ769" s="58"/>
      <c r="AR769" s="58"/>
    </row>
    <row r="770" spans="1:44" s="3" customFormat="1" ht="27">
      <c r="A770" s="91">
        <v>767</v>
      </c>
      <c r="B770" s="91">
        <v>946</v>
      </c>
      <c r="C770" s="38" t="s">
        <v>567</v>
      </c>
      <c r="D770" s="33" t="s">
        <v>568</v>
      </c>
      <c r="E770" s="119" t="s">
        <v>2589</v>
      </c>
      <c r="F770" s="96">
        <v>19</v>
      </c>
      <c r="G770" s="73"/>
      <c r="H770" s="73"/>
      <c r="I770" s="73"/>
      <c r="J770" s="60"/>
      <c r="K770" s="75"/>
      <c r="L770" s="75" t="s">
        <v>2590</v>
      </c>
      <c r="M770" s="97" t="s">
        <v>2590</v>
      </c>
      <c r="N770" s="73"/>
      <c r="O770" s="73"/>
      <c r="P770" s="73"/>
      <c r="Q770" s="73"/>
      <c r="R770" s="73"/>
      <c r="S770" s="73"/>
      <c r="T770" s="58"/>
      <c r="U770" s="58"/>
      <c r="V770" s="58">
        <v>7</v>
      </c>
      <c r="W770" s="58">
        <v>3</v>
      </c>
      <c r="X770" s="58">
        <v>3</v>
      </c>
      <c r="Y770" s="58">
        <v>3</v>
      </c>
      <c r="Z770" s="58">
        <v>1</v>
      </c>
      <c r="AA770" s="58">
        <v>2</v>
      </c>
      <c r="AB770" s="58"/>
      <c r="AC770" s="58"/>
      <c r="AD770" s="58" t="s">
        <v>2591</v>
      </c>
      <c r="AE770" s="58" t="s">
        <v>2592</v>
      </c>
      <c r="AF770" s="58"/>
      <c r="AG770" s="58"/>
      <c r="AH770" s="58"/>
      <c r="AI770" s="58"/>
      <c r="AJ770" s="58"/>
      <c r="AK770" s="58"/>
      <c r="AL770" s="58"/>
      <c r="AM770" s="58"/>
      <c r="AN770" s="58"/>
      <c r="AO770" s="58"/>
      <c r="AP770" s="58"/>
      <c r="AQ770" s="58"/>
      <c r="AR770" s="58"/>
    </row>
    <row r="771" spans="1:44" s="3" customFormat="1" ht="14.25">
      <c r="A771" s="91">
        <v>768</v>
      </c>
      <c r="B771" s="91">
        <v>947</v>
      </c>
      <c r="C771" s="38" t="s">
        <v>567</v>
      </c>
      <c r="D771" s="33" t="s">
        <v>569</v>
      </c>
      <c r="E771" s="119" t="s">
        <v>2593</v>
      </c>
      <c r="F771" s="96">
        <v>2</v>
      </c>
      <c r="G771" s="73"/>
      <c r="H771" s="73"/>
      <c r="I771" s="73"/>
      <c r="J771" s="60"/>
      <c r="K771" s="75"/>
      <c r="L771" s="75" t="s">
        <v>2590</v>
      </c>
      <c r="M771" s="97"/>
      <c r="N771" s="73"/>
      <c r="O771" s="73"/>
      <c r="P771" s="73"/>
      <c r="Q771" s="73"/>
      <c r="R771" s="73"/>
      <c r="S771" s="73"/>
      <c r="T771" s="58"/>
      <c r="U771" s="58"/>
      <c r="V771" s="58"/>
      <c r="W771" s="58">
        <v>1</v>
      </c>
      <c r="X771" s="58">
        <v>1</v>
      </c>
      <c r="Y771" s="58"/>
      <c r="Z771" s="58"/>
      <c r="AA771" s="58"/>
      <c r="AB771" s="58"/>
      <c r="AC771" s="58"/>
      <c r="AD771" s="58"/>
      <c r="AE771" s="58"/>
      <c r="AF771" s="58"/>
      <c r="AG771" s="58"/>
      <c r="AH771" s="58"/>
      <c r="AI771" s="58"/>
      <c r="AJ771" s="58"/>
      <c r="AK771" s="58"/>
      <c r="AL771" s="58"/>
      <c r="AM771" s="58"/>
      <c r="AN771" s="58"/>
      <c r="AO771" s="58"/>
      <c r="AP771" s="58"/>
      <c r="AQ771" s="58"/>
      <c r="AR771" s="58"/>
    </row>
    <row r="772" spans="1:44" s="3" customFormat="1" ht="14.25">
      <c r="A772" s="91">
        <v>769</v>
      </c>
      <c r="B772" s="91">
        <v>948</v>
      </c>
      <c r="C772" s="38" t="s">
        <v>567</v>
      </c>
      <c r="D772" s="33" t="s">
        <v>570</v>
      </c>
      <c r="E772" s="119" t="s">
        <v>2594</v>
      </c>
      <c r="F772" s="96">
        <v>2</v>
      </c>
      <c r="G772" s="73"/>
      <c r="H772" s="73"/>
      <c r="I772" s="73"/>
      <c r="J772" s="60"/>
      <c r="K772" s="75"/>
      <c r="L772" s="75" t="s">
        <v>2590</v>
      </c>
      <c r="M772" s="97"/>
      <c r="N772" s="73"/>
      <c r="O772" s="73"/>
      <c r="P772" s="73"/>
      <c r="Q772" s="73"/>
      <c r="R772" s="73"/>
      <c r="S772" s="73"/>
      <c r="T772" s="58"/>
      <c r="U772" s="58"/>
      <c r="V772" s="58">
        <v>2</v>
      </c>
      <c r="W772" s="58"/>
      <c r="X772" s="58"/>
      <c r="Y772" s="58"/>
      <c r="Z772" s="58"/>
      <c r="AA772" s="58"/>
      <c r="AB772" s="58"/>
      <c r="AC772" s="58"/>
      <c r="AD772" s="58"/>
      <c r="AE772" s="58"/>
      <c r="AF772" s="58"/>
      <c r="AG772" s="58"/>
      <c r="AH772" s="58"/>
      <c r="AI772" s="58"/>
      <c r="AJ772" s="58"/>
      <c r="AK772" s="58"/>
      <c r="AL772" s="58"/>
      <c r="AM772" s="58"/>
      <c r="AN772" s="58"/>
      <c r="AO772" s="58"/>
      <c r="AP772" s="58"/>
      <c r="AQ772" s="58"/>
      <c r="AR772" s="58"/>
    </row>
    <row r="773" spans="1:44" s="3" customFormat="1" ht="27">
      <c r="A773" s="91">
        <v>770</v>
      </c>
      <c r="B773" s="91">
        <v>949</v>
      </c>
      <c r="C773" s="38" t="s">
        <v>567</v>
      </c>
      <c r="D773" s="33" t="s">
        <v>571</v>
      </c>
      <c r="E773" s="119" t="s">
        <v>3314</v>
      </c>
      <c r="F773" s="96">
        <v>15</v>
      </c>
      <c r="G773" s="73"/>
      <c r="H773" s="73"/>
      <c r="I773" s="73"/>
      <c r="J773" s="60"/>
      <c r="K773" s="75"/>
      <c r="L773" s="75" t="s">
        <v>2590</v>
      </c>
      <c r="M773" s="97" t="s">
        <v>2590</v>
      </c>
      <c r="N773" s="73"/>
      <c r="O773" s="73"/>
      <c r="P773" s="73"/>
      <c r="Q773" s="73"/>
      <c r="R773" s="73"/>
      <c r="S773" s="73"/>
      <c r="T773" s="58"/>
      <c r="U773" s="58"/>
      <c r="V773" s="58">
        <v>3</v>
      </c>
      <c r="W773" s="58">
        <v>10</v>
      </c>
      <c r="X773" s="58"/>
      <c r="Y773" s="58"/>
      <c r="Z773" s="58">
        <v>1</v>
      </c>
      <c r="AA773" s="58">
        <v>1</v>
      </c>
      <c r="AB773" s="58"/>
      <c r="AC773" s="58"/>
      <c r="AD773" s="58" t="s">
        <v>2896</v>
      </c>
      <c r="AE773" s="58" t="s">
        <v>2897</v>
      </c>
      <c r="AF773" s="58" t="s">
        <v>2898</v>
      </c>
      <c r="AG773" s="58"/>
      <c r="AH773" s="58"/>
      <c r="AI773" s="58"/>
      <c r="AJ773" s="58"/>
      <c r="AK773" s="58"/>
      <c r="AL773" s="58"/>
      <c r="AM773" s="58"/>
      <c r="AN773" s="58"/>
      <c r="AO773" s="58"/>
      <c r="AP773" s="58"/>
      <c r="AQ773" s="58"/>
      <c r="AR773" s="58"/>
    </row>
    <row r="774" spans="1:44" s="3" customFormat="1" ht="14.25">
      <c r="A774" s="91">
        <v>771</v>
      </c>
      <c r="B774" s="91">
        <v>950</v>
      </c>
      <c r="C774" s="38" t="s">
        <v>567</v>
      </c>
      <c r="D774" s="33" t="s">
        <v>572</v>
      </c>
      <c r="E774" s="61"/>
      <c r="F774" s="63">
        <v>13</v>
      </c>
      <c r="G774" s="62"/>
      <c r="H774" s="62"/>
      <c r="I774" s="62"/>
      <c r="J774" s="64"/>
      <c r="K774" s="65"/>
      <c r="L774" s="65"/>
      <c r="M774" s="41"/>
      <c r="N774" s="62"/>
      <c r="O774" s="62"/>
      <c r="P774" s="62"/>
      <c r="Q774" s="62"/>
      <c r="R774" s="62"/>
      <c r="S774" s="62"/>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c r="AP774" s="66"/>
      <c r="AQ774" s="66"/>
      <c r="AR774" s="66"/>
    </row>
    <row r="775" spans="1:44" ht="15" customHeight="1">
      <c r="D775" s="84"/>
      <c r="E775" s="36"/>
      <c r="F775" s="37"/>
      <c r="G775" s="37"/>
      <c r="H775" s="37"/>
      <c r="I775" s="37"/>
      <c r="J775" s="34"/>
      <c r="K775" s="34"/>
      <c r="L775" s="34"/>
      <c r="M775" s="34"/>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row>
    <row r="776" spans="1:44" ht="15" customHeight="1">
      <c r="D776" s="85"/>
      <c r="E776" s="9"/>
      <c r="F776" s="6"/>
      <c r="G776" s="6"/>
    </row>
    <row r="777" spans="1:44" ht="15" customHeight="1">
      <c r="D777" s="86"/>
      <c r="E777" s="9"/>
      <c r="F777" s="6"/>
      <c r="G777" s="6"/>
    </row>
    <row r="778" spans="1:44" ht="15" customHeight="1">
      <c r="D778" s="87"/>
      <c r="E778" s="9"/>
      <c r="F778" s="6"/>
      <c r="G778" s="6"/>
    </row>
    <row r="779" spans="1:44" ht="15" customHeight="1">
      <c r="D779" s="85"/>
      <c r="E779" s="9"/>
      <c r="F779" s="6"/>
      <c r="G779" s="6"/>
    </row>
    <row r="780" spans="1:44" ht="15" customHeight="1">
      <c r="D780" s="85"/>
      <c r="E780" s="9"/>
      <c r="F780" s="6"/>
      <c r="G780" s="6"/>
    </row>
    <row r="781" spans="1:44" ht="15" customHeight="1">
      <c r="D781" s="85"/>
      <c r="E781" s="9"/>
      <c r="F781" s="6"/>
      <c r="G781" s="6"/>
    </row>
    <row r="782" spans="1:44" ht="15" customHeight="1">
      <c r="D782" s="85"/>
      <c r="E782" s="9"/>
      <c r="F782" s="6"/>
      <c r="G782" s="6"/>
    </row>
    <row r="783" spans="1:44" ht="15" customHeight="1">
      <c r="D783" s="85"/>
      <c r="E783" s="9"/>
      <c r="F783" s="6"/>
      <c r="G783" s="6"/>
    </row>
    <row r="784" spans="1:44" ht="15" customHeight="1">
      <c r="D784" s="87"/>
      <c r="E784" s="9"/>
      <c r="F784" s="6"/>
      <c r="G784" s="6"/>
    </row>
    <row r="785" spans="4:7" ht="15" customHeight="1">
      <c r="D785" s="85"/>
      <c r="E785" s="9"/>
      <c r="F785" s="6"/>
      <c r="G785" s="6"/>
    </row>
    <row r="786" spans="4:7" ht="15" customHeight="1">
      <c r="D786" s="85"/>
      <c r="E786" s="9"/>
      <c r="F786" s="6"/>
      <c r="G786" s="6"/>
    </row>
    <row r="787" spans="4:7" ht="15" customHeight="1">
      <c r="D787" s="85"/>
      <c r="E787" s="9"/>
      <c r="F787" s="6"/>
      <c r="G787" s="6"/>
    </row>
    <row r="788" spans="4:7" ht="15" customHeight="1">
      <c r="D788" s="85"/>
      <c r="E788" s="9"/>
      <c r="F788" s="6"/>
      <c r="G788" s="6"/>
    </row>
    <row r="789" spans="4:7" ht="15" customHeight="1">
      <c r="D789" s="85"/>
      <c r="E789" s="9"/>
      <c r="F789" s="6"/>
      <c r="G789" s="6"/>
    </row>
    <row r="790" spans="4:7" ht="15" customHeight="1">
      <c r="D790" s="85"/>
      <c r="E790" s="9"/>
      <c r="F790" s="6"/>
      <c r="G790" s="6"/>
    </row>
    <row r="791" spans="4:7" ht="15" customHeight="1">
      <c r="D791" s="85"/>
      <c r="E791" s="9"/>
      <c r="F791" s="6"/>
      <c r="G791" s="6"/>
    </row>
    <row r="792" spans="4:7" ht="15" customHeight="1">
      <c r="D792" s="85"/>
      <c r="E792" s="9"/>
      <c r="F792" s="6"/>
      <c r="G792" s="6"/>
    </row>
    <row r="793" spans="4:7" ht="15" customHeight="1">
      <c r="D793" s="85"/>
      <c r="E793" s="9"/>
      <c r="F793" s="6"/>
      <c r="G793" s="6"/>
    </row>
    <row r="794" spans="4:7" ht="15" customHeight="1">
      <c r="D794" s="84"/>
      <c r="E794" s="9"/>
      <c r="F794" s="6"/>
      <c r="G794" s="6"/>
    </row>
    <row r="795" spans="4:7" ht="15" customHeight="1">
      <c r="D795" s="85"/>
      <c r="E795" s="9"/>
      <c r="F795" s="6"/>
      <c r="G795" s="6"/>
    </row>
    <row r="796" spans="4:7" ht="15" customHeight="1">
      <c r="D796" s="85"/>
      <c r="E796" s="9"/>
      <c r="F796" s="6"/>
      <c r="G796" s="6"/>
    </row>
    <row r="797" spans="4:7" ht="15" customHeight="1">
      <c r="E797" s="9"/>
    </row>
    <row r="798" spans="4:7" ht="15" customHeight="1">
      <c r="E798" s="9"/>
    </row>
    <row r="799" spans="4:7" ht="15" customHeight="1">
      <c r="E799" s="9"/>
    </row>
    <row r="800" spans="4:7" ht="15" customHeight="1">
      <c r="E800" s="10"/>
    </row>
    <row r="801" spans="5:5" ht="15" customHeight="1">
      <c r="E801" s="11"/>
    </row>
    <row r="802" spans="5:5" ht="15" customHeight="1">
      <c r="E802" s="11"/>
    </row>
    <row r="803" spans="5:5" ht="15" customHeight="1">
      <c r="E803" s="11"/>
    </row>
    <row r="804" spans="5:5" ht="15" customHeight="1">
      <c r="E804" s="11"/>
    </row>
    <row r="805" spans="5:5" ht="15" customHeight="1">
      <c r="E805" s="11"/>
    </row>
    <row r="806" spans="5:5" ht="15" customHeight="1">
      <c r="E806" s="11"/>
    </row>
    <row r="807" spans="5:5" ht="15" customHeight="1">
      <c r="E807" s="11"/>
    </row>
    <row r="808" spans="5:5" ht="15" customHeight="1">
      <c r="E808" s="11"/>
    </row>
    <row r="809" spans="5:5" ht="15" customHeight="1">
      <c r="E809" s="12"/>
    </row>
    <row r="810" spans="5:5" ht="15" customHeight="1">
      <c r="E810" s="11"/>
    </row>
    <row r="811" spans="5:5" ht="15" customHeight="1">
      <c r="E811" s="11"/>
    </row>
    <row r="812" spans="5:5" ht="15" customHeight="1">
      <c r="E812" s="11"/>
    </row>
    <row r="813" spans="5:5" ht="15" customHeight="1">
      <c r="E813" s="11"/>
    </row>
    <row r="814" spans="5:5" ht="15" customHeight="1">
      <c r="E814" s="13"/>
    </row>
    <row r="815" spans="5:5" ht="15" customHeight="1">
      <c r="E815" s="9"/>
    </row>
    <row r="816" spans="5:5" ht="15" customHeight="1">
      <c r="E816" s="9"/>
    </row>
    <row r="817" spans="5:5" ht="15" customHeight="1">
      <c r="E817" s="9"/>
    </row>
    <row r="818" spans="5:5" ht="15" customHeight="1">
      <c r="E818" s="9"/>
    </row>
    <row r="819" spans="5:5" ht="15" customHeight="1">
      <c r="E819" s="9"/>
    </row>
    <row r="820" spans="5:5" ht="15" customHeight="1">
      <c r="E820" s="9"/>
    </row>
    <row r="821" spans="5:5" ht="15" customHeight="1">
      <c r="E821" s="9"/>
    </row>
    <row r="822" spans="5:5" ht="15" customHeight="1">
      <c r="E822" s="9"/>
    </row>
    <row r="823" spans="5:5" ht="15" customHeight="1">
      <c r="E823" s="9"/>
    </row>
    <row r="824" spans="5:5" ht="15" customHeight="1">
      <c r="E824" s="9"/>
    </row>
    <row r="825" spans="5:5" ht="15" customHeight="1">
      <c r="E825" s="8"/>
    </row>
    <row r="826" spans="5:5" ht="15" customHeight="1">
      <c r="E826" s="9"/>
    </row>
    <row r="827" spans="5:5" ht="15" customHeight="1">
      <c r="E827" s="9"/>
    </row>
    <row r="828" spans="5:5" ht="15" customHeight="1">
      <c r="E828" s="9"/>
    </row>
    <row r="829" spans="5:5" ht="15" customHeight="1">
      <c r="E829" s="9"/>
    </row>
    <row r="830" spans="5:5" ht="15" customHeight="1">
      <c r="E830" s="9"/>
    </row>
    <row r="831" spans="5:5" ht="15" customHeight="1">
      <c r="E831" s="9"/>
    </row>
    <row r="832" spans="5:5" ht="15" customHeight="1">
      <c r="E832" s="9"/>
    </row>
    <row r="833" spans="5:5" ht="15" customHeight="1">
      <c r="E833" s="9"/>
    </row>
    <row r="834" spans="5:5" ht="15" customHeight="1">
      <c r="E834" s="9"/>
    </row>
    <row r="835" spans="5:5" ht="15" customHeight="1">
      <c r="E835" s="9"/>
    </row>
    <row r="836" spans="5:5" ht="15" customHeight="1">
      <c r="E836" s="9"/>
    </row>
    <row r="837" spans="5:5" ht="15" customHeight="1">
      <c r="E837" s="9"/>
    </row>
    <row r="838" spans="5:5" ht="15" customHeight="1">
      <c r="E838" s="9"/>
    </row>
    <row r="839" spans="5:5" ht="15" customHeight="1">
      <c r="E839" s="9"/>
    </row>
    <row r="840" spans="5:5" ht="15" customHeight="1">
      <c r="E840" s="9"/>
    </row>
    <row r="841" spans="5:5" ht="15" customHeight="1">
      <c r="E841" s="14"/>
    </row>
    <row r="842" spans="5:5" ht="15" customHeight="1">
      <c r="E842" s="8"/>
    </row>
    <row r="843" spans="5:5" ht="15" customHeight="1">
      <c r="E843" s="9"/>
    </row>
    <row r="844" spans="5:5" ht="15" customHeight="1">
      <c r="E844" s="8"/>
    </row>
    <row r="845" spans="5:5" ht="15" customHeight="1">
      <c r="E845" s="15"/>
    </row>
    <row r="846" spans="5:5" ht="15" customHeight="1">
      <c r="E846" s="8"/>
    </row>
    <row r="847" spans="5:5" ht="15" customHeight="1">
      <c r="E847" s="9"/>
    </row>
    <row r="848" spans="5:5" ht="15" customHeight="1">
      <c r="E848" s="9"/>
    </row>
    <row r="849" spans="5:5" ht="15" customHeight="1">
      <c r="E849" s="9"/>
    </row>
    <row r="850" spans="5:5" ht="15" customHeight="1">
      <c r="E850" s="9"/>
    </row>
    <row r="851" spans="5:5" ht="15" customHeight="1">
      <c r="E851" s="9"/>
    </row>
    <row r="852" spans="5:5" ht="15" customHeight="1">
      <c r="E852" s="8"/>
    </row>
    <row r="853" spans="5:5" ht="15" customHeight="1">
      <c r="E853" s="9"/>
    </row>
    <row r="854" spans="5:5" ht="15" customHeight="1">
      <c r="E854" s="8"/>
    </row>
    <row r="855" spans="5:5" ht="15" customHeight="1">
      <c r="E855" s="9"/>
    </row>
    <row r="856" spans="5:5" ht="15" customHeight="1">
      <c r="E856" s="8"/>
    </row>
    <row r="857" spans="5:5" ht="15" customHeight="1">
      <c r="E857" s="9"/>
    </row>
    <row r="858" spans="5:5" ht="15" customHeight="1">
      <c r="E858" s="9"/>
    </row>
    <row r="859" spans="5:5" ht="15" customHeight="1">
      <c r="E859" s="8"/>
    </row>
    <row r="860" spans="5:5" ht="15" customHeight="1">
      <c r="E860" s="9"/>
    </row>
    <row r="861" spans="5:5" ht="15" customHeight="1">
      <c r="E861" s="9"/>
    </row>
    <row r="862" spans="5:5" ht="15" customHeight="1">
      <c r="E862" s="9"/>
    </row>
    <row r="863" spans="5:5" ht="15" customHeight="1">
      <c r="E863" s="9"/>
    </row>
    <row r="864" spans="5:5" ht="15" customHeight="1">
      <c r="E864" s="9"/>
    </row>
    <row r="865" spans="5:5" ht="15" customHeight="1">
      <c r="E865" s="9"/>
    </row>
    <row r="866" spans="5:5" ht="15" customHeight="1">
      <c r="E866" s="8"/>
    </row>
    <row r="867" spans="5:5" ht="15" customHeight="1">
      <c r="E867" s="9"/>
    </row>
    <row r="868" spans="5:5" ht="15" customHeight="1">
      <c r="E868" s="9"/>
    </row>
    <row r="869" spans="5:5" ht="15" customHeight="1">
      <c r="E869" s="9"/>
    </row>
    <row r="870" spans="5:5" ht="15" customHeight="1">
      <c r="E870" s="9"/>
    </row>
    <row r="871" spans="5:5" ht="15" customHeight="1">
      <c r="E871" s="9"/>
    </row>
    <row r="872" spans="5:5" ht="15" customHeight="1">
      <c r="E872" s="9"/>
    </row>
    <row r="873" spans="5:5" ht="15" customHeight="1">
      <c r="E873" s="9"/>
    </row>
    <row r="874" spans="5:5" ht="15" customHeight="1">
      <c r="E874" s="9"/>
    </row>
    <row r="875" spans="5:5" ht="15" customHeight="1">
      <c r="E875" s="9"/>
    </row>
    <row r="876" spans="5:5" ht="15" customHeight="1">
      <c r="E876" s="9"/>
    </row>
    <row r="877" spans="5:5" ht="15" customHeight="1">
      <c r="E877" s="9"/>
    </row>
    <row r="878" spans="5:5" ht="15" customHeight="1">
      <c r="E878" s="9"/>
    </row>
    <row r="879" spans="5:5" ht="15" customHeight="1">
      <c r="E879" s="8"/>
    </row>
    <row r="880" spans="5:5" ht="15" customHeight="1">
      <c r="E880" s="9"/>
    </row>
    <row r="881" spans="5:5" ht="15" customHeight="1">
      <c r="E881" s="9"/>
    </row>
    <row r="882" spans="5:5" ht="15" customHeight="1">
      <c r="E882" s="9"/>
    </row>
    <row r="883" spans="5:5" ht="15" customHeight="1">
      <c r="E883" s="9"/>
    </row>
    <row r="884" spans="5:5" ht="15" customHeight="1">
      <c r="E884" s="9"/>
    </row>
    <row r="885" spans="5:5" ht="15" customHeight="1">
      <c r="E885" s="9"/>
    </row>
    <row r="886" spans="5:5" ht="15" customHeight="1">
      <c r="E886" s="9"/>
    </row>
    <row r="887" spans="5:5" ht="15" customHeight="1">
      <c r="E887" s="9"/>
    </row>
    <row r="888" spans="5:5" ht="15" customHeight="1">
      <c r="E888" s="9"/>
    </row>
    <row r="889" spans="5:5" ht="15" customHeight="1">
      <c r="E889" s="9"/>
    </row>
    <row r="890" spans="5:5" ht="15" customHeight="1">
      <c r="E890" s="9"/>
    </row>
    <row r="891" spans="5:5" ht="15" customHeight="1">
      <c r="E891" s="9"/>
    </row>
    <row r="892" spans="5:5" ht="15" customHeight="1">
      <c r="E892" s="9"/>
    </row>
    <row r="893" spans="5:5" ht="15" customHeight="1">
      <c r="E893" s="9"/>
    </row>
    <row r="894" spans="5:5" ht="15" customHeight="1">
      <c r="E894" s="9"/>
    </row>
    <row r="895" spans="5:5" ht="15" customHeight="1">
      <c r="E895" s="8"/>
    </row>
    <row r="896" spans="5:5" ht="15" customHeight="1">
      <c r="E896" s="9"/>
    </row>
    <row r="897" spans="5:5" ht="15" customHeight="1">
      <c r="E897" s="9"/>
    </row>
    <row r="898" spans="5:5" ht="15" customHeight="1">
      <c r="E898" s="9"/>
    </row>
    <row r="899" spans="5:5" ht="15" customHeight="1">
      <c r="E899" s="9"/>
    </row>
    <row r="900" spans="5:5" ht="15" customHeight="1">
      <c r="E900" s="16"/>
    </row>
    <row r="901" spans="5:5" ht="15" customHeight="1">
      <c r="E901" s="9"/>
    </row>
    <row r="902" spans="5:5" ht="15" customHeight="1">
      <c r="E902" s="17"/>
    </row>
    <row r="903" spans="5:5" ht="15" customHeight="1">
      <c r="E903" s="17"/>
    </row>
    <row r="904" spans="5:5" ht="15" customHeight="1">
      <c r="E904" s="8"/>
    </row>
    <row r="905" spans="5:5" ht="15" customHeight="1">
      <c r="E905" s="18"/>
    </row>
    <row r="906" spans="5:5" ht="15" customHeight="1">
      <c r="E906" s="17"/>
    </row>
    <row r="907" spans="5:5" ht="15" customHeight="1">
      <c r="E907" s="18"/>
    </row>
    <row r="908" spans="5:5" ht="15" customHeight="1">
      <c r="E908" s="17"/>
    </row>
    <row r="909" spans="5:5" ht="15" customHeight="1">
      <c r="E909" s="8"/>
    </row>
    <row r="910" spans="5:5" ht="15" customHeight="1">
      <c r="E910" s="9"/>
    </row>
    <row r="911" spans="5:5" ht="15" customHeight="1">
      <c r="E911" s="9"/>
    </row>
    <row r="912" spans="5:5" ht="15" customHeight="1">
      <c r="E912" s="8"/>
    </row>
    <row r="913" spans="5:5" ht="15" customHeight="1">
      <c r="E913" s="9"/>
    </row>
    <row r="914" spans="5:5" ht="15" customHeight="1">
      <c r="E914" s="8"/>
    </row>
    <row r="915" spans="5:5" ht="15" customHeight="1">
      <c r="E915" s="9"/>
    </row>
    <row r="916" spans="5:5" ht="15" customHeight="1">
      <c r="E916" s="9"/>
    </row>
    <row r="917" spans="5:5" ht="15" customHeight="1">
      <c r="E917" s="9"/>
    </row>
    <row r="918" spans="5:5" ht="15" customHeight="1">
      <c r="E918" s="8"/>
    </row>
    <row r="919" spans="5:5" ht="15" customHeight="1">
      <c r="E919" s="9"/>
    </row>
    <row r="920" spans="5:5" ht="15" customHeight="1">
      <c r="E920" s="19"/>
    </row>
    <row r="921" spans="5:5" ht="15" customHeight="1">
      <c r="E921" s="8"/>
    </row>
    <row r="922" spans="5:5" ht="15" customHeight="1">
      <c r="E922" s="19"/>
    </row>
    <row r="923" spans="5:5" ht="15" customHeight="1">
      <c r="E923" s="19"/>
    </row>
    <row r="924" spans="5:5" ht="15" customHeight="1">
      <c r="E924" s="19"/>
    </row>
    <row r="925" spans="5:5" ht="15" customHeight="1">
      <c r="E925" s="9"/>
    </row>
    <row r="926" spans="5:5" ht="15" customHeight="1">
      <c r="E926" s="19"/>
    </row>
    <row r="927" spans="5:5" ht="15" customHeight="1">
      <c r="E927" s="9"/>
    </row>
    <row r="928" spans="5:5" ht="15" customHeight="1">
      <c r="E928" s="19"/>
    </row>
    <row r="929" spans="5:5" ht="15" customHeight="1">
      <c r="E929" s="8"/>
    </row>
    <row r="930" spans="5:5" ht="15" customHeight="1">
      <c r="E930" s="19"/>
    </row>
    <row r="931" spans="5:5" ht="15" customHeight="1">
      <c r="E931" s="9"/>
    </row>
    <row r="932" spans="5:5" ht="15" customHeight="1">
      <c r="E932" s="19"/>
    </row>
    <row r="933" spans="5:5" ht="15" customHeight="1">
      <c r="E933" s="9"/>
    </row>
    <row r="934" spans="5:5" ht="15" customHeight="1">
      <c r="E934" s="8"/>
    </row>
    <row r="935" spans="5:5" ht="15" customHeight="1">
      <c r="E935" s="19"/>
    </row>
    <row r="936" spans="5:5" ht="15" customHeight="1">
      <c r="E936" s="9"/>
    </row>
    <row r="937" spans="5:5" ht="15" customHeight="1">
      <c r="E937" s="9"/>
    </row>
    <row r="938" spans="5:5" ht="15" customHeight="1">
      <c r="E938" s="9"/>
    </row>
    <row r="939" spans="5:5" ht="15" customHeight="1">
      <c r="E939" s="9"/>
    </row>
    <row r="940" spans="5:5" ht="15" customHeight="1">
      <c r="E940" s="20"/>
    </row>
    <row r="941" spans="5:5" ht="15" customHeight="1">
      <c r="E941" s="21"/>
    </row>
    <row r="942" spans="5:5" ht="15" customHeight="1">
      <c r="E942" s="21"/>
    </row>
    <row r="943" spans="5:5" ht="15" customHeight="1">
      <c r="E943" s="22"/>
    </row>
    <row r="944" spans="5:5" ht="15" customHeight="1">
      <c r="E944" s="21"/>
    </row>
    <row r="945" spans="5:5" ht="15" customHeight="1">
      <c r="E945" s="22"/>
    </row>
    <row r="946" spans="5:5" ht="15" customHeight="1">
      <c r="E946" s="21"/>
    </row>
    <row r="947" spans="5:5" ht="15" customHeight="1">
      <c r="E947" s="22"/>
    </row>
    <row r="948" spans="5:5" ht="15" customHeight="1">
      <c r="E948" s="22"/>
    </row>
    <row r="949" spans="5:5" ht="15" customHeight="1">
      <c r="E949" s="22"/>
    </row>
    <row r="950" spans="5:5" ht="15" customHeight="1">
      <c r="E950" s="22"/>
    </row>
    <row r="951" spans="5:5" ht="15" customHeight="1">
      <c r="E951" s="9"/>
    </row>
    <row r="952" spans="5:5" ht="15" customHeight="1">
      <c r="E952" s="9"/>
    </row>
    <row r="953" spans="5:5" ht="15" customHeight="1">
      <c r="E953" s="8"/>
    </row>
    <row r="954" spans="5:5" ht="15" customHeight="1">
      <c r="E954" s="8"/>
    </row>
    <row r="955" spans="5:5" ht="15" customHeight="1">
      <c r="E955" s="9"/>
    </row>
    <row r="956" spans="5:5" ht="15" customHeight="1">
      <c r="E956" s="9"/>
    </row>
    <row r="957" spans="5:5" ht="15" customHeight="1">
      <c r="E957" s="8"/>
    </row>
    <row r="958" spans="5:5" ht="15" customHeight="1">
      <c r="E958" s="8"/>
    </row>
    <row r="959" spans="5:5" ht="15" customHeight="1">
      <c r="E959" s="9"/>
    </row>
    <row r="960" spans="5:5" ht="15" customHeight="1">
      <c r="E960" s="9"/>
    </row>
    <row r="961" spans="5:5" ht="15" customHeight="1">
      <c r="E961" s="9"/>
    </row>
    <row r="962" spans="5:5" ht="15" customHeight="1">
      <c r="E962" s="9"/>
    </row>
    <row r="963" spans="5:5" ht="15" customHeight="1">
      <c r="E963" s="9"/>
    </row>
    <row r="964" spans="5:5" ht="15" customHeight="1">
      <c r="E964" s="8"/>
    </row>
    <row r="965" spans="5:5" ht="15" customHeight="1">
      <c r="E965" s="9"/>
    </row>
    <row r="966" spans="5:5" ht="15" customHeight="1">
      <c r="E966" s="9"/>
    </row>
    <row r="967" spans="5:5" ht="15" customHeight="1">
      <c r="E967" s="23"/>
    </row>
    <row r="968" spans="5:5" ht="15" customHeight="1">
      <c r="E968" s="9"/>
    </row>
    <row r="969" spans="5:5" ht="15" customHeight="1">
      <c r="E969" s="9"/>
    </row>
    <row r="970" spans="5:5" ht="15" customHeight="1">
      <c r="E970" s="9"/>
    </row>
    <row r="971" spans="5:5" ht="15" customHeight="1">
      <c r="E971" s="9"/>
    </row>
    <row r="972" spans="5:5" ht="15" customHeight="1">
      <c r="E972" s="8"/>
    </row>
    <row r="973" spans="5:5" ht="15" customHeight="1">
      <c r="E973" s="9"/>
    </row>
    <row r="974" spans="5:5" ht="15" customHeight="1">
      <c r="E974" s="9"/>
    </row>
    <row r="975" spans="5:5" ht="15" customHeight="1">
      <c r="E975" s="8"/>
    </row>
    <row r="976" spans="5:5" ht="15" customHeight="1">
      <c r="E976" s="9"/>
    </row>
    <row r="977" spans="5:5" ht="15" customHeight="1">
      <c r="E977" s="9"/>
    </row>
    <row r="978" spans="5:5" ht="15" customHeight="1">
      <c r="E978" s="9"/>
    </row>
    <row r="979" spans="5:5" ht="15" customHeight="1">
      <c r="E979" s="23"/>
    </row>
    <row r="980" spans="5:5" ht="15" customHeight="1">
      <c r="E980" s="9"/>
    </row>
    <row r="981" spans="5:5" ht="15" customHeight="1">
      <c r="E981" s="9"/>
    </row>
    <row r="982" spans="5:5" ht="15" customHeight="1">
      <c r="E982" s="24"/>
    </row>
    <row r="983" spans="5:5" ht="15" customHeight="1">
      <c r="E983" s="24"/>
    </row>
    <row r="984" spans="5:5" ht="15" customHeight="1">
      <c r="E984" s="24"/>
    </row>
    <row r="985" spans="5:5" ht="15" customHeight="1">
      <c r="E985" s="24"/>
    </row>
    <row r="986" spans="5:5" ht="15" customHeight="1">
      <c r="E986" s="24"/>
    </row>
    <row r="987" spans="5:5" ht="15" customHeight="1">
      <c r="E987" s="24"/>
    </row>
    <row r="988" spans="5:5" ht="15" customHeight="1">
      <c r="E988" s="24"/>
    </row>
    <row r="989" spans="5:5" ht="15" customHeight="1">
      <c r="E989" s="24"/>
    </row>
    <row r="990" spans="5:5" ht="15" customHeight="1">
      <c r="E990" s="24"/>
    </row>
    <row r="991" spans="5:5" ht="15" customHeight="1">
      <c r="E991" s="23"/>
    </row>
    <row r="992" spans="5:5" ht="15" customHeight="1">
      <c r="E992" s="24"/>
    </row>
    <row r="993" spans="5:5" ht="15" customHeight="1">
      <c r="E993" s="25"/>
    </row>
    <row r="994" spans="5:5" ht="15" customHeight="1">
      <c r="E994" s="9"/>
    </row>
    <row r="995" spans="5:5" ht="15" customHeight="1">
      <c r="E995" s="9"/>
    </row>
    <row r="996" spans="5:5" ht="15" customHeight="1">
      <c r="E996" s="9"/>
    </row>
    <row r="997" spans="5:5" ht="15" customHeight="1">
      <c r="E997" s="26"/>
    </row>
    <row r="998" spans="5:5" ht="15" customHeight="1">
      <c r="E998" s="17"/>
    </row>
    <row r="999" spans="5:5" ht="15" customHeight="1">
      <c r="E999" s="9"/>
    </row>
    <row r="1000" spans="5:5" ht="15" customHeight="1">
      <c r="E1000" s="9"/>
    </row>
    <row r="1001" spans="5:5" ht="15" customHeight="1">
      <c r="E1001" s="9"/>
    </row>
    <row r="1002" spans="5:5" ht="15" customHeight="1">
      <c r="E1002" s="9"/>
    </row>
    <row r="1003" spans="5:5" ht="15" customHeight="1">
      <c r="E1003" s="9"/>
    </row>
    <row r="1004" spans="5:5" ht="15" customHeight="1">
      <c r="E1004" s="9"/>
    </row>
    <row r="1005" spans="5:5" ht="15" customHeight="1">
      <c r="E1005" s="9"/>
    </row>
    <row r="1006" spans="5:5" ht="15" customHeight="1">
      <c r="E1006" s="9"/>
    </row>
    <row r="1007" spans="5:5" ht="15" customHeight="1">
      <c r="E1007" s="9"/>
    </row>
    <row r="1008" spans="5:5" ht="15" customHeight="1">
      <c r="E1008" s="9"/>
    </row>
    <row r="1009" spans="5:5" ht="15" customHeight="1">
      <c r="E1009" s="9"/>
    </row>
    <row r="1010" spans="5:5" ht="15" customHeight="1">
      <c r="E1010" s="9"/>
    </row>
    <row r="1011" spans="5:5" ht="15" customHeight="1">
      <c r="E1011" s="9"/>
    </row>
    <row r="1012" spans="5:5" ht="15" customHeight="1">
      <c r="E1012" s="9"/>
    </row>
    <row r="1013" spans="5:5" ht="15" customHeight="1">
      <c r="E1013" s="9"/>
    </row>
    <row r="1014" spans="5:5" ht="15" customHeight="1">
      <c r="E1014" s="9"/>
    </row>
    <row r="1015" spans="5:5" ht="15" customHeight="1">
      <c r="E1015" s="9"/>
    </row>
    <row r="1016" spans="5:5" ht="15" customHeight="1">
      <c r="E1016" s="9"/>
    </row>
    <row r="1017" spans="5:5" ht="15" customHeight="1">
      <c r="E1017" s="20"/>
    </row>
    <row r="1018" spans="5:5" ht="15" customHeight="1">
      <c r="E1018" s="19"/>
    </row>
    <row r="1019" spans="5:5" ht="15" customHeight="1">
      <c r="E1019" s="10"/>
    </row>
    <row r="1020" spans="5:5" ht="15" customHeight="1">
      <c r="E1020" s="10"/>
    </row>
    <row r="1021" spans="5:5" ht="15" customHeight="1">
      <c r="E1021" s="10"/>
    </row>
    <row r="1022" spans="5:5" ht="15" customHeight="1">
      <c r="E1022" s="10"/>
    </row>
    <row r="1023" spans="5:5" ht="15" customHeight="1">
      <c r="E1023" s="10"/>
    </row>
    <row r="1024" spans="5:5" ht="15" customHeight="1">
      <c r="E1024" s="10"/>
    </row>
    <row r="1025" spans="5:5" ht="15" customHeight="1">
      <c r="E1025" s="10"/>
    </row>
    <row r="1026" spans="5:5" ht="15" customHeight="1">
      <c r="E1026" s="10"/>
    </row>
    <row r="1027" spans="5:5" ht="15" customHeight="1">
      <c r="E1027" s="10"/>
    </row>
    <row r="1028" spans="5:5" ht="15" customHeight="1">
      <c r="E1028" s="8"/>
    </row>
    <row r="1029" spans="5:5" ht="15" customHeight="1">
      <c r="E1029" s="17"/>
    </row>
    <row r="1030" spans="5:5" ht="15" customHeight="1">
      <c r="E1030" s="17"/>
    </row>
    <row r="1031" spans="5:5" ht="15" customHeight="1">
      <c r="E1031" s="17"/>
    </row>
    <row r="1032" spans="5:5" ht="15" customHeight="1">
      <c r="E1032" s="17"/>
    </row>
    <row r="1033" spans="5:5" ht="15" customHeight="1">
      <c r="E1033" s="9"/>
    </row>
    <row r="1034" spans="5:5" ht="15" customHeight="1">
      <c r="E1034" s="27"/>
    </row>
    <row r="1035" spans="5:5" ht="15" customHeight="1">
      <c r="E1035" s="27"/>
    </row>
    <row r="1036" spans="5:5" ht="15" customHeight="1">
      <c r="E1036" s="27"/>
    </row>
    <row r="1037" spans="5:5" ht="15" customHeight="1">
      <c r="E1037" s="28"/>
    </row>
    <row r="1038" spans="5:5" ht="15" customHeight="1">
      <c r="E1038" s="27"/>
    </row>
    <row r="1039" spans="5:5" ht="15" customHeight="1">
      <c r="E1039" s="27"/>
    </row>
    <row r="1040" spans="5:5" ht="15" customHeight="1">
      <c r="E1040" s="27"/>
    </row>
    <row r="1041" spans="5:5" ht="15" customHeight="1">
      <c r="E1041" s="27"/>
    </row>
    <row r="1042" spans="5:5" ht="15" customHeight="1">
      <c r="E1042" s="19"/>
    </row>
    <row r="1043" spans="5:5" ht="15" customHeight="1">
      <c r="E1043" s="29"/>
    </row>
    <row r="1044" spans="5:5" ht="15" customHeight="1">
      <c r="E1044" s="9"/>
    </row>
    <row r="1045" spans="5:5" ht="15" customHeight="1">
      <c r="E1045" s="9"/>
    </row>
    <row r="1046" spans="5:5" ht="15" customHeight="1">
      <c r="E1046" s="9"/>
    </row>
    <row r="1047" spans="5:5" ht="15" customHeight="1">
      <c r="E1047" s="30"/>
    </row>
    <row r="1048" spans="5:5" ht="15" customHeight="1">
      <c r="E1048" s="9"/>
    </row>
    <row r="1049" spans="5:5" ht="15" customHeight="1">
      <c r="E1049" s="9"/>
    </row>
    <row r="1050" spans="5:5" ht="15" customHeight="1">
      <c r="E1050" s="9"/>
    </row>
    <row r="1051" spans="5:5" ht="15" customHeight="1">
      <c r="E1051" s="31"/>
    </row>
    <row r="1052" spans="5:5" ht="15" customHeight="1">
      <c r="E1052" s="28"/>
    </row>
    <row r="1053" spans="5:5" ht="15" customHeight="1">
      <c r="E1053" s="27"/>
    </row>
    <row r="1054" spans="5:5" ht="15" customHeight="1">
      <c r="E1054" s="27"/>
    </row>
    <row r="1055" spans="5:5" ht="15" customHeight="1">
      <c r="E1055" s="28"/>
    </row>
    <row r="1056" spans="5:5" ht="15" customHeight="1">
      <c r="E1056" s="9"/>
    </row>
    <row r="1057" spans="5:5" ht="15" customHeight="1">
      <c r="E1057" s="17"/>
    </row>
    <row r="1058" spans="5:5" ht="15" customHeight="1">
      <c r="E1058" s="8"/>
    </row>
    <row r="1059" spans="5:5" ht="15" customHeight="1">
      <c r="E1059" s="17"/>
    </row>
    <row r="1060" spans="5:5" ht="15" customHeight="1">
      <c r="E1060" s="8"/>
    </row>
    <row r="1061" spans="5:5" ht="15" customHeight="1">
      <c r="E1061" s="9"/>
    </row>
    <row r="1062" spans="5:5" ht="15" customHeight="1">
      <c r="E1062" s="9"/>
    </row>
    <row r="1063" spans="5:5" ht="15" customHeight="1">
      <c r="E1063" s="9"/>
    </row>
    <row r="1064" spans="5:5" ht="15" customHeight="1">
      <c r="E1064" s="8"/>
    </row>
    <row r="1065" spans="5:5" ht="15" customHeight="1">
      <c r="E1065" s="8"/>
    </row>
    <row r="1066" spans="5:5" ht="15" customHeight="1">
      <c r="E1066" s="17"/>
    </row>
    <row r="1067" spans="5:5" ht="15" customHeight="1">
      <c r="E1067" s="17"/>
    </row>
    <row r="1068" spans="5:5" ht="15" customHeight="1">
      <c r="E1068" s="17"/>
    </row>
    <row r="1069" spans="5:5" ht="15" customHeight="1">
      <c r="E1069" s="17"/>
    </row>
    <row r="1070" spans="5:5" ht="15" customHeight="1">
      <c r="E1070" s="17"/>
    </row>
    <row r="1071" spans="5:5" ht="15" customHeight="1">
      <c r="E1071" s="32"/>
    </row>
    <row r="1072" spans="5:5" ht="15" customHeight="1">
      <c r="E1072" s="32"/>
    </row>
    <row r="1073" spans="5:5" ht="15" customHeight="1">
      <c r="E1073" s="32"/>
    </row>
    <row r="1074" spans="5:5" ht="15" customHeight="1">
      <c r="E1074" s="32"/>
    </row>
    <row r="1075" spans="5:5" ht="15" customHeight="1">
      <c r="E1075" s="32"/>
    </row>
  </sheetData>
  <autoFilter ref="A2:AT774" xr:uid="{03A53A92-615E-4069-BC22-9E1E46E06AB8}">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filterColumn colId="26" showButton="0"/>
    <filterColumn colId="27" showButton="0"/>
    <filterColumn colId="29" showButton="0"/>
    <filterColumn colId="30" showButton="0"/>
    <filterColumn colId="31" showButton="0"/>
    <filterColumn colId="32" showButton="0"/>
    <filterColumn colId="35" showButton="0"/>
    <filterColumn colId="36" showButton="0"/>
    <filterColumn colId="37" showButton="0"/>
    <filterColumn colId="38" showButton="0"/>
    <filterColumn colId="39" showButton="0"/>
    <filterColumn colId="40" showButton="0"/>
    <filterColumn colId="41" showButton="0"/>
    <filterColumn colId="42" showButton="0"/>
  </autoFilter>
  <mergeCells count="19">
    <mergeCell ref="AJ614:AJ618"/>
    <mergeCell ref="AK614:AK618"/>
    <mergeCell ref="AL614:AL618"/>
    <mergeCell ref="H2:H3"/>
    <mergeCell ref="I2:I3"/>
    <mergeCell ref="J2:J3"/>
    <mergeCell ref="K2:K3"/>
    <mergeCell ref="L2:U2"/>
    <mergeCell ref="V2:AC2"/>
    <mergeCell ref="A2:A3"/>
    <mergeCell ref="AD2:AH2"/>
    <mergeCell ref="AI2:AI3"/>
    <mergeCell ref="AJ2:AR2"/>
    <mergeCell ref="G2:G3"/>
    <mergeCell ref="B2:B3"/>
    <mergeCell ref="C2:C3"/>
    <mergeCell ref="D2:D3"/>
    <mergeCell ref="E2:E3"/>
    <mergeCell ref="F2:F3"/>
  </mergeCells>
  <phoneticPr fontId="2"/>
  <dataValidations count="4">
    <dataValidation type="custom" allowBlank="1" showInputMessage="1" showErrorMessage="1" sqref="L4" xr:uid="{D6309C07-A0CE-4BF5-8FD8-7689F0496ED5}">
      <formula1>"○,　"</formula1>
    </dataValidation>
    <dataValidation imeMode="hiragana" allowBlank="1" showInputMessage="1" showErrorMessage="1" sqref="N97:S97 N99:S104 O105:S110 N106:N110 N111:S120 N121:N125 O122:S125 N126:S127 O143:S145 N130:N131 O131:S131 N132:S134 N136:S138 S139 N139 N140:S141 N142:N145 N128 N92:S95" xr:uid="{9D5B3B14-9F47-45C4-951E-FBD6A2DE9258}"/>
    <dataValidation type="custom" imeMode="hiragana" operator="lessThanOrEqual" allowBlank="1" showInputMessage="1" showErrorMessage="1" sqref="AE643" xr:uid="{3FB56F63-F389-4F95-8B05-CE0FC0370460}">
      <formula1>AND(LEN(AE643)&lt;=20,ISERROR(FIND(CHAR(10),AE643)))</formula1>
    </dataValidation>
    <dataValidation allowBlank="1" showInputMessage="1" showErrorMessage="1" sqref="E92:E145" xr:uid="{ACB29E85-B310-4C9D-9415-93F29B6BBD93}"/>
  </dataValidations>
  <hyperlinks>
    <hyperlink ref="AL160" r:id="rId1" xr:uid="{E1676975-E82C-4DBE-AF15-22A58C07F825}"/>
    <hyperlink ref="AL161" r:id="rId2" xr:uid="{240FEA04-510C-49F5-B26C-FDA301845A96}"/>
    <hyperlink ref="AL162" r:id="rId3" xr:uid="{BB74D3D7-A31F-4E2F-8511-4031B69D3A6A}"/>
    <hyperlink ref="AL163" r:id="rId4" xr:uid="{D168D4BE-B6D0-4856-8DD3-B24A03D37271}"/>
    <hyperlink ref="AL164" r:id="rId5" xr:uid="{2092484A-347F-495A-83D1-E5FD13553F74}"/>
    <hyperlink ref="AL165" r:id="rId6" xr:uid="{4BC377E3-C5C6-4F5A-B77B-26B3AA6F4BAD}"/>
    <hyperlink ref="AL166" r:id="rId7" xr:uid="{ACFBE4F3-FC29-40BE-B759-43969CC4B1C0}"/>
    <hyperlink ref="AL167" r:id="rId8" xr:uid="{8F44D12A-BEBB-4E1E-9F8C-DAB9125BA8F9}"/>
    <hyperlink ref="AL168" r:id="rId9" xr:uid="{2D45027A-506E-48C1-BBEF-BA0B1C7339A0}"/>
    <hyperlink ref="AL169" r:id="rId10" xr:uid="{60A051AE-E7D4-4059-876B-A1886FE9566C}"/>
    <hyperlink ref="AL170" r:id="rId11" xr:uid="{60473404-8AA3-4560-98EE-869A41453297}"/>
    <hyperlink ref="AL171" r:id="rId12" xr:uid="{3E6607DF-55C1-43AC-BDD6-808027129FA4}"/>
    <hyperlink ref="AL172" r:id="rId13" xr:uid="{B55B9D2E-23BE-4597-A06F-0AFC1005C966}"/>
    <hyperlink ref="AL173" r:id="rId14" xr:uid="{65F32CEC-B183-4471-8FC5-7C7C02637EDC}"/>
    <hyperlink ref="AL174" r:id="rId15" xr:uid="{27F76558-C7EF-4855-86D0-A666F51A29A6}"/>
    <hyperlink ref="AL175" r:id="rId16" xr:uid="{B3FF1A5D-F344-4542-9291-252FBF05954A}"/>
    <hyperlink ref="AL176" r:id="rId17" xr:uid="{5802969E-293F-4274-A5FF-ACAE65602222}"/>
    <hyperlink ref="AL177" r:id="rId18" xr:uid="{A8ECD1C3-8F49-4C46-9FD1-1927347B943A}"/>
    <hyperlink ref="AL178" r:id="rId19" xr:uid="{CD523E64-3399-45F1-90AA-B5DE1432FBA2}"/>
    <hyperlink ref="AL179" r:id="rId20" xr:uid="{1617CF23-C1BD-4054-90D1-ED46945E091D}"/>
    <hyperlink ref="AL180" r:id="rId21" xr:uid="{98503F9D-ACAA-488E-9358-46BE83089714}"/>
    <hyperlink ref="AL181" r:id="rId22" xr:uid="{813B0DFA-AF84-4EF8-A71A-7EE3479BBD3C}"/>
    <hyperlink ref="AL182" r:id="rId23" xr:uid="{CD279FFE-99BB-48C6-AB24-5F68C71A98DB}"/>
    <hyperlink ref="AL183" r:id="rId24" xr:uid="{0E535A0A-53DC-4DAF-A34E-9E3FF4E0B42C}"/>
    <hyperlink ref="AL184" r:id="rId25" xr:uid="{74EE36CB-E869-4652-8C81-0BAE128CCCAF}"/>
    <hyperlink ref="AL185" r:id="rId26" xr:uid="{13F88A2D-6462-4ECC-95EE-326A0940980A}"/>
    <hyperlink ref="AL186" r:id="rId27" xr:uid="{647E554D-0605-4316-A9A1-D7FB72451E82}"/>
    <hyperlink ref="AL187" r:id="rId28" xr:uid="{DB5C701C-5D5D-4BDC-B1E2-A294B9E309FA}"/>
    <hyperlink ref="AL188" r:id="rId29" xr:uid="{81A06075-67E6-4FB7-80DB-4F186A735E7C}"/>
    <hyperlink ref="AL189" r:id="rId30" xr:uid="{D70EAE83-D226-43AE-AE5B-05EA967854F1}"/>
    <hyperlink ref="AL190" r:id="rId31" xr:uid="{4A25EC92-728F-4D26-84B4-0B889EFA5518}"/>
    <hyperlink ref="AL191" r:id="rId32" xr:uid="{49577E21-B178-478E-B95C-9489AE2EA5F3}"/>
    <hyperlink ref="AL192" r:id="rId33" xr:uid="{7A2E729E-5DA0-46B3-921C-4C935A3231E2}"/>
    <hyperlink ref="AL193" r:id="rId34" xr:uid="{94137B0A-F694-4687-AD62-9D42E34C8D9A}"/>
    <hyperlink ref="AL194" r:id="rId35" xr:uid="{36FA2E75-AE56-43B8-BCF8-C29F803CA57A}"/>
    <hyperlink ref="AL195" r:id="rId36" xr:uid="{47560983-889B-45AB-BBCD-6C3B728562F1}"/>
    <hyperlink ref="AL196" r:id="rId37" xr:uid="{58A61395-E929-46E4-BE44-65782A339DA7}"/>
    <hyperlink ref="AL197" r:id="rId38" xr:uid="{A7859F43-C223-4DD3-B925-D1810C568D83}"/>
    <hyperlink ref="AL198" r:id="rId39" xr:uid="{35D50DD3-CD85-4739-B8CF-61AE6D8A8934}"/>
    <hyperlink ref="AL231" r:id="rId40" xr:uid="{FF4408A9-A95A-4D9D-90B7-EBD4DA6C9A35}"/>
    <hyperlink ref="AL232" r:id="rId41" xr:uid="{8D4E045D-66C6-4FBA-A23E-EC850DA74CD3}"/>
    <hyperlink ref="AL233" r:id="rId42" xr:uid="{37E9E619-128B-42D7-8B86-451AABB0DA8D}"/>
    <hyperlink ref="AL234" r:id="rId43" xr:uid="{E2B310D4-F84A-4A28-9E39-F0C63DDD2DF9}"/>
    <hyperlink ref="AL235" r:id="rId44" xr:uid="{3EEA65B3-93FA-40E8-AECD-3D780B523176}"/>
    <hyperlink ref="AL236" r:id="rId45" xr:uid="{117BEBBE-0976-4A2E-AE79-7473B295F3CC}"/>
    <hyperlink ref="AL237" r:id="rId46" xr:uid="{6E5634A1-69BC-47EE-8F28-186D9A66617D}"/>
    <hyperlink ref="AL238" r:id="rId47" xr:uid="{9F3F1AAF-2E35-47D1-87A3-47233AB780AE}"/>
    <hyperlink ref="AL239" r:id="rId48" xr:uid="{548B35B0-7260-406C-B673-ADD2DEC8910A}"/>
    <hyperlink ref="AL241" r:id="rId49" xr:uid="{4C419F89-EEFC-46CA-9FA5-C0DFF94ADB6B}"/>
    <hyperlink ref="AL242" r:id="rId50" xr:uid="{7F8F3874-5139-4C93-92C3-2FA34420C69E}"/>
    <hyperlink ref="AL243" r:id="rId51" xr:uid="{6A707A8D-3C21-45F7-9535-D1F447C12699}"/>
    <hyperlink ref="AL244" r:id="rId52" xr:uid="{1CEA14AB-B0FE-4D6C-B524-F2AFD7F3278C}"/>
    <hyperlink ref="AL245" r:id="rId53" xr:uid="{102CF520-0C04-4AC6-BBD5-61EECC68211B}"/>
    <hyperlink ref="AL246" r:id="rId54" xr:uid="{E632739F-58C3-46AA-9911-4DDD4E0800FF}"/>
    <hyperlink ref="AL247" r:id="rId55" xr:uid="{F8199573-1992-4409-8DD6-2F57C0DF9938}"/>
    <hyperlink ref="AL248" r:id="rId56" xr:uid="{4C7D627E-321F-4608-8513-B149FAEE6476}"/>
    <hyperlink ref="AL249" r:id="rId57" xr:uid="{81629CE5-4F4B-4F6A-A0BA-50057AF2F0E7}"/>
    <hyperlink ref="AL250" r:id="rId58" xr:uid="{87B06E34-A14C-444D-A477-554EC71CCE56}"/>
    <hyperlink ref="AL251" r:id="rId59" xr:uid="{3283E91E-145D-4BE0-8994-F7E13E21678C}"/>
    <hyperlink ref="AL252" r:id="rId60" xr:uid="{C3A7C113-C6E1-482C-8D38-DE4A201C8798}"/>
    <hyperlink ref="AL253" r:id="rId61" xr:uid="{D36567CC-903D-43B0-B645-22100EA3823D}"/>
    <hyperlink ref="AL254" r:id="rId62" xr:uid="{265D9EFB-DF04-4563-AC21-90121A83242B}"/>
    <hyperlink ref="AL255" r:id="rId63" xr:uid="{E5841141-0409-4D8D-A25D-332A2066166F}"/>
    <hyperlink ref="AL256" r:id="rId64" xr:uid="{020BB683-4A8D-4F87-B19C-E2A6469F4F95}"/>
    <hyperlink ref="AL257" r:id="rId65" xr:uid="{1AD4A074-0474-438A-A96F-3DE2946116DE}"/>
    <hyperlink ref="AL258" r:id="rId66" xr:uid="{B9995C24-94FE-4F4D-8C14-E49D44AD3365}"/>
    <hyperlink ref="AL259" r:id="rId67" xr:uid="{AC50BA67-BEF0-40DC-9DD3-511677418309}"/>
    <hyperlink ref="AL260" r:id="rId68" xr:uid="{CF01867D-667E-46EF-949C-9184828F8E8A}"/>
    <hyperlink ref="AL261" r:id="rId69" xr:uid="{0E802E25-EC2D-4EB2-892B-C88B99404BEB}"/>
    <hyperlink ref="AL262" r:id="rId70" xr:uid="{BC6B21D8-D8BF-4465-85B0-0B4B29E213D7}"/>
    <hyperlink ref="AL263" r:id="rId71" xr:uid="{172BEE4A-2BDF-407D-A667-7F58DC5B8194}"/>
    <hyperlink ref="AL264" r:id="rId72" xr:uid="{DCA4B027-A3A9-423C-B385-39438DFD8CB8}"/>
    <hyperlink ref="AL265" r:id="rId73" xr:uid="{5D470826-8BA5-47C0-8608-841B04C38CE0}"/>
    <hyperlink ref="AL266" r:id="rId74" xr:uid="{79147D1D-100A-4921-B663-D16294C6FE55}"/>
    <hyperlink ref="AL267" r:id="rId75" xr:uid="{E327F836-145A-447E-A62B-837C869780A6}"/>
    <hyperlink ref="AL268" r:id="rId76" xr:uid="{9269F9E7-1585-4832-855D-B058BCA4FA2A}"/>
    <hyperlink ref="AL269" r:id="rId77" xr:uid="{14B0379C-CBC9-49B1-A652-D70686F2E724}"/>
    <hyperlink ref="AL270" r:id="rId78" xr:uid="{22ECFDEB-5E12-475C-91C2-C707FC730691}"/>
    <hyperlink ref="AL271" r:id="rId79" xr:uid="{3F3A83A6-C6E3-46D6-B04D-BF08B1326520}"/>
    <hyperlink ref="AL272" r:id="rId80" xr:uid="{544B8B6E-83DA-49B4-A17D-14CBD80B57BC}"/>
    <hyperlink ref="AL273" r:id="rId81" xr:uid="{07699081-0A67-4DBA-AF77-AF491A0E59B5}"/>
    <hyperlink ref="AL274" r:id="rId82" xr:uid="{9A4D459C-87C4-4C38-9156-2130F76E8321}"/>
    <hyperlink ref="AL275" r:id="rId83" xr:uid="{CB2C24D0-AAF8-444B-9250-2E9A348FC0DA}"/>
    <hyperlink ref="AL276" r:id="rId84" xr:uid="{DC38E4F5-3B28-4328-BB99-966B18866D12}"/>
    <hyperlink ref="AL277" r:id="rId85" xr:uid="{2AED5E8A-2199-49AA-AECC-85B725CB2182}"/>
    <hyperlink ref="AL278" r:id="rId86" xr:uid="{11DA6DE5-734D-41F2-B8F5-B2DCE33D0D9F}"/>
    <hyperlink ref="AL279" r:id="rId87" xr:uid="{5D9D8AF3-0380-4790-A67E-A12B4B50F090}"/>
    <hyperlink ref="AL280" r:id="rId88" xr:uid="{FE2C3259-1D1A-44A4-8569-3A08602DC582}"/>
    <hyperlink ref="AL282" r:id="rId89" xr:uid="{A9C6995E-745A-4DB8-B07E-AB790F1DD975}"/>
    <hyperlink ref="AL283" r:id="rId90" xr:uid="{85A671B6-2825-465B-8E22-D64CF352BB59}"/>
    <hyperlink ref="AL284" r:id="rId91" xr:uid="{AA15200A-D87E-4C01-B0C8-785F4BCFBA2C}"/>
    <hyperlink ref="AL285" r:id="rId92" xr:uid="{73CD9773-F1BB-4A54-BA1E-C5F7300A546F}"/>
    <hyperlink ref="AL286" r:id="rId93" xr:uid="{2781B32E-6B75-4386-A35A-DA8C2F11A500}"/>
    <hyperlink ref="AL287" r:id="rId94" xr:uid="{F1EADFCF-2248-438E-94CD-648F7B7E054C}"/>
    <hyperlink ref="AL288" r:id="rId95" xr:uid="{3D682635-66E4-42A8-A382-7B1515024B5D}"/>
    <hyperlink ref="AO231" r:id="rId96" xr:uid="{26A15311-B112-486B-94A9-BB13301920C3}"/>
    <hyperlink ref="AO232:AO239" r:id="rId97" display="https://www.city.kawaguchi.lg.jp/soshiki/01110/021/11/11_2/11_2_1/7628.html" xr:uid="{6B086736-D660-4549-BCFC-A52E8E73CAF9}"/>
    <hyperlink ref="AO240" r:id="rId98" xr:uid="{348CA436-4A69-4E06-AF03-CAB94E849105}"/>
    <hyperlink ref="AO241:AO242" r:id="rId99" display="https://www.city.kawaguchi.lg.jp/soshiki/01110/021/11/11_2/11_2_1/7628.html" xr:uid="{C811A019-8BF4-4FB6-B9AB-A95C223624D7}"/>
    <hyperlink ref="AO243" r:id="rId100" xr:uid="{4D3CEDEA-B7F5-4035-ACF6-4111EF4AB93C}"/>
    <hyperlink ref="AO244:AO247" r:id="rId101" display="https://www.city.kawaguchi.lg.jp/soshiki/01110/021/11/11_2/11_2_1/7628.html" xr:uid="{91834361-B470-43F4-A05A-74DB97B273DD}"/>
    <hyperlink ref="AO248" r:id="rId102" xr:uid="{F3D1927C-71BE-4A53-B232-2E1CD6A6033F}"/>
    <hyperlink ref="AO254" r:id="rId103" xr:uid="{7F6158F7-021C-4B80-8203-BF6AAB7B9CB9}"/>
    <hyperlink ref="AO255:AO259" r:id="rId104" display="https://www.city.kawaguchi.lg.jp/soshiki/01110/021/11/11_2/11_2_1/7628.html" xr:uid="{A73761B0-DBF9-4158-B03F-05C634D8AC15}"/>
    <hyperlink ref="AO260:AO266" r:id="rId105" display="https://www.city.kawaguchi.lg.jp/soshiki/01110/021/11/11_2/11_2_1/7628.html" xr:uid="{8637403E-CC2F-4BA2-837D-7BF972C8D4E7}"/>
    <hyperlink ref="AO267" r:id="rId106" xr:uid="{5655A29D-2D10-407A-80B9-980DBFC48F3C}"/>
    <hyperlink ref="AO268" r:id="rId107" xr:uid="{44AE3E96-1A6A-4FF7-80C6-F75F37E02871}"/>
    <hyperlink ref="AO269" r:id="rId108" xr:uid="{F76AD61D-922F-4790-88A7-0A4850B30D8B}"/>
    <hyperlink ref="AO279" r:id="rId109" xr:uid="{A21A4F90-DEA3-49EC-890B-081BE0718143}"/>
    <hyperlink ref="AO280" r:id="rId110" xr:uid="{9B434189-0F09-438C-B1CC-AF63512513B8}"/>
    <hyperlink ref="AO282" r:id="rId111" xr:uid="{B9CBF8B8-2D09-40AA-A441-B7883DFD78CF}"/>
    <hyperlink ref="AO283:AO286" r:id="rId112" display="https://www.city.kawaguchi.lg.jp/soshiki/01110/021/11/11_2/11_2_1/7628.html" xr:uid="{8D2BF207-7C6F-40A8-8446-EC9106485FCE}"/>
    <hyperlink ref="AL319" r:id="rId113" xr:uid="{2B90B848-7810-49CF-89A0-A1893A848E1B}"/>
    <hyperlink ref="AL320" r:id="rId114" xr:uid="{9EA158D4-15D8-4F8E-9D01-8914C94511AE}"/>
    <hyperlink ref="AL321" r:id="rId115" xr:uid="{BED30D4C-87B2-4219-BDC2-A0E5297253A7}"/>
    <hyperlink ref="AL322" r:id="rId116" xr:uid="{EB124402-CE2A-4FCC-B6EE-2741D236B16C}"/>
    <hyperlink ref="AL323" r:id="rId117" xr:uid="{5D6B2D53-0DBE-4774-A2BC-F6486F8D080C}"/>
    <hyperlink ref="AL324" r:id="rId118" xr:uid="{BB09933A-1953-4026-8E60-5277718E2C8D}"/>
    <hyperlink ref="AL325" r:id="rId119" xr:uid="{3858A4C5-4B90-487B-831E-9F2D246EDE77}"/>
    <hyperlink ref="AL326" r:id="rId120" xr:uid="{4E612F29-6472-4C3D-A31C-D4DE8468AD06}"/>
    <hyperlink ref="AL318" r:id="rId121" xr:uid="{1206D2EA-18D8-4239-B119-928DE1F06B68}"/>
    <hyperlink ref="AL317" r:id="rId122" xr:uid="{8E0AFAAE-7F3F-422C-BDE7-EE3F33324929}"/>
    <hyperlink ref="AL328:AL337" r:id="rId123" display="https://www.city.tokorozawa.saitama.jp/kurashi/shigotojyoho/syogyo/akitennpo.html" xr:uid="{665A40EA-9B71-4736-8CD2-8205876CC0CB}"/>
    <hyperlink ref="AL338" r:id="rId124" xr:uid="{DDBDAAD0-C62D-406A-9BD6-B001E3D8BA22}"/>
    <hyperlink ref="AL339" r:id="rId125" xr:uid="{28982410-AE1E-43A0-9E66-0B21E6B489B3}"/>
    <hyperlink ref="AL340:AL344" r:id="rId126" display="https://www.city.tokorozawa.saitama.jp/kurashi/shigotojyoho/syogyo/akitennpo.html" xr:uid="{D98F9E06-2E86-41AB-988D-CAF5F8B83EC1}"/>
    <hyperlink ref="AL345" r:id="rId127" xr:uid="{3AA3F90C-5435-4871-B958-86CC27ACBD3A}"/>
    <hyperlink ref="AL346:AL351" r:id="rId128" display="https://www.city.tokorozawa.saitama.jp/kurashi/shigotojyoho/syogyo/akitennpo.html" xr:uid="{33278466-1A12-4E2D-9088-84D1DCE21EC0}"/>
    <hyperlink ref="AL352" r:id="rId129" xr:uid="{8E64BB91-D1A6-40AE-BFFC-956CE375CCEF}"/>
    <hyperlink ref="AL353" r:id="rId130" xr:uid="{454D110D-1765-458A-B590-6C3D29F9A470}"/>
    <hyperlink ref="AL354" r:id="rId131" xr:uid="{D5C3995F-960A-4D19-AD2E-29D6FC826CF3}"/>
    <hyperlink ref="AL355" r:id="rId132" xr:uid="{16DC6A78-7482-4534-922F-3A194863891B}"/>
    <hyperlink ref="AL360" r:id="rId133" xr:uid="{CE246157-6B73-4C6D-A7CE-9FAE381B2714}"/>
    <hyperlink ref="AL361" r:id="rId134" xr:uid="{0E4ECA09-C238-4F64-95B4-76E48AAEBD0C}"/>
    <hyperlink ref="AL362" r:id="rId135" xr:uid="{8984F0E5-2158-4CD2-9316-B1843C910A1B}"/>
    <hyperlink ref="AL363" r:id="rId136" xr:uid="{BC0ACC3E-A1D2-4DCC-B150-5532674EAC79}"/>
    <hyperlink ref="AL364" r:id="rId137" xr:uid="{7747D11D-9137-4FC5-BE51-99B713643743}"/>
    <hyperlink ref="AL365" r:id="rId138" xr:uid="{03CFEA89-0F7D-49CD-86A5-FAB581D31393}"/>
    <hyperlink ref="AL366" r:id="rId139" xr:uid="{D654D6D9-41DE-4F48-816C-8F51FEC6EA9D}"/>
    <hyperlink ref="AO360" r:id="rId140" xr:uid="{54E7E3E8-ED58-4841-925E-2696AAB8C7EA}"/>
    <hyperlink ref="AO361" r:id="rId141" xr:uid="{397ACEAD-19DD-4F1F-9FA7-69171038F900}"/>
    <hyperlink ref="AO362" r:id="rId142" xr:uid="{430E1154-4512-41AA-B0A2-9FABE23EAF91}"/>
    <hyperlink ref="AO363" r:id="rId143" xr:uid="{271FE314-BBAA-4367-B848-0A476BCD0ED4}"/>
    <hyperlink ref="AO364" r:id="rId144" xr:uid="{39376E26-19C5-4C00-B743-55E1FDC25D1D}"/>
    <hyperlink ref="AO365" r:id="rId145" xr:uid="{810524C0-C3E4-4BBA-9125-0710E3C040FD}"/>
    <hyperlink ref="AO366" r:id="rId146" xr:uid="{0F6C6A0D-4EA8-49C8-9EEB-E6107FC062CD}"/>
    <hyperlink ref="AO368" r:id="rId147" xr:uid="{25688610-AFB4-4E89-885D-C5A510ACACF3}"/>
    <hyperlink ref="AO369" r:id="rId148" xr:uid="{C73ECA97-5A44-4DE8-BBD0-7771D9981C60}"/>
    <hyperlink ref="AO370" r:id="rId149" xr:uid="{67C2E0AC-6F67-42F4-8798-9CC70E4B8626}"/>
    <hyperlink ref="AO371" r:id="rId150" xr:uid="{7C49D081-C95E-4ABE-8F81-C6CEC5647872}"/>
    <hyperlink ref="AO372" r:id="rId151" xr:uid="{5852AD5B-BE1E-4DFF-80AD-37AA5776F96E}"/>
    <hyperlink ref="AL373" r:id="rId152" xr:uid="{C62EB29E-8E31-4BC5-B7D1-237561126957}"/>
    <hyperlink ref="AL374" r:id="rId153" xr:uid="{794A2BAC-975A-4FF2-A963-9529E8BE7D57}"/>
    <hyperlink ref="AL375" r:id="rId154" xr:uid="{0D41C02D-4E59-4BBB-84A7-C4B96EFC5C1C}"/>
    <hyperlink ref="AL376" r:id="rId155" xr:uid="{8E1FB399-9E18-4F66-8629-A88841F30B37}"/>
    <hyperlink ref="AL377" r:id="rId156" xr:uid="{8D0DC72D-605C-4E75-B8B1-91B102D6D843}"/>
    <hyperlink ref="AL378" r:id="rId157" xr:uid="{84DA00FA-B623-4585-8D27-2206CA35B296}"/>
    <hyperlink ref="AL379" r:id="rId158" xr:uid="{27495D56-86F5-4583-8A9E-7160BCC34640}"/>
    <hyperlink ref="AL380" r:id="rId159" xr:uid="{8923163B-EB0B-4E10-875E-F4B90F8CE9D5}"/>
    <hyperlink ref="AL381" r:id="rId160" xr:uid="{C36251CD-5087-4CDF-AC95-AF9604C5D60A}"/>
    <hyperlink ref="AL382" r:id="rId161" xr:uid="{4C980595-5042-4F4E-8476-193C4CD442F3}"/>
    <hyperlink ref="AL383" r:id="rId162" xr:uid="{2C27868C-893F-44F0-9684-06D9FFA19A3A}"/>
    <hyperlink ref="AL384" r:id="rId163" xr:uid="{25F41364-71EB-4784-BDA5-EE2F16FFD726}"/>
    <hyperlink ref="AL385" r:id="rId164" xr:uid="{A78046C7-06B2-436F-9ED7-292D3EEB6EA5}"/>
    <hyperlink ref="AL386" r:id="rId165" xr:uid="{268BE5B2-E7FD-456F-B12D-D7856D404CD9}"/>
    <hyperlink ref="AL387" r:id="rId166" xr:uid="{1DEBF32B-5E3C-4E8F-8814-A3EC9E96C6E1}"/>
    <hyperlink ref="AL388" r:id="rId167" xr:uid="{1960F846-5CF2-4DD6-A099-4760888439B3}"/>
    <hyperlink ref="AL409" r:id="rId168" xr:uid="{E881F751-7563-4817-A933-93CE14716BBA}"/>
    <hyperlink ref="AL410" r:id="rId169" xr:uid="{E2F159D7-CDD6-420A-8686-48865E790121}"/>
    <hyperlink ref="AL411" r:id="rId170" xr:uid="{9F4732DF-5E7F-4FB9-999F-2183E9A50963}"/>
    <hyperlink ref="AL456" r:id="rId171" xr:uid="{0F961A89-C432-40FF-9EE0-38BE1241B3B3}"/>
    <hyperlink ref="AO456" r:id="rId172" xr:uid="{478048EA-E456-4A05-90F1-512B86B22B33}"/>
    <hyperlink ref="AR456" r:id="rId173" xr:uid="{6D9FD35E-A157-4286-91BC-01A8C5E86AAB}"/>
    <hyperlink ref="AR457" r:id="rId174" xr:uid="{D367C1BD-CFAE-4243-B19E-0C5C4D1F9D11}"/>
    <hyperlink ref="AR458" r:id="rId175" xr:uid="{98097490-5791-45D9-83BA-9EA050ADBCC4}"/>
    <hyperlink ref="AR459" r:id="rId176" xr:uid="{4B0F3754-A13A-4B31-9D83-CD540A24CCFE}"/>
    <hyperlink ref="AR460" r:id="rId177" xr:uid="{4A0F8AE5-7E60-49BF-B94A-DF6F8837E782}"/>
    <hyperlink ref="AR461" r:id="rId178" xr:uid="{5D880BF6-14C9-40E9-92E3-C98774F30C0A}"/>
    <hyperlink ref="AR462" r:id="rId179" xr:uid="{B2CE2F54-A645-4C50-A196-C62492D24C07}"/>
    <hyperlink ref="AO457" r:id="rId180" xr:uid="{86AF7920-D2C8-412E-B0EC-85D2BF4803FC}"/>
    <hyperlink ref="AO458" r:id="rId181" xr:uid="{EECC1D45-1854-48C9-A96A-6547D3417575}"/>
    <hyperlink ref="AO459" r:id="rId182" xr:uid="{3DCB3F9E-8385-4D90-89AE-46A5EA86BCCB}"/>
    <hyperlink ref="AO460" r:id="rId183" xr:uid="{28885EB8-D7D5-4D82-97A3-7DBC3AF69DD0}"/>
    <hyperlink ref="AO461" r:id="rId184" xr:uid="{FF8C702B-8997-402D-8B19-6BB3E92B00D2}"/>
    <hyperlink ref="AO462" r:id="rId185" xr:uid="{B30F5B87-C172-43A1-90CF-C511D6B40146}"/>
    <hyperlink ref="AL457" r:id="rId186" xr:uid="{611688DD-4103-42F0-AA89-EDF5B73A3EA9}"/>
    <hyperlink ref="AL458" r:id="rId187" xr:uid="{6C390D3C-5ED5-4125-8B2E-12C2F2EA6617}"/>
    <hyperlink ref="AL459" r:id="rId188" xr:uid="{3350A503-EED8-4731-8600-626509287B2D}"/>
    <hyperlink ref="AL460" r:id="rId189" xr:uid="{5B26262C-B423-4344-99FA-B060171EC889}"/>
    <hyperlink ref="AL461" r:id="rId190" xr:uid="{95A471D9-5FFC-4CE0-92FC-94F59EFA18D0}"/>
    <hyperlink ref="AL462" r:id="rId191" xr:uid="{02FB17D8-45F5-429F-A112-9C4FBF63D867}"/>
    <hyperlink ref="AL464" r:id="rId192" xr:uid="{A0058D7A-C120-4571-863B-8012749CAACB}"/>
    <hyperlink ref="AO464" r:id="rId193" xr:uid="{C720520F-9BE2-454F-A54C-43A85132C80C}"/>
    <hyperlink ref="AL465" r:id="rId194" xr:uid="{A00197BE-4F0C-4B06-AA49-D8B5183BF39A}"/>
    <hyperlink ref="AO465" r:id="rId195" xr:uid="{EC04FA88-BF43-483D-9D00-7588DC1116F8}"/>
    <hyperlink ref="AL466" r:id="rId196" xr:uid="{FCC455D2-E85C-4C16-A48E-6F46893A86B0}"/>
    <hyperlink ref="AO466" r:id="rId197" xr:uid="{3FBBE8BC-1C28-429E-95F9-EC70CC8FF095}"/>
    <hyperlink ref="AL467" r:id="rId198" xr:uid="{2B51DB37-95A9-42E7-B9C7-1302FB773DEB}"/>
    <hyperlink ref="AO467" r:id="rId199" xr:uid="{1FD3ADF4-9056-4CC1-BF01-BA055C0968CE}"/>
    <hyperlink ref="AL468" r:id="rId200" xr:uid="{413AC7D8-0845-4C3B-BF87-89B73496434F}"/>
    <hyperlink ref="AO468" r:id="rId201" xr:uid="{6103D3A2-6399-4D04-8D7C-4F7165D689A5}"/>
    <hyperlink ref="AL469" r:id="rId202" xr:uid="{C868AC2C-7A1E-4BAA-A0B1-3CD3F6210ADD}"/>
    <hyperlink ref="AO469" r:id="rId203" xr:uid="{B87D7ACD-2874-4A65-B09A-45A3B048DDA5}"/>
    <hyperlink ref="AL470" r:id="rId204" xr:uid="{35FC82EC-831F-4D1F-84A3-E22C6A6248D6}"/>
    <hyperlink ref="AO470" r:id="rId205" xr:uid="{579F26E6-E12B-4617-B883-2FE127D060CD}"/>
    <hyperlink ref="AL614" r:id="rId206" xr:uid="{64DE4055-E627-46FC-9156-280EFFE32888}"/>
    <hyperlink ref="AL649" r:id="rId207" xr:uid="{2F020AC7-A4D3-49A8-9FF1-8D341358F1E9}"/>
    <hyperlink ref="AL650" r:id="rId208" xr:uid="{B7A3D2C5-0369-4974-8E67-BA2903DB8136}"/>
    <hyperlink ref="AL651" r:id="rId209" xr:uid="{14118F27-D15D-4CCB-B179-E19EEBD5EF41}"/>
    <hyperlink ref="AL652" r:id="rId210" xr:uid="{B8867619-31D7-4794-9450-26DDDB715B0C}"/>
    <hyperlink ref="AL653" r:id="rId211" xr:uid="{9254344C-B3F7-4A25-88B3-A7E6BC8AB642}"/>
    <hyperlink ref="AR653" r:id="rId212" xr:uid="{B35DA251-CF45-4C90-AF48-140FCB334327}"/>
    <hyperlink ref="AO653" r:id="rId213" xr:uid="{3A7A5CD3-B597-4E35-9DE2-7E2A11D49989}"/>
    <hyperlink ref="AL654" r:id="rId214" xr:uid="{3B14F0AB-ABE8-47B4-A968-8EDD8CEA5D57}"/>
    <hyperlink ref="AR654" r:id="rId215" xr:uid="{64A3C1D2-43D9-4844-B93C-BA98BB326EA3}"/>
    <hyperlink ref="AO654" r:id="rId216" xr:uid="{A63E5E5F-D958-41C0-AC12-261E09AFC8CF}"/>
    <hyperlink ref="AL655" r:id="rId217" xr:uid="{EDC16615-9EF5-4F8B-8463-3A06D1505B5A}"/>
    <hyperlink ref="AR655" r:id="rId218" xr:uid="{CE1EE6B5-5664-445E-9449-962D91CC165C}"/>
    <hyperlink ref="AO655" r:id="rId219" xr:uid="{D4CC09A6-23CA-4A4F-A53F-E14885FA7591}"/>
    <hyperlink ref="AL656" r:id="rId220" xr:uid="{E57D1143-C750-41A8-934D-855FCBCD8F43}"/>
    <hyperlink ref="AR656" r:id="rId221" xr:uid="{AE38FBAF-8DE5-40FB-8A5B-F9ADCF90C1BD}"/>
    <hyperlink ref="AO656" r:id="rId222" xr:uid="{1EE27451-16CB-4FD5-923E-3184FFB403A5}"/>
    <hyperlink ref="AL657" r:id="rId223" xr:uid="{BDD78B50-7B57-4BB6-942E-17F181078635}"/>
    <hyperlink ref="AR657" r:id="rId224" xr:uid="{FE11CE10-5F04-4F46-8667-60F70BAC710F}"/>
    <hyperlink ref="AO657" r:id="rId225" xr:uid="{E7F915FD-312F-4957-8EC0-5449A396F797}"/>
    <hyperlink ref="AL658" r:id="rId226" xr:uid="{D22D815F-B4B9-45B2-AFDA-6F7055CD53B1}"/>
    <hyperlink ref="AR658" r:id="rId227" xr:uid="{3B2CA861-F36D-4635-A7A1-D07F6BC333D8}"/>
    <hyperlink ref="AO658" r:id="rId228" xr:uid="{A8A032A7-A61C-47FC-8122-47CEAD1E47A9}"/>
    <hyperlink ref="AL659" r:id="rId229" xr:uid="{99F10C04-232B-4248-8C4B-B1DEC3FE35E9}"/>
    <hyperlink ref="AR659" r:id="rId230" xr:uid="{DA64F647-3BB0-4BDC-AFE4-4E2228C9E1B2}"/>
    <hyperlink ref="AO659" r:id="rId231" xr:uid="{F9D90580-B26B-4749-8314-EE42B7A0DA41}"/>
    <hyperlink ref="AL660" r:id="rId232" xr:uid="{9447CB3B-E5CA-4B59-818E-7CF78A0612E3}"/>
    <hyperlink ref="AR660" r:id="rId233" xr:uid="{0C1300C1-299C-4705-8CC6-9336265AB987}"/>
    <hyperlink ref="AO660" r:id="rId234" xr:uid="{BA26E6DF-35A7-44AC-8E22-1A21D63B095F}"/>
    <hyperlink ref="AL661" r:id="rId235" xr:uid="{8AD57D00-CB44-4C83-B639-F06A4B5B26CA}"/>
    <hyperlink ref="AR661" r:id="rId236" xr:uid="{5DD069DD-A648-4117-9E34-CEBA18CA0307}"/>
    <hyperlink ref="AO661" r:id="rId237" xr:uid="{7FC148A1-1F3B-462C-92F3-0DFABEF55EA7}"/>
    <hyperlink ref="AL662" r:id="rId238" xr:uid="{02DB9514-70F1-44ED-A719-E4EE6E60FE5C}"/>
    <hyperlink ref="AR662" r:id="rId239" xr:uid="{36CBFDA8-C782-4A3B-A23F-02CAC8CD96E0}"/>
    <hyperlink ref="AO662" r:id="rId240" xr:uid="{EF32D093-2AFF-4D77-BC7F-D46714BC1A6C}"/>
    <hyperlink ref="AL663" r:id="rId241" xr:uid="{8F6A917E-5CEF-4E15-B76E-A369D9D787D4}"/>
    <hyperlink ref="AR663" r:id="rId242" xr:uid="{44A200D6-D366-4F51-A1B9-843B991D444B}"/>
    <hyperlink ref="AO663" r:id="rId243" xr:uid="{2F517729-9555-4435-BA97-EAAD17CED422}"/>
    <hyperlink ref="AL664" r:id="rId244" xr:uid="{5C8AC746-8F10-4F52-A328-F4D8760598F9}"/>
    <hyperlink ref="AR664" r:id="rId245" xr:uid="{4B8B93F0-3D50-40D9-A1FC-C8DFE449A5BC}"/>
    <hyperlink ref="AO664" r:id="rId246" xr:uid="{56C95958-B040-44AF-8F2F-9350BC9C80E7}"/>
    <hyperlink ref="AL665" r:id="rId247" xr:uid="{0D29E0B2-60C5-43F5-A92C-2743F2B10D0E}"/>
    <hyperlink ref="AR665" r:id="rId248" xr:uid="{189F735B-2793-4D27-87AD-28E92EB136A3}"/>
    <hyperlink ref="AO665" r:id="rId249" xr:uid="{6F462FAB-B5B3-42D3-99DF-A8835CF5ED94}"/>
    <hyperlink ref="AL666" r:id="rId250" xr:uid="{5189F11A-01E3-46DF-AA51-0A96E55CADDD}"/>
    <hyperlink ref="AR666" r:id="rId251" xr:uid="{FC124AEC-028A-405F-9391-5A6253A91CA8}"/>
    <hyperlink ref="AO666" r:id="rId252" xr:uid="{2CF0211B-BFF1-4B40-BB59-C6624F3EEAB7}"/>
    <hyperlink ref="AL667" r:id="rId253" xr:uid="{A0E230D0-CE08-47D8-9160-A384968238A1}"/>
    <hyperlink ref="AR667" r:id="rId254" xr:uid="{16BE3B40-2513-41B9-AB59-0C7853FC3AC8}"/>
    <hyperlink ref="AO667" r:id="rId255" xr:uid="{D64CFA1A-44C4-4968-9135-75109D08C074}"/>
    <hyperlink ref="AL669" r:id="rId256" xr:uid="{DCA746A0-7E79-4759-9E72-79D673DB7DCB}"/>
    <hyperlink ref="AL670" r:id="rId257" xr:uid="{776F112F-2029-4D60-89A3-E27DB82B78A0}"/>
    <hyperlink ref="AL671" r:id="rId258" xr:uid="{1B6FA794-D49B-44FE-AACA-A3E1BAC2840A}"/>
    <hyperlink ref="AL672" r:id="rId259" xr:uid="{A37D46E8-DE47-49F9-B384-6059FAA6EB69}"/>
    <hyperlink ref="AL673" r:id="rId260" xr:uid="{3A482EB7-7B85-4BDE-94A1-A9C08D0EEB27}"/>
    <hyperlink ref="AL674" r:id="rId261" xr:uid="{4FBDCE83-2B88-41EA-A0A8-70387B6EA9FC}"/>
    <hyperlink ref="AL675" r:id="rId262" xr:uid="{C277BF07-41EB-4143-9A40-4532EFF1054D}"/>
    <hyperlink ref="AL676" r:id="rId263" xr:uid="{BCFAB68A-5F19-4A51-8597-BE48C4DC5186}"/>
    <hyperlink ref="AL677" r:id="rId264" xr:uid="{CAA794D5-8084-4743-A4D2-EA0857A6A860}"/>
    <hyperlink ref="AL678" r:id="rId265" xr:uid="{51FD7FD6-1D38-41ED-AD21-9D57ADFD4A78}"/>
    <hyperlink ref="AL679" r:id="rId266" xr:uid="{6028381C-C32B-4870-8FA3-E5406A3500C7}"/>
    <hyperlink ref="AO679" r:id="rId267" xr:uid="{B00315DF-61F8-4B67-A9B2-982FF84767CA}"/>
    <hyperlink ref="AL680" r:id="rId268" xr:uid="{04709A9A-798E-4E8E-84BC-DF8F313FC613}"/>
    <hyperlink ref="AL681" r:id="rId269" xr:uid="{7A393A2B-834B-4A7A-9530-E1CF0909AA66}"/>
    <hyperlink ref="AL682" r:id="rId270" xr:uid="{BD52EE91-4CBB-4BE6-BF69-F74FA6FD1EC7}"/>
    <hyperlink ref="AL683" r:id="rId271" xr:uid="{003E71E1-9AFC-443F-B683-2E7A26D39FD8}"/>
    <hyperlink ref="AO680" r:id="rId272" xr:uid="{3D2901A5-225C-4C60-88ED-F5EE4960304A}"/>
    <hyperlink ref="AO681" r:id="rId273" xr:uid="{836A88B8-E0E3-44FE-B388-5B8961F0D6CC}"/>
    <hyperlink ref="AO682" r:id="rId274" xr:uid="{1EED8F20-03B7-48AC-A114-FEE9F0602B57}"/>
    <hyperlink ref="AO683" r:id="rId275" xr:uid="{633EFE24-7D5C-435A-A711-CD3080207B07}"/>
    <hyperlink ref="AL684" r:id="rId276" xr:uid="{01A8F0E2-1EA1-4116-8C5F-0681B8D720E3}"/>
    <hyperlink ref="AL685" r:id="rId277" xr:uid="{FCEB72CA-A1D8-45B4-A089-A7F2F5CDDAD7}"/>
    <hyperlink ref="AO684" r:id="rId278" xr:uid="{B1039F14-52EC-488F-8FB6-96376B2DB4E5}"/>
    <hyperlink ref="AO685" r:id="rId279" xr:uid="{7E3C3500-A7C1-440D-9552-3F6159A4497B}"/>
    <hyperlink ref="AL686" r:id="rId280" xr:uid="{84417EC7-F19A-4704-B997-71CD41A046E7}"/>
    <hyperlink ref="AL687" r:id="rId281" xr:uid="{DCB1192F-E20B-46B8-ACD9-B656E284611A}"/>
    <hyperlink ref="AL688" r:id="rId282" xr:uid="{527157A1-94B7-41CF-B7DD-9E53AF932228}"/>
    <hyperlink ref="AL689" r:id="rId283" xr:uid="{9FE89A09-EB82-4D5E-ACD6-76FA3E18F1DF}"/>
    <hyperlink ref="AO686" r:id="rId284" xr:uid="{984656FE-B6B5-4FD8-8142-E4654D750635}"/>
    <hyperlink ref="AO687" r:id="rId285" xr:uid="{51CF70ED-C026-414D-AEED-F5100A05DD17}"/>
    <hyperlink ref="AO688" r:id="rId286" xr:uid="{8EB92FB9-2BA4-40F4-A95B-A26466BEE4C7}"/>
    <hyperlink ref="AO689" r:id="rId287" xr:uid="{016A9211-2377-4FE3-ABE3-F828CE991137}"/>
    <hyperlink ref="AL690" r:id="rId288" xr:uid="{CB38603F-E664-4664-A98D-3B2CE2B6D4CF}"/>
    <hyperlink ref="AL691" r:id="rId289" xr:uid="{74F86507-F288-40D0-AFF7-5918A04B9006}"/>
    <hyperlink ref="AO690" r:id="rId290" xr:uid="{4A76D0A3-5FA9-40B1-9D6E-ADB753A79BEC}"/>
    <hyperlink ref="AO691" r:id="rId291" xr:uid="{E1D001ED-564A-4381-A57F-71D2FF76238A}"/>
    <hyperlink ref="AL692" r:id="rId292" xr:uid="{F17AD349-C8C6-42FC-969A-A83B86CF949D}"/>
    <hyperlink ref="AL693" r:id="rId293" xr:uid="{22105EE7-84C8-49B4-B2E2-468643ACDA20}"/>
    <hyperlink ref="AL694" r:id="rId294" xr:uid="{A8C7E992-9897-455B-AEF8-12868611A2C9}"/>
    <hyperlink ref="AO692" r:id="rId295" xr:uid="{52D3374F-AF56-4799-BB6B-17F63522FB82}"/>
    <hyperlink ref="AO693" r:id="rId296" xr:uid="{9D276A80-FE61-46ED-AE34-15E34351C016}"/>
    <hyperlink ref="AO694" r:id="rId297" xr:uid="{F893DF62-7FB6-485C-9BCC-ABF21FDF4C45}"/>
    <hyperlink ref="AL695" r:id="rId298" xr:uid="{97AD96A5-475F-4ED7-8D84-E28B3C3D6026}"/>
    <hyperlink ref="AL696" r:id="rId299" xr:uid="{A7B36381-FE7F-4422-85C6-D7B538D7080F}"/>
    <hyperlink ref="AO695" r:id="rId300" xr:uid="{8402B9AB-E06A-4AE1-B5E2-B1310C4DB79D}"/>
    <hyperlink ref="AO696" r:id="rId301" xr:uid="{2DB0539B-91CC-49FD-A89F-DFEB8D8AF0F3}"/>
    <hyperlink ref="AL714" r:id="rId302" xr:uid="{B679E947-B03F-4B8C-BC07-3D60752B364B}"/>
    <hyperlink ref="AL715" r:id="rId303" xr:uid="{5A2956A1-A38C-4F5B-B510-46A3F9C2F55D}"/>
    <hyperlink ref="AL716" r:id="rId304" xr:uid="{1E7BEBB0-ACC3-4AFC-808B-AB3B4F469B26}"/>
    <hyperlink ref="AL717" r:id="rId305" xr:uid="{7A17092F-CDC1-47AD-8E8E-DAED1AF3CB63}"/>
    <hyperlink ref="AL718" r:id="rId306" xr:uid="{FB5CC074-61CF-4FA8-9D4E-72583D3C66B6}"/>
    <hyperlink ref="AL719" r:id="rId307" xr:uid="{30D4F6F4-242B-40D5-849C-3BE78558FEEE}"/>
    <hyperlink ref="AL720" r:id="rId308" xr:uid="{345D7330-B38D-4D0D-95AA-073338C63AC6}"/>
    <hyperlink ref="AL721" r:id="rId309" xr:uid="{DD4881FC-E9EE-4B8B-BB93-3AC597AE769A}"/>
    <hyperlink ref="AL722" r:id="rId310" xr:uid="{26EF7942-95F7-4ECA-9EBA-B95912E1F62A}"/>
    <hyperlink ref="AL723" r:id="rId311" xr:uid="{AB68F950-B691-4F5F-832F-43C4984BAD53}"/>
    <hyperlink ref="AL724" r:id="rId312" xr:uid="{0CA47DE4-1005-4423-92BF-AEC7D469C4D0}"/>
    <hyperlink ref="AL725" r:id="rId313" xr:uid="{351CA7C1-22B3-480C-8E5C-46FFD8D2B7E8}"/>
    <hyperlink ref="AL727" r:id="rId314" xr:uid="{F84BE54E-1A27-4EBF-9E2A-45B4518AB909}"/>
    <hyperlink ref="AL728" r:id="rId315" xr:uid="{92C34CF2-FCE8-4DF4-8CF2-78BFF0B79F3E}"/>
    <hyperlink ref="AL729" r:id="rId316" xr:uid="{EC654CD7-36CE-4236-9DF6-C07744223CF2}"/>
    <hyperlink ref="AL730" r:id="rId317" xr:uid="{69E38E16-74C3-4534-BC12-C4261E000E73}"/>
    <hyperlink ref="AL726" r:id="rId318" xr:uid="{C9CF5B14-CEED-4531-801C-A74ED3B1CADA}"/>
    <hyperlink ref="AL311" r:id="rId319" xr:uid="{258DA2AD-F413-4203-A4B5-80D95A71E378}"/>
    <hyperlink ref="AL310" r:id="rId320" xr:uid="{F3C792ED-024D-45DD-A304-5AD91BC9D53E}"/>
    <hyperlink ref="AL309" r:id="rId321" xr:uid="{4761E994-A689-4B47-8BAD-9CDFE4934899}"/>
    <hyperlink ref="AL308" r:id="rId322" xr:uid="{EACCD7C6-FFDE-4D3E-BD42-BA7786E28915}"/>
    <hyperlink ref="AL307" r:id="rId323" xr:uid="{773C5772-6B21-4CF8-AB6A-989E82CAA80C}"/>
    <hyperlink ref="AL305" r:id="rId324" xr:uid="{62DBC0B7-E825-4287-9492-387F94F7BCE0}"/>
    <hyperlink ref="AL556" r:id="rId325" xr:uid="{7F324545-977C-4A65-BA55-F4F8BB7183A3}"/>
    <hyperlink ref="AL557" r:id="rId326" xr:uid="{55498DDF-B34D-4731-B77E-EB3434B2921A}"/>
    <hyperlink ref="AL558:AL562" r:id="rId327" display="http://www.warabi.ne.jp/~machiren/vacant.html" xr:uid="{AD83E92E-1015-41D8-B122-60871CAA1538}"/>
    <hyperlink ref="AL563:AL566" r:id="rId328" display="http://www.warabi.ne.jp/~machiren/vacant.html" xr:uid="{379E7750-E468-441D-A7A2-66C12A78ECED}"/>
    <hyperlink ref="AL281" r:id="rId329" xr:uid="{AAD18341-0A83-4CA9-B1DE-D0861BFA8766}"/>
    <hyperlink ref="AO281" r:id="rId330" xr:uid="{8194EE12-6633-4AE4-B6D5-218C7983119E}"/>
    <hyperlink ref="AO472" r:id="rId331" xr:uid="{8F8CA0B5-DF8E-4058-861A-49DF33FC6F75}"/>
    <hyperlink ref="AO473:AO476" r:id="rId332" display="http://www.city.fukaya.saitama.jp/soshiki/sangyoshinko/shokoshinkou/tanto/shokogyo/shokogyoshaenosien/1391645446295.html" xr:uid="{0DDD9CC0-4CD4-467D-948A-13A8E4DF0B33}"/>
    <hyperlink ref="AR472" r:id="rId333" xr:uid="{39878CF6-FD90-4236-AB44-CD0364FB8AEB}"/>
    <hyperlink ref="AR473:AR476" r:id="rId334" display="http://www.city.fukaya.saitama.jp/business/shokougyo/syokogyohenosien/1391657265321.html" xr:uid="{A769270A-D262-4B97-9B73-B2C2A766311A}"/>
    <hyperlink ref="AL199" r:id="rId335" xr:uid="{2CE74E76-6F96-4DD3-BA76-C5DF60ADF0E8}"/>
    <hyperlink ref="AL767" r:id="rId336" xr:uid="{420501D1-12FC-4FE7-B078-25A1F51B2E90}"/>
    <hyperlink ref="AL768" r:id="rId337" xr:uid="{6094D5FA-1A49-4D49-8553-2B43F5F2C68E}"/>
    <hyperlink ref="AO767" r:id="rId338" xr:uid="{E3F17CDD-556F-41B6-A5EC-F8955ABAFE49}"/>
    <hyperlink ref="AO768" r:id="rId339" xr:uid="{4DAF177B-09B6-4C2E-A522-8B34A79B5F62}"/>
  </hyperlinks>
  <printOptions horizontalCentered="1" verticalCentered="1"/>
  <pageMargins left="0.3" right="0.23622047244094491" top="0.62992125984251968" bottom="0.47244094488188981" header="0.31496062992125984" footer="0.31496062992125984"/>
  <pageSetup paperSize="8" scale="23" fitToHeight="0" orientation="landscape" cellComments="asDisplayed" useFirstPageNumber="1" r:id="rId340"/>
  <headerFooter>
    <oddHeader>&amp;LR5商店街組織調査</oddHeader>
    <oddFooter>&amp;C&amp;16&amp;P/&amp;N</oddFooter>
  </headerFooter>
  <rowBreaks count="11" manualBreakCount="11">
    <brk id="57" max="43" man="1"/>
    <brk id="91" max="43" man="1"/>
    <brk id="198" max="43" man="1"/>
    <brk id="251" max="43" man="1"/>
    <brk id="316" max="43" man="1"/>
    <brk id="367" max="43" man="1"/>
    <brk id="408" max="43" man="1"/>
    <brk id="508" max="43" man="1"/>
    <brk id="555" max="43" man="1"/>
    <brk id="642" max="43" man="1"/>
    <brk id="713" max="43" man="1"/>
  </rowBreaks>
  <legacyDrawing r:id="rId3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回答貼付</vt:lpstr>
      <vt:lpstr>回答貼付!Print_Area</vt:lpstr>
      <vt:lpstr>回答貼付!Print_Titles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2023-05-11T06:55:38Z</cp:lastPrinted>
  <dcterms:created xsi:type="dcterms:W3CDTF">2021-04-21T23:56:36Z</dcterms:created>
  <dcterms:modified xsi:type="dcterms:W3CDTF">2023-06-22T07:17:18Z</dcterms:modified>
</cp:coreProperties>
</file>