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Ⅱ\エクセル\"/>
    </mc:Choice>
  </mc:AlternateContent>
  <xr:revisionPtr revIDLastSave="0" documentId="13_ncr:1_{B7855D25-6405-4823-BE9C-8EB5D2EBBF91}" xr6:coauthVersionLast="36" xr6:coauthVersionMax="36" xr10:uidLastSave="{00000000-0000-0000-0000-000000000000}"/>
  <bookViews>
    <workbookView xWindow="10245" yWindow="0" windowWidth="10290" windowHeight="8280" xr2:uid="{00000000-000D-0000-FFFF-FFFF00000000}"/>
  </bookViews>
  <sheets>
    <sheet name="4(2)第18表原動機付自転車・軽自動車の保有台数に関する調" sheetId="4" r:id="rId1"/>
  </sheets>
  <definedNames>
    <definedName name="_xlnm.Print_Area" localSheetId="0">'4(2)第18表原動機付自転車・軽自動車の保有台数に関する調'!$A$3:$I$72</definedName>
  </definedNames>
  <calcPr calcId="191029"/>
</workbook>
</file>

<file path=xl/calcChain.xml><?xml version="1.0" encoding="utf-8"?>
<calcChain xmlns="http://schemas.openxmlformats.org/spreadsheetml/2006/main">
  <c r="I70" i="4" l="1"/>
  <c r="H70" i="4" l="1"/>
  <c r="G70" i="4"/>
  <c r="F70" i="4"/>
  <c r="E70" i="4"/>
  <c r="D70" i="4"/>
  <c r="C70" i="4"/>
  <c r="B70" i="4"/>
</calcChain>
</file>

<file path=xl/sharedStrings.xml><?xml version="1.0" encoding="utf-8"?>
<sst xmlns="http://schemas.openxmlformats.org/spreadsheetml/2006/main" count="77" uniqueCount="77">
  <si>
    <t>50cc以下</t>
    <rPh sb="4" eb="6">
      <t>イカ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</si>
  <si>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</si>
  <si>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</si>
  <si>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</si>
  <si>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</si>
  <si>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</si>
  <si>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</si>
  <si>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</si>
  <si>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</si>
  <si>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</si>
  <si>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</si>
  <si>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</si>
  <si>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</si>
  <si>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</si>
  <si>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</si>
  <si>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</si>
  <si>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</si>
  <si>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</si>
  <si>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</si>
  <si>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</si>
  <si>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</si>
  <si>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</si>
  <si>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</si>
  <si>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</si>
  <si>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</si>
  <si>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</si>
  <si>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</si>
  <si>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</si>
  <si>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</si>
  <si>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</si>
  <si>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</si>
  <si>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</si>
  <si>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</si>
  <si>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</si>
  <si>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</si>
  <si>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</si>
  <si>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</si>
  <si>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</si>
  <si>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</si>
  <si>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</si>
  <si>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</si>
  <si>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</si>
  <si>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</si>
  <si>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</si>
  <si>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</si>
  <si>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</si>
  <si>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</si>
  <si>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</si>
  <si>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</si>
  <si>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</si>
  <si>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</si>
  <si>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</si>
  <si>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</si>
  <si>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</si>
  <si>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</si>
  <si>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</si>
  <si>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</si>
  <si>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</si>
  <si>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</si>
  <si>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</si>
  <si>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</si>
  <si>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</si>
  <si>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</si>
  <si>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</si>
  <si>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51～90cc</t>
    <phoneticPr fontId="1"/>
  </si>
  <si>
    <t>91～125cc</t>
    <phoneticPr fontId="1"/>
  </si>
  <si>
    <t>ミニカー</t>
    <phoneticPr fontId="1"/>
  </si>
  <si>
    <t>原動機付自転車</t>
    <rPh sb="0" eb="3">
      <t>ゲンドウキ</t>
    </rPh>
    <rPh sb="3" eb="4">
      <t>ツキ</t>
    </rPh>
    <rPh sb="4" eb="7">
      <t>ジテンシャ</t>
    </rPh>
    <phoneticPr fontId="1"/>
  </si>
  <si>
    <t>軽自動車</t>
    <phoneticPr fontId="1"/>
  </si>
  <si>
    <t>二輪車</t>
    <rPh sb="0" eb="1">
      <t>ニ</t>
    </rPh>
    <rPh sb="1" eb="2">
      <t>ワ</t>
    </rPh>
    <rPh sb="2" eb="3">
      <t>クルマ</t>
    </rPh>
    <phoneticPr fontId="1"/>
  </si>
  <si>
    <t>三輪車</t>
    <rPh sb="0" eb="2">
      <t>３リン</t>
    </rPh>
    <rPh sb="2" eb="3">
      <t>シャ</t>
    </rPh>
    <phoneticPr fontId="1"/>
  </si>
  <si>
    <t>四輪車</t>
    <rPh sb="0" eb="2">
      <t>４リン</t>
    </rPh>
    <rPh sb="2" eb="3">
      <t>シャ</t>
    </rPh>
    <phoneticPr fontId="1"/>
  </si>
  <si>
    <t>県　計</t>
    <rPh sb="0" eb="1">
      <t>ケン</t>
    </rPh>
    <rPh sb="2" eb="3">
      <t>ケイ</t>
    </rPh>
    <phoneticPr fontId="1"/>
  </si>
  <si>
    <t xml:space="preserve"> （※）非課税、課税免除台数を含む</t>
    <rPh sb="4" eb="5">
      <t>ヒ</t>
    </rPh>
    <rPh sb="5" eb="7">
      <t>カゼイ</t>
    </rPh>
    <rPh sb="8" eb="10">
      <t>カゼイ</t>
    </rPh>
    <rPh sb="10" eb="12">
      <t>メンジョ</t>
    </rPh>
    <rPh sb="12" eb="14">
      <t>ダイスウ</t>
    </rPh>
    <rPh sb="15" eb="16">
      <t>フク</t>
    </rPh>
    <phoneticPr fontId="1"/>
  </si>
  <si>
    <t>　資料　「市町村税課税状況等の調」　第33表</t>
    <rPh sb="1" eb="3">
      <t>シリョウ</t>
    </rPh>
    <rPh sb="5" eb="7">
      <t>シチョウ</t>
    </rPh>
    <rPh sb="7" eb="9">
      <t>ソンゼイ</t>
    </rPh>
    <rPh sb="9" eb="11">
      <t>カゼイ</t>
    </rPh>
    <rPh sb="11" eb="13">
      <t>ジョウキョウ</t>
    </rPh>
    <rPh sb="13" eb="14">
      <t>トウ</t>
    </rPh>
    <rPh sb="15" eb="16">
      <t>シラベ</t>
    </rPh>
    <rPh sb="18" eb="19">
      <t>ダイ</t>
    </rPh>
    <rPh sb="21" eb="22">
      <t>ヒョウ</t>
    </rPh>
    <phoneticPr fontId="1"/>
  </si>
  <si>
    <t>　第18表　原動機付自転車・軽自動車の保有台数に関する調</t>
    <rPh sb="1" eb="2">
      <t>ダイ</t>
    </rPh>
    <rPh sb="4" eb="5">
      <t>ヒョウ</t>
    </rPh>
    <rPh sb="6" eb="10">
      <t>ゲンドウキツ</t>
    </rPh>
    <rPh sb="10" eb="13">
      <t>ジテンシャ</t>
    </rPh>
    <rPh sb="14" eb="18">
      <t>ケイジドウシャ</t>
    </rPh>
    <rPh sb="19" eb="21">
      <t>ホユウ</t>
    </rPh>
    <rPh sb="21" eb="23">
      <t>ダイスウ</t>
    </rPh>
    <rPh sb="24" eb="25">
      <t>カン</t>
    </rPh>
    <rPh sb="27" eb="28">
      <t>シラベ</t>
    </rPh>
    <phoneticPr fontId="1"/>
  </si>
  <si>
    <t>白岡市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</si>
</sst>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FF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176" fontId="4" fillId="0" borderId="4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view="pageBreakPreview" zoomScale="89" zoomScaleNormal="100" zoomScaleSheetLayoutView="89" workbookViewId="0">
      <selection activeCell="A4" sqref="A4:I4"/>
    </sheetView>
  </sheetViews>
  <sheetFormatPr defaultRowHeight="13.5" x14ac:dyDescent="0.15"/>
  <cols>
    <col min="1" max="1" width="14.625" style="4" customWidth="1"/>
    <col min="2" max="9" width="12.625" style="1" customWidth="1"/>
    <col min="10" max="16384" width="9" style="1"/>
  </cols>
  <sheetData>
    <row r="1" spans="1:9" x14ac:dyDescent="0.15">
      <c r="A1" s="28"/>
      <c r="B1" s="27"/>
      <c r="C1" s="27"/>
      <c r="D1" s="27"/>
      <c r="E1" s="27"/>
      <c r="F1" s="27"/>
      <c r="G1" s="27"/>
      <c r="H1" s="27"/>
      <c r="I1" s="27"/>
    </row>
    <row r="2" spans="1:9" x14ac:dyDescent="0.15">
      <c r="A2" s="28"/>
      <c r="B2" s="27"/>
      <c r="C2" s="27"/>
      <c r="D2" s="27"/>
      <c r="E2" s="27"/>
      <c r="F2" s="27"/>
      <c r="G2" s="27"/>
      <c r="H2" s="27"/>
      <c r="I2" s="27"/>
    </row>
    <row r="3" spans="1:9" ht="14.25" x14ac:dyDescent="0.15">
      <c r="A3" s="29"/>
      <c r="B3" s="29"/>
      <c r="C3" s="29"/>
      <c r="D3" s="29"/>
      <c r="E3" s="29"/>
      <c r="F3" s="29"/>
      <c r="G3" s="29"/>
      <c r="H3" s="29"/>
      <c r="I3" s="29"/>
    </row>
    <row r="4" spans="1:9" ht="15" thickBot="1" x14ac:dyDescent="0.2">
      <c r="A4" s="30" t="s">
        <v>75</v>
      </c>
      <c r="B4" s="30"/>
      <c r="C4" s="30"/>
      <c r="D4" s="30"/>
      <c r="E4" s="30"/>
      <c r="F4" s="30"/>
      <c r="G4" s="30"/>
      <c r="H4" s="30"/>
      <c r="I4" s="30"/>
    </row>
    <row r="5" spans="1:9" x14ac:dyDescent="0.15">
      <c r="A5" s="36"/>
      <c r="B5" s="31" t="s">
        <v>67</v>
      </c>
      <c r="C5" s="32"/>
      <c r="D5" s="32"/>
      <c r="E5" s="33"/>
      <c r="F5" s="31" t="s">
        <v>68</v>
      </c>
      <c r="G5" s="32"/>
      <c r="H5" s="33"/>
      <c r="I5" s="34" t="s">
        <v>1</v>
      </c>
    </row>
    <row r="6" spans="1:9" ht="13.5" customHeight="1" thickBot="1" x14ac:dyDescent="0.2">
      <c r="A6" s="37"/>
      <c r="B6" s="12" t="s">
        <v>0</v>
      </c>
      <c r="C6" s="13" t="s">
        <v>64</v>
      </c>
      <c r="D6" s="13" t="s">
        <v>65</v>
      </c>
      <c r="E6" s="14" t="s">
        <v>66</v>
      </c>
      <c r="F6" s="15" t="s">
        <v>69</v>
      </c>
      <c r="G6" s="16" t="s">
        <v>70</v>
      </c>
      <c r="H6" s="17" t="s">
        <v>71</v>
      </c>
      <c r="I6" s="35"/>
    </row>
    <row r="7" spans="1:9" ht="14.1" customHeight="1" x14ac:dyDescent="0.15">
      <c r="A7" s="6" t="s">
        <v>2</v>
      </c>
      <c r="B7" s="18">
        <v>32896</v>
      </c>
      <c r="C7" s="19">
        <v>2286</v>
      </c>
      <c r="D7" s="19">
        <v>14977</v>
      </c>
      <c r="E7" s="20">
        <v>706</v>
      </c>
      <c r="F7" s="18">
        <v>12649</v>
      </c>
      <c r="G7" s="19">
        <v>3</v>
      </c>
      <c r="H7" s="20">
        <v>155018</v>
      </c>
      <c r="I7" s="20">
        <v>15170</v>
      </c>
    </row>
    <row r="8" spans="1:9" ht="14.1" customHeight="1" x14ac:dyDescent="0.15">
      <c r="A8" s="6" t="s">
        <v>3</v>
      </c>
      <c r="B8" s="18">
        <v>11285</v>
      </c>
      <c r="C8" s="19">
        <v>1031</v>
      </c>
      <c r="D8" s="19">
        <v>4664</v>
      </c>
      <c r="E8" s="20">
        <v>265</v>
      </c>
      <c r="F8" s="18">
        <v>4589</v>
      </c>
      <c r="G8" s="19">
        <v>6</v>
      </c>
      <c r="H8" s="20">
        <v>67060</v>
      </c>
      <c r="I8" s="20">
        <v>4583</v>
      </c>
    </row>
    <row r="9" spans="1:9" ht="14.1" customHeight="1" x14ac:dyDescent="0.15">
      <c r="A9" s="6" t="s">
        <v>4</v>
      </c>
      <c r="B9" s="18">
        <v>4400</v>
      </c>
      <c r="C9" s="19">
        <v>614</v>
      </c>
      <c r="D9" s="19">
        <v>1491</v>
      </c>
      <c r="E9" s="20">
        <v>124</v>
      </c>
      <c r="F9" s="18">
        <v>2428</v>
      </c>
      <c r="G9" s="19">
        <v>6</v>
      </c>
      <c r="H9" s="20">
        <v>58311</v>
      </c>
      <c r="I9" s="20">
        <v>3117</v>
      </c>
    </row>
    <row r="10" spans="1:9" ht="14.1" customHeight="1" x14ac:dyDescent="0.15">
      <c r="A10" s="6" t="s">
        <v>5</v>
      </c>
      <c r="B10" s="18">
        <v>19615</v>
      </c>
      <c r="C10" s="19">
        <v>1139</v>
      </c>
      <c r="D10" s="19">
        <v>8852</v>
      </c>
      <c r="E10" s="20">
        <v>424</v>
      </c>
      <c r="F10" s="18">
        <v>6903</v>
      </c>
      <c r="G10" s="19">
        <v>3</v>
      </c>
      <c r="H10" s="20">
        <v>65232</v>
      </c>
      <c r="I10" s="20">
        <v>7270</v>
      </c>
    </row>
    <row r="11" spans="1:9" ht="14.1" customHeight="1" x14ac:dyDescent="0.15">
      <c r="A11" s="7" t="s">
        <v>6</v>
      </c>
      <c r="B11" s="21">
        <v>2091</v>
      </c>
      <c r="C11" s="22">
        <v>258</v>
      </c>
      <c r="D11" s="22">
        <v>675</v>
      </c>
      <c r="E11" s="23">
        <v>49</v>
      </c>
      <c r="F11" s="21">
        <v>973</v>
      </c>
      <c r="G11" s="22">
        <v>1</v>
      </c>
      <c r="H11" s="23">
        <v>25536</v>
      </c>
      <c r="I11" s="23">
        <v>1359</v>
      </c>
    </row>
    <row r="12" spans="1:9" ht="14.1" customHeight="1" x14ac:dyDescent="0.15">
      <c r="A12" s="5" t="s">
        <v>7</v>
      </c>
      <c r="B12" s="24">
        <v>3143</v>
      </c>
      <c r="C12" s="25">
        <v>521</v>
      </c>
      <c r="D12" s="25">
        <v>766</v>
      </c>
      <c r="E12" s="26">
        <v>68</v>
      </c>
      <c r="F12" s="24">
        <v>1403</v>
      </c>
      <c r="G12" s="25">
        <v>2</v>
      </c>
      <c r="H12" s="26">
        <v>25909</v>
      </c>
      <c r="I12" s="26">
        <v>1467</v>
      </c>
    </row>
    <row r="13" spans="1:9" ht="14.1" customHeight="1" x14ac:dyDescent="0.15">
      <c r="A13" s="6" t="s">
        <v>8</v>
      </c>
      <c r="B13" s="18">
        <v>10476</v>
      </c>
      <c r="C13" s="19">
        <v>100.9</v>
      </c>
      <c r="D13" s="19">
        <v>4607</v>
      </c>
      <c r="E13" s="20">
        <v>230</v>
      </c>
      <c r="F13" s="18">
        <v>4197</v>
      </c>
      <c r="G13" s="19">
        <v>7</v>
      </c>
      <c r="H13" s="20">
        <v>49779</v>
      </c>
      <c r="I13" s="20">
        <v>4370</v>
      </c>
    </row>
    <row r="14" spans="1:9" ht="14.1" customHeight="1" x14ac:dyDescent="0.15">
      <c r="A14" s="6" t="s">
        <v>9</v>
      </c>
      <c r="B14" s="18">
        <v>3091</v>
      </c>
      <c r="C14" s="19">
        <v>399</v>
      </c>
      <c r="D14" s="19">
        <v>1272</v>
      </c>
      <c r="E14" s="20">
        <v>76</v>
      </c>
      <c r="F14" s="18">
        <v>1338</v>
      </c>
      <c r="G14" s="19">
        <v>2</v>
      </c>
      <c r="H14" s="20">
        <v>22151</v>
      </c>
      <c r="I14" s="20">
        <v>1428</v>
      </c>
    </row>
    <row r="15" spans="1:9" ht="14.1" customHeight="1" x14ac:dyDescent="0.15">
      <c r="A15" s="6" t="s">
        <v>10</v>
      </c>
      <c r="B15" s="18">
        <v>3821</v>
      </c>
      <c r="C15" s="19">
        <v>354</v>
      </c>
      <c r="D15" s="19">
        <v>1107</v>
      </c>
      <c r="E15" s="20">
        <v>80</v>
      </c>
      <c r="F15" s="18">
        <v>1519</v>
      </c>
      <c r="G15" s="19">
        <v>3</v>
      </c>
      <c r="H15" s="20">
        <v>36859</v>
      </c>
      <c r="I15" s="20">
        <v>1987</v>
      </c>
    </row>
    <row r="16" spans="1:9" ht="14.1" customHeight="1" x14ac:dyDescent="0.15">
      <c r="A16" s="7" t="s">
        <v>11</v>
      </c>
      <c r="B16" s="21">
        <v>2560</v>
      </c>
      <c r="C16" s="22">
        <v>415</v>
      </c>
      <c r="D16" s="22">
        <v>741</v>
      </c>
      <c r="E16" s="23">
        <v>111</v>
      </c>
      <c r="F16" s="21">
        <v>1361</v>
      </c>
      <c r="G16" s="22">
        <v>1</v>
      </c>
      <c r="H16" s="23">
        <v>26813</v>
      </c>
      <c r="I16" s="23">
        <v>1731</v>
      </c>
    </row>
    <row r="17" spans="1:9" ht="14.1" customHeight="1" x14ac:dyDescent="0.15">
      <c r="A17" s="5" t="s">
        <v>12</v>
      </c>
      <c r="B17" s="24">
        <v>2821</v>
      </c>
      <c r="C17" s="25">
        <v>321</v>
      </c>
      <c r="D17" s="25">
        <v>1005</v>
      </c>
      <c r="E17" s="26">
        <v>47</v>
      </c>
      <c r="F17" s="24">
        <v>1280</v>
      </c>
      <c r="G17" s="25">
        <v>0</v>
      </c>
      <c r="H17" s="26">
        <v>26262</v>
      </c>
      <c r="I17" s="26">
        <v>1431</v>
      </c>
    </row>
    <row r="18" spans="1:9" ht="14.1" customHeight="1" x14ac:dyDescent="0.15">
      <c r="A18" s="6" t="s">
        <v>13</v>
      </c>
      <c r="B18" s="18">
        <v>5071</v>
      </c>
      <c r="C18" s="19">
        <v>491</v>
      </c>
      <c r="D18" s="19">
        <v>2129</v>
      </c>
      <c r="E18" s="20">
        <v>122</v>
      </c>
      <c r="F18" s="18">
        <v>2354</v>
      </c>
      <c r="G18" s="19">
        <v>2</v>
      </c>
      <c r="H18" s="20">
        <v>43515</v>
      </c>
      <c r="I18" s="20">
        <v>2755</v>
      </c>
    </row>
    <row r="19" spans="1:9" ht="14.1" customHeight="1" x14ac:dyDescent="0.15">
      <c r="A19" s="6" t="s">
        <v>14</v>
      </c>
      <c r="B19" s="18">
        <v>5462</v>
      </c>
      <c r="C19" s="19">
        <v>503</v>
      </c>
      <c r="D19" s="19">
        <v>2306</v>
      </c>
      <c r="E19" s="20">
        <v>108</v>
      </c>
      <c r="F19" s="18">
        <v>2288</v>
      </c>
      <c r="G19" s="19">
        <v>1</v>
      </c>
      <c r="H19" s="20">
        <v>31207</v>
      </c>
      <c r="I19" s="20">
        <v>2382</v>
      </c>
    </row>
    <row r="20" spans="1:9" ht="14.1" customHeight="1" x14ac:dyDescent="0.15">
      <c r="A20" s="6" t="s">
        <v>15</v>
      </c>
      <c r="B20" s="18">
        <v>1462</v>
      </c>
      <c r="C20" s="19">
        <v>132</v>
      </c>
      <c r="D20" s="19">
        <v>427</v>
      </c>
      <c r="E20" s="20">
        <v>40</v>
      </c>
      <c r="F20" s="18">
        <v>698</v>
      </c>
      <c r="G20" s="19">
        <v>1</v>
      </c>
      <c r="H20" s="20">
        <v>17780</v>
      </c>
      <c r="I20" s="20">
        <v>901</v>
      </c>
    </row>
    <row r="21" spans="1:9" ht="14.1" customHeight="1" x14ac:dyDescent="0.15">
      <c r="A21" s="7" t="s">
        <v>16</v>
      </c>
      <c r="B21" s="21">
        <v>2791</v>
      </c>
      <c r="C21" s="22">
        <v>253</v>
      </c>
      <c r="D21" s="22">
        <v>1072</v>
      </c>
      <c r="E21" s="23">
        <v>52</v>
      </c>
      <c r="F21" s="21">
        <v>1335</v>
      </c>
      <c r="G21" s="22">
        <v>0</v>
      </c>
      <c r="H21" s="23">
        <v>27206</v>
      </c>
      <c r="I21" s="23">
        <v>1627</v>
      </c>
    </row>
    <row r="22" spans="1:9" ht="14.1" customHeight="1" x14ac:dyDescent="0.15">
      <c r="A22" s="5" t="s">
        <v>17</v>
      </c>
      <c r="B22" s="24">
        <v>3532</v>
      </c>
      <c r="C22" s="25">
        <v>652</v>
      </c>
      <c r="D22" s="25">
        <v>1230</v>
      </c>
      <c r="E22" s="26">
        <v>134</v>
      </c>
      <c r="F22" s="24">
        <v>2047</v>
      </c>
      <c r="G22" s="25">
        <v>1</v>
      </c>
      <c r="H22" s="26">
        <v>48388</v>
      </c>
      <c r="I22" s="26">
        <v>2768</v>
      </c>
    </row>
    <row r="23" spans="1:9" ht="14.1" customHeight="1" x14ac:dyDescent="0.15">
      <c r="A23" s="6" t="s">
        <v>18</v>
      </c>
      <c r="B23" s="18">
        <v>5981</v>
      </c>
      <c r="C23" s="19">
        <v>468</v>
      </c>
      <c r="D23" s="19">
        <v>2530</v>
      </c>
      <c r="E23" s="20">
        <v>88</v>
      </c>
      <c r="F23" s="18">
        <v>2455</v>
      </c>
      <c r="G23" s="19">
        <v>1</v>
      </c>
      <c r="H23" s="20">
        <v>37407</v>
      </c>
      <c r="I23" s="20">
        <v>4409</v>
      </c>
    </row>
    <row r="24" spans="1:9" ht="14.1" customHeight="1" x14ac:dyDescent="0.15">
      <c r="A24" s="6" t="s">
        <v>19</v>
      </c>
      <c r="B24" s="18">
        <v>7042</v>
      </c>
      <c r="C24" s="19">
        <v>523</v>
      </c>
      <c r="D24" s="19">
        <v>3611</v>
      </c>
      <c r="E24" s="20">
        <v>163</v>
      </c>
      <c r="F24" s="18">
        <v>2732</v>
      </c>
      <c r="G24" s="19">
        <v>2</v>
      </c>
      <c r="H24" s="20">
        <v>27899</v>
      </c>
      <c r="I24" s="20">
        <v>2805</v>
      </c>
    </row>
    <row r="25" spans="1:9" ht="14.1" customHeight="1" x14ac:dyDescent="0.15">
      <c r="A25" s="6" t="s">
        <v>20</v>
      </c>
      <c r="B25" s="18">
        <v>7216</v>
      </c>
      <c r="C25" s="19">
        <v>574</v>
      </c>
      <c r="D25" s="19">
        <v>3506</v>
      </c>
      <c r="E25" s="20">
        <v>200</v>
      </c>
      <c r="F25" s="18">
        <v>3177</v>
      </c>
      <c r="G25" s="19">
        <v>3</v>
      </c>
      <c r="H25" s="20">
        <v>47864</v>
      </c>
      <c r="I25" s="20">
        <v>3705</v>
      </c>
    </row>
    <row r="26" spans="1:9" ht="14.1" customHeight="1" x14ac:dyDescent="0.15">
      <c r="A26" s="7" t="s">
        <v>21</v>
      </c>
      <c r="B26" s="21">
        <v>1478</v>
      </c>
      <c r="C26" s="22">
        <v>99</v>
      </c>
      <c r="D26" s="22">
        <v>797</v>
      </c>
      <c r="E26" s="23">
        <v>31</v>
      </c>
      <c r="F26" s="21">
        <v>602</v>
      </c>
      <c r="G26" s="22">
        <v>0</v>
      </c>
      <c r="H26" s="23">
        <v>4814</v>
      </c>
      <c r="I26" s="23">
        <v>640</v>
      </c>
    </row>
    <row r="27" spans="1:9" ht="14.1" customHeight="1" x14ac:dyDescent="0.15">
      <c r="A27" s="5" t="s">
        <v>22</v>
      </c>
      <c r="B27" s="24">
        <v>3206</v>
      </c>
      <c r="C27" s="25">
        <v>226</v>
      </c>
      <c r="D27" s="25">
        <v>1707</v>
      </c>
      <c r="E27" s="26">
        <v>98</v>
      </c>
      <c r="F27" s="24">
        <v>1511</v>
      </c>
      <c r="G27" s="25">
        <v>2</v>
      </c>
      <c r="H27" s="26">
        <v>11702</v>
      </c>
      <c r="I27" s="26">
        <v>1830</v>
      </c>
    </row>
    <row r="28" spans="1:9" ht="14.1" customHeight="1" x14ac:dyDescent="0.15">
      <c r="A28" s="6" t="s">
        <v>23</v>
      </c>
      <c r="B28" s="18">
        <v>5588</v>
      </c>
      <c r="C28" s="19">
        <v>511</v>
      </c>
      <c r="D28" s="19">
        <v>2219</v>
      </c>
      <c r="E28" s="20">
        <v>105</v>
      </c>
      <c r="F28" s="18">
        <v>2234</v>
      </c>
      <c r="G28" s="19">
        <v>1</v>
      </c>
      <c r="H28" s="20">
        <v>31754</v>
      </c>
      <c r="I28" s="20">
        <v>2268</v>
      </c>
    </row>
    <row r="29" spans="1:9" ht="14.1" customHeight="1" x14ac:dyDescent="0.15">
      <c r="A29" s="6" t="s">
        <v>24</v>
      </c>
      <c r="B29" s="18">
        <v>4452</v>
      </c>
      <c r="C29" s="19">
        <v>303</v>
      </c>
      <c r="D29" s="19">
        <v>2187</v>
      </c>
      <c r="E29" s="20">
        <v>76</v>
      </c>
      <c r="F29" s="18">
        <v>1804</v>
      </c>
      <c r="G29" s="19">
        <v>0</v>
      </c>
      <c r="H29" s="20">
        <v>13946</v>
      </c>
      <c r="I29" s="20">
        <v>1856</v>
      </c>
    </row>
    <row r="30" spans="1:9" ht="14.1" customHeight="1" x14ac:dyDescent="0.15">
      <c r="A30" s="6" t="s">
        <v>25</v>
      </c>
      <c r="B30" s="18">
        <v>2430</v>
      </c>
      <c r="C30" s="19">
        <v>164</v>
      </c>
      <c r="D30" s="19">
        <v>1135</v>
      </c>
      <c r="E30" s="20">
        <v>52</v>
      </c>
      <c r="F30" s="18">
        <v>871</v>
      </c>
      <c r="G30" s="19">
        <v>1</v>
      </c>
      <c r="H30" s="20">
        <v>8097</v>
      </c>
      <c r="I30" s="20">
        <v>826</v>
      </c>
    </row>
    <row r="31" spans="1:9" ht="14.1" customHeight="1" x14ac:dyDescent="0.15">
      <c r="A31" s="7" t="s">
        <v>26</v>
      </c>
      <c r="B31" s="21">
        <v>2184</v>
      </c>
      <c r="C31" s="22">
        <v>155</v>
      </c>
      <c r="D31" s="22">
        <v>1487</v>
      </c>
      <c r="E31" s="23">
        <v>61</v>
      </c>
      <c r="F31" s="21">
        <v>1154</v>
      </c>
      <c r="G31" s="22">
        <v>0</v>
      </c>
      <c r="H31" s="23">
        <v>6123</v>
      </c>
      <c r="I31" s="23">
        <v>1139</v>
      </c>
    </row>
    <row r="32" spans="1:9" ht="14.1" customHeight="1" x14ac:dyDescent="0.15">
      <c r="A32" s="6" t="s">
        <v>27</v>
      </c>
      <c r="B32" s="18">
        <v>5991</v>
      </c>
      <c r="C32" s="19">
        <v>418</v>
      </c>
      <c r="D32" s="19">
        <v>3120</v>
      </c>
      <c r="E32" s="20">
        <v>119</v>
      </c>
      <c r="F32" s="18">
        <v>2350</v>
      </c>
      <c r="G32" s="19">
        <v>3</v>
      </c>
      <c r="H32" s="20">
        <v>19992</v>
      </c>
      <c r="I32" s="20">
        <v>2126</v>
      </c>
    </row>
    <row r="33" spans="1:11" ht="14.1" customHeight="1" x14ac:dyDescent="0.15">
      <c r="A33" s="6" t="s">
        <v>28</v>
      </c>
      <c r="B33" s="18">
        <v>1991</v>
      </c>
      <c r="C33" s="19">
        <v>185</v>
      </c>
      <c r="D33" s="19">
        <v>817</v>
      </c>
      <c r="E33" s="20">
        <v>51</v>
      </c>
      <c r="F33" s="18">
        <v>899</v>
      </c>
      <c r="G33" s="19">
        <v>2</v>
      </c>
      <c r="H33" s="20">
        <v>15149</v>
      </c>
      <c r="I33" s="20">
        <v>1002</v>
      </c>
    </row>
    <row r="34" spans="1:11" ht="14.1" customHeight="1" x14ac:dyDescent="0.15">
      <c r="A34" s="6" t="s">
        <v>29</v>
      </c>
      <c r="B34" s="18">
        <v>3891</v>
      </c>
      <c r="C34" s="19">
        <v>396</v>
      </c>
      <c r="D34" s="19">
        <v>1418</v>
      </c>
      <c r="E34" s="20">
        <v>92</v>
      </c>
      <c r="F34" s="18">
        <v>1586</v>
      </c>
      <c r="G34" s="19">
        <v>2</v>
      </c>
      <c r="H34" s="20">
        <v>35684</v>
      </c>
      <c r="I34" s="20">
        <v>2046</v>
      </c>
    </row>
    <row r="35" spans="1:11" ht="14.1" customHeight="1" x14ac:dyDescent="0.15">
      <c r="A35" s="6" t="s">
        <v>30</v>
      </c>
      <c r="B35" s="18">
        <v>1734</v>
      </c>
      <c r="C35" s="19">
        <v>141</v>
      </c>
      <c r="D35" s="19">
        <v>681</v>
      </c>
      <c r="E35" s="20">
        <v>29</v>
      </c>
      <c r="F35" s="18">
        <v>780</v>
      </c>
      <c r="G35" s="19">
        <v>1</v>
      </c>
      <c r="H35" s="20">
        <v>14393</v>
      </c>
      <c r="I35" s="20">
        <v>836</v>
      </c>
    </row>
    <row r="36" spans="1:11" ht="14.1" customHeight="1" x14ac:dyDescent="0.15">
      <c r="A36" s="7" t="s">
        <v>31</v>
      </c>
      <c r="B36" s="21">
        <v>3207</v>
      </c>
      <c r="C36" s="22">
        <v>262</v>
      </c>
      <c r="D36" s="22">
        <v>1504</v>
      </c>
      <c r="E36" s="23">
        <v>72</v>
      </c>
      <c r="F36" s="21">
        <v>1308</v>
      </c>
      <c r="G36" s="22">
        <v>0</v>
      </c>
      <c r="H36" s="23">
        <v>14112</v>
      </c>
      <c r="I36" s="23">
        <v>1259</v>
      </c>
    </row>
    <row r="37" spans="1:11" ht="14.1" customHeight="1" x14ac:dyDescent="0.15">
      <c r="A37" s="6" t="s">
        <v>32</v>
      </c>
      <c r="B37" s="18">
        <v>3628</v>
      </c>
      <c r="C37" s="19">
        <v>224</v>
      </c>
      <c r="D37" s="19">
        <v>1406</v>
      </c>
      <c r="E37" s="20">
        <v>58</v>
      </c>
      <c r="F37" s="18">
        <v>1235</v>
      </c>
      <c r="G37" s="19">
        <v>0</v>
      </c>
      <c r="H37" s="20">
        <v>14417</v>
      </c>
      <c r="I37" s="20">
        <v>1208</v>
      </c>
    </row>
    <row r="38" spans="1:11" ht="14.1" customHeight="1" x14ac:dyDescent="0.15">
      <c r="A38" s="6" t="s">
        <v>33</v>
      </c>
      <c r="B38" s="18">
        <v>4320</v>
      </c>
      <c r="C38" s="19">
        <v>307</v>
      </c>
      <c r="D38" s="19">
        <v>2189</v>
      </c>
      <c r="E38" s="20">
        <v>121</v>
      </c>
      <c r="F38" s="18">
        <v>1780</v>
      </c>
      <c r="G38" s="19">
        <v>0</v>
      </c>
      <c r="H38" s="20">
        <v>21994</v>
      </c>
      <c r="I38" s="20">
        <v>1811</v>
      </c>
    </row>
    <row r="39" spans="1:11" ht="14.1" customHeight="1" x14ac:dyDescent="0.15">
      <c r="A39" s="6" t="s">
        <v>34</v>
      </c>
      <c r="B39" s="18">
        <v>1801</v>
      </c>
      <c r="C39" s="19">
        <v>162</v>
      </c>
      <c r="D39" s="19">
        <v>712</v>
      </c>
      <c r="E39" s="20">
        <v>43</v>
      </c>
      <c r="F39" s="18">
        <v>725</v>
      </c>
      <c r="G39" s="19">
        <v>0</v>
      </c>
      <c r="H39" s="20">
        <v>12833</v>
      </c>
      <c r="I39" s="20">
        <v>820</v>
      </c>
    </row>
    <row r="40" spans="1:11" ht="14.1" customHeight="1" x14ac:dyDescent="0.15">
      <c r="A40" s="6" t="s">
        <v>35</v>
      </c>
      <c r="B40" s="18">
        <v>2932</v>
      </c>
      <c r="C40" s="19">
        <v>267</v>
      </c>
      <c r="D40" s="19">
        <v>1084</v>
      </c>
      <c r="E40" s="20">
        <v>76</v>
      </c>
      <c r="F40" s="18">
        <v>1251</v>
      </c>
      <c r="G40" s="19">
        <v>0</v>
      </c>
      <c r="H40" s="20">
        <v>23862</v>
      </c>
      <c r="I40" s="20">
        <v>1414</v>
      </c>
    </row>
    <row r="41" spans="1:11" ht="14.1" customHeight="1" x14ac:dyDescent="0.15">
      <c r="A41" s="7" t="s">
        <v>36</v>
      </c>
      <c r="B41" s="21">
        <v>1398</v>
      </c>
      <c r="C41" s="22">
        <v>149</v>
      </c>
      <c r="D41" s="22">
        <v>498</v>
      </c>
      <c r="E41" s="23">
        <v>27</v>
      </c>
      <c r="F41" s="21">
        <v>641</v>
      </c>
      <c r="G41" s="22">
        <v>0</v>
      </c>
      <c r="H41" s="23">
        <v>13345</v>
      </c>
      <c r="I41" s="23">
        <v>739</v>
      </c>
    </row>
    <row r="42" spans="1:11" ht="14.1" customHeight="1" x14ac:dyDescent="0.15">
      <c r="A42" s="6" t="s">
        <v>37</v>
      </c>
      <c r="B42" s="18">
        <v>1726</v>
      </c>
      <c r="C42" s="19">
        <v>179</v>
      </c>
      <c r="D42" s="19">
        <v>625</v>
      </c>
      <c r="E42" s="20">
        <v>46</v>
      </c>
      <c r="F42" s="18">
        <v>850</v>
      </c>
      <c r="G42" s="19">
        <v>0</v>
      </c>
      <c r="H42" s="20">
        <v>14765</v>
      </c>
      <c r="I42" s="20">
        <v>870</v>
      </c>
    </row>
    <row r="43" spans="1:11" ht="14.1" customHeight="1" x14ac:dyDescent="0.15">
      <c r="A43" s="6" t="s">
        <v>38</v>
      </c>
      <c r="B43" s="18">
        <v>2172</v>
      </c>
      <c r="C43" s="19">
        <v>279</v>
      </c>
      <c r="D43" s="19">
        <v>866</v>
      </c>
      <c r="E43" s="20">
        <v>48</v>
      </c>
      <c r="F43" s="18">
        <v>1021</v>
      </c>
      <c r="G43" s="19">
        <v>1</v>
      </c>
      <c r="H43" s="20">
        <v>17161</v>
      </c>
      <c r="I43" s="20">
        <v>1063</v>
      </c>
    </row>
    <row r="44" spans="1:11" ht="14.1" customHeight="1" x14ac:dyDescent="0.15">
      <c r="A44" s="6" t="s">
        <v>39</v>
      </c>
      <c r="B44" s="18">
        <v>2082</v>
      </c>
      <c r="C44" s="19">
        <v>196</v>
      </c>
      <c r="D44" s="19">
        <v>938</v>
      </c>
      <c r="E44" s="20">
        <v>48</v>
      </c>
      <c r="F44" s="18">
        <v>863</v>
      </c>
      <c r="G44" s="19">
        <v>0</v>
      </c>
      <c r="H44" s="20">
        <v>13699</v>
      </c>
      <c r="I44" s="20">
        <v>1014</v>
      </c>
    </row>
    <row r="45" spans="1:11" ht="14.1" customHeight="1" x14ac:dyDescent="0.15">
      <c r="A45" s="6" t="s">
        <v>40</v>
      </c>
      <c r="B45" s="18">
        <v>3366</v>
      </c>
      <c r="C45" s="19">
        <v>251</v>
      </c>
      <c r="D45" s="19">
        <v>1357</v>
      </c>
      <c r="E45" s="20">
        <v>67</v>
      </c>
      <c r="F45" s="18">
        <v>1249</v>
      </c>
      <c r="G45" s="19">
        <v>2</v>
      </c>
      <c r="H45" s="20">
        <v>15191</v>
      </c>
      <c r="I45" s="20">
        <v>1292</v>
      </c>
    </row>
    <row r="46" spans="1:11" s="2" customFormat="1" ht="14.1" customHeight="1" x14ac:dyDescent="0.15">
      <c r="A46" s="7" t="s">
        <v>76</v>
      </c>
      <c r="B46" s="21">
        <v>1407</v>
      </c>
      <c r="C46" s="22">
        <v>106</v>
      </c>
      <c r="D46" s="22">
        <v>469</v>
      </c>
      <c r="E46" s="23">
        <v>22</v>
      </c>
      <c r="F46" s="21">
        <v>518</v>
      </c>
      <c r="G46" s="22">
        <v>0</v>
      </c>
      <c r="H46" s="23">
        <v>10752</v>
      </c>
      <c r="I46" s="23">
        <v>671</v>
      </c>
      <c r="K46" s="1"/>
    </row>
    <row r="47" spans="1:11" ht="14.1" customHeight="1" x14ac:dyDescent="0.15">
      <c r="A47" s="5" t="s">
        <v>41</v>
      </c>
      <c r="B47" s="24">
        <v>1354</v>
      </c>
      <c r="C47" s="25">
        <v>124</v>
      </c>
      <c r="D47" s="25">
        <v>563</v>
      </c>
      <c r="E47" s="26">
        <v>28</v>
      </c>
      <c r="F47" s="24">
        <v>566</v>
      </c>
      <c r="G47" s="25">
        <v>0</v>
      </c>
      <c r="H47" s="26">
        <v>10256</v>
      </c>
      <c r="I47" s="26">
        <v>662</v>
      </c>
    </row>
    <row r="48" spans="1:11" ht="14.1" customHeight="1" x14ac:dyDescent="0.15">
      <c r="A48" s="6" t="s">
        <v>42</v>
      </c>
      <c r="B48" s="18">
        <v>1434</v>
      </c>
      <c r="C48" s="19">
        <v>101</v>
      </c>
      <c r="D48" s="19">
        <v>638</v>
      </c>
      <c r="E48" s="20">
        <v>39</v>
      </c>
      <c r="F48" s="18">
        <v>520</v>
      </c>
      <c r="G48" s="19">
        <v>0</v>
      </c>
      <c r="H48" s="20">
        <v>8427</v>
      </c>
      <c r="I48" s="20">
        <v>508</v>
      </c>
    </row>
    <row r="49" spans="1:9" ht="14.1" customHeight="1" x14ac:dyDescent="0.15">
      <c r="A49" s="6" t="s">
        <v>43</v>
      </c>
      <c r="B49" s="18">
        <v>1504</v>
      </c>
      <c r="C49" s="19">
        <v>151</v>
      </c>
      <c r="D49" s="19">
        <v>396</v>
      </c>
      <c r="E49" s="20">
        <v>34</v>
      </c>
      <c r="F49" s="18">
        <v>564</v>
      </c>
      <c r="G49" s="19">
        <v>0</v>
      </c>
      <c r="H49" s="20">
        <v>10030</v>
      </c>
      <c r="I49" s="20">
        <v>501</v>
      </c>
    </row>
    <row r="50" spans="1:9" ht="14.1" customHeight="1" x14ac:dyDescent="0.15">
      <c r="A50" s="6" t="s">
        <v>44</v>
      </c>
      <c r="B50" s="18">
        <v>536</v>
      </c>
      <c r="C50" s="19">
        <v>80</v>
      </c>
      <c r="D50" s="19">
        <v>198</v>
      </c>
      <c r="E50" s="20">
        <v>9</v>
      </c>
      <c r="F50" s="18">
        <v>217</v>
      </c>
      <c r="G50" s="19">
        <v>0</v>
      </c>
      <c r="H50" s="20">
        <v>4051</v>
      </c>
      <c r="I50" s="20">
        <v>228</v>
      </c>
    </row>
    <row r="51" spans="1:9" ht="14.1" customHeight="1" x14ac:dyDescent="0.15">
      <c r="A51" s="7" t="s">
        <v>45</v>
      </c>
      <c r="B51" s="21">
        <v>545</v>
      </c>
      <c r="C51" s="22">
        <v>76</v>
      </c>
      <c r="D51" s="22">
        <v>183</v>
      </c>
      <c r="E51" s="23">
        <v>10</v>
      </c>
      <c r="F51" s="21">
        <v>297</v>
      </c>
      <c r="G51" s="22">
        <v>0</v>
      </c>
      <c r="H51" s="23">
        <v>6105</v>
      </c>
      <c r="I51" s="23">
        <v>323</v>
      </c>
    </row>
    <row r="52" spans="1:9" ht="14.1" customHeight="1" x14ac:dyDescent="0.15">
      <c r="A52" s="5" t="s">
        <v>46</v>
      </c>
      <c r="B52" s="24">
        <v>525</v>
      </c>
      <c r="C52" s="25">
        <v>66</v>
      </c>
      <c r="D52" s="25">
        <v>163</v>
      </c>
      <c r="E52" s="26">
        <v>16</v>
      </c>
      <c r="F52" s="24">
        <v>246</v>
      </c>
      <c r="G52" s="25">
        <v>0</v>
      </c>
      <c r="H52" s="26">
        <v>5818</v>
      </c>
      <c r="I52" s="26">
        <v>277</v>
      </c>
    </row>
    <row r="53" spans="1:9" ht="14.1" customHeight="1" x14ac:dyDescent="0.15">
      <c r="A53" s="6" t="s">
        <v>47</v>
      </c>
      <c r="B53" s="18">
        <v>1000</v>
      </c>
      <c r="C53" s="19">
        <v>150</v>
      </c>
      <c r="D53" s="19">
        <v>340</v>
      </c>
      <c r="E53" s="20">
        <v>18</v>
      </c>
      <c r="F53" s="18">
        <v>463</v>
      </c>
      <c r="G53" s="19">
        <v>0</v>
      </c>
      <c r="H53" s="20">
        <v>9585</v>
      </c>
      <c r="I53" s="20">
        <v>463</v>
      </c>
    </row>
    <row r="54" spans="1:9" ht="14.1" customHeight="1" x14ac:dyDescent="0.15">
      <c r="A54" s="6" t="s">
        <v>48</v>
      </c>
      <c r="B54" s="18">
        <v>854</v>
      </c>
      <c r="C54" s="19">
        <v>91</v>
      </c>
      <c r="D54" s="19">
        <v>272</v>
      </c>
      <c r="E54" s="20">
        <v>25</v>
      </c>
      <c r="F54" s="18">
        <v>326</v>
      </c>
      <c r="G54" s="19">
        <v>0</v>
      </c>
      <c r="H54" s="20">
        <v>7773</v>
      </c>
      <c r="I54" s="20">
        <v>425</v>
      </c>
    </row>
    <row r="55" spans="1:9" ht="14.1" customHeight="1" x14ac:dyDescent="0.15">
      <c r="A55" s="6" t="s">
        <v>49</v>
      </c>
      <c r="B55" s="18">
        <v>797</v>
      </c>
      <c r="C55" s="19">
        <v>96</v>
      </c>
      <c r="D55" s="19">
        <v>285</v>
      </c>
      <c r="E55" s="20">
        <v>22</v>
      </c>
      <c r="F55" s="18">
        <v>352</v>
      </c>
      <c r="G55" s="19">
        <v>0</v>
      </c>
      <c r="H55" s="20">
        <v>7712</v>
      </c>
      <c r="I55" s="20">
        <v>458</v>
      </c>
    </row>
    <row r="56" spans="1:9" ht="14.1" customHeight="1" x14ac:dyDescent="0.15">
      <c r="A56" s="7" t="s">
        <v>50</v>
      </c>
      <c r="B56" s="21">
        <v>645</v>
      </c>
      <c r="C56" s="22">
        <v>57</v>
      </c>
      <c r="D56" s="22">
        <v>177</v>
      </c>
      <c r="E56" s="23">
        <v>18</v>
      </c>
      <c r="F56" s="21">
        <v>237</v>
      </c>
      <c r="G56" s="22">
        <v>0</v>
      </c>
      <c r="H56" s="23">
        <v>4096</v>
      </c>
      <c r="I56" s="23">
        <v>285</v>
      </c>
    </row>
    <row r="57" spans="1:9" ht="14.1" customHeight="1" x14ac:dyDescent="0.15">
      <c r="A57" s="5" t="s">
        <v>51</v>
      </c>
      <c r="B57" s="24">
        <v>454</v>
      </c>
      <c r="C57" s="25">
        <v>71</v>
      </c>
      <c r="D57" s="25">
        <v>130</v>
      </c>
      <c r="E57" s="26">
        <v>19</v>
      </c>
      <c r="F57" s="24">
        <v>209</v>
      </c>
      <c r="G57" s="25">
        <v>0</v>
      </c>
      <c r="H57" s="26">
        <v>4728</v>
      </c>
      <c r="I57" s="26">
        <v>235</v>
      </c>
    </row>
    <row r="58" spans="1:9" ht="14.1" customHeight="1" x14ac:dyDescent="0.15">
      <c r="A58" s="6" t="s">
        <v>52</v>
      </c>
      <c r="B58" s="18">
        <v>445</v>
      </c>
      <c r="C58" s="19">
        <v>103</v>
      </c>
      <c r="D58" s="19">
        <v>135</v>
      </c>
      <c r="E58" s="20">
        <v>9</v>
      </c>
      <c r="F58" s="18">
        <v>214</v>
      </c>
      <c r="G58" s="19">
        <v>0</v>
      </c>
      <c r="H58" s="20">
        <v>3481</v>
      </c>
      <c r="I58" s="20">
        <v>214</v>
      </c>
    </row>
    <row r="59" spans="1:9" ht="14.1" customHeight="1" x14ac:dyDescent="0.15">
      <c r="A59" s="6" t="s">
        <v>53</v>
      </c>
      <c r="B59" s="18">
        <v>420</v>
      </c>
      <c r="C59" s="19">
        <v>85</v>
      </c>
      <c r="D59" s="19">
        <v>147</v>
      </c>
      <c r="E59" s="20">
        <v>6</v>
      </c>
      <c r="F59" s="18">
        <v>222</v>
      </c>
      <c r="G59" s="19">
        <v>0</v>
      </c>
      <c r="H59" s="20">
        <v>4344</v>
      </c>
      <c r="I59" s="20">
        <v>216</v>
      </c>
    </row>
    <row r="60" spans="1:9" ht="14.1" customHeight="1" x14ac:dyDescent="0.15">
      <c r="A60" s="6" t="s">
        <v>54</v>
      </c>
      <c r="B60" s="18">
        <v>217</v>
      </c>
      <c r="C60" s="19">
        <v>68</v>
      </c>
      <c r="D60" s="19">
        <v>79</v>
      </c>
      <c r="E60" s="20">
        <v>9</v>
      </c>
      <c r="F60" s="18">
        <v>157</v>
      </c>
      <c r="G60" s="19">
        <v>0</v>
      </c>
      <c r="H60" s="20">
        <v>2963</v>
      </c>
      <c r="I60" s="20">
        <v>167</v>
      </c>
    </row>
    <row r="61" spans="1:9" ht="14.1" customHeight="1" x14ac:dyDescent="0.15">
      <c r="A61" s="7" t="s">
        <v>55</v>
      </c>
      <c r="B61" s="21">
        <v>677</v>
      </c>
      <c r="C61" s="22">
        <v>115</v>
      </c>
      <c r="D61" s="22">
        <v>145</v>
      </c>
      <c r="E61" s="23">
        <v>15</v>
      </c>
      <c r="F61" s="21">
        <v>304</v>
      </c>
      <c r="G61" s="22">
        <v>0</v>
      </c>
      <c r="H61" s="23">
        <v>5641</v>
      </c>
      <c r="I61" s="23">
        <v>267</v>
      </c>
    </row>
    <row r="62" spans="1:9" ht="14.1" customHeight="1" x14ac:dyDescent="0.15">
      <c r="A62" s="5" t="s">
        <v>56</v>
      </c>
      <c r="B62" s="24">
        <v>117</v>
      </c>
      <c r="C62" s="25">
        <v>24</v>
      </c>
      <c r="D62" s="25">
        <v>31</v>
      </c>
      <c r="E62" s="26">
        <v>2</v>
      </c>
      <c r="F62" s="24">
        <v>66</v>
      </c>
      <c r="G62" s="25">
        <v>0</v>
      </c>
      <c r="H62" s="26">
        <v>1347</v>
      </c>
      <c r="I62" s="26">
        <v>58</v>
      </c>
    </row>
    <row r="63" spans="1:9" ht="14.1" customHeight="1" x14ac:dyDescent="0.15">
      <c r="A63" s="6" t="s">
        <v>57</v>
      </c>
      <c r="B63" s="18">
        <v>435</v>
      </c>
      <c r="C63" s="19">
        <v>115</v>
      </c>
      <c r="D63" s="19">
        <v>130</v>
      </c>
      <c r="E63" s="20">
        <v>19</v>
      </c>
      <c r="F63" s="18">
        <v>276</v>
      </c>
      <c r="G63" s="19">
        <v>0</v>
      </c>
      <c r="H63" s="20">
        <v>4917</v>
      </c>
      <c r="I63" s="20">
        <v>366</v>
      </c>
    </row>
    <row r="64" spans="1:9" ht="14.1" customHeight="1" x14ac:dyDescent="0.15">
      <c r="A64" s="6" t="s">
        <v>58</v>
      </c>
      <c r="B64" s="18">
        <v>402</v>
      </c>
      <c r="C64" s="19">
        <v>94</v>
      </c>
      <c r="D64" s="19">
        <v>141</v>
      </c>
      <c r="E64" s="20">
        <v>10</v>
      </c>
      <c r="F64" s="18">
        <v>293</v>
      </c>
      <c r="G64" s="19">
        <v>0</v>
      </c>
      <c r="H64" s="20">
        <v>5642</v>
      </c>
      <c r="I64" s="20">
        <v>373</v>
      </c>
    </row>
    <row r="65" spans="1:9" ht="14.1" customHeight="1" x14ac:dyDescent="0.15">
      <c r="A65" s="6" t="s">
        <v>59</v>
      </c>
      <c r="B65" s="18">
        <v>969</v>
      </c>
      <c r="C65" s="19">
        <v>224</v>
      </c>
      <c r="D65" s="19">
        <v>311</v>
      </c>
      <c r="E65" s="20">
        <v>22</v>
      </c>
      <c r="F65" s="18">
        <v>494</v>
      </c>
      <c r="G65" s="19">
        <v>1</v>
      </c>
      <c r="H65" s="20">
        <v>11638</v>
      </c>
      <c r="I65" s="20">
        <v>697</v>
      </c>
    </row>
    <row r="66" spans="1:9" ht="14.1" customHeight="1" x14ac:dyDescent="0.15">
      <c r="A66" s="7" t="s">
        <v>60</v>
      </c>
      <c r="B66" s="21">
        <v>990</v>
      </c>
      <c r="C66" s="22">
        <v>191</v>
      </c>
      <c r="D66" s="22">
        <v>376</v>
      </c>
      <c r="E66" s="23">
        <v>43</v>
      </c>
      <c r="F66" s="21">
        <v>591</v>
      </c>
      <c r="G66" s="22">
        <v>0</v>
      </c>
      <c r="H66" s="23">
        <v>12971</v>
      </c>
      <c r="I66" s="23">
        <v>719</v>
      </c>
    </row>
    <row r="67" spans="1:9" ht="14.1" customHeight="1" x14ac:dyDescent="0.15">
      <c r="A67" s="6" t="s">
        <v>61</v>
      </c>
      <c r="B67" s="18">
        <v>857</v>
      </c>
      <c r="C67" s="19">
        <v>77</v>
      </c>
      <c r="D67" s="19">
        <v>301</v>
      </c>
      <c r="E67" s="20">
        <v>20</v>
      </c>
      <c r="F67" s="18">
        <v>362</v>
      </c>
      <c r="G67" s="19">
        <v>0</v>
      </c>
      <c r="H67" s="20">
        <v>7443</v>
      </c>
      <c r="I67" s="20">
        <v>405</v>
      </c>
    </row>
    <row r="68" spans="1:9" ht="14.1" customHeight="1" x14ac:dyDescent="0.15">
      <c r="A68" s="6" t="s">
        <v>62</v>
      </c>
      <c r="B68" s="18">
        <v>1191</v>
      </c>
      <c r="C68" s="19">
        <v>126</v>
      </c>
      <c r="D68" s="19">
        <v>477</v>
      </c>
      <c r="E68" s="20">
        <v>22</v>
      </c>
      <c r="F68" s="18">
        <v>566</v>
      </c>
      <c r="G68" s="19">
        <v>0</v>
      </c>
      <c r="H68" s="20">
        <v>12041</v>
      </c>
      <c r="I68" s="20">
        <v>676</v>
      </c>
    </row>
    <row r="69" spans="1:9" ht="14.1" customHeight="1" thickBot="1" x14ac:dyDescent="0.2">
      <c r="A69" s="6" t="s">
        <v>63</v>
      </c>
      <c r="B69" s="18">
        <v>1138</v>
      </c>
      <c r="C69" s="19">
        <v>109</v>
      </c>
      <c r="D69" s="19">
        <v>511</v>
      </c>
      <c r="E69" s="20">
        <v>29</v>
      </c>
      <c r="F69" s="18">
        <v>477</v>
      </c>
      <c r="G69" s="19">
        <v>0</v>
      </c>
      <c r="H69" s="20">
        <v>7968</v>
      </c>
      <c r="I69" s="20">
        <v>544</v>
      </c>
    </row>
    <row r="70" spans="1:9" ht="14.25" customHeight="1" thickTop="1" thickBot="1" x14ac:dyDescent="0.2">
      <c r="A70" s="8" t="s">
        <v>72</v>
      </c>
      <c r="B70" s="9">
        <f>SUM(B7:B69)</f>
        <v>213246</v>
      </c>
      <c r="C70" s="10">
        <f t="shared" ref="C70:H70" si="0">SUM(C7:C69)</f>
        <v>18408.900000000001</v>
      </c>
      <c r="D70" s="10">
        <f t="shared" si="0"/>
        <v>90313</v>
      </c>
      <c r="E70" s="11">
        <f t="shared" si="0"/>
        <v>4873</v>
      </c>
      <c r="F70" s="9">
        <f t="shared" si="0"/>
        <v>88977</v>
      </c>
      <c r="G70" s="10">
        <f t="shared" si="0"/>
        <v>61</v>
      </c>
      <c r="H70" s="11">
        <f t="shared" si="0"/>
        <v>1332958</v>
      </c>
      <c r="I70" s="11">
        <f>SUM(I7:I69)</f>
        <v>101062</v>
      </c>
    </row>
    <row r="71" spans="1:9" x14ac:dyDescent="0.15">
      <c r="A71" s="3" t="s">
        <v>73</v>
      </c>
    </row>
    <row r="72" spans="1:9" x14ac:dyDescent="0.15">
      <c r="A72" s="3" t="s">
        <v>74</v>
      </c>
    </row>
  </sheetData>
  <mergeCells count="15">
    <mergeCell ref="A3:I3"/>
    <mergeCell ref="A4:I4"/>
    <mergeCell ref="B5:E5"/>
    <mergeCell ref="F5:H5"/>
    <mergeCell ref="I5:I6"/>
    <mergeCell ref="A5:A6"/>
    <mergeCell ref="F1:F2"/>
    <mergeCell ref="G1:G2"/>
    <mergeCell ref="H1:H2"/>
    <mergeCell ref="I1:I2"/>
    <mergeCell ref="A1:A2"/>
    <mergeCell ref="B1:B2"/>
    <mergeCell ref="C1:C2"/>
    <mergeCell ref="D1:D2"/>
    <mergeCell ref="E1:E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4" firstPageNumber="78" orientation="portrait" useFirstPageNumber="1" r:id="rId1"/>
  <headerFooter alignWithMargins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4(2)第18表原動機付自転車・軽自動車の保有台数に関する調</vt:lpstr>
      <vt:lpstr>'4(2)第18表原動機付自転車・軽自動車の保有台数に関する調'!Print_Area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2019-03-14T05:47:54Z</cp:lastPrinted>
  <dcterms:created xsi:type="dcterms:W3CDTF">2008-10-16T08:03:31Z</dcterms:created>
  <dcterms:modified xsi:type="dcterms:W3CDTF">2023-03-11T03:22:02Z</dcterms:modified>
</cp:coreProperties>
</file>