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112458\Box\【02_課所共有】03_08_スポーツ振興課\R04年度\04_パラスポーツ担当\27_埼玉パラドリームアスリート事業\27_01_埼玉パラドリームアスリート事業\27_01_040_特別強化支援　認定\99_R5\01_R5特別強化募集事務\01_募集要領等作成\"/>
    </mc:Choice>
  </mc:AlternateContent>
  <xr:revisionPtr revIDLastSave="0" documentId="13_ncr:1_{0D4A05F2-B91C-42C8-A01B-5C5E9662A007}" xr6:coauthVersionLast="36" xr6:coauthVersionMax="36" xr10:uidLastSave="{00000000-0000-0000-0000-000000000000}"/>
  <bookViews>
    <workbookView xWindow="0" yWindow="0" windowWidth="20490" windowHeight="7785" tabRatio="783" xr2:uid="{00000000-000D-0000-FFFF-FFFF00000000}"/>
  </bookViews>
  <sheets>
    <sheet name="申請様式" sheetId="1" r:id="rId1"/>
    <sheet name="個人競技" sheetId="7" r:id="rId2"/>
    <sheet name="団体競技" sheetId="8" r:id="rId3"/>
    <sheet name="申請様式（記入例）" sheetId="11" r:id="rId4"/>
    <sheet name="個人競技（記入例）" sheetId="12" r:id="rId5"/>
    <sheet name="団体競技（記入例）" sheetId="13" r:id="rId6"/>
  </sheets>
  <definedNames>
    <definedName name="_xlnm.Print_Area" localSheetId="1">個人競技!$B$3:$T$34</definedName>
    <definedName name="_xlnm.Print_Area" localSheetId="4">'個人競技（記入例）'!$B$2:$T$34</definedName>
    <definedName name="_xlnm.Print_Area" localSheetId="0">申請様式!$B$3:$L$60</definedName>
    <definedName name="_xlnm.Print_Area" localSheetId="3">'申請様式（記入例）'!$B$2:$L$60</definedName>
    <definedName name="_xlnm.Print_Area" localSheetId="2">団体競技!$B$3:$T$25</definedName>
    <definedName name="_xlnm.Print_Area" localSheetId="5">'団体競技（記入例）'!$B$2:$T$25</definedName>
    <definedName name="_xlnm.Print_Titles" localSheetId="3">'申請様式（記入例）'!$2:$2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C1" i="12" l="1"/>
  <c r="C1" i="7"/>
  <c r="A2" i="13" l="1"/>
  <c r="B1" i="13" s="1"/>
  <c r="C1" i="13"/>
  <c r="A2" i="12"/>
  <c r="B1" i="12" s="1"/>
  <c r="C1" i="11"/>
  <c r="B1" i="11"/>
  <c r="S4" i="8" l="1"/>
  <c r="R4" i="8"/>
  <c r="A2" i="8"/>
  <c r="S4" i="7"/>
  <c r="R4" i="7"/>
  <c r="A2" i="7"/>
  <c r="C1" i="8"/>
  <c r="B1" i="7" l="1"/>
  <c r="B1" i="8"/>
  <c r="B1" i="1"/>
  <c r="C1" i="1"/>
</calcChain>
</file>

<file path=xl/sharedStrings.xml><?xml version="1.0" encoding="utf-8"?>
<sst xmlns="http://schemas.openxmlformats.org/spreadsheetml/2006/main" count="533" uniqueCount="198">
  <si>
    <t>　　　なお、別紙１は個人競技と団体競技で異なりますのでご注意ください。</t>
    <rPh sb="6" eb="8">
      <t>ベッシ</t>
    </rPh>
    <rPh sb="10" eb="12">
      <t>コジン</t>
    </rPh>
    <rPh sb="12" eb="14">
      <t>キョウギ</t>
    </rPh>
    <rPh sb="15" eb="17">
      <t>ダンタイ</t>
    </rPh>
    <rPh sb="17" eb="19">
      <t>キョウギ</t>
    </rPh>
    <rPh sb="20" eb="21">
      <t>コト</t>
    </rPh>
    <rPh sb="28" eb="30">
      <t>チュウイ</t>
    </rPh>
    <phoneticPr fontId="5"/>
  </si>
  <si>
    <t>補助金希望額</t>
    <rPh sb="0" eb="3">
      <t>ホジョキン</t>
    </rPh>
    <rPh sb="3" eb="5">
      <t>キボウ</t>
    </rPh>
    <rPh sb="5" eb="6">
      <t>ガク</t>
    </rPh>
    <phoneticPr fontId="5"/>
  </si>
  <si>
    <t>（１）補助金額及び補助金の交付を希望する理由等について記入してください。</t>
    <rPh sb="3" eb="6">
      <t>ホジョキン</t>
    </rPh>
    <rPh sb="6" eb="7">
      <t>ガク</t>
    </rPh>
    <rPh sb="7" eb="8">
      <t>オヨ</t>
    </rPh>
    <rPh sb="9" eb="12">
      <t>ホジョキン</t>
    </rPh>
    <rPh sb="13" eb="15">
      <t>コウフ</t>
    </rPh>
    <rPh sb="16" eb="18">
      <t>キボウ</t>
    </rPh>
    <rPh sb="20" eb="22">
      <t>リユウ</t>
    </rPh>
    <rPh sb="22" eb="23">
      <t>トウ</t>
    </rPh>
    <rPh sb="27" eb="29">
      <t>キニュウ</t>
    </rPh>
    <phoneticPr fontId="5"/>
  </si>
  <si>
    <t>３　補助金の支給に関すること</t>
    <rPh sb="2" eb="5">
      <t>ホジョキン</t>
    </rPh>
    <rPh sb="6" eb="8">
      <t>シキュウ</t>
    </rPh>
    <rPh sb="9" eb="10">
      <t>カン</t>
    </rPh>
    <phoneticPr fontId="5"/>
  </si>
  <si>
    <t>有</t>
  </si>
  <si>
    <t>「有」の場合の具体的な協力内容を記入してください</t>
    <phoneticPr fontId="5"/>
  </si>
  <si>
    <t>有無を選択</t>
    <rPh sb="0" eb="2">
      <t>ウム</t>
    </rPh>
    <rPh sb="3" eb="5">
      <t>センタク</t>
    </rPh>
    <phoneticPr fontId="5"/>
  </si>
  <si>
    <t>県が実施する障害者スポーツ振興事業への協力の実績</t>
    <phoneticPr fontId="5"/>
  </si>
  <si>
    <t>期間</t>
  </si>
  <si>
    <t>所在地</t>
  </si>
  <si>
    <t>クラブ等名称</t>
  </si>
  <si>
    <t>学校名称</t>
    <rPh sb="2" eb="4">
      <t>メイショウ</t>
    </rPh>
    <phoneticPr fontId="5"/>
  </si>
  <si>
    <t>勤務先名称</t>
    <rPh sb="0" eb="3">
      <t>キンムサキ</t>
    </rPh>
    <rPh sb="3" eb="5">
      <t>メイショウ</t>
    </rPh>
    <phoneticPr fontId="5"/>
  </si>
  <si>
    <t>県内在勤</t>
  </si>
  <si>
    <t>市町村名</t>
  </si>
  <si>
    <t>県内在住</t>
    <phoneticPr fontId="5"/>
  </si>
  <si>
    <t>出身地</t>
  </si>
  <si>
    <t>才</t>
    <rPh sb="0" eb="1">
      <t>サイ</t>
    </rPh>
    <phoneticPr fontId="5"/>
  </si>
  <si>
    <t>障害の発生時期（年齢）を記入してください。</t>
    <rPh sb="0" eb="2">
      <t>ショウガイ</t>
    </rPh>
    <rPh sb="3" eb="5">
      <t>ハッセイ</t>
    </rPh>
    <rPh sb="5" eb="7">
      <t>ジキ</t>
    </rPh>
    <rPh sb="8" eb="10">
      <t>ネンレイ</t>
    </rPh>
    <rPh sb="12" eb="14">
      <t>キニュウ</t>
    </rPh>
    <phoneticPr fontId="5"/>
  </si>
  <si>
    <t>障害の原因を記入してください。※回答は任意</t>
    <rPh sb="0" eb="2">
      <t>ショウガイ</t>
    </rPh>
    <rPh sb="3" eb="5">
      <t>ゲンイン</t>
    </rPh>
    <rPh sb="6" eb="8">
      <t>キニュウ</t>
    </rPh>
    <rPh sb="16" eb="18">
      <t>カイトウ</t>
    </rPh>
    <rPh sb="19" eb="21">
      <t>ニンイ</t>
    </rPh>
    <phoneticPr fontId="5"/>
  </si>
  <si>
    <t>障害を具体的に記入してください。（例：左下肢切断のため歩行不可等）</t>
    <rPh sb="0" eb="2">
      <t>ショウガイ</t>
    </rPh>
    <rPh sb="3" eb="6">
      <t>グタイテキ</t>
    </rPh>
    <rPh sb="7" eb="9">
      <t>キニュウ</t>
    </rPh>
    <rPh sb="17" eb="18">
      <t>レイ</t>
    </rPh>
    <rPh sb="19" eb="20">
      <t>ヒダリ</t>
    </rPh>
    <rPh sb="20" eb="22">
      <t>カシ</t>
    </rPh>
    <rPh sb="22" eb="24">
      <t>セツダン</t>
    </rPh>
    <rPh sb="27" eb="29">
      <t>ホコウ</t>
    </rPh>
    <rPh sb="29" eb="31">
      <t>フカ</t>
    </rPh>
    <rPh sb="31" eb="32">
      <t>トウ</t>
    </rPh>
    <phoneticPr fontId="5"/>
  </si>
  <si>
    <t>その他の装具を使用している場合、具体的に記入してください</t>
    <rPh sb="2" eb="3">
      <t>ホカ</t>
    </rPh>
    <rPh sb="4" eb="6">
      <t>ソウグ</t>
    </rPh>
    <rPh sb="7" eb="9">
      <t>シヨウ</t>
    </rPh>
    <rPh sb="13" eb="15">
      <t>バアイ</t>
    </rPh>
    <rPh sb="16" eb="19">
      <t>グタイテキ</t>
    </rPh>
    <rPh sb="20" eb="22">
      <t>キニュウ</t>
    </rPh>
    <phoneticPr fontId="5"/>
  </si>
  <si>
    <t>下肢装具</t>
    <rPh sb="0" eb="2">
      <t>カシ</t>
    </rPh>
    <rPh sb="2" eb="4">
      <t>ソウグ</t>
    </rPh>
    <phoneticPr fontId="5"/>
  </si>
  <si>
    <t>義手</t>
    <rPh sb="0" eb="2">
      <t>ギシュ</t>
    </rPh>
    <phoneticPr fontId="5"/>
  </si>
  <si>
    <t>義足</t>
    <rPh sb="0" eb="2">
      <t>ギソク</t>
    </rPh>
    <phoneticPr fontId="5"/>
  </si>
  <si>
    <t>手動
車いす</t>
    <rPh sb="0" eb="2">
      <t>シュドウ</t>
    </rPh>
    <rPh sb="3" eb="4">
      <t>クルマ</t>
    </rPh>
    <phoneticPr fontId="5"/>
  </si>
  <si>
    <t>電動
車いす</t>
    <rPh sb="0" eb="2">
      <t>デンドウ</t>
    </rPh>
    <rPh sb="3" eb="4">
      <t>クルマ</t>
    </rPh>
    <phoneticPr fontId="5"/>
  </si>
  <si>
    <t>なし</t>
    <phoneticPr fontId="5"/>
  </si>
  <si>
    <t>装具の使用
該当に〇</t>
    <rPh sb="0" eb="2">
      <t>ソウグ</t>
    </rPh>
    <rPh sb="3" eb="5">
      <t>シヨウ</t>
    </rPh>
    <rPh sb="6" eb="8">
      <t>ガイトウ</t>
    </rPh>
    <phoneticPr fontId="5"/>
  </si>
  <si>
    <t>その他の障害の場合は、具体的に記入してください</t>
    <rPh sb="2" eb="3">
      <t>ホカ</t>
    </rPh>
    <rPh sb="4" eb="6">
      <t>ショウガイ</t>
    </rPh>
    <rPh sb="7" eb="9">
      <t>バアイ</t>
    </rPh>
    <rPh sb="11" eb="13">
      <t>グタイ</t>
    </rPh>
    <rPh sb="13" eb="14">
      <t>テキ</t>
    </rPh>
    <rPh sb="15" eb="17">
      <t>キニュウ</t>
    </rPh>
    <phoneticPr fontId="5"/>
  </si>
  <si>
    <t>知的障害</t>
    <rPh sb="0" eb="2">
      <t>チテキ</t>
    </rPh>
    <rPh sb="2" eb="4">
      <t>ショウガイ</t>
    </rPh>
    <phoneticPr fontId="5"/>
  </si>
  <si>
    <t>脳性ﾏﾋ</t>
    <rPh sb="0" eb="2">
      <t>ノウセイ</t>
    </rPh>
    <phoneticPr fontId="5"/>
  </si>
  <si>
    <t>欠損</t>
    <rPh sb="0" eb="2">
      <t>ケッソン</t>
    </rPh>
    <phoneticPr fontId="5"/>
  </si>
  <si>
    <t>切断</t>
    <rPh sb="0" eb="2">
      <t>セツダン</t>
    </rPh>
    <phoneticPr fontId="5"/>
  </si>
  <si>
    <t>頸髄損傷</t>
    <rPh sb="0" eb="2">
      <t>ケイズイ</t>
    </rPh>
    <rPh sb="2" eb="4">
      <t>ソンショウ</t>
    </rPh>
    <phoneticPr fontId="5"/>
  </si>
  <si>
    <t>脊髄損傷</t>
    <rPh sb="0" eb="2">
      <t>セキズイ</t>
    </rPh>
    <rPh sb="2" eb="4">
      <t>ソンショウ</t>
    </rPh>
    <phoneticPr fontId="5"/>
  </si>
  <si>
    <t>視覚障害</t>
    <rPh sb="0" eb="2">
      <t>シカク</t>
    </rPh>
    <rPh sb="2" eb="4">
      <t>ショウガイ</t>
    </rPh>
    <phoneticPr fontId="5"/>
  </si>
  <si>
    <t>障害種別
該当に〇</t>
    <rPh sb="0" eb="2">
      <t>ショウガイ</t>
    </rPh>
    <rPh sb="2" eb="4">
      <t>シュベツ</t>
    </rPh>
    <rPh sb="5" eb="7">
      <t>ガイトウ</t>
    </rPh>
    <phoneticPr fontId="5"/>
  </si>
  <si>
    <t>障害</t>
    <rPh sb="0" eb="2">
      <t>ショウガイ</t>
    </rPh>
    <phoneticPr fontId="5"/>
  </si>
  <si>
    <t>学生の場合は学年も記入ください</t>
    <phoneticPr fontId="5"/>
  </si>
  <si>
    <t>勤務先
又は
学校</t>
    <rPh sb="0" eb="3">
      <t>キンムサキ</t>
    </rPh>
    <rPh sb="4" eb="5">
      <t>マタ</t>
    </rPh>
    <rPh sb="7" eb="9">
      <t>ガッコウ</t>
    </rPh>
    <phoneticPr fontId="5"/>
  </si>
  <si>
    <t>※メールアドレスに間違いがないかよくご確認ください。</t>
    <rPh sb="9" eb="11">
      <t>マチガ</t>
    </rPh>
    <rPh sb="19" eb="21">
      <t>カクニン</t>
    </rPh>
    <phoneticPr fontId="7"/>
  </si>
  <si>
    <t>メール</t>
    <phoneticPr fontId="5"/>
  </si>
  <si>
    <t>電話</t>
  </si>
  <si>
    <t>連絡先</t>
  </si>
  <si>
    <t>歳</t>
    <rPh sb="0" eb="1">
      <t>サイ</t>
    </rPh>
    <phoneticPr fontId="7"/>
  </si>
  <si>
    <t>年齢</t>
    <rPh sb="0" eb="2">
      <t>ネンレイ</t>
    </rPh>
    <phoneticPr fontId="7"/>
  </si>
  <si>
    <t>生年月日</t>
  </si>
  <si>
    <t>－</t>
    <phoneticPr fontId="5"/>
  </si>
  <si>
    <t>〒　　　　　　　</t>
    <phoneticPr fontId="5"/>
  </si>
  <si>
    <t>住所</t>
  </si>
  <si>
    <t>申請者氏名</t>
    <phoneticPr fontId="5"/>
  </si>
  <si>
    <t>性別</t>
  </si>
  <si>
    <t>ふりがな</t>
  </si>
  <si>
    <t>１　申請者に関すること</t>
    <rPh sb="2" eb="4">
      <t>シンセイ</t>
    </rPh>
    <rPh sb="4" eb="5">
      <t>シャ</t>
    </rPh>
    <rPh sb="6" eb="7">
      <t>カン</t>
    </rPh>
    <phoneticPr fontId="5"/>
  </si>
  <si>
    <t>特別強化指定選手について、以下のとおり申請いたします。</t>
    <rPh sb="0" eb="2">
      <t>トクベツ</t>
    </rPh>
    <rPh sb="2" eb="4">
      <t>キョウカ</t>
    </rPh>
    <rPh sb="4" eb="6">
      <t>シテイ</t>
    </rPh>
    <rPh sb="6" eb="8">
      <t>センシュ</t>
    </rPh>
    <rPh sb="13" eb="15">
      <t>イカ</t>
    </rPh>
    <rPh sb="19" eb="21">
      <t>シンセイ</t>
    </rPh>
    <phoneticPr fontId="5"/>
  </si>
  <si>
    <t>埼玉県知事　様</t>
    <rPh sb="6" eb="7">
      <t>サマ</t>
    </rPh>
    <phoneticPr fontId="5"/>
  </si>
  <si>
    <t>埼玉パラドリームアスリート特別強化支援事業
特別強化指定選手　申請書</t>
    <rPh sb="22" eb="24">
      <t>トクベツ</t>
    </rPh>
    <rPh sb="24" eb="26">
      <t>キョウカ</t>
    </rPh>
    <rPh sb="26" eb="28">
      <t>シテイ</t>
    </rPh>
    <rPh sb="28" eb="30">
      <t>センシュ</t>
    </rPh>
    <phoneticPr fontId="5"/>
  </si>
  <si>
    <t>申請日</t>
    <rPh sb="0" eb="2">
      <t>シンセイ</t>
    </rPh>
    <rPh sb="2" eb="3">
      <t>ビ</t>
    </rPh>
    <phoneticPr fontId="5"/>
  </si>
  <si>
    <t>申請様式</t>
    <rPh sb="0" eb="2">
      <t>シンセイ</t>
    </rPh>
    <phoneticPr fontId="5"/>
  </si>
  <si>
    <t>塗りつぶし部分を記入してください。</t>
    <rPh sb="0" eb="1">
      <t>ヌ</t>
    </rPh>
    <rPh sb="5" eb="7">
      <t>ブブン</t>
    </rPh>
    <rPh sb="8" eb="10">
      <t>キニュウ</t>
    </rPh>
    <phoneticPr fontId="5"/>
  </si>
  <si>
    <t>シート名</t>
    <rPh sb="3" eb="4">
      <t>メイ</t>
    </rPh>
    <phoneticPr fontId="7"/>
  </si>
  <si>
    <t>人</t>
    <rPh sb="0" eb="1">
      <t>ヒト</t>
    </rPh>
    <phoneticPr fontId="5"/>
  </si>
  <si>
    <t>／</t>
    <phoneticPr fontId="5"/>
  </si>
  <si>
    <t>位</t>
    <rPh sb="0" eb="1">
      <t>イ</t>
    </rPh>
    <phoneticPr fontId="5"/>
  </si>
  <si>
    <t>○○○カップ</t>
    <phoneticPr fontId="5"/>
  </si>
  <si>
    <t>アジア記録樹立</t>
    <rPh sb="3" eb="5">
      <t>キロク</t>
    </rPh>
    <rPh sb="5" eb="7">
      <t>ジュリツ</t>
    </rPh>
    <phoneticPr fontId="5"/>
  </si>
  <si>
    <t>ＮＦ派遣</t>
    <rPh sb="2" eb="4">
      <t>ハケン</t>
    </rPh>
    <phoneticPr fontId="23"/>
  </si>
  <si>
    <t>順位</t>
    <rPh sb="0" eb="2">
      <t>ジュンイ</t>
    </rPh>
    <phoneticPr fontId="23"/>
  </si>
  <si>
    <t>記録</t>
    <rPh sb="0" eb="2">
      <t>キロク</t>
    </rPh>
    <phoneticPr fontId="23"/>
  </si>
  <si>
    <t>クラス</t>
    <phoneticPr fontId="23"/>
  </si>
  <si>
    <t>種目</t>
    <rPh sb="0" eb="2">
      <t>シュモク</t>
    </rPh>
    <phoneticPr fontId="23"/>
  </si>
  <si>
    <t>大会名</t>
    <rPh sb="0" eb="2">
      <t>タイカイ</t>
    </rPh>
    <rPh sb="2" eb="3">
      <t>メイ</t>
    </rPh>
    <phoneticPr fontId="23"/>
  </si>
  <si>
    <t>年</t>
    <rPh sb="0" eb="1">
      <t>ネン</t>
    </rPh>
    <phoneticPr fontId="23"/>
  </si>
  <si>
    <t>➁国際大会</t>
    <rPh sb="1" eb="3">
      <t>コクサイ</t>
    </rPh>
    <rPh sb="3" eb="5">
      <t>タイカイ</t>
    </rPh>
    <phoneticPr fontId="5"/>
  </si>
  <si>
    <t>無</t>
    <rPh sb="0" eb="1">
      <t>ナシ</t>
    </rPh>
    <phoneticPr fontId="5"/>
  </si>
  <si>
    <t>日本記録樹立</t>
    <rPh sb="0" eb="2">
      <t>ニホン</t>
    </rPh>
    <rPh sb="2" eb="4">
      <t>キロク</t>
    </rPh>
    <rPh sb="4" eb="6">
      <t>ジュリツ</t>
    </rPh>
    <phoneticPr fontId="5"/>
  </si>
  <si>
    <t>①国内大会</t>
    <rPh sb="1" eb="3">
      <t>コクナイ</t>
    </rPh>
    <rPh sb="3" eb="5">
      <t>タイカイ</t>
    </rPh>
    <phoneticPr fontId="5"/>
  </si>
  <si>
    <t>（※２）強化指定ランクは申請時における最新の状況について記入してください。</t>
    <rPh sb="4" eb="6">
      <t>キョウカ</t>
    </rPh>
    <rPh sb="6" eb="8">
      <t>シテイ</t>
    </rPh>
    <rPh sb="12" eb="14">
      <t>シンセイ</t>
    </rPh>
    <rPh sb="14" eb="15">
      <t>ジ</t>
    </rPh>
    <rPh sb="19" eb="21">
      <t>サイシン</t>
    </rPh>
    <rPh sb="22" eb="24">
      <t>ジョウキョウ</t>
    </rPh>
    <rPh sb="28" eb="30">
      <t>キニュウ</t>
    </rPh>
    <phoneticPr fontId="5"/>
  </si>
  <si>
    <t>記録年月日</t>
    <phoneticPr fontId="5"/>
  </si>
  <si>
    <t>記録</t>
    <rPh sb="0" eb="2">
      <t>キロク</t>
    </rPh>
    <phoneticPr fontId="5"/>
  </si>
  <si>
    <t>世界ランキング（※４）</t>
    <rPh sb="0" eb="2">
      <t>セカイ</t>
    </rPh>
    <phoneticPr fontId="5"/>
  </si>
  <si>
    <t>自己ベスト（※３）</t>
    <rPh sb="0" eb="2">
      <t>ジコ</t>
    </rPh>
    <phoneticPr fontId="5"/>
  </si>
  <si>
    <t>強化指定ランク（※２）</t>
    <phoneticPr fontId="5"/>
  </si>
  <si>
    <t>クラス</t>
    <phoneticPr fontId="5"/>
  </si>
  <si>
    <t>種目（※１）</t>
    <phoneticPr fontId="5"/>
  </si>
  <si>
    <t>年</t>
    <rPh sb="0" eb="1">
      <t>ネン</t>
    </rPh>
    <phoneticPr fontId="5"/>
  </si>
  <si>
    <t>競技歴</t>
    <rPh sb="0" eb="2">
      <t>キョウギ</t>
    </rPh>
    <rPh sb="2" eb="3">
      <t>レキ</t>
    </rPh>
    <phoneticPr fontId="5"/>
  </si>
  <si>
    <t>競技名</t>
    <rPh sb="0" eb="2">
      <t>キョウギ</t>
    </rPh>
    <rPh sb="2" eb="3">
      <t>メイ</t>
    </rPh>
    <phoneticPr fontId="5"/>
  </si>
  <si>
    <t>）</t>
    <phoneticPr fontId="7"/>
  </si>
  <si>
    <t>（</t>
    <phoneticPr fontId="7"/>
  </si>
  <si>
    <r>
      <t>（</t>
    </r>
    <r>
      <rPr>
        <sz val="14"/>
        <color rgb="FFFF0000"/>
        <rFont val="Yu Gothic UI Semibold"/>
        <family val="3"/>
        <charset val="128"/>
      </rPr>
      <t>個人競技用</t>
    </r>
    <r>
      <rPr>
        <sz val="14"/>
        <rFont val="Yu Gothic UI Semibold"/>
        <family val="3"/>
        <charset val="128"/>
      </rPr>
      <t>）競技実績調書　</t>
    </r>
    <rPh sb="7" eb="9">
      <t>キョウギ</t>
    </rPh>
    <phoneticPr fontId="5"/>
  </si>
  <si>
    <t>個人競技</t>
    <rPh sb="0" eb="2">
      <t>コジン</t>
    </rPh>
    <rPh sb="2" eb="4">
      <t>キョウギ</t>
    </rPh>
    <phoneticPr fontId="5"/>
  </si>
  <si>
    <t>様式　別紙１</t>
    <rPh sb="0" eb="2">
      <t>ヨウシキ</t>
    </rPh>
    <rPh sb="3" eb="5">
      <t>ベッシ</t>
    </rPh>
    <phoneticPr fontId="23"/>
  </si>
  <si>
    <r>
      <t>・順位については、出場した競技（種目）のうち</t>
    </r>
    <r>
      <rPr>
        <b/>
        <sz val="9"/>
        <color indexed="10"/>
        <rFont val="Yu Gothic UI"/>
        <family val="3"/>
        <charset val="128"/>
      </rPr>
      <t>何チーム中何位</t>
    </r>
    <r>
      <rPr>
        <sz val="9"/>
        <color theme="1"/>
        <rFont val="Yu Gothic UI"/>
        <family val="3"/>
        <charset val="128"/>
      </rPr>
      <t>だったのかを記入してください。</t>
    </r>
    <rPh sb="1" eb="3">
      <t>ジュンイ</t>
    </rPh>
    <rPh sb="26" eb="27">
      <t>チュウ</t>
    </rPh>
    <rPh sb="27" eb="28">
      <t>ナン</t>
    </rPh>
    <rPh sb="35" eb="37">
      <t>キニュウ</t>
    </rPh>
    <phoneticPr fontId="23"/>
  </si>
  <si>
    <t>チーム</t>
    <phoneticPr fontId="5"/>
  </si>
  <si>
    <t>試合</t>
    <rPh sb="0" eb="2">
      <t>シアイ</t>
    </rPh>
    <phoneticPr fontId="7"/>
  </si>
  <si>
    <t>全</t>
    <rPh sb="0" eb="1">
      <t>ゼン</t>
    </rPh>
    <phoneticPr fontId="7"/>
  </si>
  <si>
    <t>／</t>
    <phoneticPr fontId="7"/>
  </si>
  <si>
    <t>備考</t>
    <rPh sb="0" eb="2">
      <t>ビコウ</t>
    </rPh>
    <phoneticPr fontId="23"/>
  </si>
  <si>
    <t>出場した試合数</t>
    <rPh sb="0" eb="2">
      <t>シュツジョウ</t>
    </rPh>
    <rPh sb="4" eb="6">
      <t>シアイ</t>
    </rPh>
    <rPh sb="6" eb="7">
      <t>スウ</t>
    </rPh>
    <phoneticPr fontId="23"/>
  </si>
  <si>
    <t>➁日本代表</t>
    <rPh sb="1" eb="3">
      <t>ニホン</t>
    </rPh>
    <rPh sb="3" eb="5">
      <t>ダイヒョウ</t>
    </rPh>
    <phoneticPr fontId="5"/>
  </si>
  <si>
    <t>①クラブチーム</t>
    <phoneticPr fontId="5"/>
  </si>
  <si>
    <t>※申請時における最新のランキングを記入してください。</t>
    <rPh sb="1" eb="3">
      <t>シンセイ</t>
    </rPh>
    <rPh sb="3" eb="4">
      <t>ジ</t>
    </rPh>
    <rPh sb="8" eb="10">
      <t>サイシン</t>
    </rPh>
    <rPh sb="17" eb="19">
      <t>キニュウ</t>
    </rPh>
    <phoneticPr fontId="5"/>
  </si>
  <si>
    <t>強化指定ランク</t>
    <phoneticPr fontId="5"/>
  </si>
  <si>
    <r>
      <t>（</t>
    </r>
    <r>
      <rPr>
        <b/>
        <sz val="14"/>
        <color rgb="FFFF0000"/>
        <rFont val="Yu Gothic UI"/>
        <family val="3"/>
        <charset val="128"/>
      </rPr>
      <t>団体競技用</t>
    </r>
    <r>
      <rPr>
        <b/>
        <sz val="14"/>
        <rFont val="Yu Gothic UI"/>
        <family val="3"/>
        <charset val="128"/>
      </rPr>
      <t>）競技実績調書　</t>
    </r>
    <rPh sb="1" eb="3">
      <t>ダンタイ</t>
    </rPh>
    <rPh sb="7" eb="9">
      <t>キョウギ</t>
    </rPh>
    <phoneticPr fontId="5"/>
  </si>
  <si>
    <t>団体競技</t>
    <rPh sb="0" eb="2">
      <t>ダンタイ</t>
    </rPh>
    <rPh sb="2" eb="4">
      <t>キョウギ</t>
    </rPh>
    <phoneticPr fontId="5"/>
  </si>
  <si>
    <t>平成○○年～現在</t>
    <rPh sb="0" eb="2">
      <t>ヘイセイ</t>
    </rPh>
    <rPh sb="4" eb="5">
      <t>ネン</t>
    </rPh>
    <rPh sb="6" eb="8">
      <t>ゲンザイ</t>
    </rPh>
    <phoneticPr fontId="5"/>
  </si>
  <si>
    <t>さいたま市大宮区</t>
    <rPh sb="4" eb="5">
      <t>シ</t>
    </rPh>
    <rPh sb="5" eb="8">
      <t>オオミヤク</t>
    </rPh>
    <phoneticPr fontId="5"/>
  </si>
  <si>
    <t>○○クラブ</t>
    <phoneticPr fontId="5"/>
  </si>
  <si>
    <t>川越市</t>
    <phoneticPr fontId="5"/>
  </si>
  <si>
    <t>○○小、○○中、○○高校</t>
    <phoneticPr fontId="5"/>
  </si>
  <si>
    <t>さいたま市浦和区高砂〇丁目〇‐〇</t>
    <rPh sb="5" eb="7">
      <t>ウラワ</t>
    </rPh>
    <rPh sb="7" eb="8">
      <t>ク</t>
    </rPh>
    <phoneticPr fontId="5"/>
  </si>
  <si>
    <t>さいたま市浦和区</t>
    <rPh sb="5" eb="8">
      <t>ウラワク</t>
    </rPh>
    <phoneticPr fontId="5"/>
  </si>
  <si>
    <t>○○株式会社 ／ 〇〇大学 △年</t>
    <rPh sb="11" eb="13">
      <t>ダイガク</t>
    </rPh>
    <rPh sb="15" eb="16">
      <t>ネン</t>
    </rPh>
    <phoneticPr fontId="5"/>
  </si>
  <si>
    <t>saitama.taro@○○.com</t>
    <phoneticPr fontId="5"/>
  </si>
  <si>
    <t>090－○○○○－○○○○（ハイフンを入れてください）</t>
    <rPh sb="19" eb="20">
      <t>イ</t>
    </rPh>
    <phoneticPr fontId="5"/>
  </si>
  <si>
    <t>埼玉県さいたま市浦和区高砂〇丁目〇‐〇</t>
    <rPh sb="0" eb="3">
      <t>サイタマケン</t>
    </rPh>
    <rPh sb="7" eb="8">
      <t>シ</t>
    </rPh>
    <rPh sb="8" eb="11">
      <t>ウラワク</t>
    </rPh>
    <rPh sb="11" eb="13">
      <t>タカサゴ</t>
    </rPh>
    <rPh sb="14" eb="15">
      <t>チョウ</t>
    </rPh>
    <rPh sb="15" eb="16">
      <t>メ</t>
    </rPh>
    <phoneticPr fontId="5"/>
  </si>
  <si>
    <t>太郎</t>
    <rPh sb="0" eb="2">
      <t>タロウ</t>
    </rPh>
    <phoneticPr fontId="7"/>
  </si>
  <si>
    <t>埼玉</t>
    <rPh sb="0" eb="2">
      <t>サイタマ</t>
    </rPh>
    <phoneticPr fontId="5"/>
  </si>
  <si>
    <t>男</t>
  </si>
  <si>
    <t>たろう</t>
  </si>
  <si>
    <t>さいたま</t>
  </si>
  <si>
    <t>【記載例】　塗りつぶし部分を記入してください。</t>
    <rPh sb="1" eb="3">
      <t>キサイ</t>
    </rPh>
    <rPh sb="3" eb="4">
      <t>レイ</t>
    </rPh>
    <rPh sb="6" eb="7">
      <t>ヌ</t>
    </rPh>
    <rPh sb="11" eb="13">
      <t>ブブン</t>
    </rPh>
    <rPh sb="14" eb="16">
      <t>キニュウ</t>
    </rPh>
    <phoneticPr fontId="5"/>
  </si>
  <si>
    <t>○○○○国際大会</t>
    <rPh sb="4" eb="6">
      <t>コクサイ</t>
    </rPh>
    <rPh sb="6" eb="8">
      <t>タイカイ</t>
    </rPh>
    <phoneticPr fontId="5"/>
  </si>
  <si>
    <t>○○ワールドパラ</t>
    <phoneticPr fontId="5"/>
  </si>
  <si>
    <t>○○大会</t>
    <rPh sb="2" eb="4">
      <t>タイカイ</t>
    </rPh>
    <phoneticPr fontId="5"/>
  </si>
  <si>
    <t>○○杯</t>
    <rPh sb="2" eb="3">
      <t>ハイ</t>
    </rPh>
    <phoneticPr fontId="5"/>
  </si>
  <si>
    <t>○○カップ</t>
    <phoneticPr fontId="5"/>
  </si>
  <si>
    <t>赤色部分を記入してください。</t>
    <rPh sb="0" eb="2">
      <t>アカイロ</t>
    </rPh>
    <rPh sb="2" eb="4">
      <t>ブブン</t>
    </rPh>
    <rPh sb="5" eb="7">
      <t>キニュウ</t>
    </rPh>
    <phoneticPr fontId="5"/>
  </si>
  <si>
    <t>【記載例】　塗りつぶし部分を記入してください。</t>
    <phoneticPr fontId="3"/>
  </si>
  <si>
    <t>○○</t>
    <phoneticPr fontId="3"/>
  </si>
  <si>
    <t>昭和○年○月○日</t>
    <rPh sb="0" eb="2">
      <t>ショウワ</t>
    </rPh>
    <rPh sb="3" eb="4">
      <t>ネン</t>
    </rPh>
    <rPh sb="5" eb="6">
      <t>ガツ</t>
    </rPh>
    <rPh sb="7" eb="8">
      <t>ニチ</t>
    </rPh>
    <phoneticPr fontId="3"/>
  </si>
  <si>
    <t>〇〇</t>
    <phoneticPr fontId="3"/>
  </si>
  <si>
    <r>
      <t xml:space="preserve">県内在学
</t>
    </r>
    <r>
      <rPr>
        <sz val="11"/>
        <rFont val="Yu Gothic UI"/>
        <family val="3"/>
        <charset val="128"/>
      </rPr>
      <t>（卒業も含む）</t>
    </r>
    <rPh sb="6" eb="8">
      <t>ソツギョウ</t>
    </rPh>
    <rPh sb="9" eb="10">
      <t>フク</t>
    </rPh>
    <phoneticPr fontId="5"/>
  </si>
  <si>
    <t>県内での
活動拠点</t>
    <rPh sb="0" eb="2">
      <t>ケンナイ</t>
    </rPh>
    <phoneticPr fontId="5"/>
  </si>
  <si>
    <t>埼玉</t>
    <rPh sb="0" eb="2">
      <t>サイタマ</t>
    </rPh>
    <phoneticPr fontId="3"/>
  </si>
  <si>
    <t>太郎</t>
    <rPh sb="0" eb="2">
      <t>タロウ</t>
    </rPh>
    <phoneticPr fontId="3"/>
  </si>
  <si>
    <t>機能障害</t>
    <rPh sb="0" eb="2">
      <t>キノウ</t>
    </rPh>
    <rPh sb="2" eb="4">
      <t>ショウガイ</t>
    </rPh>
    <phoneticPr fontId="5"/>
  </si>
  <si>
    <t>２　埼玉県との関わり</t>
    <rPh sb="2" eb="5">
      <t>サイタマケン</t>
    </rPh>
    <rPh sb="7" eb="8">
      <t>カカ</t>
    </rPh>
    <phoneticPr fontId="5"/>
  </si>
  <si>
    <t>埼玉県との関わり
（該当するものすべて記入ください）（※）</t>
    <rPh sb="5" eb="6">
      <t>カカ</t>
    </rPh>
    <phoneticPr fontId="3"/>
  </si>
  <si>
    <t>（２）補助金を活用してどのようにレベルアップを図ってトップアスリートを目指していくのか、その計画や、意気込み等を
　　　記入してください。</t>
    <rPh sb="3" eb="6">
      <t>ホジョキン</t>
    </rPh>
    <rPh sb="7" eb="9">
      <t>カツヨウ</t>
    </rPh>
    <rPh sb="23" eb="24">
      <t>ハカ</t>
    </rPh>
    <rPh sb="35" eb="37">
      <t>メザ</t>
    </rPh>
    <rPh sb="46" eb="48">
      <t>ケイカク</t>
    </rPh>
    <rPh sb="50" eb="53">
      <t>イキゴ</t>
    </rPh>
    <rPh sb="54" eb="55">
      <t>トウ</t>
    </rPh>
    <rPh sb="60" eb="62">
      <t>キニュウ</t>
    </rPh>
    <phoneticPr fontId="5"/>
  </si>
  <si>
    <t>※　「別紙１　競技実績調書」についてもご記入ください。</t>
    <rPh sb="3" eb="5">
      <t>ベッシ</t>
    </rPh>
    <rPh sb="7" eb="9">
      <t>キョウギ</t>
    </rPh>
    <rPh sb="9" eb="11">
      <t>ジッセキ</t>
    </rPh>
    <rPh sb="11" eb="13">
      <t>チョウショ</t>
    </rPh>
    <rPh sb="20" eb="22">
      <t>キニュウ</t>
    </rPh>
    <phoneticPr fontId="5"/>
  </si>
  <si>
    <t>埼玉県との関わり
（該当するものすべて記入ください）</t>
    <rPh sb="5" eb="6">
      <t>カカ</t>
    </rPh>
    <phoneticPr fontId="3"/>
  </si>
  <si>
    <t>「有」の場合の具体的な協力内容を記入してください。</t>
    <phoneticPr fontId="5"/>
  </si>
  <si>
    <t>具体的な使用用途</t>
    <rPh sb="0" eb="3">
      <t>グタイテキ</t>
    </rPh>
    <rPh sb="4" eb="6">
      <t>シヨウ</t>
    </rPh>
    <rPh sb="6" eb="8">
      <t>ヨウト</t>
    </rPh>
    <phoneticPr fontId="5"/>
  </si>
  <si>
    <t>（２）補助金を活用してどのようにレベルアップを図ってトップアスリートを目指していくのか、その計画や、意気込み等を記入してください。</t>
    <rPh sb="3" eb="6">
      <t>ホジョキン</t>
    </rPh>
    <rPh sb="7" eb="9">
      <t>カツヨウ</t>
    </rPh>
    <rPh sb="23" eb="24">
      <t>ハカ</t>
    </rPh>
    <rPh sb="35" eb="37">
      <t>メザ</t>
    </rPh>
    <rPh sb="46" eb="48">
      <t>ケイカク</t>
    </rPh>
    <rPh sb="50" eb="53">
      <t>イキゴ</t>
    </rPh>
    <rPh sb="54" eb="55">
      <t>トウ</t>
    </rPh>
    <rPh sb="56" eb="58">
      <t>キニュウ</t>
    </rPh>
    <phoneticPr fontId="5"/>
  </si>
  <si>
    <t>○○</t>
    <phoneticPr fontId="3"/>
  </si>
  <si>
    <t>○○株式会社</t>
    <rPh sb="2" eb="6">
      <t>カブシキガイシャ</t>
    </rPh>
    <phoneticPr fontId="5"/>
  </si>
  <si>
    <t>平成○年～現在</t>
    <phoneticPr fontId="5"/>
  </si>
  <si>
    <t>平成○○年～現在</t>
    <rPh sb="6" eb="8">
      <t>ゲンザイ</t>
    </rPh>
    <phoneticPr fontId="5"/>
  </si>
  <si>
    <t>平成○年～令和○○年</t>
    <rPh sb="5" eb="7">
      <t>レイワ</t>
    </rPh>
    <phoneticPr fontId="5"/>
  </si>
  <si>
    <t>令和３年○月に開催した県主催の講演会に出演した</t>
    <rPh sb="0" eb="2">
      <t>レイワ</t>
    </rPh>
    <rPh sb="3" eb="4">
      <t>ネン</t>
    </rPh>
    <rPh sb="5" eb="6">
      <t>ガツ</t>
    </rPh>
    <rPh sb="7" eb="9">
      <t>カイサイ</t>
    </rPh>
    <rPh sb="11" eb="12">
      <t>ケン</t>
    </rPh>
    <rPh sb="12" eb="14">
      <t>シュサイ</t>
    </rPh>
    <rPh sb="15" eb="18">
      <t>コウエンカイ</t>
    </rPh>
    <rPh sb="19" eb="21">
      <t>シュツエン</t>
    </rPh>
    <phoneticPr fontId="5"/>
  </si>
  <si>
    <t>100m</t>
    <phoneticPr fontId="3"/>
  </si>
  <si>
    <t>T53</t>
    <phoneticPr fontId="3"/>
  </si>
  <si>
    <t>強化指定A</t>
    <phoneticPr fontId="5"/>
  </si>
  <si>
    <t>12秒34</t>
    <rPh sb="2" eb="3">
      <t>ビョウ</t>
    </rPh>
    <phoneticPr fontId="3"/>
  </si>
  <si>
    <t>2位</t>
    <rPh sb="1" eb="2">
      <t>イ</t>
    </rPh>
    <phoneticPr fontId="3"/>
  </si>
  <si>
    <t>走り幅跳び</t>
    <rPh sb="0" eb="1">
      <t>ハシ</t>
    </rPh>
    <rPh sb="2" eb="4">
      <t>ハバト</t>
    </rPh>
    <phoneticPr fontId="3"/>
  </si>
  <si>
    <t>強化指定B</t>
    <rPh sb="0" eb="4">
      <t>キョウカシテイ</t>
    </rPh>
    <phoneticPr fontId="3"/>
  </si>
  <si>
    <t>6m54cm</t>
    <phoneticPr fontId="3"/>
  </si>
  <si>
    <t>20位</t>
    <rPh sb="2" eb="3">
      <t>イ</t>
    </rPh>
    <phoneticPr fontId="3"/>
  </si>
  <si>
    <t>（２）直近６大会（国内３・国際３）の成績を記入してください。</t>
    <rPh sb="3" eb="5">
      <t>チョッキン</t>
    </rPh>
    <rPh sb="6" eb="8">
      <t>タイカイ</t>
    </rPh>
    <rPh sb="9" eb="11">
      <t>コクナイ</t>
    </rPh>
    <rPh sb="13" eb="15">
      <t>コクサイ</t>
    </rPh>
    <rPh sb="18" eb="20">
      <t>セイセキ</t>
    </rPh>
    <rPh sb="21" eb="23">
      <t>キニュウ</t>
    </rPh>
    <phoneticPr fontId="5"/>
  </si>
  <si>
    <r>
      <t>・順位については、出場した競技（種目）のうち</t>
    </r>
    <r>
      <rPr>
        <sz val="9"/>
        <color rgb="FFFF0000"/>
        <rFont val="Yu Gothic UI Semibold"/>
        <family val="3"/>
        <charset val="128"/>
      </rPr>
      <t>何人中何位</t>
    </r>
    <r>
      <rPr>
        <sz val="9"/>
        <color theme="1"/>
        <rFont val="Yu Gothic UI"/>
        <family val="3"/>
        <charset val="128"/>
      </rPr>
      <t>だったのかを記入してください。</t>
    </r>
    <rPh sb="1" eb="3">
      <t>ジュンイ</t>
    </rPh>
    <rPh sb="23" eb="24">
      <t>ニン</t>
    </rPh>
    <rPh sb="24" eb="25">
      <t>チュウ</t>
    </rPh>
    <rPh sb="25" eb="26">
      <t>ナン</t>
    </rPh>
    <phoneticPr fontId="23"/>
  </si>
  <si>
    <t>陸上競技</t>
    <rPh sb="0" eb="4">
      <t>リクジョウキョウギ</t>
    </rPh>
    <phoneticPr fontId="3"/>
  </si>
  <si>
    <t>13秒00</t>
    <rPh sb="2" eb="3">
      <t>ビョウ</t>
    </rPh>
    <phoneticPr fontId="3"/>
  </si>
  <si>
    <t>12秒55</t>
    <rPh sb="2" eb="3">
      <t>ビョウ</t>
    </rPh>
    <phoneticPr fontId="3"/>
  </si>
  <si>
    <t>6m30cm</t>
    <phoneticPr fontId="3"/>
  </si>
  <si>
    <t>13秒33</t>
    <rPh sb="2" eb="3">
      <t>ビョウ</t>
    </rPh>
    <phoneticPr fontId="3"/>
  </si>
  <si>
    <t>車いすバスケットボール</t>
    <rPh sb="0" eb="1">
      <t>クルマ</t>
    </rPh>
    <phoneticPr fontId="3"/>
  </si>
  <si>
    <t>A</t>
    <phoneticPr fontId="3"/>
  </si>
  <si>
    <t>（２）直近６大会（クラブチーム３・日本代表３）の成績を記入してください。</t>
    <rPh sb="3" eb="5">
      <t>チョッキン</t>
    </rPh>
    <rPh sb="6" eb="8">
      <t>タイカイ</t>
    </rPh>
    <rPh sb="24" eb="26">
      <t>セイセキ</t>
    </rPh>
    <rPh sb="27" eb="29">
      <t>キニュウ</t>
    </rPh>
    <phoneticPr fontId="5"/>
  </si>
  <si>
    <t>3ポイント賞</t>
    <rPh sb="5" eb="6">
      <t>ショウ</t>
    </rPh>
    <phoneticPr fontId="3"/>
  </si>
  <si>
    <t>得点ランキング1位</t>
    <rPh sb="0" eb="2">
      <t>トクテン</t>
    </rPh>
    <rPh sb="8" eb="9">
      <t>イ</t>
    </rPh>
    <phoneticPr fontId="3"/>
  </si>
  <si>
    <t>備考（※５）</t>
    <rPh sb="0" eb="2">
      <t>ビコウ</t>
    </rPh>
    <phoneticPr fontId="23"/>
  </si>
  <si>
    <r>
      <t>（※５）記録で</t>
    </r>
    <r>
      <rPr>
        <b/>
        <sz val="9"/>
        <color rgb="FFFF0000"/>
        <rFont val="Yu Gothic UI"/>
        <family val="3"/>
        <charset val="128"/>
      </rPr>
      <t>世界記録、アジア記録、日本記録等</t>
    </r>
    <r>
      <rPr>
        <sz val="9"/>
        <color theme="1"/>
        <rFont val="Yu Gothic UI"/>
        <family val="3"/>
        <charset val="128"/>
      </rPr>
      <t>がありましたら備考欄に記入してください。</t>
    </r>
    <rPh sb="4" eb="6">
      <t>キロク</t>
    </rPh>
    <rPh sb="7" eb="9">
      <t>セカイ</t>
    </rPh>
    <rPh sb="15" eb="17">
      <t>キロク</t>
    </rPh>
    <rPh sb="30" eb="32">
      <t>ビコウ</t>
    </rPh>
    <rPh sb="32" eb="33">
      <t>ラン</t>
    </rPh>
    <rPh sb="34" eb="36">
      <t>キニュウ</t>
    </rPh>
    <phoneticPr fontId="5"/>
  </si>
  <si>
    <r>
      <t>・直近に出場した６つの大会（国内３つ、国際３つ）の状況について記入してください。（</t>
    </r>
    <r>
      <rPr>
        <sz val="9"/>
        <color rgb="FFFF0000"/>
        <rFont val="Yu Gothic UI Semibold"/>
        <family val="3"/>
        <charset val="128"/>
      </rPr>
      <t>過去５年以内</t>
    </r>
    <r>
      <rPr>
        <sz val="9"/>
        <color theme="1"/>
        <rFont val="Yu Gothic UI"/>
        <family val="3"/>
        <charset val="128"/>
      </rPr>
      <t>）</t>
    </r>
    <rPh sb="1" eb="3">
      <t>チョッキン</t>
    </rPh>
    <rPh sb="4" eb="6">
      <t>シュツジョウ</t>
    </rPh>
    <rPh sb="11" eb="13">
      <t>タイカイ</t>
    </rPh>
    <rPh sb="14" eb="16">
      <t>コクナイ</t>
    </rPh>
    <rPh sb="19" eb="21">
      <t>コクサイ</t>
    </rPh>
    <rPh sb="25" eb="27">
      <t>ジョウキョウ</t>
    </rPh>
    <rPh sb="31" eb="33">
      <t>キニュウ</t>
    </rPh>
    <phoneticPr fontId="23"/>
  </si>
  <si>
    <r>
      <t>・直近に出場した６つの大会（クラブチームの試合３つ、日本代表の試合３つ）の状況について記入してください。（</t>
    </r>
    <r>
      <rPr>
        <sz val="9"/>
        <color rgb="FFFF0000"/>
        <rFont val="Yu Gothic UI Semibold"/>
        <family val="3"/>
        <charset val="128"/>
      </rPr>
      <t>過去５年以内</t>
    </r>
    <r>
      <rPr>
        <sz val="9"/>
        <color theme="1"/>
        <rFont val="Yu Gothic UI"/>
        <family val="3"/>
        <charset val="128"/>
      </rPr>
      <t>）</t>
    </r>
    <rPh sb="1" eb="3">
      <t>チョッキン</t>
    </rPh>
    <rPh sb="4" eb="6">
      <t>シュツジョウ</t>
    </rPh>
    <rPh sb="11" eb="13">
      <t>タイカイ</t>
    </rPh>
    <rPh sb="21" eb="23">
      <t>シアイ</t>
    </rPh>
    <rPh sb="26" eb="28">
      <t>ニホン</t>
    </rPh>
    <rPh sb="28" eb="30">
      <t>ダイヒョウ</t>
    </rPh>
    <rPh sb="31" eb="33">
      <t>シアイ</t>
    </rPh>
    <rPh sb="37" eb="39">
      <t>ジョウキョウ</t>
    </rPh>
    <rPh sb="43" eb="45">
      <t>キニュウ</t>
    </rPh>
    <phoneticPr fontId="23"/>
  </si>
  <si>
    <t>（※１）種目が複数ある場合は、それぞれの状況について記入してください。</t>
    <rPh sb="4" eb="6">
      <t>シュモク</t>
    </rPh>
    <rPh sb="7" eb="9">
      <t>フクスウ</t>
    </rPh>
    <rPh sb="11" eb="13">
      <t>バアイ</t>
    </rPh>
    <rPh sb="20" eb="22">
      <t>ジョウキョウ</t>
    </rPh>
    <rPh sb="26" eb="28">
      <t>キニュウ</t>
    </rPh>
    <phoneticPr fontId="5"/>
  </si>
  <si>
    <t>（※３）自己ベストの記録がある競技（例：陸上競技、水泳等）の方は自己ベストを記入してください。</t>
    <rPh sb="4" eb="6">
      <t>ジコ</t>
    </rPh>
    <rPh sb="10" eb="12">
      <t>キロク</t>
    </rPh>
    <rPh sb="15" eb="17">
      <t>キョウギ</t>
    </rPh>
    <rPh sb="18" eb="19">
      <t>レイ</t>
    </rPh>
    <rPh sb="20" eb="22">
      <t>リクジョウ</t>
    </rPh>
    <rPh sb="22" eb="24">
      <t>キョウギ</t>
    </rPh>
    <rPh sb="25" eb="27">
      <t>スイエイ</t>
    </rPh>
    <rPh sb="27" eb="28">
      <t>ナド</t>
    </rPh>
    <rPh sb="30" eb="31">
      <t>カタ</t>
    </rPh>
    <rPh sb="32" eb="34">
      <t>ジコ</t>
    </rPh>
    <rPh sb="38" eb="40">
      <t>キニュウ</t>
    </rPh>
    <phoneticPr fontId="5"/>
  </si>
  <si>
    <t>（※４）世界ランキングがある競技（例：車いすテニス、卓球、陸上競技等）の方は申請時における最新のランキングを記入してください。</t>
    <rPh sb="4" eb="6">
      <t>セカイ</t>
    </rPh>
    <rPh sb="14" eb="16">
      <t>キョウギ</t>
    </rPh>
    <rPh sb="17" eb="18">
      <t>レイ</t>
    </rPh>
    <rPh sb="19" eb="20">
      <t>クルマ</t>
    </rPh>
    <rPh sb="26" eb="28">
      <t>タッキュウ</t>
    </rPh>
    <rPh sb="29" eb="31">
      <t>リクジョウ</t>
    </rPh>
    <rPh sb="31" eb="33">
      <t>キョウギ</t>
    </rPh>
    <rPh sb="33" eb="34">
      <t>ナド</t>
    </rPh>
    <rPh sb="36" eb="37">
      <t>カタ</t>
    </rPh>
    <rPh sb="38" eb="40">
      <t>シンセイ</t>
    </rPh>
    <rPh sb="40" eb="41">
      <t>ジ</t>
    </rPh>
    <rPh sb="45" eb="47">
      <t>サイシン</t>
    </rPh>
    <rPh sb="54" eb="56">
      <t>キニュウ</t>
    </rPh>
    <phoneticPr fontId="5"/>
  </si>
  <si>
    <t>※氏名・住所がわかる書類（運転免許証、障害者手帳等）を添付してください。</t>
    <rPh sb="1" eb="3">
      <t>シメイ</t>
    </rPh>
    <rPh sb="4" eb="6">
      <t>ジュウショ</t>
    </rPh>
    <rPh sb="10" eb="12">
      <t>ショルイ</t>
    </rPh>
    <rPh sb="13" eb="18">
      <t>ウンテンメンキョショウ</t>
    </rPh>
    <rPh sb="19" eb="24">
      <t>ショウガイシャテチョウ</t>
    </rPh>
    <rPh sb="24" eb="25">
      <t>トウ</t>
    </rPh>
    <rPh sb="27" eb="29">
      <t>テンプ</t>
    </rPh>
    <phoneticPr fontId="7"/>
  </si>
  <si>
    <t>※社員証や就業証明書等を添付してください。</t>
    <rPh sb="12" eb="14">
      <t>テンプ</t>
    </rPh>
    <phoneticPr fontId="3"/>
  </si>
  <si>
    <t>※学生証や在学証明書、卒業証書等を添付してください。</t>
    <rPh sb="17" eb="19">
      <t>テンプ</t>
    </rPh>
    <phoneticPr fontId="3"/>
  </si>
  <si>
    <t>※クラブチーム等による活動証明書（任意様式）等を添付してください。</t>
    <rPh sb="24" eb="26">
      <t>テンプ</t>
    </rPh>
    <phoneticPr fontId="3"/>
  </si>
  <si>
    <r>
      <t>・可能な限り、</t>
    </r>
    <r>
      <rPr>
        <sz val="9"/>
        <color rgb="FFFF0000"/>
        <rFont val="Yu Gothic UI Semibold"/>
        <family val="3"/>
        <charset val="128"/>
      </rPr>
      <t>実績が分かる資料（記録証、大会報告書等）を添付</t>
    </r>
    <r>
      <rPr>
        <sz val="9"/>
        <color theme="1"/>
        <rFont val="Yu Gothic UI"/>
        <family val="3"/>
        <charset val="128"/>
      </rPr>
      <t>してください。</t>
    </r>
    <rPh sb="1" eb="3">
      <t>カノウ</t>
    </rPh>
    <rPh sb="4" eb="5">
      <t>カギ</t>
    </rPh>
    <rPh sb="7" eb="9">
      <t>ジッセキ</t>
    </rPh>
    <rPh sb="10" eb="11">
      <t>ワ</t>
    </rPh>
    <rPh sb="13" eb="15">
      <t>シリョウ</t>
    </rPh>
    <rPh sb="16" eb="19">
      <t>キロクショウ</t>
    </rPh>
    <rPh sb="20" eb="22">
      <t>タイカイ</t>
    </rPh>
    <rPh sb="22" eb="25">
      <t>ホウコクショ</t>
    </rPh>
    <rPh sb="25" eb="26">
      <t>トウ</t>
    </rPh>
    <rPh sb="28" eb="30">
      <t>テンプ</t>
    </rPh>
    <phoneticPr fontId="23"/>
  </si>
  <si>
    <t>クラブ・チーム名</t>
    <rPh sb="7" eb="8">
      <t>メイ</t>
    </rPh>
    <phoneticPr fontId="3"/>
  </si>
  <si>
    <t>勤務先・学校以外に練習拠点がある場合</t>
    <rPh sb="0" eb="3">
      <t>キンムサキ</t>
    </rPh>
    <rPh sb="4" eb="6">
      <t>ガッコウ</t>
    </rPh>
    <rPh sb="6" eb="8">
      <t>イガイ</t>
    </rPh>
    <rPh sb="9" eb="13">
      <t>レンシュウキョテン</t>
    </rPh>
    <rPh sb="16" eb="18">
      <t>バアイ</t>
    </rPh>
    <phoneticPr fontId="5"/>
  </si>
  <si>
    <t>補助金の交付を希望する理由</t>
    <rPh sb="0" eb="3">
      <t>ホジョキン</t>
    </rPh>
    <rPh sb="4" eb="6">
      <t>コウフ</t>
    </rPh>
    <rPh sb="7" eb="9">
      <t>キボウ</t>
    </rPh>
    <rPh sb="11" eb="13">
      <t>リユウ</t>
    </rPh>
    <phoneticPr fontId="5"/>
  </si>
  <si>
    <t>※年齢は2023年4月1日時点の年齢が自動計算されます。</t>
    <rPh sb="1" eb="3">
      <t>ネンレイ</t>
    </rPh>
    <rPh sb="8" eb="9">
      <t>ネン</t>
    </rPh>
    <rPh sb="10" eb="11">
      <t>ガツ</t>
    </rPh>
    <rPh sb="12" eb="13">
      <t>ニチ</t>
    </rPh>
    <rPh sb="13" eb="15">
      <t>ジテン</t>
    </rPh>
    <rPh sb="16" eb="18">
      <t>ネンレイ</t>
    </rPh>
    <rPh sb="19" eb="23">
      <t>ジドウケイサン</t>
    </rPh>
    <phoneticPr fontId="3"/>
  </si>
  <si>
    <t>（１）国際大会出場を目指す競技、競技歴、種目、クラス、強化指定ランク及び自己ベストの記録等について記入してください。</t>
    <rPh sb="3" eb="5">
      <t>コクサイ</t>
    </rPh>
    <rPh sb="5" eb="7">
      <t>タイカイ</t>
    </rPh>
    <rPh sb="7" eb="9">
      <t>シュツジョウ</t>
    </rPh>
    <rPh sb="10" eb="12">
      <t>メザ</t>
    </rPh>
    <rPh sb="16" eb="18">
      <t>キョウギ</t>
    </rPh>
    <rPh sb="18" eb="19">
      <t>レキ</t>
    </rPh>
    <rPh sb="27" eb="29">
      <t>キョウカ</t>
    </rPh>
    <rPh sb="29" eb="31">
      <t>シテイ</t>
    </rPh>
    <rPh sb="34" eb="35">
      <t>オヨ</t>
    </rPh>
    <rPh sb="36" eb="38">
      <t>ジコ</t>
    </rPh>
    <rPh sb="42" eb="44">
      <t>キロク</t>
    </rPh>
    <rPh sb="44" eb="45">
      <t>トウ</t>
    </rPh>
    <rPh sb="49" eb="51">
      <t>キニュウ</t>
    </rPh>
    <phoneticPr fontId="5"/>
  </si>
  <si>
    <t>（１）国際大会出場を目指す競技、競技歴、種目、クラス、強化指定ランク等を記入してください。</t>
    <rPh sb="3" eb="5">
      <t>コクサイ</t>
    </rPh>
    <rPh sb="5" eb="7">
      <t>タイカイ</t>
    </rPh>
    <rPh sb="18" eb="19">
      <t>レキ</t>
    </rPh>
    <rPh sb="34" eb="35">
      <t>トウ</t>
    </rPh>
    <phoneticPr fontId="5"/>
  </si>
  <si>
    <t>（上限は、200,000円です。）</t>
  </si>
  <si>
    <t>（上限は、200,000円です。）</t>
    <phoneticPr fontId="5"/>
  </si>
  <si>
    <r>
      <t>・国際大会については、</t>
    </r>
    <r>
      <rPr>
        <sz val="9"/>
        <color rgb="FFFF0000"/>
        <rFont val="Yu Gothic UI Semibold"/>
        <family val="3"/>
        <charset val="128"/>
      </rPr>
      <t>ＮＦ（日本パラリンピック委員会加盟競技団体又は全日本ろうあ連盟関係団体）の派遣の有無</t>
    </r>
    <r>
      <rPr>
        <sz val="9"/>
        <color theme="1"/>
        <rFont val="Yu Gothic UI"/>
        <family val="3"/>
        <charset val="128"/>
      </rPr>
      <t>を記入してください。</t>
    </r>
    <rPh sb="42" eb="44">
      <t>カンケイ</t>
    </rPh>
    <rPh sb="44" eb="46">
      <t>ダンタイ</t>
    </rPh>
    <phoneticPr fontId="3"/>
  </si>
  <si>
    <r>
      <t>・国際大会については、</t>
    </r>
    <r>
      <rPr>
        <b/>
        <sz val="9"/>
        <color indexed="10"/>
        <rFont val="Yu Gothic UI"/>
        <family val="3"/>
        <charset val="128"/>
      </rPr>
      <t>ＮＦ（日本パラリンピック委員会加盟競技団体又は全日本ろうあ連盟関係団体）の派遣の有無</t>
    </r>
    <r>
      <rPr>
        <sz val="9"/>
        <color theme="1"/>
        <rFont val="Yu Gothic UI"/>
        <family val="3"/>
        <charset val="128"/>
      </rPr>
      <t>を記入してください。</t>
    </r>
    <rPh sb="51" eb="53">
      <t>キニュウ</t>
    </rPh>
    <phoneticPr fontId="23"/>
  </si>
  <si>
    <r>
      <t>・国際大会については、</t>
    </r>
    <r>
      <rPr>
        <sz val="9"/>
        <color rgb="FFFF0000"/>
        <rFont val="Yu Gothic UI Semibold"/>
        <family val="3"/>
        <charset val="128"/>
      </rPr>
      <t>ＮＦ（日本パラリンピック委員会加盟競技団体又は全日本ろうあ連盟関係団体）の派遣の有無</t>
    </r>
    <r>
      <rPr>
        <sz val="9"/>
        <color theme="1"/>
        <rFont val="Yu Gothic UI"/>
        <family val="3"/>
        <charset val="128"/>
      </rPr>
      <t>を記入してください。</t>
    </r>
    <phoneticPr fontId="3"/>
  </si>
  <si>
    <r>
      <t>・国際大会については、</t>
    </r>
    <r>
      <rPr>
        <b/>
        <sz val="9"/>
        <color indexed="10"/>
        <rFont val="Yu Gothic UI"/>
        <family val="3"/>
        <charset val="128"/>
      </rPr>
      <t>ＮＦ（日本パラリンピック委員会加盟競技団体又は全日本ろうあ連盟関係団体）の派遣の有無</t>
    </r>
    <r>
      <rPr>
        <sz val="9"/>
        <color theme="1"/>
        <rFont val="Yu Gothic UI"/>
        <family val="3"/>
        <charset val="128"/>
      </rPr>
      <t>を記入してください。</t>
    </r>
    <rPh sb="54" eb="56">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</si>
</sst>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quot;円&quot;"/>
    <numFmt numFmtId="177" formatCode="[$-411]ggge&quot;年&quot;m&quot;月&quot;d&quot;日&quot;;@"/>
    <numFmt numFmtId="178" formatCode="0000"/>
    <numFmt numFmtId="179" formatCode="000"/>
    <numFmt numFmtId="180" formatCode="yyyy&quot;年&quot;m&quot;月&quot;d&quot;日&quot;;@"/>
    <numFmt numFmtId="181" formatCode="&quot;（&quot;\ General\ &quot;）&quot;"/>
  </numFmts>
  <fonts count="36" x14ac:knownFonts="1">
    <font>
      <sz val="11"/>
      <color theme="1"/>
      <name val="ＭＳ Ｐゴシック"/>
      <family val="2"/>
      <charset val="128"/>
    </font>
    <font>
      <sz val="11"/>
      <color theme="1"/>
      <name val="游ゴシック"/>
      <family val="2"/>
      <scheme val="minor"/>
    </font>
    <font>
      <sz val="11"/>
      <name val="Yu Gothic UI"/>
      <family val="3"/>
      <charset val="128"/>
    </font>
    <font>
      <sz val="6"/>
      <name val="ＭＳ Ｐゴシック"/>
      <family val="2"/>
      <charset val="128"/>
    </font>
    <font>
      <sz val="11"/>
      <color rgb="FFFF0000"/>
      <name val="Yu Gothic UI"/>
      <family val="3"/>
      <charset val="128"/>
    </font>
    <font>
      <sz val="6"/>
      <name val="游ゴシック"/>
      <family val="3"/>
      <charset val="128"/>
      <scheme val="minor"/>
    </font>
    <font>
      <sz val="14"/>
      <color rgb="FFFF0000"/>
      <name val="Yu Gothic UI"/>
      <family val="3"/>
      <charset val="128"/>
    </font>
    <font>
      <sz val="6"/>
      <name val="游ゴシック"/>
      <family val="2"/>
      <charset val="128"/>
      <scheme val="minor"/>
    </font>
    <font>
      <sz val="9"/>
      <name val="Yu Gothic UI"/>
      <family val="3"/>
      <charset val="128"/>
    </font>
    <font>
      <sz val="12"/>
      <name val="Yu Gothic UI"/>
      <family val="3"/>
      <charset val="128"/>
    </font>
    <font>
      <sz val="10"/>
      <name val="Yu Gothic UI"/>
      <family val="3"/>
      <charset val="128"/>
    </font>
    <font>
      <sz val="12"/>
      <name val="Yu Gothic UI Semibold"/>
      <family val="3"/>
      <charset val="128"/>
    </font>
    <font>
      <sz val="10.5"/>
      <name val="Yu Gothic UI"/>
      <family val="3"/>
      <charset val="128"/>
    </font>
    <font>
      <u/>
      <sz val="11"/>
      <color theme="10"/>
      <name val="游ゴシック"/>
      <family val="2"/>
      <scheme val="minor"/>
    </font>
    <font>
      <sz val="14"/>
      <name val="Yu Gothic UI"/>
      <family val="3"/>
      <charset val="128"/>
    </font>
    <font>
      <sz val="14"/>
      <name val="Yu Gothic UI Semibold"/>
      <family val="3"/>
      <charset val="128"/>
    </font>
    <font>
      <b/>
      <sz val="14"/>
      <color rgb="FFFF0000"/>
      <name val="Yu Gothic UI"/>
      <family val="3"/>
      <charset val="128"/>
    </font>
    <font>
      <u/>
      <sz val="11"/>
      <color theme="10"/>
      <name val="BIZ UDゴシック"/>
      <family val="3"/>
      <charset val="128"/>
    </font>
    <font>
      <sz val="11"/>
      <name val="游ゴシック"/>
      <family val="2"/>
      <scheme val="minor"/>
    </font>
    <font>
      <sz val="11"/>
      <color theme="1"/>
      <name val="游ゴシック"/>
      <family val="3"/>
      <charset val="128"/>
      <scheme val="minor"/>
    </font>
    <font>
      <sz val="11"/>
      <color theme="1"/>
      <name val="Yu Gothic UI"/>
      <family val="3"/>
      <charset val="128"/>
    </font>
    <font>
      <sz val="9"/>
      <color theme="1"/>
      <name val="Yu Gothic UI"/>
      <family val="3"/>
      <charset val="128"/>
    </font>
    <font>
      <b/>
      <sz val="9"/>
      <color rgb="FFFF0000"/>
      <name val="Yu Gothic UI"/>
      <family val="3"/>
      <charset val="128"/>
    </font>
    <font>
      <sz val="6"/>
      <name val="ＭＳ Ｐゴシック"/>
      <family val="3"/>
      <charset val="128"/>
    </font>
    <font>
      <sz val="12"/>
      <color theme="1"/>
      <name val="Yu Gothic UI"/>
      <family val="3"/>
      <charset val="128"/>
    </font>
    <font>
      <b/>
      <sz val="14"/>
      <name val="Yu Gothic UI"/>
      <family val="3"/>
      <charset val="128"/>
    </font>
    <font>
      <sz val="14"/>
      <color rgb="FFFF0000"/>
      <name val="Yu Gothic UI Semibold"/>
      <family val="3"/>
      <charset val="128"/>
    </font>
    <font>
      <b/>
      <sz val="9"/>
      <color indexed="10"/>
      <name val="Yu Gothic UI"/>
      <family val="3"/>
      <charset val="128"/>
    </font>
    <font>
      <sz val="12"/>
      <color rgb="FFFF0000"/>
      <name val="Yu Gothic UI"/>
      <family val="3"/>
      <charset val="128"/>
    </font>
    <font>
      <b/>
      <sz val="11"/>
      <color rgb="FFFF0000"/>
      <name val="Yu Gothic UI"/>
      <family val="3"/>
      <charset val="128"/>
    </font>
    <font>
      <sz val="11"/>
      <color rgb="FFFF0000"/>
      <name val="Yu Gothic UI Semibold"/>
      <family val="3"/>
      <charset val="128"/>
    </font>
    <font>
      <b/>
      <sz val="12"/>
      <color rgb="FFFF0000"/>
      <name val="Yu Gothic UI Semibold"/>
      <family val="3"/>
      <charset val="128"/>
    </font>
    <font>
      <sz val="12"/>
      <color rgb="FFFF0000"/>
      <name val="Yu Gothic UI Semibold"/>
      <family val="3"/>
      <charset val="128"/>
    </font>
    <font>
      <sz val="10.5"/>
      <color rgb="FFFF0000"/>
      <name val="Yu Gothic UI Semibold"/>
      <family val="3"/>
      <charset val="128"/>
    </font>
    <font>
      <sz val="9"/>
      <color rgb="FFFF0000"/>
      <name val="Yu Gothic UI Semibold"/>
      <family val="3"/>
      <charset val="128"/>
    </font>
    <font>
      <b/>
      <sz val="11"/>
      <color rgb="FFFF0000"/>
      <name val="Yu Gothic UI Semibold"/>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5" tint="0.79998168889431442"/>
        <bgColor indexed="64"/>
      </patternFill>
    </fill>
    <fill>
      <patternFill patternType="solid">
        <fgColor rgb="FFFFFF00"/>
        <bgColor indexed="64"/>
      </patternFill>
    </fill>
  </fills>
  <borders count="12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ashed">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ash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dashed">
        <color indexed="64"/>
      </right>
      <top style="medium">
        <color indexed="64"/>
      </top>
      <bottom style="dotted">
        <color indexed="64"/>
      </bottom>
      <diagonal/>
    </border>
    <border>
      <left style="dashed">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ashed">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dashed">
        <color indexed="64"/>
      </left>
      <right/>
      <top style="dotted">
        <color indexed="64"/>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style="dashed">
        <color indexed="64"/>
      </left>
      <right/>
      <top style="medium">
        <color indexed="64"/>
      </top>
      <bottom style="dashed">
        <color indexed="64"/>
      </bottom>
      <diagonal/>
    </border>
    <border>
      <left style="dashed">
        <color indexed="64"/>
      </left>
      <right/>
      <top style="dotted">
        <color indexed="64"/>
      </top>
      <bottom style="dotted">
        <color indexed="64"/>
      </bottom>
      <diagonal/>
    </border>
    <border>
      <left style="dashed">
        <color indexed="64"/>
      </left>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3" fillId="0" borderId="0" applyNumberFormat="0" applyFill="0" applyBorder="0" applyAlignment="0" applyProtection="0"/>
    <xf numFmtId="0" fontId="19" fillId="0" borderId="0">
      <alignment vertical="center"/>
    </xf>
  </cellStyleXfs>
  <cellXfs count="539">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0" xfId="1" applyFont="1" applyAlignment="1">
      <alignment vertical="center"/>
    </xf>
    <xf numFmtId="0" fontId="12"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12" fillId="0" borderId="18" xfId="1" applyFont="1" applyFill="1" applyBorder="1" applyAlignment="1">
      <alignment vertical="center" shrinkToFit="1"/>
    </xf>
    <xf numFmtId="0" fontId="12" fillId="0" borderId="21" xfId="1" applyFont="1" applyFill="1" applyBorder="1" applyAlignment="1">
      <alignment vertical="center" shrinkToFit="1"/>
    </xf>
    <xf numFmtId="0" fontId="12" fillId="0" borderId="26" xfId="1" applyFont="1" applyFill="1" applyBorder="1" applyAlignment="1">
      <alignment vertical="center" shrinkToFit="1"/>
    </xf>
    <xf numFmtId="0" fontId="12" fillId="0" borderId="27" xfId="1" applyFont="1" applyFill="1" applyBorder="1" applyAlignment="1">
      <alignment vertical="center" shrinkToFit="1"/>
    </xf>
    <xf numFmtId="0" fontId="2" fillId="0" borderId="26" xfId="1" applyFont="1" applyFill="1" applyBorder="1" applyAlignment="1">
      <alignment vertical="center" shrinkToFit="1"/>
    </xf>
    <xf numFmtId="0" fontId="12" fillId="0" borderId="30" xfId="1" applyFont="1" applyFill="1" applyBorder="1" applyAlignment="1">
      <alignment vertical="center" shrinkToFit="1"/>
    </xf>
    <xf numFmtId="0" fontId="12" fillId="0" borderId="32" xfId="1" applyFont="1" applyFill="1" applyBorder="1" applyAlignment="1">
      <alignment vertical="center" shrinkToFit="1"/>
    </xf>
    <xf numFmtId="0" fontId="2" fillId="0" borderId="0" xfId="1" applyFont="1" applyBorder="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3" borderId="33" xfId="1" applyFont="1" applyFill="1" applyBorder="1" applyAlignment="1">
      <alignment vertical="center" wrapText="1"/>
    </xf>
    <xf numFmtId="0" fontId="12" fillId="2" borderId="43"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0" fillId="0" borderId="44"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9" fillId="0" borderId="53" xfId="1" applyFont="1" applyBorder="1" applyAlignment="1">
      <alignment horizontal="center" vertical="center" wrapText="1"/>
    </xf>
    <xf numFmtId="14" fontId="2" fillId="0" borderId="0" xfId="1" applyNumberFormat="1" applyFont="1" applyAlignment="1">
      <alignment vertical="center"/>
    </xf>
    <xf numFmtId="0" fontId="9" fillId="0" borderId="1" xfId="1" applyFont="1" applyBorder="1" applyAlignment="1">
      <alignment vertical="center" wrapText="1"/>
    </xf>
    <xf numFmtId="0" fontId="9" fillId="0" borderId="54" xfId="1" applyFont="1" applyBorder="1" applyAlignment="1">
      <alignment horizontal="center" vertical="center" wrapText="1"/>
    </xf>
    <xf numFmtId="0" fontId="9" fillId="0" borderId="5" xfId="1" applyFont="1" applyBorder="1" applyAlignment="1">
      <alignment vertical="center" wrapText="1"/>
    </xf>
    <xf numFmtId="0" fontId="9" fillId="0" borderId="6" xfId="1" applyFont="1" applyBorder="1" applyAlignment="1">
      <alignment vertical="center" wrapText="1"/>
    </xf>
    <xf numFmtId="0" fontId="9" fillId="0" borderId="29" xfId="1" applyFont="1" applyFill="1" applyBorder="1" applyAlignment="1">
      <alignment horizontal="center" vertical="center" wrapText="1"/>
    </xf>
    <xf numFmtId="0" fontId="9" fillId="0" borderId="56"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2" fillId="0" borderId="0" xfId="1" applyFont="1" applyFill="1" applyAlignment="1">
      <alignment vertical="center"/>
    </xf>
    <xf numFmtId="177" fontId="9" fillId="0" borderId="0" xfId="1" applyNumberFormat="1" applyFont="1" applyFill="1" applyBorder="1" applyAlignment="1">
      <alignment horizontal="center" vertical="center"/>
    </xf>
    <xf numFmtId="0" fontId="9" fillId="0" borderId="0" xfId="1" applyFont="1" applyFill="1" applyAlignment="1">
      <alignment vertical="center"/>
    </xf>
    <xf numFmtId="0" fontId="2" fillId="0" borderId="4" xfId="1" applyFont="1" applyFill="1" applyBorder="1" applyAlignment="1">
      <alignment vertical="center"/>
    </xf>
    <xf numFmtId="0" fontId="17" fillId="0" borderId="0" xfId="2" applyFont="1" applyAlignment="1">
      <alignment vertical="center"/>
    </xf>
    <xf numFmtId="0" fontId="18" fillId="5" borderId="62" xfId="1" applyFont="1" applyFill="1" applyBorder="1"/>
    <xf numFmtId="0" fontId="18" fillId="5" borderId="63" xfId="1" applyFont="1" applyFill="1" applyBorder="1"/>
    <xf numFmtId="0" fontId="20" fillId="0" borderId="0" xfId="3" applyFont="1">
      <alignment vertical="center"/>
    </xf>
    <xf numFmtId="0" fontId="21" fillId="0" borderId="0" xfId="3" applyFont="1">
      <alignment vertical="center"/>
    </xf>
    <xf numFmtId="0" fontId="21" fillId="0" borderId="0" xfId="1" applyFont="1" applyAlignment="1">
      <alignment vertical="center"/>
    </xf>
    <xf numFmtId="0" fontId="2" fillId="6" borderId="64" xfId="3" applyFont="1" applyFill="1" applyBorder="1" applyAlignment="1">
      <alignment horizontal="center" vertical="center" shrinkToFit="1"/>
    </xf>
    <xf numFmtId="0" fontId="2" fillId="6" borderId="65" xfId="3" applyFont="1" applyFill="1" applyBorder="1" applyAlignment="1">
      <alignment vertical="center" shrinkToFit="1"/>
    </xf>
    <xf numFmtId="0" fontId="2" fillId="0" borderId="66" xfId="3" applyFont="1" applyFill="1" applyBorder="1" applyAlignment="1">
      <alignment horizontal="left" vertical="center" shrinkToFit="1"/>
    </xf>
    <xf numFmtId="0" fontId="2" fillId="6" borderId="10" xfId="3" applyFont="1" applyFill="1" applyBorder="1" applyAlignment="1">
      <alignment horizontal="right" vertical="center" shrinkToFit="1"/>
    </xf>
    <xf numFmtId="0" fontId="8" fillId="0" borderId="10" xfId="3" applyFont="1" applyFill="1" applyBorder="1" applyAlignment="1">
      <alignment horizontal="center" vertical="center" shrinkToFit="1"/>
    </xf>
    <xf numFmtId="0" fontId="2" fillId="0" borderId="10" xfId="3" applyFont="1" applyFill="1" applyBorder="1" applyAlignment="1">
      <alignment horizontal="left" vertical="center" shrinkToFit="1"/>
    </xf>
    <xf numFmtId="0" fontId="2" fillId="6" borderId="67" xfId="3" applyFont="1" applyFill="1" applyBorder="1" applyAlignment="1">
      <alignment horizontal="right" vertical="center" shrinkToFit="1"/>
    </xf>
    <xf numFmtId="0" fontId="2" fillId="6" borderId="65" xfId="3" applyFont="1" applyFill="1" applyBorder="1" applyAlignment="1">
      <alignment horizontal="center" vertical="center" shrinkToFit="1"/>
    </xf>
    <xf numFmtId="0" fontId="2" fillId="6" borderId="67" xfId="3" applyFont="1" applyFill="1" applyBorder="1" applyAlignment="1">
      <alignment horizontal="center" vertical="center" shrinkToFit="1"/>
    </xf>
    <xf numFmtId="0" fontId="2" fillId="6" borderId="70" xfId="3" applyFont="1" applyFill="1" applyBorder="1" applyAlignment="1">
      <alignment horizontal="center" vertical="center" shrinkToFit="1"/>
    </xf>
    <xf numFmtId="0" fontId="2" fillId="6" borderId="71" xfId="3" applyFont="1" applyFill="1" applyBorder="1" applyAlignment="1">
      <alignment horizontal="center" vertical="center" shrinkToFit="1"/>
    </xf>
    <xf numFmtId="0" fontId="2" fillId="6" borderId="72" xfId="3" applyFont="1" applyFill="1" applyBorder="1" applyAlignment="1">
      <alignment vertical="center" shrinkToFit="1"/>
    </xf>
    <xf numFmtId="0" fontId="2" fillId="0" borderId="73" xfId="3" applyFont="1" applyFill="1" applyBorder="1" applyAlignment="1">
      <alignment horizontal="left" vertical="center" shrinkToFit="1"/>
    </xf>
    <xf numFmtId="0" fontId="2" fillId="6" borderId="74" xfId="3" applyFont="1" applyFill="1" applyBorder="1" applyAlignment="1">
      <alignment horizontal="right" vertical="center" shrinkToFit="1"/>
    </xf>
    <xf numFmtId="0" fontId="8" fillId="0" borderId="74" xfId="3" applyFont="1" applyFill="1" applyBorder="1" applyAlignment="1">
      <alignment horizontal="center" vertical="center" shrinkToFit="1"/>
    </xf>
    <xf numFmtId="0" fontId="2" fillId="0" borderId="74" xfId="3" applyFont="1" applyFill="1" applyBorder="1" applyAlignment="1">
      <alignment horizontal="left" vertical="center" shrinkToFit="1"/>
    </xf>
    <xf numFmtId="0" fontId="2" fillId="6" borderId="75" xfId="3" applyFont="1" applyFill="1" applyBorder="1" applyAlignment="1">
      <alignment horizontal="right" vertical="center" shrinkToFit="1"/>
    </xf>
    <xf numFmtId="0" fontId="2" fillId="6" borderId="72" xfId="3" applyFont="1" applyFill="1" applyBorder="1" applyAlignment="1">
      <alignment horizontal="center" vertical="center" shrinkToFit="1"/>
    </xf>
    <xf numFmtId="0" fontId="2" fillId="6" borderId="75" xfId="3" applyFont="1" applyFill="1" applyBorder="1" applyAlignment="1">
      <alignment horizontal="center" vertical="center" shrinkToFit="1"/>
    </xf>
    <xf numFmtId="0" fontId="2" fillId="6" borderId="78" xfId="3" applyFont="1" applyFill="1" applyBorder="1" applyAlignment="1">
      <alignment horizontal="center" vertical="center" shrinkToFit="1"/>
    </xf>
    <xf numFmtId="0" fontId="2" fillId="6" borderId="79" xfId="3" applyFont="1" applyFill="1" applyBorder="1" applyAlignment="1">
      <alignment horizontal="center" vertical="center" shrinkToFit="1"/>
    </xf>
    <xf numFmtId="0" fontId="2" fillId="6" borderId="80" xfId="3" applyFont="1" applyFill="1" applyBorder="1" applyAlignment="1">
      <alignment vertical="center" shrinkToFit="1"/>
    </xf>
    <xf numFmtId="0" fontId="2" fillId="0" borderId="81" xfId="3" applyFont="1" applyFill="1" applyBorder="1" applyAlignment="1">
      <alignment horizontal="left" vertical="center" shrinkToFit="1"/>
    </xf>
    <xf numFmtId="0" fontId="2" fillId="6" borderId="82" xfId="3" applyFont="1" applyFill="1" applyBorder="1" applyAlignment="1">
      <alignment horizontal="right" vertical="center" shrinkToFit="1"/>
    </xf>
    <xf numFmtId="0" fontId="8" fillId="0" borderId="82" xfId="3" applyFont="1" applyFill="1" applyBorder="1" applyAlignment="1">
      <alignment horizontal="center" vertical="center" shrinkToFit="1"/>
    </xf>
    <xf numFmtId="0" fontId="2" fillId="0" borderId="82" xfId="3" applyFont="1" applyFill="1" applyBorder="1" applyAlignment="1">
      <alignment horizontal="left" vertical="center" shrinkToFit="1"/>
    </xf>
    <xf numFmtId="0" fontId="2" fillId="6" borderId="83" xfId="3" applyFont="1" applyFill="1" applyBorder="1" applyAlignment="1">
      <alignment horizontal="right" vertical="center" shrinkToFit="1"/>
    </xf>
    <xf numFmtId="0" fontId="2" fillId="6" borderId="80" xfId="3" applyFont="1" applyFill="1" applyBorder="1" applyAlignment="1">
      <alignment horizontal="center" vertical="center" shrinkToFit="1"/>
    </xf>
    <xf numFmtId="0" fontId="2" fillId="6" borderId="83" xfId="3" applyFont="1" applyFill="1" applyBorder="1" applyAlignment="1">
      <alignment horizontal="center" vertical="center" shrinkToFit="1"/>
    </xf>
    <xf numFmtId="0" fontId="2" fillId="6" borderId="85" xfId="3" applyFont="1" applyFill="1" applyBorder="1" applyAlignment="1">
      <alignment horizontal="center" vertical="center" shrinkToFit="1"/>
    </xf>
    <xf numFmtId="0" fontId="20" fillId="0" borderId="48" xfId="3" applyFont="1" applyBorder="1" applyAlignment="1">
      <alignment horizontal="center" vertical="center" shrinkToFit="1"/>
    </xf>
    <xf numFmtId="0" fontId="2" fillId="0" borderId="49" xfId="3" applyFont="1" applyBorder="1" applyAlignment="1">
      <alignment horizontal="center" vertical="center" wrapText="1"/>
    </xf>
    <xf numFmtId="0" fontId="2" fillId="0" borderId="49" xfId="3" applyFont="1" applyBorder="1" applyAlignment="1">
      <alignment horizontal="center" vertical="center"/>
    </xf>
    <xf numFmtId="0" fontId="2" fillId="0" borderId="87" xfId="3" applyFont="1" applyBorder="1" applyAlignment="1">
      <alignment horizontal="center" vertical="center"/>
    </xf>
    <xf numFmtId="0" fontId="2" fillId="0" borderId="0" xfId="3" applyFont="1">
      <alignment vertical="center"/>
    </xf>
    <xf numFmtId="0" fontId="9" fillId="0" borderId="0" xfId="3" applyFont="1">
      <alignmen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applyAlignment="1"/>
    <xf numFmtId="0" fontId="2" fillId="6" borderId="88" xfId="3" applyFont="1" applyFill="1" applyBorder="1" applyAlignment="1">
      <alignment horizontal="center" vertical="center" shrinkToFit="1"/>
    </xf>
    <xf numFmtId="0" fontId="2" fillId="6" borderId="89" xfId="3" applyFont="1" applyFill="1" applyBorder="1" applyAlignment="1">
      <alignment vertical="center" shrinkToFit="1"/>
    </xf>
    <xf numFmtId="0" fontId="2" fillId="6" borderId="89" xfId="3" applyFont="1" applyFill="1" applyBorder="1" applyAlignment="1">
      <alignment horizontal="center" vertical="center" shrinkToFit="1"/>
    </xf>
    <xf numFmtId="0" fontId="2" fillId="6" borderId="90" xfId="3" applyFont="1" applyFill="1" applyBorder="1" applyAlignment="1">
      <alignment horizontal="center" vertical="center" shrinkToFit="1"/>
    </xf>
    <xf numFmtId="0" fontId="2" fillId="6" borderId="91" xfId="3" applyFont="1" applyFill="1" applyBorder="1" applyAlignment="1">
      <alignment horizontal="center" vertical="center" shrinkToFit="1"/>
    </xf>
    <xf numFmtId="0" fontId="2" fillId="6" borderId="92" xfId="3" applyFont="1" applyFill="1" applyBorder="1" applyAlignment="1">
      <alignment horizontal="center" vertical="center" shrinkToFit="1"/>
    </xf>
    <xf numFmtId="0" fontId="2" fillId="6" borderId="93" xfId="3" applyFont="1" applyFill="1" applyBorder="1" applyAlignment="1">
      <alignment horizontal="center" vertical="center" shrinkToFit="1"/>
    </xf>
    <xf numFmtId="0" fontId="20" fillId="0" borderId="87" xfId="3" applyFont="1" applyBorder="1" applyAlignment="1">
      <alignment horizontal="center" vertical="center"/>
    </xf>
    <xf numFmtId="0" fontId="24" fillId="0" borderId="0" xfId="3" applyFont="1">
      <alignment vertical="center"/>
    </xf>
    <xf numFmtId="0" fontId="24" fillId="0" borderId="0" xfId="3" applyFont="1" applyAlignment="1">
      <alignment vertical="center"/>
    </xf>
    <xf numFmtId="0" fontId="24" fillId="0" borderId="0" xfId="3" applyFont="1" applyAlignment="1"/>
    <xf numFmtId="0" fontId="20" fillId="0" borderId="0" xfId="3" applyFont="1" applyBorder="1" applyAlignment="1">
      <alignment horizontal="center" vertical="center"/>
    </xf>
    <xf numFmtId="0" fontId="9" fillId="0" borderId="0" xfId="3" applyFont="1" applyFill="1" applyBorder="1" applyAlignment="1">
      <alignment horizontal="center" vertical="center"/>
    </xf>
    <xf numFmtId="0" fontId="20" fillId="0" borderId="0" xfId="1" applyFont="1"/>
    <xf numFmtId="0" fontId="20" fillId="0" borderId="0" xfId="1" applyFont="1" applyAlignment="1">
      <alignment vertical="top"/>
    </xf>
    <xf numFmtId="0" fontId="21" fillId="0" borderId="0" xfId="1" applyFont="1"/>
    <xf numFmtId="0" fontId="21" fillId="0" borderId="0" xfId="1" applyFont="1" applyAlignment="1">
      <alignment vertical="top"/>
    </xf>
    <xf numFmtId="0" fontId="20" fillId="6" borderId="96" xfId="3" applyFont="1" applyFill="1" applyBorder="1" applyAlignment="1">
      <alignment horizontal="center" vertical="center"/>
    </xf>
    <xf numFmtId="0" fontId="20" fillId="6" borderId="44" xfId="3" applyFont="1" applyFill="1" applyBorder="1" applyAlignment="1">
      <alignment horizontal="center" vertical="center"/>
    </xf>
    <xf numFmtId="0" fontId="20" fillId="0" borderId="0" xfId="3" applyFont="1" applyBorder="1">
      <alignment vertical="center"/>
    </xf>
    <xf numFmtId="0" fontId="20" fillId="0" borderId="49" xfId="3" applyFont="1" applyBorder="1" applyAlignment="1">
      <alignment horizontal="center" vertical="center"/>
    </xf>
    <xf numFmtId="0" fontId="9" fillId="0" borderId="0" xfId="3" applyFont="1" applyBorder="1" applyAlignment="1">
      <alignment horizontal="center" vertical="center"/>
    </xf>
    <xf numFmtId="0" fontId="20" fillId="3" borderId="103" xfId="3" applyFont="1" applyFill="1" applyBorder="1" applyAlignment="1">
      <alignment vertical="center"/>
    </xf>
    <xf numFmtId="0" fontId="20" fillId="0" borderId="105" xfId="3" applyFont="1" applyBorder="1" applyAlignment="1">
      <alignment horizontal="center" vertical="center"/>
    </xf>
    <xf numFmtId="181" fontId="20" fillId="0" borderId="0" xfId="3" applyNumberFormat="1" applyFont="1" applyAlignment="1">
      <alignment horizontal="left" vertical="center"/>
    </xf>
    <xf numFmtId="181" fontId="20" fillId="0" borderId="0" xfId="3" applyNumberFormat="1" applyFont="1" applyAlignment="1">
      <alignment horizontal="center" vertical="center"/>
    </xf>
    <xf numFmtId="0" fontId="25" fillId="0" borderId="0" xfId="3" applyFont="1" applyBorder="1" applyAlignment="1">
      <alignment horizontal="right" vertical="center"/>
    </xf>
    <xf numFmtId="0" fontId="20" fillId="0" borderId="4" xfId="1" applyFont="1" applyBorder="1"/>
    <xf numFmtId="0" fontId="20" fillId="0" borderId="0" xfId="1" applyFont="1" applyAlignment="1">
      <alignment vertical="center"/>
    </xf>
    <xf numFmtId="181" fontId="1" fillId="5" borderId="62" xfId="1" applyNumberFormat="1" applyFill="1" applyBorder="1"/>
    <xf numFmtId="0" fontId="1" fillId="5" borderId="63" xfId="1" applyFill="1" applyBorder="1"/>
    <xf numFmtId="0" fontId="2" fillId="6" borderId="88" xfId="3" applyFont="1" applyFill="1" applyBorder="1" applyAlignment="1">
      <alignment vertical="center" shrinkToFit="1"/>
    </xf>
    <xf numFmtId="0" fontId="2" fillId="0" borderId="10" xfId="3" applyFont="1" applyFill="1" applyBorder="1" applyAlignment="1">
      <alignment horizontal="center" vertical="center" shrinkToFit="1"/>
    </xf>
    <xf numFmtId="0" fontId="2" fillId="0" borderId="68" xfId="3" applyFont="1" applyFill="1" applyBorder="1" applyAlignment="1">
      <alignment horizontal="center" vertical="center" shrinkToFit="1"/>
    </xf>
    <xf numFmtId="0" fontId="2" fillId="6" borderId="69" xfId="3" applyFont="1" applyFill="1" applyBorder="1" applyAlignment="1">
      <alignment horizontal="center" vertical="center" shrinkToFit="1"/>
    </xf>
    <xf numFmtId="0" fontId="2" fillId="0" borderId="69" xfId="3" applyFont="1" applyFill="1" applyBorder="1" applyAlignment="1">
      <alignment horizontal="center" vertical="center" shrinkToFit="1"/>
    </xf>
    <xf numFmtId="0" fontId="2" fillId="6" borderId="79" xfId="3" applyFont="1" applyFill="1" applyBorder="1" applyAlignment="1">
      <alignment vertical="center" shrinkToFit="1"/>
    </xf>
    <xf numFmtId="0" fontId="2" fillId="0" borderId="74" xfId="3" applyFont="1" applyFill="1" applyBorder="1" applyAlignment="1">
      <alignment horizontal="center" vertical="center" shrinkToFit="1"/>
    </xf>
    <xf numFmtId="0" fontId="2" fillId="0" borderId="76" xfId="3" applyFont="1" applyFill="1" applyBorder="1" applyAlignment="1">
      <alignment horizontal="center" vertical="center" shrinkToFit="1"/>
    </xf>
    <xf numFmtId="0" fontId="2" fillId="6" borderId="77" xfId="3" applyFont="1" applyFill="1" applyBorder="1" applyAlignment="1">
      <alignment horizontal="center" vertical="center" shrinkToFit="1"/>
    </xf>
    <xf numFmtId="0" fontId="2" fillId="0" borderId="77" xfId="3" applyFont="1" applyFill="1" applyBorder="1" applyAlignment="1">
      <alignment horizontal="center" vertical="center" shrinkToFit="1"/>
    </xf>
    <xf numFmtId="0" fontId="2" fillId="0" borderId="82" xfId="3" applyFont="1" applyFill="1" applyBorder="1" applyAlignment="1">
      <alignment horizontal="center" vertical="center" shrinkToFit="1"/>
    </xf>
    <xf numFmtId="0" fontId="2" fillId="0" borderId="81" xfId="3" applyFont="1" applyFill="1" applyBorder="1" applyAlignment="1">
      <alignment horizontal="center" vertical="center" shrinkToFit="1"/>
    </xf>
    <xf numFmtId="0" fontId="2" fillId="6" borderId="82" xfId="3" applyFont="1" applyFill="1" applyBorder="1" applyAlignment="1">
      <alignment horizontal="center" vertical="center" shrinkToFit="1"/>
    </xf>
    <xf numFmtId="0" fontId="20" fillId="0" borderId="48" xfId="3" applyFont="1" applyBorder="1" applyAlignment="1">
      <alignment horizontal="center" vertical="center" wrapText="1"/>
    </xf>
    <xf numFmtId="0" fontId="20" fillId="0" borderId="0" xfId="3" applyFont="1" applyAlignment="1">
      <alignment vertical="center"/>
    </xf>
    <xf numFmtId="0" fontId="20" fillId="0" borderId="0" xfId="3" applyFont="1" applyFill="1" applyBorder="1" applyAlignment="1">
      <alignment horizontal="center" vertical="center"/>
    </xf>
    <xf numFmtId="0" fontId="2" fillId="0" borderId="0" xfId="3" applyFont="1" applyBorder="1" applyAlignment="1">
      <alignment horizontal="center" vertical="center"/>
    </xf>
    <xf numFmtId="0" fontId="2" fillId="0" borderId="0" xfId="3" applyFont="1" applyBorder="1">
      <alignment vertical="center"/>
    </xf>
    <xf numFmtId="0" fontId="9" fillId="0" borderId="0" xfId="3" applyFont="1" applyBorder="1" applyAlignment="1">
      <alignment horizontal="left" vertical="center"/>
    </xf>
    <xf numFmtId="0" fontId="2" fillId="0" borderId="0" xfId="3" applyFont="1" applyFill="1" applyBorder="1" applyAlignment="1">
      <alignment vertical="center"/>
    </xf>
    <xf numFmtId="0" fontId="2" fillId="0" borderId="23" xfId="3" applyFont="1" applyFill="1" applyBorder="1" applyAlignment="1">
      <alignment vertical="center"/>
    </xf>
    <xf numFmtId="0" fontId="2" fillId="0" borderId="6" xfId="3" applyFont="1" applyFill="1" applyBorder="1" applyAlignment="1">
      <alignment vertical="center"/>
    </xf>
    <xf numFmtId="0" fontId="20" fillId="3" borderId="5" xfId="3" applyFont="1" applyFill="1" applyBorder="1" applyAlignment="1">
      <alignment vertical="center"/>
    </xf>
    <xf numFmtId="0" fontId="2" fillId="6" borderId="111" xfId="3" applyFont="1" applyFill="1" applyBorder="1" applyAlignment="1">
      <alignment horizontal="center" vertical="center"/>
    </xf>
    <xf numFmtId="0" fontId="20" fillId="0" borderId="106" xfId="3" applyFont="1" applyBorder="1" applyAlignment="1">
      <alignment horizontal="center" vertical="center"/>
    </xf>
    <xf numFmtId="0" fontId="20" fillId="0" borderId="0" xfId="3" applyNumberFormat="1" applyFont="1" applyAlignment="1">
      <alignment vertical="center"/>
    </xf>
    <xf numFmtId="0" fontId="20" fillId="0" borderId="0" xfId="3" applyNumberFormat="1" applyFont="1" applyAlignment="1">
      <alignment horizontal="center" vertical="center"/>
    </xf>
    <xf numFmtId="0" fontId="20" fillId="0" borderId="0" xfId="3" applyFont="1" applyAlignment="1">
      <alignment horizontal="right" vertical="center"/>
    </xf>
    <xf numFmtId="0" fontId="25" fillId="0" borderId="0" xfId="3" applyFont="1" applyBorder="1" applyAlignment="1">
      <alignment horizontal="left" vertical="center"/>
    </xf>
    <xf numFmtId="0" fontId="20" fillId="7" borderId="0" xfId="1" applyFont="1" applyFill="1" applyAlignment="1">
      <alignment vertical="center"/>
    </xf>
    <xf numFmtId="0" fontId="18" fillId="5" borderId="119" xfId="1" applyFont="1" applyFill="1" applyBorder="1"/>
    <xf numFmtId="0" fontId="18" fillId="5" borderId="120" xfId="1" applyFont="1" applyFill="1" applyBorder="1"/>
    <xf numFmtId="0" fontId="29" fillId="6" borderId="64" xfId="3" applyFont="1" applyFill="1" applyBorder="1" applyAlignment="1">
      <alignment horizontal="center" vertical="center" shrinkToFit="1"/>
    </xf>
    <xf numFmtId="0" fontId="20" fillId="6" borderId="65" xfId="3" applyFont="1" applyFill="1" applyBorder="1" applyAlignment="1">
      <alignment vertical="center" shrinkToFit="1"/>
    </xf>
    <xf numFmtId="0" fontId="20" fillId="0" borderId="66" xfId="3" applyFont="1" applyFill="1" applyBorder="1" applyAlignment="1">
      <alignment horizontal="left" vertical="center" shrinkToFit="1"/>
    </xf>
    <xf numFmtId="0" fontId="21" fillId="0" borderId="10" xfId="3" applyFont="1" applyFill="1" applyBorder="1" applyAlignment="1">
      <alignment horizontal="center" vertical="center" shrinkToFit="1"/>
    </xf>
    <xf numFmtId="0" fontId="20" fillId="0" borderId="10" xfId="3" applyFont="1" applyFill="1" applyBorder="1" applyAlignment="1">
      <alignment horizontal="left" vertical="center" shrinkToFit="1"/>
    </xf>
    <xf numFmtId="0" fontId="29" fillId="6" borderId="70" xfId="3" applyFont="1" applyFill="1" applyBorder="1" applyAlignment="1">
      <alignment horizontal="center" vertical="center" shrinkToFit="1"/>
    </xf>
    <xf numFmtId="0" fontId="29" fillId="6" borderId="71" xfId="3" applyFont="1" applyFill="1" applyBorder="1" applyAlignment="1">
      <alignment horizontal="center" vertical="center" shrinkToFit="1"/>
    </xf>
    <xf numFmtId="0" fontId="20" fillId="6" borderId="72" xfId="3" applyFont="1" applyFill="1" applyBorder="1" applyAlignment="1">
      <alignment vertical="center" shrinkToFit="1"/>
    </xf>
    <xf numFmtId="0" fontId="20" fillId="0" borderId="73" xfId="3" applyFont="1" applyFill="1" applyBorder="1" applyAlignment="1">
      <alignment horizontal="left" vertical="center" shrinkToFit="1"/>
    </xf>
    <xf numFmtId="0" fontId="21" fillId="0" borderId="74" xfId="3" applyFont="1" applyFill="1" applyBorder="1" applyAlignment="1">
      <alignment horizontal="center" vertical="center" shrinkToFit="1"/>
    </xf>
    <xf numFmtId="0" fontId="20" fillId="0" borderId="74" xfId="3" applyFont="1" applyFill="1" applyBorder="1" applyAlignment="1">
      <alignment horizontal="left" vertical="center" shrinkToFit="1"/>
    </xf>
    <xf numFmtId="0" fontId="29" fillId="6" borderId="78" xfId="3" applyFont="1" applyFill="1" applyBorder="1" applyAlignment="1">
      <alignment horizontal="center" vertical="center" shrinkToFit="1"/>
    </xf>
    <xf numFmtId="0" fontId="29" fillId="6" borderId="79" xfId="3" applyFont="1" applyFill="1" applyBorder="1" applyAlignment="1">
      <alignment horizontal="center" vertical="center" shrinkToFit="1"/>
    </xf>
    <xf numFmtId="0" fontId="29" fillId="6" borderId="80" xfId="3" applyFont="1" applyFill="1" applyBorder="1" applyAlignment="1">
      <alignment vertical="center" shrinkToFit="1"/>
    </xf>
    <xf numFmtId="0" fontId="20" fillId="0" borderId="81" xfId="3" applyFont="1" applyFill="1" applyBorder="1" applyAlignment="1">
      <alignment horizontal="left" vertical="center" shrinkToFit="1"/>
    </xf>
    <xf numFmtId="0" fontId="21" fillId="0" borderId="82" xfId="3" applyFont="1" applyFill="1" applyBorder="1" applyAlignment="1">
      <alignment horizontal="center" vertical="center" shrinkToFit="1"/>
    </xf>
    <xf numFmtId="0" fontId="20" fillId="0" borderId="82" xfId="3" applyFont="1" applyFill="1" applyBorder="1" applyAlignment="1">
      <alignment horizontal="left" vertical="center" shrinkToFit="1"/>
    </xf>
    <xf numFmtId="0" fontId="29" fillId="6" borderId="80" xfId="3" applyFont="1" applyFill="1" applyBorder="1" applyAlignment="1">
      <alignment horizontal="center" vertical="center" shrinkToFit="1"/>
    </xf>
    <xf numFmtId="0" fontId="29" fillId="6" borderId="85" xfId="3" applyFont="1" applyFill="1" applyBorder="1" applyAlignment="1">
      <alignment horizontal="center" vertical="center" shrinkToFit="1"/>
    </xf>
    <xf numFmtId="0" fontId="30" fillId="6" borderId="88" xfId="3" applyFont="1" applyFill="1" applyBorder="1" applyAlignment="1">
      <alignment horizontal="center" vertical="center" shrinkToFit="1"/>
    </xf>
    <xf numFmtId="0" fontId="30" fillId="6" borderId="89" xfId="3" applyFont="1" applyFill="1" applyBorder="1" applyAlignment="1">
      <alignment vertical="center" shrinkToFit="1"/>
    </xf>
    <xf numFmtId="0" fontId="30" fillId="6" borderId="10" xfId="3" applyFont="1" applyFill="1" applyBorder="1" applyAlignment="1">
      <alignment horizontal="right" vertical="center" shrinkToFit="1"/>
    </xf>
    <xf numFmtId="0" fontId="30" fillId="6" borderId="67" xfId="3" applyFont="1" applyFill="1" applyBorder="1" applyAlignment="1">
      <alignment horizontal="right" vertical="center" shrinkToFit="1"/>
    </xf>
    <xf numFmtId="0" fontId="30" fillId="6" borderId="90" xfId="3" applyFont="1" applyFill="1" applyBorder="1" applyAlignment="1">
      <alignment horizontal="center" vertical="center" shrinkToFit="1"/>
    </xf>
    <xf numFmtId="0" fontId="30" fillId="6" borderId="79" xfId="3" applyFont="1" applyFill="1" applyBorder="1" applyAlignment="1">
      <alignment horizontal="center" vertical="center" shrinkToFit="1"/>
    </xf>
    <xf numFmtId="0" fontId="30" fillId="6" borderId="80" xfId="3" applyFont="1" applyFill="1" applyBorder="1" applyAlignment="1">
      <alignment vertical="center" shrinkToFit="1"/>
    </xf>
    <xf numFmtId="0" fontId="30" fillId="6" borderId="74" xfId="3" applyFont="1" applyFill="1" applyBorder="1" applyAlignment="1">
      <alignment horizontal="right" vertical="center" shrinkToFit="1"/>
    </xf>
    <xf numFmtId="0" fontId="30" fillId="6" borderId="75" xfId="3" applyFont="1" applyFill="1" applyBorder="1" applyAlignment="1">
      <alignment horizontal="right" vertical="center" shrinkToFit="1"/>
    </xf>
    <xf numFmtId="0" fontId="30" fillId="6" borderId="85" xfId="3" applyFont="1" applyFill="1" applyBorder="1" applyAlignment="1">
      <alignment horizontal="center" vertical="center" shrinkToFit="1"/>
    </xf>
    <xf numFmtId="0" fontId="30" fillId="6" borderId="91" xfId="3" applyFont="1" applyFill="1" applyBorder="1" applyAlignment="1">
      <alignment horizontal="center" vertical="center" shrinkToFit="1"/>
    </xf>
    <xf numFmtId="0" fontId="30" fillId="6" borderId="82" xfId="3" applyFont="1" applyFill="1" applyBorder="1" applyAlignment="1">
      <alignment horizontal="right" vertical="center" shrinkToFit="1"/>
    </xf>
    <xf numFmtId="0" fontId="30" fillId="6" borderId="83" xfId="3" applyFont="1" applyFill="1" applyBorder="1" applyAlignment="1">
      <alignment horizontal="right" vertical="center" shrinkToFit="1"/>
    </xf>
    <xf numFmtId="0" fontId="30" fillId="6" borderId="93" xfId="3" applyFont="1" applyFill="1" applyBorder="1" applyAlignment="1">
      <alignment horizontal="center" vertical="center" shrinkToFit="1"/>
    </xf>
    <xf numFmtId="0" fontId="29" fillId="6" borderId="89" xfId="3" applyFont="1" applyFill="1" applyBorder="1" applyAlignment="1">
      <alignment horizontal="center" vertical="center" shrinkToFit="1"/>
    </xf>
    <xf numFmtId="0" fontId="29" fillId="6" borderId="92" xfId="3" applyFont="1" applyFill="1" applyBorder="1" applyAlignment="1">
      <alignment horizontal="center" vertical="center" shrinkToFit="1"/>
    </xf>
    <xf numFmtId="0" fontId="31" fillId="6" borderId="104" xfId="3" applyFont="1" applyFill="1" applyBorder="1" applyAlignment="1">
      <alignment horizontal="center" vertical="center"/>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 xfId="1" applyFont="1" applyBorder="1" applyAlignment="1">
      <alignment vertical="center" wrapText="1"/>
    </xf>
    <xf numFmtId="0" fontId="9" fillId="0" borderId="51" xfId="1" applyFont="1" applyBorder="1" applyAlignment="1">
      <alignment horizontal="center" vertical="center" wrapText="1"/>
    </xf>
    <xf numFmtId="0" fontId="20" fillId="0" borderId="49" xfId="3" applyFont="1" applyBorder="1" applyAlignment="1">
      <alignment horizontal="center" vertical="center"/>
    </xf>
    <xf numFmtId="0" fontId="25" fillId="0" borderId="0" xfId="3" applyFont="1" applyBorder="1" applyAlignment="1">
      <alignment horizontal="left" vertical="center"/>
    </xf>
    <xf numFmtId="0" fontId="20" fillId="7" borderId="3" xfId="1" applyFont="1" applyFill="1" applyBorder="1" applyAlignment="1">
      <alignment vertical="center"/>
    </xf>
    <xf numFmtId="0" fontId="9" fillId="0" borderId="53" xfId="1" applyFont="1" applyBorder="1" applyAlignment="1">
      <alignment horizontal="center" vertical="center" wrapText="1"/>
    </xf>
    <xf numFmtId="0" fontId="30" fillId="6" borderId="44" xfId="3" applyFont="1" applyFill="1" applyBorder="1" applyAlignment="1">
      <alignment horizontal="center" vertical="center"/>
    </xf>
    <xf numFmtId="0" fontId="30" fillId="6" borderId="92" xfId="3" applyFont="1" applyFill="1" applyBorder="1" applyAlignment="1">
      <alignment horizontal="center" vertical="center" shrinkToFit="1"/>
    </xf>
    <xf numFmtId="0" fontId="30" fillId="6" borderId="80" xfId="3" applyFont="1" applyFill="1" applyBorder="1" applyAlignment="1">
      <alignment horizontal="center" vertical="center" shrinkToFit="1"/>
    </xf>
    <xf numFmtId="0" fontId="30" fillId="6" borderId="89" xfId="3" applyFont="1" applyFill="1" applyBorder="1" applyAlignment="1">
      <alignment horizontal="center" vertical="center" shrinkToFit="1"/>
    </xf>
    <xf numFmtId="0" fontId="30" fillId="6" borderId="72" xfId="3" applyFont="1" applyFill="1" applyBorder="1" applyAlignment="1">
      <alignment horizontal="center" vertical="center" shrinkToFit="1"/>
    </xf>
    <xf numFmtId="0" fontId="30" fillId="6" borderId="65" xfId="3" applyFont="1" applyFill="1" applyBorder="1" applyAlignment="1">
      <alignment horizontal="center" vertical="center" shrinkToFit="1"/>
    </xf>
    <xf numFmtId="0" fontId="20" fillId="0" borderId="13" xfId="3" applyFont="1" applyBorder="1" applyAlignment="1">
      <alignment horizontal="center" vertical="center" shrinkToFit="1"/>
    </xf>
    <xf numFmtId="0" fontId="20" fillId="0" borderId="49" xfId="3" applyFont="1" applyBorder="1" applyAlignment="1">
      <alignment horizontal="center" vertical="center" shrinkToFit="1"/>
    </xf>
    <xf numFmtId="0" fontId="30" fillId="6" borderId="79" xfId="3" applyFont="1" applyFill="1" applyBorder="1" applyAlignment="1">
      <alignment vertical="center" shrinkToFit="1"/>
    </xf>
    <xf numFmtId="0" fontId="30" fillId="6" borderId="88" xfId="3" applyFont="1" applyFill="1" applyBorder="1" applyAlignment="1">
      <alignment vertical="center" shrinkToFit="1"/>
    </xf>
    <xf numFmtId="0" fontId="29" fillId="6" borderId="75" xfId="3" applyFont="1" applyFill="1" applyBorder="1" applyAlignment="1">
      <alignment horizontal="center" vertical="center" shrinkToFit="1"/>
    </xf>
    <xf numFmtId="0" fontId="29" fillId="6" borderId="83" xfId="3" applyFont="1" applyFill="1" applyBorder="1" applyAlignment="1">
      <alignment horizontal="center" vertical="center" shrinkToFit="1"/>
    </xf>
    <xf numFmtId="0" fontId="29" fillId="6" borderId="67" xfId="3" applyFont="1" applyFill="1" applyBorder="1" applyAlignment="1">
      <alignment horizontal="center" vertical="center" shrinkToFit="1"/>
    </xf>
    <xf numFmtId="0" fontId="29" fillId="6" borderId="82" xfId="3" applyFont="1" applyFill="1" applyBorder="1" applyAlignment="1">
      <alignment horizontal="center" vertical="center" shrinkToFit="1"/>
    </xf>
    <xf numFmtId="0" fontId="29" fillId="6" borderId="77" xfId="3" applyFont="1" applyFill="1" applyBorder="1" applyAlignment="1">
      <alignment horizontal="center" vertical="center" shrinkToFit="1"/>
    </xf>
    <xf numFmtId="0" fontId="29" fillId="6" borderId="69" xfId="3" applyFont="1" applyFill="1" applyBorder="1" applyAlignment="1">
      <alignment horizontal="center" vertical="center" shrinkToFit="1"/>
    </xf>
    <xf numFmtId="0" fontId="29" fillId="6" borderId="83" xfId="3" applyFont="1" applyFill="1" applyBorder="1" applyAlignment="1">
      <alignment horizontal="right" vertical="center" shrinkToFit="1"/>
    </xf>
    <xf numFmtId="0" fontId="29" fillId="6" borderId="75" xfId="3" applyFont="1" applyFill="1" applyBorder="1" applyAlignment="1">
      <alignment horizontal="right" vertical="center" shrinkToFit="1"/>
    </xf>
    <xf numFmtId="0" fontId="29" fillId="6" borderId="67" xfId="3" applyFont="1" applyFill="1" applyBorder="1" applyAlignment="1">
      <alignment horizontal="right" vertical="center" shrinkToFit="1"/>
    </xf>
    <xf numFmtId="0" fontId="29" fillId="6" borderId="82" xfId="3" applyFont="1" applyFill="1" applyBorder="1" applyAlignment="1">
      <alignment horizontal="right" vertical="center" shrinkToFit="1"/>
    </xf>
    <xf numFmtId="0" fontId="29" fillId="6" borderId="74" xfId="3" applyFont="1" applyFill="1" applyBorder="1" applyAlignment="1">
      <alignment horizontal="right" vertical="center" shrinkToFit="1"/>
    </xf>
    <xf numFmtId="0" fontId="29" fillId="6" borderId="10" xfId="3" applyFont="1" applyFill="1" applyBorder="1" applyAlignment="1">
      <alignment horizontal="right" vertical="center" shrinkToFit="1"/>
    </xf>
    <xf numFmtId="181" fontId="29" fillId="0" borderId="0" xfId="3" applyNumberFormat="1" applyFont="1" applyAlignment="1">
      <alignment horizontal="center" vertical="center"/>
    </xf>
    <xf numFmtId="0" fontId="9" fillId="0" borderId="53" xfId="1" applyFont="1" applyBorder="1" applyAlignment="1">
      <alignment horizontal="center" vertical="center" wrapText="1"/>
    </xf>
    <xf numFmtId="0" fontId="9" fillId="6" borderId="104" xfId="3" applyFont="1" applyFill="1" applyBorder="1" applyAlignment="1">
      <alignment horizontal="center" vertical="center"/>
    </xf>
    <xf numFmtId="0" fontId="10" fillId="0" borderId="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2" fillId="2" borderId="29"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9" fillId="0" borderId="7" xfId="1" applyFont="1" applyBorder="1" applyAlignment="1">
      <alignment vertical="center" wrapText="1"/>
    </xf>
    <xf numFmtId="0" fontId="9" fillId="0" borderId="5" xfId="1" applyFont="1" applyBorder="1" applyAlignment="1">
      <alignment vertical="center" wrapText="1"/>
    </xf>
    <xf numFmtId="0" fontId="9" fillId="0" borderId="23" xfId="1" applyFont="1" applyBorder="1" applyAlignment="1">
      <alignment vertical="center" wrapText="1"/>
    </xf>
    <xf numFmtId="0" fontId="9" fillId="0" borderId="22" xfId="1" applyFont="1" applyBorder="1" applyAlignment="1">
      <alignment vertical="center" wrapText="1"/>
    </xf>
    <xf numFmtId="0" fontId="9" fillId="0" borderId="12" xfId="1" applyFont="1" applyBorder="1" applyAlignment="1">
      <alignment vertical="center" wrapText="1"/>
    </xf>
    <xf numFmtId="0" fontId="9" fillId="0" borderId="11" xfId="1" applyFont="1" applyBorder="1" applyAlignment="1">
      <alignment vertical="center" wrapText="1"/>
    </xf>
    <xf numFmtId="0" fontId="12" fillId="2" borderId="17"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9" fillId="0" borderId="7" xfId="1" applyFont="1" applyBorder="1" applyAlignment="1">
      <alignment horizontal="justify" vertical="center" wrapText="1"/>
    </xf>
    <xf numFmtId="0" fontId="9" fillId="0" borderId="5" xfId="1" applyFont="1" applyBorder="1" applyAlignment="1">
      <alignment horizontal="justify" vertical="center" wrapText="1"/>
    </xf>
    <xf numFmtId="0" fontId="9" fillId="0" borderId="23" xfId="1" applyFont="1" applyBorder="1" applyAlignment="1">
      <alignment horizontal="justify" vertical="center" wrapText="1"/>
    </xf>
    <xf numFmtId="0" fontId="9" fillId="0" borderId="22" xfId="1" applyFont="1" applyBorder="1" applyAlignment="1">
      <alignment horizontal="justify" vertical="center" wrapText="1"/>
    </xf>
    <xf numFmtId="0" fontId="9" fillId="0" borderId="12" xfId="1" applyFont="1" applyBorder="1" applyAlignment="1">
      <alignment horizontal="justify" vertical="center" wrapText="1"/>
    </xf>
    <xf numFmtId="0" fontId="9" fillId="0" borderId="11" xfId="1" applyFont="1" applyBorder="1" applyAlignment="1">
      <alignment horizontal="justify" vertical="center" wrapText="1"/>
    </xf>
    <xf numFmtId="0" fontId="9" fillId="0" borderId="7" xfId="1" applyFont="1" applyBorder="1" applyAlignment="1">
      <alignment horizontal="left" vertical="center" wrapText="1"/>
    </xf>
    <xf numFmtId="0" fontId="9" fillId="0" borderId="5" xfId="1" applyFont="1" applyBorder="1" applyAlignment="1">
      <alignment horizontal="left" vertical="center" wrapText="1"/>
    </xf>
    <xf numFmtId="0" fontId="9" fillId="0" borderId="23" xfId="1" applyFont="1" applyBorder="1" applyAlignment="1">
      <alignment horizontal="left" vertical="center" wrapText="1"/>
    </xf>
    <xf numFmtId="0" fontId="9" fillId="0" borderId="22" xfId="1" applyFont="1" applyBorder="1" applyAlignment="1">
      <alignment horizontal="left" vertical="center" wrapText="1"/>
    </xf>
    <xf numFmtId="0" fontId="9" fillId="0" borderId="12" xfId="1" applyFont="1" applyBorder="1" applyAlignment="1">
      <alignment horizontal="left" vertical="center" wrapText="1"/>
    </xf>
    <xf numFmtId="0" fontId="9" fillId="0" borderId="11" xfId="1" applyFont="1" applyBorder="1" applyAlignment="1">
      <alignment horizontal="left" vertical="center" wrapText="1"/>
    </xf>
    <xf numFmtId="0" fontId="12" fillId="2" borderId="25"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9" fillId="0" borderId="7"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3" xfId="1" applyFont="1" applyBorder="1" applyAlignment="1">
      <alignment horizontal="justify" vertical="center" wrapText="1"/>
    </xf>
    <xf numFmtId="0" fontId="9" fillId="0" borderId="1" xfId="1" applyFont="1" applyBorder="1" applyAlignment="1">
      <alignment horizontal="justify" vertical="center" wrapText="1"/>
    </xf>
    <xf numFmtId="0" fontId="9" fillId="0" borderId="51"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36"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5" xfId="1" applyFont="1" applyBorder="1" applyAlignment="1">
      <alignment horizontal="center" vertical="center" wrapText="1"/>
    </xf>
    <xf numFmtId="0" fontId="2" fillId="2" borderId="42"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2" fillId="2" borderId="35"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11" fillId="0" borderId="10" xfId="1" applyFont="1" applyBorder="1" applyAlignment="1">
      <alignment horizontal="left" wrapText="1"/>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3" xfId="1" applyFont="1" applyBorder="1" applyAlignment="1">
      <alignment horizontal="center" vertical="center" wrapText="1"/>
    </xf>
    <xf numFmtId="0" fontId="9" fillId="2" borderId="15"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3" fillId="2" borderId="12" xfId="2"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6" fillId="4" borderId="0" xfId="1" applyFont="1" applyFill="1" applyAlignment="1">
      <alignment horizontal="center" vertical="center"/>
    </xf>
    <xf numFmtId="0" fontId="14" fillId="2" borderId="3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58" xfId="1" applyFont="1" applyFill="1" applyBorder="1" applyAlignment="1">
      <alignment horizontal="center" vertical="center" wrapText="1"/>
    </xf>
    <xf numFmtId="179" fontId="9" fillId="2" borderId="29" xfId="1" applyNumberFormat="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9" fillId="2" borderId="61" xfId="1" applyFont="1" applyFill="1" applyBorder="1" applyAlignment="1">
      <alignment horizontal="center" vertical="center" wrapText="1"/>
    </xf>
    <xf numFmtId="0" fontId="9" fillId="0" borderId="57" xfId="1" applyFont="1" applyBorder="1" applyAlignment="1">
      <alignment horizontal="center" vertical="center" wrapText="1"/>
    </xf>
    <xf numFmtId="0" fontId="9" fillId="2" borderId="53" xfId="1" applyFont="1" applyFill="1" applyBorder="1" applyAlignment="1">
      <alignment horizontal="center" vertical="center" wrapText="1"/>
    </xf>
    <xf numFmtId="0" fontId="9" fillId="2" borderId="57" xfId="1" applyFont="1" applyFill="1" applyBorder="1" applyAlignment="1">
      <alignment horizontal="center" vertical="center" wrapText="1"/>
    </xf>
    <xf numFmtId="177" fontId="9" fillId="2" borderId="3" xfId="1" applyNumberFormat="1" applyFont="1" applyFill="1" applyBorder="1" applyAlignment="1">
      <alignment horizontal="center" vertical="center"/>
    </xf>
    <xf numFmtId="177" fontId="9" fillId="2" borderId="2" xfId="1" applyNumberFormat="1" applyFont="1" applyFill="1" applyBorder="1" applyAlignment="1">
      <alignment horizontal="center" vertical="center"/>
    </xf>
    <xf numFmtId="177" fontId="9" fillId="2" borderId="1" xfId="1" applyNumberFormat="1" applyFont="1" applyFill="1" applyBorder="1" applyAlignment="1">
      <alignment horizontal="center" vertical="center"/>
    </xf>
    <xf numFmtId="0" fontId="15" fillId="0" borderId="0" xfId="1" applyFont="1" applyAlignment="1">
      <alignment horizontal="center" vertical="center" wrapText="1"/>
    </xf>
    <xf numFmtId="0" fontId="9" fillId="0" borderId="0" xfId="1" applyFont="1" applyAlignment="1">
      <alignment horizontal="left" vertical="center"/>
    </xf>
    <xf numFmtId="178" fontId="9" fillId="2" borderId="29" xfId="1" applyNumberFormat="1" applyFont="1" applyFill="1" applyBorder="1" applyAlignment="1">
      <alignment horizontal="center" vertical="center" wrapText="1"/>
    </xf>
    <xf numFmtId="178" fontId="9" fillId="2" borderId="55"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9" xfId="1" applyNumberFormat="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horizontal="center" vertical="center" wrapText="1"/>
    </xf>
    <xf numFmtId="177" fontId="9" fillId="0" borderId="3" xfId="1" applyNumberFormat="1" applyFont="1" applyFill="1" applyBorder="1" applyAlignment="1">
      <alignment horizontal="center" vertical="center" wrapText="1"/>
    </xf>
    <xf numFmtId="177" fontId="9" fillId="0" borderId="1" xfId="1" applyNumberFormat="1" applyFont="1" applyFill="1" applyBorder="1" applyAlignment="1">
      <alignment horizontal="center" vertical="center" wrapText="1"/>
    </xf>
    <xf numFmtId="0" fontId="12" fillId="0" borderId="39" xfId="1" applyFont="1" applyBorder="1" applyAlignment="1">
      <alignment horizontal="left" vertical="center" wrapText="1"/>
    </xf>
    <xf numFmtId="0" fontId="12" fillId="0" borderId="38" xfId="1" applyFont="1" applyBorder="1" applyAlignment="1">
      <alignment horizontal="left" vertical="center" wrapText="1"/>
    </xf>
    <xf numFmtId="0" fontId="12" fillId="0" borderId="37" xfId="1" applyFont="1" applyBorder="1" applyAlignment="1">
      <alignment horizontal="left" vertical="center"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0" borderId="47" xfId="1" applyFont="1" applyBorder="1" applyAlignment="1">
      <alignment horizontal="left" vertical="center" wrapText="1"/>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2" fillId="2" borderId="47" xfId="1" applyFont="1" applyFill="1" applyBorder="1" applyAlignment="1">
      <alignment horizontal="left" vertical="center" wrapText="1"/>
    </xf>
    <xf numFmtId="0" fontId="12" fillId="0" borderId="45" xfId="1" applyFont="1" applyBorder="1" applyAlignment="1">
      <alignment horizontal="left" vertical="center" wrapText="1"/>
    </xf>
    <xf numFmtId="0" fontId="12" fillId="0" borderId="44" xfId="1" applyFont="1" applyBorder="1" applyAlignment="1">
      <alignment horizontal="left" vertical="center" wrapText="1"/>
    </xf>
    <xf numFmtId="0" fontId="12" fillId="0" borderId="43" xfId="1" applyFont="1" applyBorder="1" applyAlignment="1">
      <alignment horizontal="left" vertical="center" wrapText="1"/>
    </xf>
    <xf numFmtId="0" fontId="2" fillId="2" borderId="45"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12" fillId="0" borderId="50" xfId="1" applyFont="1" applyBorder="1" applyAlignment="1">
      <alignment horizontal="center" vertical="center" wrapText="1"/>
    </xf>
    <xf numFmtId="0" fontId="12" fillId="0" borderId="49"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44" xfId="1" applyFont="1" applyBorder="1" applyAlignment="1">
      <alignment horizontal="center"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vertical="center" wrapText="1"/>
    </xf>
    <xf numFmtId="176" fontId="9" fillId="2" borderId="3" xfId="1" applyNumberFormat="1" applyFont="1" applyFill="1" applyBorder="1" applyAlignment="1">
      <alignment horizontal="center" vertical="center" wrapText="1"/>
    </xf>
    <xf numFmtId="176" fontId="9" fillId="2" borderId="2" xfId="1" applyNumberFormat="1" applyFont="1" applyFill="1" applyBorder="1" applyAlignment="1">
      <alignment horizontal="center" vertical="center" wrapText="1"/>
    </xf>
    <xf numFmtId="176" fontId="9" fillId="2" borderId="9" xfId="1" applyNumberFormat="1" applyFont="1" applyFill="1" applyBorder="1" applyAlignment="1">
      <alignment horizontal="center" vertical="center" wrapText="1"/>
    </xf>
    <xf numFmtId="0" fontId="1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0" borderId="4" xfId="1" applyFont="1" applyBorder="1" applyAlignment="1">
      <alignment horizontal="left" vertical="center" wrapText="1"/>
    </xf>
    <xf numFmtId="0" fontId="2" fillId="0" borderId="4" xfId="1" applyFont="1" applyBorder="1" applyAlignment="1">
      <alignment horizontal="left" vertical="center"/>
    </xf>
    <xf numFmtId="0" fontId="2" fillId="0" borderId="0" xfId="1" applyFont="1" applyAlignment="1">
      <alignment vertical="center" wrapText="1"/>
    </xf>
    <xf numFmtId="0" fontId="12" fillId="2" borderId="3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11" fillId="0" borderId="0" xfId="1" applyFont="1" applyBorder="1" applyAlignment="1">
      <alignment horizontal="left" vertical="center" wrapText="1"/>
    </xf>
    <xf numFmtId="0" fontId="2" fillId="0" borderId="15"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6" fillId="7" borderId="0" xfId="1" applyFont="1" applyFill="1" applyAlignment="1">
      <alignment horizontal="center"/>
    </xf>
    <xf numFmtId="0" fontId="2" fillId="0" borderId="108" xfId="3" applyFont="1" applyBorder="1" applyAlignment="1">
      <alignment horizontal="center" vertical="center"/>
    </xf>
    <xf numFmtId="0" fontId="2" fillId="0" borderId="107" xfId="3" applyFont="1" applyBorder="1" applyAlignment="1">
      <alignment horizontal="center" vertical="center"/>
    </xf>
    <xf numFmtId="0" fontId="15" fillId="0" borderId="0" xfId="3" applyFont="1" applyBorder="1" applyAlignment="1">
      <alignment horizontal="left" vertical="center"/>
    </xf>
    <xf numFmtId="0" fontId="2" fillId="0" borderId="0" xfId="3" applyFont="1" applyBorder="1" applyAlignment="1">
      <alignment horizontal="left" vertical="top" wrapText="1"/>
    </xf>
    <xf numFmtId="0" fontId="9" fillId="0" borderId="3" xfId="3" applyFont="1" applyBorder="1" applyAlignment="1">
      <alignment horizontal="center" vertical="center"/>
    </xf>
    <xf numFmtId="0" fontId="9" fillId="0" borderId="2" xfId="3" applyFont="1" applyBorder="1" applyAlignment="1">
      <alignment horizontal="center" vertical="center"/>
    </xf>
    <xf numFmtId="0" fontId="9" fillId="0" borderId="106" xfId="3" applyFont="1" applyBorder="1" applyAlignment="1">
      <alignment horizontal="center" vertical="center"/>
    </xf>
    <xf numFmtId="0" fontId="24" fillId="6" borderId="104" xfId="3" applyFont="1" applyFill="1" applyBorder="1" applyAlignment="1">
      <alignment horizontal="center" vertical="center"/>
    </xf>
    <xf numFmtId="0" fontId="24" fillId="6" borderId="2" xfId="3" applyFont="1" applyFill="1" applyBorder="1" applyAlignment="1">
      <alignment horizontal="center" vertical="center"/>
    </xf>
    <xf numFmtId="0" fontId="24" fillId="6" borderId="106" xfId="3" applyFont="1" applyFill="1" applyBorder="1" applyAlignment="1">
      <alignment horizontal="center" vertical="center"/>
    </xf>
    <xf numFmtId="0" fontId="9" fillId="0" borderId="7" xfId="3" applyFont="1" applyBorder="1" applyAlignment="1">
      <alignment horizontal="center" vertical="center"/>
    </xf>
    <xf numFmtId="0" fontId="9" fillId="0" borderId="6" xfId="3" applyFont="1" applyBorder="1" applyAlignment="1">
      <alignment horizontal="center" vertical="center"/>
    </xf>
    <xf numFmtId="0" fontId="9" fillId="0" borderId="94" xfId="3" applyFont="1" applyBorder="1" applyAlignment="1">
      <alignment horizontal="center" vertical="center"/>
    </xf>
    <xf numFmtId="0" fontId="9" fillId="0" borderId="121" xfId="3" applyFont="1" applyBorder="1" applyAlignment="1">
      <alignment horizontal="center" vertical="center"/>
    </xf>
    <xf numFmtId="0" fontId="9" fillId="0" borderId="101" xfId="3" applyFont="1" applyBorder="1" applyAlignment="1">
      <alignment horizontal="center" vertical="center"/>
    </xf>
    <xf numFmtId="0" fontId="9" fillId="0" borderId="122" xfId="3" applyFont="1" applyBorder="1" applyAlignment="1">
      <alignment horizontal="center" vertical="center"/>
    </xf>
    <xf numFmtId="0" fontId="20" fillId="0" borderId="49" xfId="3" applyFont="1" applyBorder="1" applyAlignment="1">
      <alignment horizontal="center" vertical="center"/>
    </xf>
    <xf numFmtId="0" fontId="20" fillId="0" borderId="44" xfId="3" applyFont="1" applyBorder="1" applyAlignment="1">
      <alignment horizontal="center" vertical="center"/>
    </xf>
    <xf numFmtId="0" fontId="20" fillId="0" borderId="9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94" xfId="3" applyFont="1" applyBorder="1" applyAlignment="1">
      <alignment horizontal="center" vertical="center" wrapText="1"/>
    </xf>
    <xf numFmtId="0" fontId="20" fillId="0" borderId="102" xfId="3" applyFont="1" applyBorder="1" applyAlignment="1">
      <alignment horizontal="center" vertical="center" wrapText="1"/>
    </xf>
    <xf numFmtId="0" fontId="20" fillId="0" borderId="101" xfId="3" applyFont="1" applyBorder="1" applyAlignment="1">
      <alignment horizontal="center" vertical="center" wrapText="1"/>
    </xf>
    <xf numFmtId="0" fontId="20" fillId="0" borderId="122" xfId="3" applyFont="1" applyBorder="1" applyAlignment="1">
      <alignment horizontal="center" vertical="center" wrapText="1"/>
    </xf>
    <xf numFmtId="0" fontId="2" fillId="0" borderId="86" xfId="3" applyFont="1" applyBorder="1" applyAlignment="1">
      <alignment horizontal="center" vertical="center" wrapText="1"/>
    </xf>
    <xf numFmtId="0" fontId="2" fillId="0" borderId="14" xfId="3" applyFont="1" applyBorder="1" applyAlignment="1">
      <alignment horizontal="center" vertical="center" wrapText="1"/>
    </xf>
    <xf numFmtId="0" fontId="20" fillId="0" borderId="95" xfId="3" applyFont="1" applyBorder="1" applyAlignment="1">
      <alignment horizontal="center" vertical="center"/>
    </xf>
    <xf numFmtId="0" fontId="20" fillId="0" borderId="6" xfId="3" applyFont="1" applyBorder="1" applyAlignment="1">
      <alignment horizontal="center" vertical="center"/>
    </xf>
    <xf numFmtId="0" fontId="20" fillId="0" borderId="5" xfId="3" applyFont="1" applyBorder="1" applyAlignment="1">
      <alignment horizontal="center" vertical="center"/>
    </xf>
    <xf numFmtId="0" fontId="20" fillId="0" borderId="102" xfId="3" applyFont="1" applyBorder="1" applyAlignment="1">
      <alignment horizontal="center" vertical="center"/>
    </xf>
    <xf numFmtId="0" fontId="20" fillId="0" borderId="101" xfId="3" applyFont="1" applyBorder="1" applyAlignment="1">
      <alignment horizontal="center" vertical="center"/>
    </xf>
    <xf numFmtId="0" fontId="20" fillId="0" borderId="100" xfId="3" applyFont="1" applyBorder="1" applyAlignment="1">
      <alignment horizontal="center" vertical="center"/>
    </xf>
    <xf numFmtId="0" fontId="20" fillId="0" borderId="47" xfId="3" applyFont="1" applyBorder="1" applyAlignment="1">
      <alignment horizontal="center" vertical="center" wrapText="1"/>
    </xf>
    <xf numFmtId="0" fontId="20" fillId="0" borderId="45" xfId="3" applyFont="1" applyBorder="1" applyAlignment="1">
      <alignment horizontal="center" vertical="center" wrapText="1"/>
    </xf>
    <xf numFmtId="0" fontId="20" fillId="0" borderId="42" xfId="3" applyFont="1" applyBorder="1" applyAlignment="1">
      <alignment horizontal="center" vertical="center" wrapText="1"/>
    </xf>
    <xf numFmtId="0" fontId="2" fillId="6" borderId="110" xfId="3" applyFont="1" applyFill="1" applyBorder="1" applyAlignment="1">
      <alignment horizontal="center" vertical="center"/>
    </xf>
    <xf numFmtId="0" fontId="2" fillId="6" borderId="42" xfId="3" applyFont="1" applyFill="1" applyBorder="1" applyAlignment="1">
      <alignment horizontal="center" vertical="center"/>
    </xf>
    <xf numFmtId="0" fontId="2" fillId="6" borderId="45" xfId="3" applyFont="1" applyFill="1" applyBorder="1" applyAlignment="1">
      <alignment horizontal="center" vertical="center"/>
    </xf>
    <xf numFmtId="0" fontId="20" fillId="6" borderId="47" xfId="3" applyFont="1" applyFill="1" applyBorder="1" applyAlignment="1">
      <alignment horizontal="center" vertical="center"/>
    </xf>
    <xf numFmtId="0" fontId="20" fillId="6" borderId="42" xfId="3" applyFont="1" applyFill="1" applyBorder="1" applyAlignment="1">
      <alignment horizontal="center" vertical="center"/>
    </xf>
    <xf numFmtId="0" fontId="20" fillId="6" borderId="45" xfId="3" applyFont="1" applyFill="1" applyBorder="1" applyAlignment="1">
      <alignment horizontal="center" vertical="center"/>
    </xf>
    <xf numFmtId="180" fontId="20" fillId="6" borderId="47" xfId="3" applyNumberFormat="1" applyFont="1" applyFill="1" applyBorder="1" applyAlignment="1">
      <alignment horizontal="center" vertical="center"/>
    </xf>
    <xf numFmtId="180" fontId="20" fillId="6" borderId="42" xfId="3" applyNumberFormat="1" applyFont="1" applyFill="1" applyBorder="1" applyAlignment="1">
      <alignment horizontal="center" vertical="center"/>
    </xf>
    <xf numFmtId="0" fontId="20" fillId="6" borderId="41" xfId="3" applyFont="1" applyFill="1" applyBorder="1" applyAlignment="1">
      <alignment horizontal="center" vertical="center"/>
    </xf>
    <xf numFmtId="0" fontId="20" fillId="0" borderId="86" xfId="3" applyFont="1" applyBorder="1" applyAlignment="1">
      <alignment horizontal="center" vertical="center"/>
    </xf>
    <xf numFmtId="0" fontId="20" fillId="0" borderId="14" xfId="3" applyFont="1" applyBorder="1" applyAlignment="1">
      <alignment horizontal="center" vertical="center"/>
    </xf>
    <xf numFmtId="0" fontId="20" fillId="0" borderId="50" xfId="3" applyFont="1" applyBorder="1" applyAlignment="1">
      <alignment horizontal="center" vertical="center"/>
    </xf>
    <xf numFmtId="0" fontId="2" fillId="6" borderId="35" xfId="3" applyFont="1" applyFill="1" applyBorder="1" applyAlignment="1">
      <alignment horizontal="center" vertical="center"/>
    </xf>
    <xf numFmtId="0" fontId="2" fillId="6" borderId="34" xfId="3" applyFont="1" applyFill="1" applyBorder="1" applyAlignment="1">
      <alignment horizontal="center" vertical="center"/>
    </xf>
    <xf numFmtId="0" fontId="2" fillId="6" borderId="99" xfId="3" applyFont="1" applyFill="1" applyBorder="1" applyAlignment="1">
      <alignment horizontal="center" vertical="center"/>
    </xf>
    <xf numFmtId="0" fontId="20" fillId="6" borderId="98" xfId="3" applyFont="1" applyFill="1" applyBorder="1" applyAlignment="1">
      <alignment horizontal="center" vertical="center"/>
    </xf>
    <xf numFmtId="0" fontId="20" fillId="6" borderId="34" xfId="3" applyFont="1" applyFill="1" applyBorder="1" applyAlignment="1">
      <alignment horizontal="center" vertical="center"/>
    </xf>
    <xf numFmtId="0" fontId="20" fillId="6" borderId="99" xfId="3" applyFont="1" applyFill="1" applyBorder="1" applyAlignment="1">
      <alignment horizontal="center" vertical="center"/>
    </xf>
    <xf numFmtId="180" fontId="20" fillId="6" borderId="98" xfId="3" applyNumberFormat="1" applyFont="1" applyFill="1" applyBorder="1" applyAlignment="1">
      <alignment horizontal="center" vertical="center"/>
    </xf>
    <xf numFmtId="180" fontId="20" fillId="6" borderId="34" xfId="3" applyNumberFormat="1" applyFont="1" applyFill="1" applyBorder="1" applyAlignment="1">
      <alignment horizontal="center" vertical="center"/>
    </xf>
    <xf numFmtId="0" fontId="20" fillId="6" borderId="97" xfId="3" applyFont="1" applyFill="1" applyBorder="1" applyAlignment="1">
      <alignment horizontal="center" vertical="center"/>
    </xf>
    <xf numFmtId="0" fontId="20" fillId="0" borderId="94" xfId="3" applyFont="1" applyBorder="1" applyAlignment="1">
      <alignment horizontal="center" vertical="center"/>
    </xf>
    <xf numFmtId="0" fontId="2" fillId="6" borderId="84" xfId="3" applyFont="1" applyFill="1" applyBorder="1" applyAlignment="1">
      <alignment horizontal="center" vertical="center" shrinkToFit="1"/>
    </xf>
    <xf numFmtId="0" fontId="2" fillId="6" borderId="74" xfId="3" applyFont="1" applyFill="1" applyBorder="1" applyAlignment="1">
      <alignment horizontal="center" vertical="center" shrinkToFit="1"/>
    </xf>
    <xf numFmtId="0" fontId="2" fillId="6" borderId="73" xfId="3" applyFont="1" applyFill="1" applyBorder="1" applyAlignment="1">
      <alignment horizontal="center" vertical="center" shrinkToFit="1"/>
    </xf>
    <xf numFmtId="0" fontId="2" fillId="6" borderId="83" xfId="3" applyFont="1" applyFill="1" applyBorder="1" applyAlignment="1">
      <alignment horizontal="center" vertical="center" shrinkToFit="1"/>
    </xf>
    <xf numFmtId="0" fontId="2" fillId="6" borderId="82" xfId="3" applyFont="1" applyFill="1" applyBorder="1" applyAlignment="1">
      <alignment horizontal="center" vertical="center" shrinkToFit="1"/>
    </xf>
    <xf numFmtId="0" fontId="2" fillId="6" borderId="81" xfId="3" applyFont="1" applyFill="1" applyBorder="1" applyAlignment="1">
      <alignment horizontal="center" vertical="center" shrinkToFit="1"/>
    </xf>
    <xf numFmtId="0" fontId="2" fillId="6" borderId="75" xfId="3" applyFont="1" applyFill="1" applyBorder="1" applyAlignment="1">
      <alignment horizontal="center" vertical="center" shrinkToFit="1"/>
    </xf>
    <xf numFmtId="0" fontId="2" fillId="6" borderId="77" xfId="3" applyFont="1" applyFill="1" applyBorder="1" applyAlignment="1">
      <alignment horizontal="center" vertical="center" shrinkToFit="1"/>
    </xf>
    <xf numFmtId="0" fontId="2" fillId="6" borderId="76" xfId="3" applyFont="1" applyFill="1" applyBorder="1" applyAlignment="1">
      <alignment horizontal="center" vertical="center" shrinkToFit="1"/>
    </xf>
    <xf numFmtId="0" fontId="2" fillId="6" borderId="67" xfId="3" applyFont="1" applyFill="1" applyBorder="1" applyAlignment="1">
      <alignment horizontal="center" vertical="center" shrinkToFit="1"/>
    </xf>
    <xf numFmtId="0" fontId="2" fillId="6" borderId="69" xfId="3" applyFont="1" applyFill="1" applyBorder="1" applyAlignment="1">
      <alignment horizontal="center" vertical="center" shrinkToFit="1"/>
    </xf>
    <xf numFmtId="0" fontId="2" fillId="6" borderId="68" xfId="3" applyFont="1" applyFill="1" applyBorder="1" applyAlignment="1">
      <alignment horizontal="center" vertical="center" shrinkToFit="1"/>
    </xf>
    <xf numFmtId="0" fontId="2" fillId="0" borderId="86" xfId="3" applyFont="1" applyBorder="1" applyAlignment="1">
      <alignment horizontal="center" vertical="center"/>
    </xf>
    <xf numFmtId="0" fontId="2" fillId="0" borderId="14" xfId="3" applyFont="1" applyBorder="1" applyAlignment="1">
      <alignment horizontal="center" vertical="center"/>
    </xf>
    <xf numFmtId="0" fontId="2" fillId="0" borderId="50" xfId="3" applyFont="1" applyBorder="1" applyAlignment="1">
      <alignment horizontal="center" vertical="center"/>
    </xf>
    <xf numFmtId="0" fontId="16" fillId="4" borderId="0" xfId="1" applyFont="1" applyFill="1" applyAlignment="1">
      <alignment horizontal="center"/>
    </xf>
    <xf numFmtId="0" fontId="20" fillId="0" borderId="108" xfId="3" applyFont="1" applyBorder="1" applyAlignment="1">
      <alignment horizontal="center" vertical="center"/>
    </xf>
    <xf numFmtId="0" fontId="20" fillId="0" borderId="107" xfId="3" applyFont="1" applyBorder="1" applyAlignment="1">
      <alignment horizontal="center" vertical="center"/>
    </xf>
    <xf numFmtId="0" fontId="25" fillId="0" borderId="0" xfId="3" applyFont="1" applyBorder="1" applyAlignment="1">
      <alignment horizontal="left" vertical="center"/>
    </xf>
    <xf numFmtId="0" fontId="2" fillId="0" borderId="10" xfId="3" applyFont="1" applyBorder="1" applyAlignment="1">
      <alignment horizontal="left" vertical="top" wrapText="1"/>
    </xf>
    <xf numFmtId="0" fontId="9" fillId="0" borderId="15" xfId="3" applyFont="1" applyBorder="1" applyAlignment="1">
      <alignment horizontal="center" vertical="center"/>
    </xf>
    <xf numFmtId="0" fontId="9" fillId="0" borderId="14" xfId="3" applyFont="1" applyBorder="1" applyAlignment="1">
      <alignment horizontal="center" vertical="center"/>
    </xf>
    <xf numFmtId="0" fontId="9" fillId="0" borderId="13" xfId="3" applyFont="1" applyBorder="1" applyAlignment="1">
      <alignment horizontal="center" vertical="center"/>
    </xf>
    <xf numFmtId="0" fontId="2" fillId="6" borderId="3" xfId="3" applyFont="1" applyFill="1" applyBorder="1" applyAlignment="1">
      <alignment horizontal="center" vertical="center"/>
    </xf>
    <xf numFmtId="0" fontId="2" fillId="6" borderId="2" xfId="3" applyFont="1" applyFill="1" applyBorder="1" applyAlignment="1">
      <alignment horizontal="center" vertical="center"/>
    </xf>
    <xf numFmtId="0" fontId="2" fillId="6" borderId="1" xfId="3" applyFont="1" applyFill="1" applyBorder="1" applyAlignment="1">
      <alignment horizontal="center" vertical="center"/>
    </xf>
    <xf numFmtId="0" fontId="9" fillId="0" borderId="110" xfId="3" applyFont="1" applyBorder="1" applyAlignment="1">
      <alignment horizontal="center" vertical="center"/>
    </xf>
    <xf numFmtId="0" fontId="9" fillId="0" borderId="42" xfId="3" applyFont="1" applyBorder="1" applyAlignment="1">
      <alignment horizontal="center" vertical="center"/>
    </xf>
    <xf numFmtId="0" fontId="9" fillId="0" borderId="41" xfId="3" applyFont="1" applyBorder="1" applyAlignment="1">
      <alignment horizontal="center" vertical="center"/>
    </xf>
    <xf numFmtId="0" fontId="9" fillId="0" borderId="35" xfId="3" applyFont="1" applyBorder="1" applyAlignment="1">
      <alignment horizontal="center" vertical="center"/>
    </xf>
    <xf numFmtId="0" fontId="9" fillId="0" borderId="34" xfId="3" applyFont="1" applyBorder="1" applyAlignment="1">
      <alignment horizontal="center" vertical="center"/>
    </xf>
    <xf numFmtId="0" fontId="9" fillId="0" borderId="97" xfId="3" applyFont="1" applyBorder="1" applyAlignment="1">
      <alignment horizontal="center" vertical="center"/>
    </xf>
    <xf numFmtId="0" fontId="2" fillId="6" borderId="109" xfId="3" applyFont="1" applyFill="1" applyBorder="1" applyAlignment="1">
      <alignment horizontal="center" vertical="center" shrinkToFit="1"/>
    </xf>
    <xf numFmtId="0" fontId="2" fillId="6" borderId="59" xfId="3" applyFont="1" applyFill="1" applyBorder="1" applyAlignment="1">
      <alignment horizontal="center" vertical="center" shrinkToFit="1"/>
    </xf>
    <xf numFmtId="0" fontId="2" fillId="6" borderId="39" xfId="3" applyFont="1" applyFill="1" applyBorder="1" applyAlignment="1">
      <alignment horizontal="center" vertical="center" shrinkToFit="1"/>
    </xf>
    <xf numFmtId="179" fontId="32" fillId="2" borderId="29" xfId="1" applyNumberFormat="1" applyFont="1" applyFill="1" applyBorder="1" applyAlignment="1">
      <alignment horizontal="center" vertical="center" wrapText="1"/>
    </xf>
    <xf numFmtId="0" fontId="32" fillId="2" borderId="31"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61"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53" xfId="1" applyFont="1" applyFill="1" applyBorder="1" applyAlignment="1">
      <alignment horizontal="center" vertical="center" wrapText="1"/>
    </xf>
    <xf numFmtId="0" fontId="32" fillId="2" borderId="57" xfId="1" applyFont="1" applyFill="1" applyBorder="1" applyAlignment="1">
      <alignment horizontal="center" vertical="center" wrapText="1"/>
    </xf>
    <xf numFmtId="0" fontId="26" fillId="2" borderId="35"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6" fillId="2" borderId="59" xfId="1" applyFont="1" applyFill="1" applyBorder="1" applyAlignment="1">
      <alignment horizontal="center" vertical="center" wrapText="1"/>
    </xf>
    <xf numFmtId="0" fontId="26" fillId="2" borderId="58" xfId="1" applyFont="1" applyFill="1" applyBorder="1" applyAlignment="1">
      <alignment horizontal="center" vertical="center" wrapText="1"/>
    </xf>
    <xf numFmtId="178" fontId="32" fillId="2" borderId="29" xfId="1" applyNumberFormat="1" applyFont="1" applyFill="1" applyBorder="1" applyAlignment="1">
      <alignment horizontal="center" vertical="center" wrapText="1"/>
    </xf>
    <xf numFmtId="178" fontId="32" fillId="2" borderId="55" xfId="1" applyNumberFormat="1" applyFont="1" applyFill="1" applyBorder="1" applyAlignment="1">
      <alignment horizontal="center" vertical="center" wrapText="1"/>
    </xf>
    <xf numFmtId="0" fontId="32" fillId="2" borderId="12" xfId="1" applyFont="1" applyFill="1" applyBorder="1" applyAlignment="1">
      <alignment horizontal="left" vertical="center" wrapText="1"/>
    </xf>
    <xf numFmtId="0" fontId="32" fillId="2" borderId="10" xfId="1" applyFont="1" applyFill="1" applyBorder="1" applyAlignment="1">
      <alignment horizontal="left" vertical="center" wrapText="1"/>
    </xf>
    <xf numFmtId="0" fontId="32" fillId="2" borderId="11" xfId="1" applyFont="1" applyFill="1" applyBorder="1" applyAlignment="1">
      <alignment horizontal="left"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horizontal="center" vertical="center" wrapText="1"/>
    </xf>
    <xf numFmtId="0" fontId="26" fillId="4" borderId="0" xfId="1" applyFont="1" applyFill="1" applyBorder="1" applyAlignment="1">
      <alignment horizontal="center" vertical="center"/>
    </xf>
    <xf numFmtId="177" fontId="28" fillId="2" borderId="3" xfId="1" applyNumberFormat="1" applyFont="1" applyFill="1" applyBorder="1" applyAlignment="1">
      <alignment horizontal="center" vertical="center"/>
    </xf>
    <xf numFmtId="177" fontId="28" fillId="2" borderId="2" xfId="1" applyNumberFormat="1" applyFont="1" applyFill="1" applyBorder="1" applyAlignment="1">
      <alignment horizontal="center" vertical="center"/>
    </xf>
    <xf numFmtId="177" fontId="28" fillId="2" borderId="1" xfId="1" applyNumberFormat="1" applyFont="1" applyFill="1" applyBorder="1" applyAlignment="1">
      <alignment horizontal="center" vertical="center"/>
    </xf>
    <xf numFmtId="0" fontId="30" fillId="2" borderId="35" xfId="2" applyFont="1" applyFill="1" applyBorder="1" applyAlignment="1">
      <alignment horizontal="center" vertical="center" wrapText="1"/>
    </xf>
    <xf numFmtId="0" fontId="30" fillId="2" borderId="34" xfId="2" applyFont="1" applyFill="1" applyBorder="1" applyAlignment="1">
      <alignment horizontal="center" vertical="center" wrapText="1"/>
    </xf>
    <xf numFmtId="0" fontId="30" fillId="2" borderId="97" xfId="2" applyFont="1" applyFill="1" applyBorder="1" applyAlignment="1">
      <alignment horizontal="center" vertical="center" wrapText="1"/>
    </xf>
    <xf numFmtId="0" fontId="33" fillId="2" borderId="118"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8" xfId="1" applyFont="1" applyFill="1" applyBorder="1" applyAlignment="1">
      <alignment horizontal="left" vertical="center" wrapText="1"/>
    </xf>
    <xf numFmtId="0" fontId="33" fillId="2" borderId="117" xfId="1" applyFont="1" applyFill="1" applyBorder="1" applyAlignment="1">
      <alignment horizontal="left" vertical="center" wrapText="1"/>
    </xf>
    <xf numFmtId="0" fontId="33" fillId="2" borderId="20" xfId="1" applyFont="1" applyFill="1" applyBorder="1" applyAlignment="1">
      <alignment horizontal="left" vertical="center" wrapText="1"/>
    </xf>
    <xf numFmtId="0" fontId="33" fillId="2" borderId="19" xfId="1" applyFont="1" applyFill="1" applyBorder="1" applyAlignment="1">
      <alignment horizontal="left" vertical="center" wrapText="1"/>
    </xf>
    <xf numFmtId="0" fontId="33" fillId="2" borderId="112" xfId="1" applyFont="1" applyFill="1" applyBorder="1" applyAlignment="1">
      <alignment horizontal="left" vertical="center" wrapText="1"/>
    </xf>
    <xf numFmtId="0" fontId="33" fillId="2" borderId="17" xfId="1" applyFont="1" applyFill="1" applyBorder="1" applyAlignment="1">
      <alignment horizontal="left" vertical="center" wrapText="1"/>
    </xf>
    <xf numFmtId="0" fontId="33" fillId="2" borderId="16" xfId="1" applyFont="1" applyFill="1" applyBorder="1" applyAlignment="1">
      <alignment horizontal="left" vertical="center" wrapText="1"/>
    </xf>
    <xf numFmtId="0" fontId="30" fillId="2" borderId="35" xfId="1" applyFont="1" applyFill="1" applyBorder="1" applyAlignment="1">
      <alignment horizontal="center" vertical="center" wrapText="1"/>
    </xf>
    <xf numFmtId="0" fontId="30" fillId="2" borderId="34" xfId="1" applyFont="1" applyFill="1" applyBorder="1" applyAlignment="1">
      <alignment horizontal="center" vertical="center" wrapText="1"/>
    </xf>
    <xf numFmtId="0" fontId="33" fillId="2" borderId="116" xfId="1" applyFont="1" applyFill="1" applyBorder="1" applyAlignment="1">
      <alignment horizontal="left" vertical="center" wrapText="1"/>
    </xf>
    <xf numFmtId="0" fontId="33" fillId="2" borderId="25" xfId="1" applyFont="1" applyFill="1" applyBorder="1" applyAlignment="1">
      <alignment horizontal="left" vertical="center" wrapText="1"/>
    </xf>
    <xf numFmtId="0" fontId="33" fillId="2" borderId="24" xfId="1" applyFont="1" applyFill="1" applyBorder="1" applyAlignment="1">
      <alignment horizontal="left" vertical="center" wrapText="1"/>
    </xf>
    <xf numFmtId="0" fontId="33" fillId="2" borderId="115" xfId="1" applyFont="1" applyFill="1" applyBorder="1" applyAlignment="1">
      <alignment horizontal="left" vertical="center" wrapText="1"/>
    </xf>
    <xf numFmtId="0" fontId="33" fillId="2" borderId="114" xfId="1" applyFont="1" applyFill="1" applyBorder="1" applyAlignment="1">
      <alignment horizontal="left" vertical="center" wrapText="1"/>
    </xf>
    <xf numFmtId="0" fontId="33" fillId="2" borderId="113" xfId="1" applyFont="1" applyFill="1" applyBorder="1" applyAlignment="1">
      <alignment horizontal="left" vertical="center" wrapText="1"/>
    </xf>
    <xf numFmtId="0" fontId="33" fillId="2" borderId="31"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28" fillId="2" borderId="35" xfId="1" applyFont="1" applyFill="1" applyBorder="1" applyAlignment="1">
      <alignment horizontal="center" vertical="center" wrapText="1"/>
    </xf>
    <xf numFmtId="0" fontId="28" fillId="2" borderId="97" xfId="1" applyFont="1" applyFill="1" applyBorder="1" applyAlignment="1">
      <alignment horizontal="center" vertical="center" wrapText="1"/>
    </xf>
    <xf numFmtId="0" fontId="4" fillId="2" borderId="35" xfId="1" applyFont="1" applyFill="1" applyBorder="1" applyAlignment="1">
      <alignment horizontal="left" vertical="center" wrapText="1"/>
    </xf>
    <xf numFmtId="0" fontId="4" fillId="2" borderId="34" xfId="1" applyFont="1" applyFill="1" applyBorder="1" applyAlignment="1">
      <alignment horizontal="left" vertical="center" wrapText="1"/>
    </xf>
    <xf numFmtId="0" fontId="4" fillId="2" borderId="97" xfId="1" applyFont="1" applyFill="1" applyBorder="1" applyAlignment="1">
      <alignment horizontal="left" vertical="center" wrapText="1"/>
    </xf>
    <xf numFmtId="176" fontId="32" fillId="2" borderId="3" xfId="1" applyNumberFormat="1" applyFont="1" applyFill="1" applyBorder="1" applyAlignment="1">
      <alignment horizontal="center" vertical="center" wrapText="1"/>
    </xf>
    <xf numFmtId="176" fontId="32" fillId="2" borderId="2" xfId="1" applyNumberFormat="1" applyFont="1" applyFill="1" applyBorder="1" applyAlignment="1">
      <alignment horizontal="center" vertical="center" wrapText="1"/>
    </xf>
    <xf numFmtId="176" fontId="32" fillId="2" borderId="9" xfId="1" applyNumberFormat="1" applyFont="1" applyFill="1" applyBorder="1" applyAlignment="1">
      <alignment horizontal="center" vertical="center" wrapText="1"/>
    </xf>
    <xf numFmtId="0" fontId="10" fillId="0" borderId="8" xfId="1" applyFont="1" applyBorder="1" applyAlignment="1">
      <alignment horizontal="left" vertical="center" wrapText="1"/>
    </xf>
    <xf numFmtId="0" fontId="10" fillId="0" borderId="1" xfId="1" applyFont="1" applyBorder="1" applyAlignment="1">
      <alignment horizontal="left" vertical="center" wrapText="1"/>
    </xf>
    <xf numFmtId="0" fontId="26" fillId="4" borderId="0" xfId="1" applyFont="1" applyFill="1" applyAlignment="1">
      <alignment horizontal="center"/>
    </xf>
    <xf numFmtId="0" fontId="32" fillId="6" borderId="104" xfId="3" applyFont="1" applyFill="1" applyBorder="1" applyAlignment="1">
      <alignment horizontal="center" vertical="center"/>
    </xf>
    <xf numFmtId="0" fontId="30" fillId="6" borderId="110" xfId="3" applyFont="1" applyFill="1" applyBorder="1" applyAlignment="1">
      <alignment horizontal="center" vertical="center"/>
    </xf>
    <xf numFmtId="0" fontId="30" fillId="6" borderId="42" xfId="3" applyFont="1" applyFill="1" applyBorder="1" applyAlignment="1">
      <alignment horizontal="center" vertical="center"/>
    </xf>
    <xf numFmtId="0" fontId="30" fillId="6" borderId="45" xfId="3" applyFont="1" applyFill="1" applyBorder="1" applyAlignment="1">
      <alignment horizontal="center" vertical="center"/>
    </xf>
    <xf numFmtId="0" fontId="30" fillId="6" borderId="47" xfId="3" applyFont="1" applyFill="1" applyBorder="1" applyAlignment="1">
      <alignment horizontal="center" vertical="center"/>
    </xf>
    <xf numFmtId="180" fontId="30" fillId="6" borderId="47" xfId="3" applyNumberFormat="1" applyFont="1" applyFill="1" applyBorder="1" applyAlignment="1">
      <alignment horizontal="center" vertical="center"/>
    </xf>
    <xf numFmtId="180" fontId="30" fillId="6" borderId="42" xfId="3" applyNumberFormat="1" applyFont="1" applyFill="1" applyBorder="1" applyAlignment="1">
      <alignment horizontal="center" vertical="center"/>
    </xf>
    <xf numFmtId="0" fontId="30" fillId="6" borderId="41" xfId="3" applyFont="1" applyFill="1" applyBorder="1" applyAlignment="1">
      <alignment horizontal="center" vertical="center"/>
    </xf>
    <xf numFmtId="0" fontId="30" fillId="6" borderId="84" xfId="3" applyFont="1" applyFill="1" applyBorder="1" applyAlignment="1">
      <alignment horizontal="center" vertical="center" shrinkToFit="1"/>
    </xf>
    <xf numFmtId="0" fontId="30" fillId="6" borderId="74" xfId="3" applyFont="1" applyFill="1" applyBorder="1" applyAlignment="1">
      <alignment horizontal="center" vertical="center" shrinkToFit="1"/>
    </xf>
    <xf numFmtId="0" fontId="30" fillId="6" borderId="73" xfId="3" applyFont="1" applyFill="1" applyBorder="1" applyAlignment="1">
      <alignment horizontal="center" vertical="center" shrinkToFit="1"/>
    </xf>
    <xf numFmtId="0" fontId="30" fillId="6" borderId="83" xfId="3" applyFont="1" applyFill="1" applyBorder="1" applyAlignment="1">
      <alignment horizontal="center" vertical="center" shrinkToFit="1"/>
    </xf>
    <xf numFmtId="0" fontId="30" fillId="6" borderId="82" xfId="3" applyFont="1" applyFill="1" applyBorder="1" applyAlignment="1">
      <alignment horizontal="center" vertical="center" shrinkToFit="1"/>
    </xf>
    <xf numFmtId="0" fontId="30" fillId="6" borderId="81" xfId="3" applyFont="1" applyFill="1" applyBorder="1" applyAlignment="1">
      <alignment horizontal="center" vertical="center" shrinkToFit="1"/>
    </xf>
    <xf numFmtId="0" fontId="30" fillId="6" borderId="75" xfId="3" applyFont="1" applyFill="1" applyBorder="1" applyAlignment="1">
      <alignment horizontal="center" vertical="center" shrinkToFit="1"/>
    </xf>
    <xf numFmtId="0" fontId="30" fillId="6" borderId="77" xfId="3" applyFont="1" applyFill="1" applyBorder="1" applyAlignment="1">
      <alignment horizontal="center" vertical="center" shrinkToFit="1"/>
    </xf>
    <xf numFmtId="0" fontId="30" fillId="6" borderId="76" xfId="3" applyFont="1" applyFill="1" applyBorder="1" applyAlignment="1">
      <alignment horizontal="center" vertical="center" shrinkToFit="1"/>
    </xf>
    <xf numFmtId="0" fontId="30" fillId="6" borderId="67" xfId="3" applyFont="1" applyFill="1" applyBorder="1" applyAlignment="1">
      <alignment horizontal="center" vertical="center" shrinkToFit="1"/>
    </xf>
    <xf numFmtId="0" fontId="30" fillId="6" borderId="69" xfId="3" applyFont="1" applyFill="1" applyBorder="1" applyAlignment="1">
      <alignment horizontal="center" vertical="center" shrinkToFit="1"/>
    </xf>
    <xf numFmtId="0" fontId="30" fillId="6" borderId="68" xfId="3" applyFont="1" applyFill="1" applyBorder="1" applyAlignment="1">
      <alignment horizontal="center" vertical="center" shrinkToFit="1"/>
    </xf>
    <xf numFmtId="0" fontId="20" fillId="0" borderId="86" xfId="3" applyFont="1" applyBorder="1" applyAlignment="1">
      <alignment horizontal="center" vertical="center" shrinkToFit="1"/>
    </xf>
    <xf numFmtId="0" fontId="20" fillId="0" borderId="14" xfId="3" applyFont="1" applyBorder="1" applyAlignment="1">
      <alignment horizontal="center" vertical="center" shrinkToFit="1"/>
    </xf>
    <xf numFmtId="0" fontId="20" fillId="0" borderId="50" xfId="3" applyFont="1" applyBorder="1" applyAlignment="1">
      <alignment horizontal="center" vertical="center" shrinkToFit="1"/>
    </xf>
    <xf numFmtId="0" fontId="35" fillId="6" borderId="3" xfId="3" applyFont="1" applyFill="1" applyBorder="1" applyAlignment="1">
      <alignment horizontal="center" vertical="center"/>
    </xf>
    <xf numFmtId="0" fontId="35" fillId="6" borderId="2" xfId="3" applyFont="1" applyFill="1" applyBorder="1" applyAlignment="1">
      <alignment horizontal="center" vertical="center"/>
    </xf>
    <xf numFmtId="0" fontId="35" fillId="6" borderId="1" xfId="3"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324970</xdr:rowOff>
    </xdr:from>
    <xdr:to>
      <xdr:col>12</xdr:col>
      <xdr:colOff>3362</xdr:colOff>
      <xdr:row>19</xdr:row>
      <xdr:rowOff>336177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667000" y="6220945"/>
          <a:ext cx="4880162" cy="3445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該当するものに〇を入力してください。その他の場合は下の欄に記入してください</a:t>
          </a:r>
        </a:p>
      </xdr:txBody>
    </xdr:sp>
    <xdr:clientData/>
  </xdr:twoCellAnchor>
  <xdr:twoCellAnchor>
    <xdr:from>
      <xdr:col>4</xdr:col>
      <xdr:colOff>0</xdr:colOff>
      <xdr:row>23</xdr:row>
      <xdr:rowOff>0</xdr:rowOff>
    </xdr:from>
    <xdr:to>
      <xdr:col>11</xdr:col>
      <xdr:colOff>818029</xdr:colOff>
      <xdr:row>23</xdr:row>
      <xdr:rowOff>347383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2667000" y="7524750"/>
          <a:ext cx="4875679" cy="34738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該当するものに〇を入力してください。その他の場合は下の欄に記入してください</a:t>
          </a:r>
        </a:p>
      </xdr:txBody>
    </xdr:sp>
    <xdr:clientData/>
  </xdr:twoCellAnchor>
  <xdr:twoCellAnchor>
    <xdr:from>
      <xdr:col>2</xdr:col>
      <xdr:colOff>1</xdr:colOff>
      <xdr:row>27</xdr:row>
      <xdr:rowOff>0</xdr:rowOff>
    </xdr:from>
    <xdr:to>
      <xdr:col>11</xdr:col>
      <xdr:colOff>818030</xdr:colOff>
      <xdr:row>28</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771651" y="8667750"/>
          <a:ext cx="5771029" cy="3429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障害を具体的に記入してください</a:t>
          </a:r>
        </a:p>
      </xdr:txBody>
    </xdr:sp>
    <xdr:clientData/>
  </xdr:twoCellAnchor>
  <xdr:twoCellAnchor>
    <xdr:from>
      <xdr:col>2</xdr:col>
      <xdr:colOff>0</xdr:colOff>
      <xdr:row>29</xdr:row>
      <xdr:rowOff>0</xdr:rowOff>
    </xdr:from>
    <xdr:to>
      <xdr:col>12</xdr:col>
      <xdr:colOff>0</xdr:colOff>
      <xdr:row>30</xdr:row>
      <xdr:rowOff>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771650" y="9220200"/>
          <a:ext cx="5772150" cy="3524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障害の原因（回答は任意です）を記入してください</a:t>
          </a:r>
        </a:p>
      </xdr:txBody>
    </xdr:sp>
    <xdr:clientData/>
  </xdr:twoCellAnchor>
  <xdr:twoCellAnchor>
    <xdr:from>
      <xdr:col>9</xdr:col>
      <xdr:colOff>112059</xdr:colOff>
      <xdr:row>34</xdr:row>
      <xdr:rowOff>56029</xdr:rowOff>
    </xdr:from>
    <xdr:to>
      <xdr:col>10</xdr:col>
      <xdr:colOff>123265</xdr:colOff>
      <xdr:row>45</xdr:row>
      <xdr:rowOff>268941</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5827059" y="10704979"/>
          <a:ext cx="620806" cy="3460937"/>
        </a:xfrm>
        <a:prstGeom prst="rightBrace">
          <a:avLst>
            <a:gd name="adj1" fmla="val 91895"/>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37</xdr:row>
      <xdr:rowOff>283883</xdr:rowOff>
    </xdr:from>
    <xdr:to>
      <xdr:col>11</xdr:col>
      <xdr:colOff>558426</xdr:colOff>
      <xdr:row>42</xdr:row>
      <xdr:rowOff>52296</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5916706" y="12543118"/>
          <a:ext cx="1006661" cy="1225178"/>
        </a:xfrm>
        <a:prstGeom prst="wedgeRoundRectCallout">
          <a:avLst>
            <a:gd name="adj1" fmla="val 49865"/>
            <a:gd name="adj2" fmla="val -47615"/>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該当する項目はすべて記入してください</a:t>
          </a:r>
        </a:p>
      </xdr:txBody>
    </xdr:sp>
    <xdr:clientData/>
  </xdr:twoCellAnchor>
  <xdr:twoCellAnchor>
    <xdr:from>
      <xdr:col>3</xdr:col>
      <xdr:colOff>0</xdr:colOff>
      <xdr:row>52</xdr:row>
      <xdr:rowOff>0</xdr:rowOff>
    </xdr:from>
    <xdr:to>
      <xdr:col>11</xdr:col>
      <xdr:colOff>795617</xdr:colOff>
      <xdr:row>52</xdr:row>
      <xdr:rowOff>1</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238375" y="16049626"/>
          <a:ext cx="5300942" cy="6477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0</xdr:colOff>
      <xdr:row>52</xdr:row>
      <xdr:rowOff>0</xdr:rowOff>
    </xdr:from>
    <xdr:to>
      <xdr:col>11</xdr:col>
      <xdr:colOff>795617</xdr:colOff>
      <xdr:row>53</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238375" y="16697325"/>
          <a:ext cx="5300942" cy="1228725"/>
        </a:xfrm>
        <a:prstGeom prst="roundRect">
          <a:avLst>
            <a:gd name="adj" fmla="val 77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100" b="0">
              <a:solidFill>
                <a:srgbClr val="FF0000"/>
              </a:solidFill>
              <a:latin typeface="Yu Gothic UI Semibold" panose="020B0700000000000000" pitchFamily="50" charset="-128"/>
              <a:ea typeface="Yu Gothic UI Semibold" panose="020B0700000000000000" pitchFamily="50" charset="-128"/>
              <a:cs typeface="+mn-cs"/>
            </a:rPr>
            <a:t>国際大会を目指すにあたり、どのようなことを目標とし、その目標を達成するためにどのような強化活動を行うのかがわかるように記載してください。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cs typeface="+mn-cs"/>
          </a:endParaRPr>
        </a:p>
      </xdr:txBody>
    </xdr:sp>
    <xdr:clientData/>
  </xdr:twoCellAnchor>
  <xdr:twoCellAnchor>
    <xdr:from>
      <xdr:col>3</xdr:col>
      <xdr:colOff>0</xdr:colOff>
      <xdr:row>53</xdr:row>
      <xdr:rowOff>0</xdr:rowOff>
    </xdr:from>
    <xdr:to>
      <xdr:col>12</xdr:col>
      <xdr:colOff>5205</xdr:colOff>
      <xdr:row>54</xdr:row>
      <xdr:rowOff>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2238375" y="17926050"/>
          <a:ext cx="5310630" cy="1228725"/>
        </a:xfrm>
        <a:prstGeom prst="roundRect">
          <a:avLst>
            <a:gd name="adj" fmla="val 11212"/>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100" b="0">
              <a:solidFill>
                <a:srgbClr val="FF0000"/>
              </a:solidFill>
              <a:latin typeface="Yu Gothic UI Semibold" panose="020B0700000000000000" pitchFamily="50" charset="-128"/>
              <a:ea typeface="Yu Gothic UI Semibold" panose="020B0700000000000000" pitchFamily="50" charset="-128"/>
              <a:cs typeface="+mn-cs"/>
            </a:rPr>
            <a:t>上記の強化活動について、具体的な使用用途（競技用車いすの購入費、遠征時の交通費、スポーツジム使用料等）を記入してください。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cs typeface="+mn-cs"/>
          </a:endParaRPr>
        </a:p>
      </xdr:txBody>
    </xdr:sp>
    <xdr:clientData/>
  </xdr:twoCellAnchor>
  <xdr:twoCellAnchor>
    <xdr:from>
      <xdr:col>1</xdr:col>
      <xdr:colOff>0</xdr:colOff>
      <xdr:row>56</xdr:row>
      <xdr:rowOff>0</xdr:rowOff>
    </xdr:from>
    <xdr:to>
      <xdr:col>11</xdr:col>
      <xdr:colOff>806823</xdr:colOff>
      <xdr:row>57</xdr:row>
      <xdr:rowOff>0</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5" y="19688175"/>
          <a:ext cx="6921873" cy="12192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トップアスリートを目指すための計画（現状と目標、課題解決のための手法など）を行うのかや、意気込み等を記入してください。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16</xdr:row>
      <xdr:rowOff>119528</xdr:rowOff>
    </xdr:from>
    <xdr:to>
      <xdr:col>19</xdr:col>
      <xdr:colOff>3734</xdr:colOff>
      <xdr:row>19</xdr:row>
      <xdr:rowOff>194235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916706" y="3735293"/>
          <a:ext cx="4269440" cy="672354"/>
        </a:xfrm>
        <a:prstGeom prst="wedgeRoundRectCallout">
          <a:avLst>
            <a:gd name="adj1" fmla="val 38733"/>
            <a:gd name="adj2" fmla="val -28102"/>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直近６大会（過去５年以内）の成績を記入してください。（記載がない場合は出場した試合がないとみなします。）</a:t>
          </a:r>
        </a:p>
      </xdr:txBody>
    </xdr:sp>
    <xdr:clientData/>
  </xdr:twoCellAnchor>
  <xdr:twoCellAnchor>
    <xdr:from>
      <xdr:col>0</xdr:col>
      <xdr:colOff>732116</xdr:colOff>
      <xdr:row>12</xdr:row>
      <xdr:rowOff>14941</xdr:rowOff>
    </xdr:from>
    <xdr:to>
      <xdr:col>15</xdr:col>
      <xdr:colOff>59764</xdr:colOff>
      <xdr:row>16</xdr:row>
      <xdr:rowOff>22412</xdr:rowOff>
    </xdr:to>
    <xdr:sp macro="" textlink="">
      <xdr:nvSpPr>
        <xdr:cNvPr id="11" name="角丸四角形 1">
          <a:extLst>
            <a:ext uri="{FF2B5EF4-FFF2-40B4-BE49-F238E27FC236}">
              <a16:creationId xmlns:a16="http://schemas.microsoft.com/office/drawing/2014/main" id="{F4E48DBA-C9AE-4B0B-ABE9-6296D78B7508}"/>
            </a:ext>
          </a:extLst>
        </xdr:cNvPr>
        <xdr:cNvSpPr/>
      </xdr:nvSpPr>
      <xdr:spPr>
        <a:xfrm>
          <a:off x="732116" y="3033059"/>
          <a:ext cx="7373472" cy="60511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twoCellAnchor>
    <xdr:from>
      <xdr:col>0</xdr:col>
      <xdr:colOff>732115</xdr:colOff>
      <xdr:row>29</xdr:row>
      <xdr:rowOff>0</xdr:rowOff>
    </xdr:from>
    <xdr:to>
      <xdr:col>19</xdr:col>
      <xdr:colOff>85725</xdr:colOff>
      <xdr:row>33</xdr:row>
      <xdr:rowOff>149411</xdr:rowOff>
    </xdr:to>
    <xdr:sp macro="" textlink="">
      <xdr:nvSpPr>
        <xdr:cNvPr id="12" name="角丸四角形 1">
          <a:extLst>
            <a:ext uri="{FF2B5EF4-FFF2-40B4-BE49-F238E27FC236}">
              <a16:creationId xmlns:a16="http://schemas.microsoft.com/office/drawing/2014/main" id="{C25A3DE8-873D-4BFA-A7BB-579C67D07EA3}"/>
            </a:ext>
          </a:extLst>
        </xdr:cNvPr>
        <xdr:cNvSpPr/>
      </xdr:nvSpPr>
      <xdr:spPr>
        <a:xfrm>
          <a:off x="732115" y="6524625"/>
          <a:ext cx="10469285" cy="79711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261470</xdr:colOff>
      <xdr:row>7</xdr:row>
      <xdr:rowOff>291353</xdr:rowOff>
    </xdr:from>
    <xdr:to>
      <xdr:col>19</xdr:col>
      <xdr:colOff>145114</xdr:colOff>
      <xdr:row>11</xdr:row>
      <xdr:rowOff>199441</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5602941" y="2338294"/>
          <a:ext cx="4134408" cy="767206"/>
        </a:xfrm>
        <a:prstGeom prst="wedgeRoundRectCallout">
          <a:avLst>
            <a:gd name="adj1" fmla="val 38733"/>
            <a:gd name="adj2" fmla="val -28102"/>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直近６大会（過去５年以内）の成績を記入してください。（記載がない場合は出場した試合がないとみなします。）</a:t>
          </a:r>
        </a:p>
      </xdr:txBody>
    </xdr:sp>
    <xdr:clientData/>
  </xdr:twoCellAnchor>
  <xdr:twoCellAnchor>
    <xdr:from>
      <xdr:col>1</xdr:col>
      <xdr:colOff>0</xdr:colOff>
      <xdr:row>20</xdr:row>
      <xdr:rowOff>209178</xdr:rowOff>
    </xdr:from>
    <xdr:to>
      <xdr:col>18</xdr:col>
      <xdr:colOff>717177</xdr:colOff>
      <xdr:row>24</xdr:row>
      <xdr:rowOff>186766</xdr:rowOff>
    </xdr:to>
    <xdr:sp macro="" textlink="">
      <xdr:nvSpPr>
        <xdr:cNvPr id="8" name="角丸四角形 1">
          <a:extLst>
            <a:ext uri="{FF2B5EF4-FFF2-40B4-BE49-F238E27FC236}">
              <a16:creationId xmlns:a16="http://schemas.microsoft.com/office/drawing/2014/main" id="{F61E272B-A675-4641-AC78-94C2F6827808}"/>
            </a:ext>
          </a:extLst>
        </xdr:cNvPr>
        <xdr:cNvSpPr/>
      </xdr:nvSpPr>
      <xdr:spPr>
        <a:xfrm>
          <a:off x="732118" y="5244354"/>
          <a:ext cx="8710706" cy="77694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saitama.taro@&#9675;&#9675;.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7"/>
  </sheetPr>
  <dimension ref="A1:N60"/>
  <sheetViews>
    <sheetView showZeros="0" tabSelected="1" view="pageBreakPreview" zoomScaleNormal="100" zoomScaleSheetLayoutView="100" workbookViewId="0">
      <pane ySplit="2" topLeftCell="A3" activePane="bottomLeft" state="frozen"/>
      <selection activeCell="G15" sqref="G15"/>
      <selection pane="bottomLeft" activeCell="B3" sqref="B3"/>
    </sheetView>
  </sheetViews>
  <sheetFormatPr defaultColWidth="9" defaultRowHeight="16.5" x14ac:dyDescent="0.15"/>
  <cols>
    <col min="1" max="1" width="8.125" style="1" bestFit="1" customWidth="1"/>
    <col min="2" max="2" width="15.125" style="1" customWidth="1"/>
    <col min="3" max="3" width="6.125" style="1" customWidth="1"/>
    <col min="4" max="4" width="5.625" style="1" customWidth="1"/>
    <col min="5" max="12" width="8" style="1" customWidth="1"/>
    <col min="13" max="13" width="10.625" style="1" bestFit="1" customWidth="1"/>
    <col min="14" max="16384" width="9" style="1"/>
  </cols>
  <sheetData>
    <row r="1" spans="1:14" ht="19.5" thickBot="1" x14ac:dyDescent="0.45">
      <c r="A1" s="42" t="s">
        <v>61</v>
      </c>
      <c r="B1" s="41" t="str">
        <f>A2&amp;C11</f>
        <v>1</v>
      </c>
      <c r="C1" s="40" t="str">
        <f>HYPERLINK("#目次!B4","目次へ戻る")</f>
        <v>目次へ戻る</v>
      </c>
    </row>
    <row r="2" spans="1:14" s="36" customFormat="1" ht="21" thickBot="1" x14ac:dyDescent="0.2">
      <c r="A2" s="39">
        <v>1</v>
      </c>
      <c r="B2" s="279" t="s">
        <v>60</v>
      </c>
      <c r="C2" s="279"/>
      <c r="D2" s="279"/>
      <c r="E2" s="279"/>
      <c r="F2" s="279"/>
      <c r="G2" s="279"/>
      <c r="H2" s="279"/>
      <c r="I2" s="279"/>
      <c r="J2" s="279"/>
      <c r="K2" s="279"/>
      <c r="L2" s="279"/>
    </row>
    <row r="3" spans="1:14" ht="14.25" customHeight="1" thickBot="1" x14ac:dyDescent="0.2">
      <c r="B3" s="33" t="s">
        <v>59</v>
      </c>
      <c r="C3" s="33"/>
      <c r="D3" s="33"/>
      <c r="E3" s="33"/>
      <c r="F3" s="33"/>
      <c r="G3" s="33"/>
      <c r="H3" s="33"/>
      <c r="I3" s="33"/>
      <c r="J3" s="33"/>
      <c r="K3" s="33"/>
      <c r="L3" s="33"/>
    </row>
    <row r="4" spans="1:14" ht="18" thickBot="1" x14ac:dyDescent="0.2">
      <c r="B4" s="33"/>
      <c r="C4" s="33"/>
      <c r="D4" s="33"/>
      <c r="E4" s="33"/>
      <c r="F4" s="33"/>
      <c r="G4" s="33"/>
      <c r="H4" s="33"/>
      <c r="I4" s="33" t="s">
        <v>58</v>
      </c>
      <c r="J4" s="293"/>
      <c r="K4" s="294"/>
      <c r="L4" s="295"/>
    </row>
    <row r="5" spans="1:14" s="36" customFormat="1" ht="17.25" x14ac:dyDescent="0.15">
      <c r="B5" s="38"/>
      <c r="C5" s="38"/>
      <c r="D5" s="38"/>
      <c r="E5" s="38"/>
      <c r="F5" s="38"/>
      <c r="G5" s="38"/>
      <c r="H5" s="38"/>
      <c r="I5" s="38"/>
      <c r="J5" s="37"/>
      <c r="K5" s="37"/>
      <c r="L5" s="37"/>
    </row>
    <row r="6" spans="1:14" ht="40.5" customHeight="1" x14ac:dyDescent="0.15">
      <c r="B6" s="296" t="s">
        <v>57</v>
      </c>
      <c r="C6" s="296"/>
      <c r="D6" s="296"/>
      <c r="E6" s="296"/>
      <c r="F6" s="296"/>
      <c r="G6" s="296"/>
      <c r="H6" s="296"/>
      <c r="I6" s="296"/>
      <c r="J6" s="296"/>
      <c r="K6" s="296"/>
      <c r="L6" s="296"/>
    </row>
    <row r="7" spans="1:14" ht="16.5" customHeight="1" x14ac:dyDescent="0.15">
      <c r="B7" s="33" t="s">
        <v>56</v>
      </c>
      <c r="C7" s="33"/>
      <c r="D7" s="33"/>
      <c r="E7" s="35"/>
      <c r="F7" s="34"/>
      <c r="G7" s="34"/>
      <c r="H7" s="34"/>
      <c r="I7" s="34"/>
      <c r="J7" s="33"/>
      <c r="K7" s="33"/>
      <c r="L7" s="33"/>
    </row>
    <row r="8" spans="1:14" ht="27" customHeight="1" x14ac:dyDescent="0.15">
      <c r="B8" s="297" t="s">
        <v>55</v>
      </c>
      <c r="C8" s="297"/>
      <c r="D8" s="297"/>
      <c r="E8" s="297"/>
      <c r="F8" s="297"/>
      <c r="G8" s="297"/>
      <c r="H8" s="297"/>
      <c r="I8" s="297"/>
      <c r="J8" s="297"/>
      <c r="K8" s="297"/>
      <c r="L8" s="297"/>
    </row>
    <row r="9" spans="1:14" ht="30.75" customHeight="1" thickBot="1" x14ac:dyDescent="0.35">
      <c r="B9" s="268" t="s">
        <v>54</v>
      </c>
      <c r="C9" s="268"/>
      <c r="D9" s="268"/>
      <c r="E9" s="268"/>
      <c r="F9" s="268"/>
      <c r="G9" s="268"/>
      <c r="H9" s="268"/>
      <c r="I9" s="268"/>
      <c r="J9" s="268"/>
      <c r="K9" s="268"/>
      <c r="L9" s="268"/>
    </row>
    <row r="10" spans="1:14" ht="17.25" customHeight="1" x14ac:dyDescent="0.15">
      <c r="B10" s="32" t="s">
        <v>53</v>
      </c>
      <c r="C10" s="273"/>
      <c r="D10" s="274"/>
      <c r="E10" s="274"/>
      <c r="F10" s="289"/>
      <c r="G10" s="274"/>
      <c r="H10" s="274"/>
      <c r="I10" s="274"/>
      <c r="J10" s="275"/>
      <c r="K10" s="269" t="s">
        <v>52</v>
      </c>
      <c r="L10" s="291"/>
      <c r="M10" s="1" t="s">
        <v>181</v>
      </c>
    </row>
    <row r="11" spans="1:14" ht="40.5" customHeight="1" thickBot="1" x14ac:dyDescent="0.2">
      <c r="B11" s="31" t="s">
        <v>51</v>
      </c>
      <c r="C11" s="280"/>
      <c r="D11" s="281"/>
      <c r="E11" s="281"/>
      <c r="F11" s="282"/>
      <c r="G11" s="283"/>
      <c r="H11" s="283"/>
      <c r="I11" s="283"/>
      <c r="J11" s="284"/>
      <c r="K11" s="290"/>
      <c r="L11" s="292"/>
    </row>
    <row r="12" spans="1:14" ht="18.75" customHeight="1" x14ac:dyDescent="0.15">
      <c r="B12" s="269" t="s">
        <v>50</v>
      </c>
      <c r="C12" s="30" t="s">
        <v>49</v>
      </c>
      <c r="D12" s="285"/>
      <c r="E12" s="285"/>
      <c r="F12" s="29" t="s">
        <v>48</v>
      </c>
      <c r="G12" s="298"/>
      <c r="H12" s="299"/>
      <c r="I12" s="28"/>
      <c r="J12" s="28"/>
      <c r="K12" s="28"/>
      <c r="L12" s="27"/>
    </row>
    <row r="13" spans="1:14" ht="47.25" customHeight="1" thickBot="1" x14ac:dyDescent="0.2">
      <c r="B13" s="270"/>
      <c r="C13" s="286"/>
      <c r="D13" s="287"/>
      <c r="E13" s="287"/>
      <c r="F13" s="287"/>
      <c r="G13" s="287"/>
      <c r="H13" s="287"/>
      <c r="I13" s="287"/>
      <c r="J13" s="287"/>
      <c r="K13" s="287"/>
      <c r="L13" s="288"/>
    </row>
    <row r="14" spans="1:14" ht="25.5" customHeight="1" thickBot="1" x14ac:dyDescent="0.2">
      <c r="B14" s="26" t="s">
        <v>47</v>
      </c>
      <c r="C14" s="302"/>
      <c r="D14" s="303"/>
      <c r="E14" s="303"/>
      <c r="F14" s="303"/>
      <c r="G14" s="303"/>
      <c r="H14" s="304" t="s">
        <v>46</v>
      </c>
      <c r="I14" s="305"/>
      <c r="J14" s="300" t="str">
        <f>IF(C14=0,"",DATEDIF(C14,M14,"Y"))</f>
        <v/>
      </c>
      <c r="K14" s="301"/>
      <c r="L14" s="25" t="s">
        <v>45</v>
      </c>
      <c r="M14" s="24">
        <v>45017</v>
      </c>
      <c r="N14" s="1" t="s">
        <v>189</v>
      </c>
    </row>
    <row r="15" spans="1:14" ht="25.5" customHeight="1" x14ac:dyDescent="0.15">
      <c r="B15" s="269" t="s">
        <v>44</v>
      </c>
      <c r="C15" s="271" t="s">
        <v>43</v>
      </c>
      <c r="D15" s="272"/>
      <c r="E15" s="273"/>
      <c r="F15" s="274"/>
      <c r="G15" s="274"/>
      <c r="H15" s="274"/>
      <c r="I15" s="274"/>
      <c r="J15" s="274"/>
      <c r="K15" s="274"/>
      <c r="L15" s="275"/>
    </row>
    <row r="16" spans="1:14" ht="25.5" customHeight="1" thickBot="1" x14ac:dyDescent="0.2">
      <c r="B16" s="270"/>
      <c r="C16" s="253" t="s">
        <v>42</v>
      </c>
      <c r="D16" s="254"/>
      <c r="E16" s="276"/>
      <c r="F16" s="277"/>
      <c r="G16" s="277"/>
      <c r="H16" s="277"/>
      <c r="I16" s="277"/>
      <c r="J16" s="277"/>
      <c r="K16" s="277"/>
      <c r="L16" s="278"/>
      <c r="M16" s="1" t="s">
        <v>41</v>
      </c>
    </row>
    <row r="17" spans="2:13" ht="59.25" customHeight="1" thickBot="1" x14ac:dyDescent="0.2">
      <c r="B17" s="23" t="s">
        <v>40</v>
      </c>
      <c r="C17" s="309" t="s">
        <v>39</v>
      </c>
      <c r="D17" s="310"/>
      <c r="E17" s="220"/>
      <c r="F17" s="221"/>
      <c r="G17" s="221"/>
      <c r="H17" s="221"/>
      <c r="I17" s="221"/>
      <c r="J17" s="221"/>
      <c r="K17" s="221"/>
      <c r="L17" s="222"/>
    </row>
    <row r="18" spans="2:13" ht="59.25" customHeight="1" thickBot="1" x14ac:dyDescent="0.2">
      <c r="B18" s="192" t="s">
        <v>186</v>
      </c>
      <c r="C18" s="218" t="s">
        <v>187</v>
      </c>
      <c r="D18" s="219"/>
      <c r="E18" s="220"/>
      <c r="F18" s="221"/>
      <c r="G18" s="221"/>
      <c r="H18" s="221"/>
      <c r="I18" s="221"/>
      <c r="J18" s="221"/>
      <c r="K18" s="221"/>
      <c r="L18" s="222"/>
    </row>
    <row r="19" spans="2:13" ht="26.25" customHeight="1" x14ac:dyDescent="0.15">
      <c r="B19" s="257" t="s">
        <v>38</v>
      </c>
      <c r="C19" s="324" t="s">
        <v>37</v>
      </c>
      <c r="D19" s="325"/>
      <c r="E19" s="22" t="s">
        <v>36</v>
      </c>
      <c r="F19" s="22" t="s">
        <v>35</v>
      </c>
      <c r="G19" s="22" t="s">
        <v>34</v>
      </c>
      <c r="H19" s="22" t="s">
        <v>33</v>
      </c>
      <c r="I19" s="22" t="s">
        <v>32</v>
      </c>
      <c r="J19" s="22" t="s">
        <v>31</v>
      </c>
      <c r="K19" s="22" t="s">
        <v>138</v>
      </c>
      <c r="L19" s="21" t="s">
        <v>30</v>
      </c>
    </row>
    <row r="20" spans="2:13" ht="28.5" customHeight="1" x14ac:dyDescent="0.15">
      <c r="B20" s="258"/>
      <c r="C20" s="326"/>
      <c r="D20" s="327"/>
      <c r="E20" s="19"/>
      <c r="F20" s="19"/>
      <c r="G20" s="19"/>
      <c r="H20" s="19"/>
      <c r="I20" s="19"/>
      <c r="J20" s="19"/>
      <c r="K20" s="19"/>
      <c r="L20" s="18"/>
      <c r="M20" s="14"/>
    </row>
    <row r="21" spans="2:13" x14ac:dyDescent="0.15">
      <c r="B21" s="258"/>
      <c r="C21" s="326"/>
      <c r="D21" s="327"/>
      <c r="E21" s="314" t="s">
        <v>29</v>
      </c>
      <c r="F21" s="315"/>
      <c r="G21" s="315"/>
      <c r="H21" s="315"/>
      <c r="I21" s="315"/>
      <c r="J21" s="315"/>
      <c r="K21" s="315"/>
      <c r="L21" s="316"/>
      <c r="M21" s="14"/>
    </row>
    <row r="22" spans="2:13" ht="28.5" customHeight="1" x14ac:dyDescent="0.15">
      <c r="B22" s="258"/>
      <c r="C22" s="326"/>
      <c r="D22" s="327"/>
      <c r="E22" s="317"/>
      <c r="F22" s="264"/>
      <c r="G22" s="264"/>
      <c r="H22" s="264"/>
      <c r="I22" s="264"/>
      <c r="J22" s="264"/>
      <c r="K22" s="264"/>
      <c r="L22" s="265"/>
      <c r="M22" s="14"/>
    </row>
    <row r="23" spans="2:13" ht="28.5" x14ac:dyDescent="0.15">
      <c r="B23" s="258"/>
      <c r="C23" s="326" t="s">
        <v>28</v>
      </c>
      <c r="D23" s="327"/>
      <c r="E23" s="261" t="s">
        <v>27</v>
      </c>
      <c r="F23" s="262"/>
      <c r="G23" s="263"/>
      <c r="H23" s="20" t="s">
        <v>26</v>
      </c>
      <c r="I23" s="20" t="s">
        <v>25</v>
      </c>
      <c r="J23" s="20" t="s">
        <v>24</v>
      </c>
      <c r="K23" s="20" t="s">
        <v>23</v>
      </c>
      <c r="L23" s="20" t="s">
        <v>22</v>
      </c>
      <c r="M23" s="14"/>
    </row>
    <row r="24" spans="2:13" ht="28.5" customHeight="1" x14ac:dyDescent="0.15">
      <c r="B24" s="258"/>
      <c r="C24" s="326"/>
      <c r="D24" s="327"/>
      <c r="E24" s="311"/>
      <c r="F24" s="312"/>
      <c r="G24" s="313"/>
      <c r="H24" s="19"/>
      <c r="I24" s="19"/>
      <c r="J24" s="19"/>
      <c r="K24" s="19"/>
      <c r="L24" s="18"/>
      <c r="M24" s="14"/>
    </row>
    <row r="25" spans="2:13" x14ac:dyDescent="0.15">
      <c r="B25" s="258"/>
      <c r="C25" s="326"/>
      <c r="D25" s="327"/>
      <c r="E25" s="314" t="s">
        <v>21</v>
      </c>
      <c r="F25" s="315"/>
      <c r="G25" s="315"/>
      <c r="H25" s="315"/>
      <c r="I25" s="315"/>
      <c r="J25" s="315"/>
      <c r="K25" s="315"/>
      <c r="L25" s="316"/>
      <c r="M25" s="14"/>
    </row>
    <row r="26" spans="2:13" ht="28.5" customHeight="1" x14ac:dyDescent="0.15">
      <c r="B26" s="258"/>
      <c r="C26" s="326"/>
      <c r="D26" s="327"/>
      <c r="E26" s="317"/>
      <c r="F26" s="264"/>
      <c r="G26" s="264"/>
      <c r="H26" s="264"/>
      <c r="I26" s="264"/>
      <c r="J26" s="264"/>
      <c r="K26" s="264"/>
      <c r="L26" s="265"/>
      <c r="M26" s="14"/>
    </row>
    <row r="27" spans="2:13" x14ac:dyDescent="0.15">
      <c r="B27" s="258"/>
      <c r="C27" s="318" t="s">
        <v>20</v>
      </c>
      <c r="D27" s="319"/>
      <c r="E27" s="319"/>
      <c r="F27" s="319"/>
      <c r="G27" s="319"/>
      <c r="H27" s="319"/>
      <c r="I27" s="319"/>
      <c r="J27" s="319"/>
      <c r="K27" s="319"/>
      <c r="L27" s="320"/>
      <c r="M27" s="14"/>
    </row>
    <row r="28" spans="2:13" ht="27" customHeight="1" x14ac:dyDescent="0.15">
      <c r="B28" s="258"/>
      <c r="C28" s="321"/>
      <c r="D28" s="322"/>
      <c r="E28" s="322"/>
      <c r="F28" s="322"/>
      <c r="G28" s="322"/>
      <c r="H28" s="322"/>
      <c r="I28" s="322"/>
      <c r="J28" s="322"/>
      <c r="K28" s="322"/>
      <c r="L28" s="323"/>
      <c r="M28" s="14"/>
    </row>
    <row r="29" spans="2:13" x14ac:dyDescent="0.15">
      <c r="B29" s="258"/>
      <c r="C29" s="318" t="s">
        <v>19</v>
      </c>
      <c r="D29" s="319"/>
      <c r="E29" s="319"/>
      <c r="F29" s="319"/>
      <c r="G29" s="319"/>
      <c r="H29" s="319"/>
      <c r="I29" s="319"/>
      <c r="J29" s="319"/>
      <c r="K29" s="319"/>
      <c r="L29" s="320"/>
      <c r="M29" s="14"/>
    </row>
    <row r="30" spans="2:13" ht="27.75" customHeight="1" x14ac:dyDescent="0.15">
      <c r="B30" s="259"/>
      <c r="C30" s="264"/>
      <c r="D30" s="264"/>
      <c r="E30" s="264"/>
      <c r="F30" s="264"/>
      <c r="G30" s="264"/>
      <c r="H30" s="264"/>
      <c r="I30" s="264"/>
      <c r="J30" s="264"/>
      <c r="K30" s="264"/>
      <c r="L30" s="265"/>
      <c r="M30" s="14"/>
    </row>
    <row r="31" spans="2:13" ht="19.5" customHeight="1" x14ac:dyDescent="0.15">
      <c r="B31" s="259"/>
      <c r="C31" s="306" t="s">
        <v>18</v>
      </c>
      <c r="D31" s="307"/>
      <c r="E31" s="307"/>
      <c r="F31" s="307"/>
      <c r="G31" s="307"/>
      <c r="H31" s="307"/>
      <c r="I31" s="307"/>
      <c r="J31" s="307"/>
      <c r="K31" s="307"/>
      <c r="L31" s="308"/>
      <c r="M31" s="14"/>
    </row>
    <row r="32" spans="2:13" ht="27.75" customHeight="1" thickBot="1" x14ac:dyDescent="0.2">
      <c r="B32" s="260"/>
      <c r="C32" s="266"/>
      <c r="D32" s="267"/>
      <c r="E32" s="267"/>
      <c r="F32" s="267"/>
      <c r="G32" s="267"/>
      <c r="H32" s="267"/>
      <c r="I32" s="267"/>
      <c r="J32" s="267"/>
      <c r="K32" s="267"/>
      <c r="L32" s="17" t="s">
        <v>17</v>
      </c>
      <c r="M32" s="14"/>
    </row>
    <row r="33" spans="1:13" ht="12.75" customHeight="1" x14ac:dyDescent="0.15">
      <c r="A33" s="14"/>
      <c r="B33" s="5"/>
      <c r="C33" s="16"/>
      <c r="D33" s="16"/>
      <c r="E33" s="16"/>
      <c r="F33" s="16"/>
      <c r="G33" s="16"/>
      <c r="H33" s="16"/>
      <c r="I33" s="16"/>
      <c r="J33" s="16"/>
      <c r="K33" s="16"/>
      <c r="L33" s="15"/>
      <c r="M33" s="14"/>
    </row>
    <row r="34" spans="1:13" ht="24.75" customHeight="1" thickBot="1" x14ac:dyDescent="0.35">
      <c r="A34" s="14"/>
      <c r="B34" s="268" t="s">
        <v>139</v>
      </c>
      <c r="C34" s="268"/>
      <c r="D34" s="268"/>
      <c r="E34" s="268"/>
      <c r="F34" s="268"/>
      <c r="G34" s="268"/>
      <c r="H34" s="268"/>
      <c r="I34" s="268"/>
      <c r="J34" s="268"/>
      <c r="K34" s="268"/>
      <c r="L34" s="268"/>
      <c r="M34" s="14"/>
    </row>
    <row r="35" spans="1:13" ht="23.25" customHeight="1" thickBot="1" x14ac:dyDescent="0.2">
      <c r="B35" s="249" t="s">
        <v>143</v>
      </c>
      <c r="C35" s="250"/>
      <c r="D35" s="255" t="s">
        <v>16</v>
      </c>
      <c r="E35" s="256"/>
      <c r="F35" s="13" t="s">
        <v>14</v>
      </c>
      <c r="G35" s="347"/>
      <c r="H35" s="348"/>
      <c r="I35" s="348"/>
      <c r="J35" s="348"/>
      <c r="K35" s="348"/>
      <c r="L35" s="349"/>
    </row>
    <row r="36" spans="1:13" ht="23.25" customHeight="1" x14ac:dyDescent="0.15">
      <c r="B36" s="251"/>
      <c r="C36" s="252"/>
      <c r="D36" s="233" t="s">
        <v>15</v>
      </c>
      <c r="E36" s="234"/>
      <c r="F36" s="12" t="s">
        <v>14</v>
      </c>
      <c r="G36" s="223"/>
      <c r="H36" s="223"/>
      <c r="I36" s="223"/>
      <c r="J36" s="223"/>
      <c r="K36" s="223"/>
      <c r="L36" s="224"/>
    </row>
    <row r="37" spans="1:13" ht="23.25" customHeight="1" thickBot="1" x14ac:dyDescent="0.2">
      <c r="B37" s="251"/>
      <c r="C37" s="252"/>
      <c r="D37" s="237"/>
      <c r="E37" s="238"/>
      <c r="F37" s="7" t="s">
        <v>8</v>
      </c>
      <c r="G37" s="231"/>
      <c r="H37" s="231"/>
      <c r="I37" s="231"/>
      <c r="J37" s="231"/>
      <c r="K37" s="231"/>
      <c r="L37" s="232"/>
    </row>
    <row r="38" spans="1:13" ht="23.25" customHeight="1" x14ac:dyDescent="0.15">
      <c r="B38" s="251"/>
      <c r="C38" s="252"/>
      <c r="D38" s="233" t="s">
        <v>13</v>
      </c>
      <c r="E38" s="234"/>
      <c r="F38" s="11" t="s">
        <v>12</v>
      </c>
      <c r="G38" s="223"/>
      <c r="H38" s="223"/>
      <c r="I38" s="223"/>
      <c r="J38" s="223"/>
      <c r="K38" s="223"/>
      <c r="L38" s="224"/>
      <c r="M38" s="1" t="s">
        <v>182</v>
      </c>
    </row>
    <row r="39" spans="1:13" ht="23.25" customHeight="1" x14ac:dyDescent="0.15">
      <c r="B39" s="251"/>
      <c r="C39" s="252"/>
      <c r="D39" s="235"/>
      <c r="E39" s="236"/>
      <c r="F39" s="8" t="s">
        <v>9</v>
      </c>
      <c r="G39" s="247"/>
      <c r="H39" s="247"/>
      <c r="I39" s="247"/>
      <c r="J39" s="247"/>
      <c r="K39" s="247"/>
      <c r="L39" s="248"/>
    </row>
    <row r="40" spans="1:13" ht="23.25" customHeight="1" thickBot="1" x14ac:dyDescent="0.2">
      <c r="B40" s="251"/>
      <c r="C40" s="252"/>
      <c r="D40" s="237"/>
      <c r="E40" s="238"/>
      <c r="F40" s="7" t="s">
        <v>8</v>
      </c>
      <c r="G40" s="231"/>
      <c r="H40" s="231"/>
      <c r="I40" s="231"/>
      <c r="J40" s="231"/>
      <c r="K40" s="231"/>
      <c r="L40" s="232"/>
    </row>
    <row r="41" spans="1:13" ht="23.25" customHeight="1" x14ac:dyDescent="0.15">
      <c r="B41" s="251"/>
      <c r="C41" s="252"/>
      <c r="D41" s="239" t="s">
        <v>134</v>
      </c>
      <c r="E41" s="240"/>
      <c r="F41" s="9" t="s">
        <v>11</v>
      </c>
      <c r="G41" s="245"/>
      <c r="H41" s="245"/>
      <c r="I41" s="245"/>
      <c r="J41" s="245"/>
      <c r="K41" s="245"/>
      <c r="L41" s="246"/>
      <c r="M41" s="1" t="s">
        <v>183</v>
      </c>
    </row>
    <row r="42" spans="1:13" ht="23.25" customHeight="1" x14ac:dyDescent="0.15">
      <c r="B42" s="251"/>
      <c r="C42" s="252"/>
      <c r="D42" s="241"/>
      <c r="E42" s="242"/>
      <c r="F42" s="10" t="s">
        <v>9</v>
      </c>
      <c r="G42" s="247"/>
      <c r="H42" s="247"/>
      <c r="I42" s="247"/>
      <c r="J42" s="247"/>
      <c r="K42" s="247"/>
      <c r="L42" s="248"/>
    </row>
    <row r="43" spans="1:13" ht="23.25" customHeight="1" thickBot="1" x14ac:dyDescent="0.2">
      <c r="B43" s="251"/>
      <c r="C43" s="252"/>
      <c r="D43" s="243"/>
      <c r="E43" s="244"/>
      <c r="F43" s="7" t="s">
        <v>8</v>
      </c>
      <c r="G43" s="231"/>
      <c r="H43" s="231"/>
      <c r="I43" s="231"/>
      <c r="J43" s="231"/>
      <c r="K43" s="231"/>
      <c r="L43" s="232"/>
    </row>
    <row r="44" spans="1:13" ht="23.25" customHeight="1" x14ac:dyDescent="0.15">
      <c r="B44" s="251"/>
      <c r="C44" s="252"/>
      <c r="D44" s="225" t="s">
        <v>135</v>
      </c>
      <c r="E44" s="226"/>
      <c r="F44" s="9" t="s">
        <v>10</v>
      </c>
      <c r="G44" s="245"/>
      <c r="H44" s="245"/>
      <c r="I44" s="245"/>
      <c r="J44" s="245"/>
      <c r="K44" s="245"/>
      <c r="L44" s="246"/>
      <c r="M44" s="1" t="s">
        <v>184</v>
      </c>
    </row>
    <row r="45" spans="1:13" ht="23.25" customHeight="1" x14ac:dyDescent="0.15">
      <c r="B45" s="251"/>
      <c r="C45" s="252"/>
      <c r="D45" s="227"/>
      <c r="E45" s="228"/>
      <c r="F45" s="8" t="s">
        <v>9</v>
      </c>
      <c r="G45" s="247"/>
      <c r="H45" s="247"/>
      <c r="I45" s="247"/>
      <c r="J45" s="247"/>
      <c r="K45" s="247"/>
      <c r="L45" s="248"/>
    </row>
    <row r="46" spans="1:13" ht="23.25" customHeight="1" thickBot="1" x14ac:dyDescent="0.2">
      <c r="B46" s="253"/>
      <c r="C46" s="254"/>
      <c r="D46" s="229"/>
      <c r="E46" s="230"/>
      <c r="F46" s="7" t="s">
        <v>8</v>
      </c>
      <c r="G46" s="231"/>
      <c r="H46" s="231"/>
      <c r="I46" s="231"/>
      <c r="J46" s="231"/>
      <c r="K46" s="231"/>
      <c r="L46" s="232"/>
    </row>
    <row r="47" spans="1:13" x14ac:dyDescent="0.15">
      <c r="B47" s="249" t="s">
        <v>7</v>
      </c>
      <c r="C47" s="250"/>
      <c r="D47" s="351" t="s">
        <v>6</v>
      </c>
      <c r="E47" s="352"/>
      <c r="F47" s="353" t="s">
        <v>144</v>
      </c>
      <c r="G47" s="354"/>
      <c r="H47" s="354"/>
      <c r="I47" s="354"/>
      <c r="J47" s="354"/>
      <c r="K47" s="354"/>
      <c r="L47" s="355"/>
    </row>
    <row r="48" spans="1:13" ht="47.25" customHeight="1" thickBot="1" x14ac:dyDescent="0.2">
      <c r="B48" s="253"/>
      <c r="C48" s="254"/>
      <c r="D48" s="356"/>
      <c r="E48" s="278"/>
      <c r="F48" s="357"/>
      <c r="G48" s="358"/>
      <c r="H48" s="358"/>
      <c r="I48" s="358"/>
      <c r="J48" s="358"/>
      <c r="K48" s="358"/>
      <c r="L48" s="359"/>
    </row>
    <row r="49" spans="2:12" ht="17.25" x14ac:dyDescent="0.15">
      <c r="B49" s="6"/>
      <c r="C49" s="6"/>
      <c r="D49" s="5"/>
      <c r="E49" s="5"/>
      <c r="F49" s="4"/>
      <c r="G49" s="4"/>
      <c r="H49" s="4"/>
      <c r="I49" s="4"/>
      <c r="J49" s="4"/>
      <c r="K49" s="4"/>
      <c r="L49" s="4"/>
    </row>
    <row r="50" spans="2:12" ht="21" customHeight="1" x14ac:dyDescent="0.15">
      <c r="B50" s="350" t="s">
        <v>3</v>
      </c>
      <c r="C50" s="350"/>
      <c r="D50" s="350"/>
      <c r="E50" s="350"/>
      <c r="F50" s="350"/>
      <c r="G50" s="350"/>
      <c r="H50" s="350"/>
      <c r="I50" s="350"/>
      <c r="J50" s="350"/>
      <c r="K50" s="350"/>
      <c r="L50" s="350"/>
    </row>
    <row r="51" spans="2:12" ht="17.25" customHeight="1" thickBot="1" x14ac:dyDescent="0.2">
      <c r="B51" s="331" t="s">
        <v>2</v>
      </c>
      <c r="C51" s="331"/>
      <c r="D51" s="331"/>
      <c r="E51" s="331"/>
      <c r="F51" s="331"/>
      <c r="G51" s="331"/>
      <c r="H51" s="331"/>
      <c r="I51" s="331"/>
      <c r="J51" s="331"/>
      <c r="K51" s="331"/>
      <c r="L51" s="331"/>
    </row>
    <row r="52" spans="2:12" ht="27" customHeight="1" thickBot="1" x14ac:dyDescent="0.2">
      <c r="B52" s="332" t="s">
        <v>1</v>
      </c>
      <c r="C52" s="333"/>
      <c r="D52" s="334"/>
      <c r="E52" s="335"/>
      <c r="F52" s="335"/>
      <c r="G52" s="335"/>
      <c r="H52" s="336"/>
      <c r="I52" s="337" t="s">
        <v>193</v>
      </c>
      <c r="J52" s="338"/>
      <c r="K52" s="338"/>
      <c r="L52" s="333"/>
    </row>
    <row r="53" spans="2:12" ht="96.75" customHeight="1" thickBot="1" x14ac:dyDescent="0.2">
      <c r="B53" s="339" t="s">
        <v>188</v>
      </c>
      <c r="C53" s="340"/>
      <c r="D53" s="341"/>
      <c r="E53" s="342"/>
      <c r="F53" s="342"/>
      <c r="G53" s="342"/>
      <c r="H53" s="342"/>
      <c r="I53" s="342"/>
      <c r="J53" s="342"/>
      <c r="K53" s="342"/>
      <c r="L53" s="343"/>
    </row>
    <row r="54" spans="2:12" ht="96.6" customHeight="1" thickBot="1" x14ac:dyDescent="0.2">
      <c r="B54" s="344" t="s">
        <v>145</v>
      </c>
      <c r="C54" s="345"/>
      <c r="D54" s="328"/>
      <c r="E54" s="329"/>
      <c r="F54" s="329"/>
      <c r="G54" s="329"/>
      <c r="H54" s="329"/>
      <c r="I54" s="329"/>
      <c r="J54" s="329"/>
      <c r="K54" s="329"/>
      <c r="L54" s="330"/>
    </row>
    <row r="55" spans="2:12" ht="8.25" customHeight="1" x14ac:dyDescent="0.15"/>
    <row r="56" spans="2:12" ht="33.75" customHeight="1" thickBot="1" x14ac:dyDescent="0.2">
      <c r="B56" s="346" t="s">
        <v>146</v>
      </c>
      <c r="C56" s="346"/>
      <c r="D56" s="346"/>
      <c r="E56" s="346"/>
      <c r="F56" s="346"/>
      <c r="G56" s="346"/>
      <c r="H56" s="346"/>
      <c r="I56" s="346"/>
      <c r="J56" s="346"/>
      <c r="K56" s="346"/>
      <c r="L56" s="346"/>
    </row>
    <row r="57" spans="2:12" ht="96" customHeight="1" thickBot="1" x14ac:dyDescent="0.2">
      <c r="B57" s="328"/>
      <c r="C57" s="329"/>
      <c r="D57" s="329"/>
      <c r="E57" s="329"/>
      <c r="F57" s="329"/>
      <c r="G57" s="329"/>
      <c r="H57" s="329"/>
      <c r="I57" s="329"/>
      <c r="J57" s="329"/>
      <c r="K57" s="329"/>
      <c r="L57" s="330"/>
    </row>
    <row r="58" spans="2:12" ht="7.5" customHeight="1" x14ac:dyDescent="0.15"/>
    <row r="59" spans="2:12" s="2" customFormat="1" ht="20.25" x14ac:dyDescent="0.15">
      <c r="B59" s="3" t="s">
        <v>142</v>
      </c>
    </row>
    <row r="60" spans="2:12" s="2" customFormat="1" x14ac:dyDescent="0.15">
      <c r="B60" s="2" t="s">
        <v>0</v>
      </c>
    </row>
  </sheetData>
  <sheetProtection formatCells="0" formatRows="0"/>
  <protectedRanges>
    <protectedRange sqref="D52:H52 D53:D54 B57 D48:L48 G35:L46 C32 C30 C28 E26 E24:L24 E22 E20:L20 E15:L18 C13:C14 D12 G12 C10:J11 L10 J4" name="範囲1"/>
  </protectedRanges>
  <mergeCells count="77">
    <mergeCell ref="G35:L35"/>
    <mergeCell ref="D36:E37"/>
    <mergeCell ref="G44:L44"/>
    <mergeCell ref="G45:L45"/>
    <mergeCell ref="B50:L50"/>
    <mergeCell ref="B47:C48"/>
    <mergeCell ref="D47:E47"/>
    <mergeCell ref="F47:L47"/>
    <mergeCell ref="D48:E48"/>
    <mergeCell ref="F48:L48"/>
    <mergeCell ref="B57:L57"/>
    <mergeCell ref="B51:L51"/>
    <mergeCell ref="B52:C52"/>
    <mergeCell ref="D52:H52"/>
    <mergeCell ref="I52:L52"/>
    <mergeCell ref="B53:C53"/>
    <mergeCell ref="D53:L53"/>
    <mergeCell ref="B54:C54"/>
    <mergeCell ref="D54:L54"/>
    <mergeCell ref="B56:L56"/>
    <mergeCell ref="J14:K14"/>
    <mergeCell ref="C14:G14"/>
    <mergeCell ref="H14:I14"/>
    <mergeCell ref="C31:L31"/>
    <mergeCell ref="C17:D17"/>
    <mergeCell ref="E17:L17"/>
    <mergeCell ref="E24:G24"/>
    <mergeCell ref="E25:L25"/>
    <mergeCell ref="E26:L26"/>
    <mergeCell ref="C27:L27"/>
    <mergeCell ref="C28:L28"/>
    <mergeCell ref="C29:L29"/>
    <mergeCell ref="C19:D22"/>
    <mergeCell ref="E21:L21"/>
    <mergeCell ref="E22:L22"/>
    <mergeCell ref="C23:D26"/>
    <mergeCell ref="B2:L2"/>
    <mergeCell ref="C11:F11"/>
    <mergeCell ref="G11:J11"/>
    <mergeCell ref="B12:B13"/>
    <mergeCell ref="D12:E12"/>
    <mergeCell ref="C13:L13"/>
    <mergeCell ref="C10:F10"/>
    <mergeCell ref="G10:J10"/>
    <mergeCell ref="K10:K11"/>
    <mergeCell ref="L10:L11"/>
    <mergeCell ref="J4:L4"/>
    <mergeCell ref="B6:L6"/>
    <mergeCell ref="B8:L8"/>
    <mergeCell ref="B9:L9"/>
    <mergeCell ref="G12:H12"/>
    <mergeCell ref="B15:B16"/>
    <mergeCell ref="C15:D15"/>
    <mergeCell ref="E15:L15"/>
    <mergeCell ref="C16:D16"/>
    <mergeCell ref="E16:L16"/>
    <mergeCell ref="B19:B32"/>
    <mergeCell ref="E23:G23"/>
    <mergeCell ref="C30:L30"/>
    <mergeCell ref="C32:K32"/>
    <mergeCell ref="B34:L34"/>
    <mergeCell ref="C18:D18"/>
    <mergeCell ref="E18:L18"/>
    <mergeCell ref="G36:L36"/>
    <mergeCell ref="D44:E46"/>
    <mergeCell ref="G37:L37"/>
    <mergeCell ref="D38:E40"/>
    <mergeCell ref="G38:L38"/>
    <mergeCell ref="G46:L46"/>
    <mergeCell ref="D41:E43"/>
    <mergeCell ref="G41:L41"/>
    <mergeCell ref="G42:L42"/>
    <mergeCell ref="G43:L43"/>
    <mergeCell ref="G39:L39"/>
    <mergeCell ref="G40:L40"/>
    <mergeCell ref="B35:C46"/>
    <mergeCell ref="D35:E35"/>
  </mergeCells>
  <phoneticPr fontId="3"/>
  <dataValidations count="10">
    <dataValidation type="list" allowBlank="1" showInputMessage="1" showErrorMessage="1" sqref="E24:G24" xr:uid="{00000000-0002-0000-0000-000000000000}">
      <formula1>"〇,"</formula1>
    </dataValidation>
    <dataValidation type="list" allowBlank="1" showInputMessage="1" showErrorMessage="1" sqref="E20:L20 H24:L24" xr:uid="{00000000-0002-0000-0000-000001000000}">
      <formula1>"○"</formula1>
    </dataValidation>
    <dataValidation type="list" allowBlank="1" showInputMessage="1" showErrorMessage="1" sqref="L10:L11" xr:uid="{00000000-0002-0000-0000-000002000000}">
      <formula1>"男,女"</formula1>
    </dataValidation>
    <dataValidation type="list" allowBlank="1" showInputMessage="1" showErrorMessage="1" sqref="D48:D49" xr:uid="{00000000-0002-0000-0000-000003000000}">
      <formula1>"有,無"</formula1>
    </dataValidation>
    <dataValidation type="whole" imeMode="disabled" allowBlank="1" showInputMessage="1" showErrorMessage="1" error="現在の年齢を超えています。" sqref="C32:K32" xr:uid="{00000000-0002-0000-0000-000004000000}">
      <formula1>0</formula1>
      <formula2>J14</formula2>
    </dataValidation>
    <dataValidation type="whole" imeMode="disabled" allowBlank="1" showInputMessage="1" showErrorMessage="1" error="上限額500,000円を超えています。" sqref="D52:H52" xr:uid="{00000000-0002-0000-0000-000005000000}">
      <formula1>0</formula1>
      <formula2>500000</formula2>
    </dataValidation>
    <dataValidation imeMode="hiragana" allowBlank="1" showInputMessage="1" showErrorMessage="1" sqref="C10:J10" xr:uid="{9B920918-588B-46F6-8E04-951332E087CC}"/>
    <dataValidation type="date" imeMode="disabled" allowBlank="1" showInputMessage="1" showErrorMessage="1" sqref="J4:L4" xr:uid="{D52BBBB9-08DB-4712-994F-20ECBE9FC8E1}">
      <formula1>44621</formula1>
      <formula2>44649</formula2>
    </dataValidation>
    <dataValidation imeMode="disabled" allowBlank="1" showInputMessage="1" showErrorMessage="1" sqref="G12:H12 D12:E12 E15:L16" xr:uid="{3403566E-7B16-498E-8A14-57E5D113D78D}"/>
    <dataValidation type="date" imeMode="disabled" operator="lessThanOrEqual" allowBlank="1" showInputMessage="1" showErrorMessage="1" sqref="C14:G14" xr:uid="{17BE4A55-5870-4A39-BF19-3498306195E1}">
      <formula1>44621</formula1>
    </dataValidation>
  </dataValidations>
  <pageMargins left="0.78740157480314965" right="0.19685039370078741" top="0.74803149606299213" bottom="0.35433070866141736" header="0.31496062992125984" footer="0.31496062992125984"/>
  <pageSetup paperSize="9" scale="95" orientation="portrait" r:id="rId1"/>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5" tint="0.79998168889431442"/>
  </sheetPr>
  <dimension ref="A1:T34"/>
  <sheetViews>
    <sheetView showZeros="0" view="pageBreakPreview" zoomScaleNormal="100" zoomScaleSheetLayoutView="100" workbookViewId="0">
      <pane ySplit="2" topLeftCell="A3" activePane="bottomLeft" state="frozen"/>
      <selection activeCell="B3" sqref="B3"/>
      <selection pane="bottomLeft" activeCell="B3" sqref="B3"/>
    </sheetView>
  </sheetViews>
  <sheetFormatPr defaultColWidth="10.5" defaultRowHeight="16.5" x14ac:dyDescent="0.15"/>
  <cols>
    <col min="1" max="2" width="10.5" style="43"/>
    <col min="3" max="5" width="10.5" style="43" customWidth="1"/>
    <col min="6" max="9" width="5.5" style="43" customWidth="1"/>
    <col min="10" max="12" width="10.5" style="43"/>
    <col min="13" max="13" width="3.875" style="43" customWidth="1"/>
    <col min="14" max="15" width="2.75" style="43" customWidth="1"/>
    <col min="16" max="16" width="3.875" style="43" customWidth="1"/>
    <col min="17" max="17" width="2.625" style="43" customWidth="1"/>
    <col min="18" max="18" width="13.375" style="43" customWidth="1"/>
    <col min="19" max="19" width="10.625" style="43" customWidth="1"/>
    <col min="20" max="20" width="5.5" style="43" customWidth="1"/>
    <col min="21" max="16384" width="10.5" style="43"/>
  </cols>
  <sheetData>
    <row r="1" spans="1:20" s="113" customFormat="1" ht="19.5" thickBot="1" x14ac:dyDescent="0.45">
      <c r="A1" s="115" t="s">
        <v>61</v>
      </c>
      <c r="B1" s="114" t="str">
        <f>A2&amp;R4&amp;"(個人)"</f>
        <v>10(個人)</v>
      </c>
      <c r="C1" s="40" t="str">
        <f>HYPERLINK("#目次!B4","目次へ戻る")</f>
        <v>目次へ戻る</v>
      </c>
    </row>
    <row r="2" spans="1:20" s="98" customFormat="1" ht="21" thickBot="1" x14ac:dyDescent="0.4">
      <c r="A2" s="112">
        <f>申請様式!A2</f>
        <v>1</v>
      </c>
      <c r="B2" s="360" t="s">
        <v>129</v>
      </c>
      <c r="C2" s="360"/>
      <c r="D2" s="360"/>
      <c r="E2" s="360"/>
      <c r="F2" s="360"/>
      <c r="G2" s="360"/>
      <c r="H2" s="360"/>
      <c r="I2" s="360"/>
      <c r="J2" s="360"/>
      <c r="K2" s="360"/>
      <c r="L2" s="360"/>
      <c r="M2" s="360"/>
      <c r="N2" s="360"/>
      <c r="O2" s="360"/>
      <c r="P2" s="360"/>
      <c r="Q2" s="360"/>
      <c r="R2" s="360"/>
      <c r="S2" s="360"/>
      <c r="T2" s="360"/>
    </row>
    <row r="3" spans="1:20" ht="21" customHeight="1" thickTop="1" thickBot="1" x14ac:dyDescent="0.2">
      <c r="B3" s="81" t="s">
        <v>93</v>
      </c>
      <c r="C3" s="80"/>
      <c r="D3" s="80"/>
      <c r="E3" s="80"/>
      <c r="F3" s="80"/>
      <c r="G3" s="80"/>
      <c r="H3" s="80"/>
      <c r="I3" s="80"/>
      <c r="J3" s="80"/>
      <c r="K3" s="80"/>
      <c r="L3" s="80"/>
      <c r="M3" s="80"/>
      <c r="N3" s="80"/>
      <c r="O3" s="80"/>
      <c r="P3" s="80"/>
      <c r="Q3" s="80"/>
      <c r="R3" s="80"/>
      <c r="S3" s="361" t="s">
        <v>92</v>
      </c>
      <c r="T3" s="362"/>
    </row>
    <row r="4" spans="1:20" ht="27" customHeight="1" thickTop="1" x14ac:dyDescent="0.15">
      <c r="B4" s="363" t="s">
        <v>91</v>
      </c>
      <c r="C4" s="363"/>
      <c r="D4" s="363"/>
      <c r="E4" s="363"/>
      <c r="F4" s="363"/>
      <c r="G4" s="363"/>
      <c r="H4" s="363"/>
      <c r="I4" s="363"/>
      <c r="J4" s="363"/>
      <c r="K4" s="363"/>
      <c r="L4" s="363"/>
      <c r="M4" s="363"/>
      <c r="N4" s="144"/>
      <c r="O4" s="144"/>
      <c r="P4" s="144"/>
      <c r="Q4" s="111" t="s">
        <v>90</v>
      </c>
      <c r="R4" s="110">
        <f>申請様式!C11</f>
        <v>0</v>
      </c>
      <c r="S4" s="110">
        <f>申請様式!G11</f>
        <v>0</v>
      </c>
      <c r="T4" s="109" t="s">
        <v>89</v>
      </c>
    </row>
    <row r="5" spans="1:20" s="80" customFormat="1" ht="18" customHeight="1" thickBot="1" x14ac:dyDescent="0.2">
      <c r="B5" s="364" t="s">
        <v>190</v>
      </c>
      <c r="C5" s="364"/>
      <c r="D5" s="364"/>
      <c r="E5" s="364"/>
      <c r="F5" s="364"/>
      <c r="G5" s="364"/>
      <c r="H5" s="364"/>
      <c r="I5" s="364"/>
      <c r="J5" s="364"/>
      <c r="K5" s="364"/>
      <c r="L5" s="364"/>
      <c r="M5" s="364"/>
      <c r="N5" s="364"/>
      <c r="O5" s="364"/>
      <c r="P5" s="364"/>
      <c r="Q5" s="364"/>
      <c r="R5" s="364"/>
      <c r="S5" s="364"/>
      <c r="T5" s="364"/>
    </row>
    <row r="6" spans="1:20" ht="28.5" customHeight="1" thickBot="1" x14ac:dyDescent="0.2">
      <c r="B6" s="365" t="s">
        <v>88</v>
      </c>
      <c r="C6" s="366"/>
      <c r="D6" s="367"/>
      <c r="E6" s="368"/>
      <c r="F6" s="369"/>
      <c r="G6" s="369"/>
      <c r="H6" s="369"/>
      <c r="I6" s="369"/>
      <c r="J6" s="369"/>
      <c r="K6" s="369"/>
      <c r="L6" s="369"/>
      <c r="M6" s="369"/>
      <c r="N6" s="369"/>
      <c r="O6" s="369"/>
      <c r="P6" s="369"/>
      <c r="Q6" s="370"/>
      <c r="R6" s="108" t="s">
        <v>87</v>
      </c>
      <c r="S6" s="217"/>
      <c r="T6" s="107" t="s">
        <v>86</v>
      </c>
    </row>
    <row r="7" spans="1:20" s="104" customFormat="1" ht="9" customHeight="1" thickBot="1" x14ac:dyDescent="0.2">
      <c r="B7" s="106"/>
      <c r="C7" s="106"/>
      <c r="D7" s="106"/>
      <c r="E7" s="96"/>
      <c r="F7" s="96"/>
      <c r="G7" s="96"/>
      <c r="H7" s="96"/>
      <c r="I7" s="96"/>
      <c r="J7" s="96"/>
      <c r="K7" s="96"/>
      <c r="L7" s="96"/>
      <c r="M7" s="96"/>
      <c r="N7" s="96"/>
      <c r="O7" s="96"/>
      <c r="P7" s="96"/>
      <c r="Q7" s="96"/>
      <c r="R7" s="96"/>
      <c r="S7" s="96"/>
      <c r="T7" s="96"/>
    </row>
    <row r="8" spans="1:20" s="104" customFormat="1" ht="17.25" customHeight="1" x14ac:dyDescent="0.15">
      <c r="B8" s="371" t="s">
        <v>85</v>
      </c>
      <c r="C8" s="372"/>
      <c r="D8" s="373"/>
      <c r="E8" s="377" t="s">
        <v>84</v>
      </c>
      <c r="F8" s="379" t="s">
        <v>83</v>
      </c>
      <c r="G8" s="380"/>
      <c r="H8" s="380"/>
      <c r="I8" s="381"/>
      <c r="J8" s="385" t="s">
        <v>82</v>
      </c>
      <c r="K8" s="386"/>
      <c r="L8" s="386"/>
      <c r="M8" s="386"/>
      <c r="N8" s="386"/>
      <c r="O8" s="386"/>
      <c r="P8" s="387" t="s">
        <v>81</v>
      </c>
      <c r="Q8" s="388"/>
      <c r="R8" s="388"/>
      <c r="S8" s="389"/>
    </row>
    <row r="9" spans="1:20" s="104" customFormat="1" ht="17.25" customHeight="1" x14ac:dyDescent="0.15">
      <c r="B9" s="374"/>
      <c r="C9" s="375"/>
      <c r="D9" s="376"/>
      <c r="E9" s="378"/>
      <c r="F9" s="382"/>
      <c r="G9" s="383"/>
      <c r="H9" s="383"/>
      <c r="I9" s="384"/>
      <c r="J9" s="393" t="s">
        <v>80</v>
      </c>
      <c r="K9" s="394"/>
      <c r="L9" s="393" t="s">
        <v>79</v>
      </c>
      <c r="M9" s="395"/>
      <c r="N9" s="395"/>
      <c r="O9" s="395"/>
      <c r="P9" s="390"/>
      <c r="Q9" s="391"/>
      <c r="R9" s="391"/>
      <c r="S9" s="392"/>
    </row>
    <row r="10" spans="1:20" ht="20.25" customHeight="1" x14ac:dyDescent="0.15">
      <c r="B10" s="396"/>
      <c r="C10" s="397"/>
      <c r="D10" s="398"/>
      <c r="E10" s="103"/>
      <c r="F10" s="399"/>
      <c r="G10" s="400"/>
      <c r="H10" s="400"/>
      <c r="I10" s="401"/>
      <c r="J10" s="399"/>
      <c r="K10" s="401"/>
      <c r="L10" s="402"/>
      <c r="M10" s="403"/>
      <c r="N10" s="403"/>
      <c r="O10" s="403"/>
      <c r="P10" s="399"/>
      <c r="Q10" s="400"/>
      <c r="R10" s="400"/>
      <c r="S10" s="404"/>
    </row>
    <row r="11" spans="1:20" ht="20.25" customHeight="1" x14ac:dyDescent="0.15">
      <c r="B11" s="396"/>
      <c r="C11" s="397"/>
      <c r="D11" s="398"/>
      <c r="E11" s="103"/>
      <c r="F11" s="399"/>
      <c r="G11" s="400"/>
      <c r="H11" s="400"/>
      <c r="I11" s="401"/>
      <c r="J11" s="399"/>
      <c r="K11" s="401"/>
      <c r="L11" s="402"/>
      <c r="M11" s="403"/>
      <c r="N11" s="403"/>
      <c r="O11" s="403"/>
      <c r="P11" s="399"/>
      <c r="Q11" s="400"/>
      <c r="R11" s="400"/>
      <c r="S11" s="404"/>
    </row>
    <row r="12" spans="1:20" ht="20.25" customHeight="1" thickBot="1" x14ac:dyDescent="0.2">
      <c r="B12" s="408"/>
      <c r="C12" s="409"/>
      <c r="D12" s="410"/>
      <c r="E12" s="102"/>
      <c r="F12" s="411"/>
      <c r="G12" s="412"/>
      <c r="H12" s="412"/>
      <c r="I12" s="413"/>
      <c r="J12" s="411"/>
      <c r="K12" s="413"/>
      <c r="L12" s="414"/>
      <c r="M12" s="415"/>
      <c r="N12" s="415"/>
      <c r="O12" s="415"/>
      <c r="P12" s="411"/>
      <c r="Q12" s="412"/>
      <c r="R12" s="412"/>
      <c r="S12" s="416"/>
    </row>
    <row r="13" spans="1:20" s="100" customFormat="1" ht="12" customHeight="1" x14ac:dyDescent="0.2">
      <c r="B13" s="101" t="s">
        <v>178</v>
      </c>
    </row>
    <row r="14" spans="1:20" s="100" customFormat="1" ht="12" customHeight="1" x14ac:dyDescent="0.2">
      <c r="B14" s="101" t="s">
        <v>78</v>
      </c>
    </row>
    <row r="15" spans="1:20" s="100" customFormat="1" ht="12" customHeight="1" x14ac:dyDescent="0.2">
      <c r="B15" s="101" t="s">
        <v>179</v>
      </c>
    </row>
    <row r="16" spans="1:20" s="100" customFormat="1" ht="12" customHeight="1" x14ac:dyDescent="0.2">
      <c r="B16" s="101" t="s">
        <v>180</v>
      </c>
    </row>
    <row r="17" spans="2:19" s="98" customFormat="1" ht="9.75" customHeight="1" x14ac:dyDescent="0.3">
      <c r="B17" s="99"/>
    </row>
    <row r="18" spans="2:19" ht="13.5" customHeight="1" x14ac:dyDescent="0.15">
      <c r="B18" s="97"/>
      <c r="C18" s="97"/>
      <c r="D18" s="97"/>
      <c r="E18" s="97"/>
      <c r="F18" s="96"/>
      <c r="G18" s="96"/>
      <c r="H18" s="96"/>
      <c r="I18" s="96"/>
      <c r="J18" s="96"/>
    </row>
    <row r="19" spans="2:19" ht="24" customHeight="1" x14ac:dyDescent="0.15">
      <c r="B19" s="94" t="s">
        <v>162</v>
      </c>
      <c r="C19" s="94"/>
      <c r="D19" s="94"/>
      <c r="E19" s="94"/>
      <c r="F19" s="94"/>
      <c r="G19" s="94"/>
      <c r="H19" s="94"/>
      <c r="I19" s="94"/>
      <c r="J19" s="94"/>
      <c r="K19" s="94"/>
      <c r="L19" s="94"/>
      <c r="M19" s="93"/>
      <c r="N19" s="93"/>
      <c r="O19" s="93"/>
      <c r="P19" s="93"/>
      <c r="Q19" s="93"/>
    </row>
    <row r="20" spans="2:19" ht="20.25" customHeight="1" thickBot="1" x14ac:dyDescent="0.35">
      <c r="B20" s="95" t="s">
        <v>77</v>
      </c>
      <c r="C20" s="94"/>
      <c r="D20" s="94"/>
      <c r="E20" s="94"/>
      <c r="F20" s="94"/>
      <c r="G20" s="94"/>
      <c r="H20" s="94"/>
      <c r="I20" s="94"/>
      <c r="J20" s="94"/>
      <c r="K20" s="94"/>
      <c r="L20" s="94"/>
      <c r="M20" s="93"/>
      <c r="N20" s="93"/>
      <c r="O20" s="93"/>
      <c r="P20" s="93"/>
      <c r="Q20" s="93"/>
    </row>
    <row r="21" spans="2:19" ht="17.25" customHeight="1" x14ac:dyDescent="0.15">
      <c r="B21" s="92" t="s">
        <v>73</v>
      </c>
      <c r="C21" s="405" t="s">
        <v>72</v>
      </c>
      <c r="D21" s="406"/>
      <c r="E21" s="407"/>
      <c r="F21" s="405" t="s">
        <v>71</v>
      </c>
      <c r="G21" s="406"/>
      <c r="H21" s="406"/>
      <c r="I21" s="407"/>
      <c r="J21" s="105" t="s">
        <v>70</v>
      </c>
      <c r="K21" s="387" t="s">
        <v>69</v>
      </c>
      <c r="L21" s="417"/>
      <c r="M21" s="405" t="s">
        <v>68</v>
      </c>
      <c r="N21" s="406"/>
      <c r="O21" s="406"/>
      <c r="P21" s="406"/>
      <c r="Q21" s="407"/>
      <c r="R21" s="200" t="s">
        <v>174</v>
      </c>
      <c r="S21" s="199" t="s">
        <v>67</v>
      </c>
    </row>
    <row r="22" spans="2:19" ht="17.100000000000001" customHeight="1" x14ac:dyDescent="0.15">
      <c r="B22" s="91"/>
      <c r="C22" s="418"/>
      <c r="D22" s="419"/>
      <c r="E22" s="420"/>
      <c r="F22" s="421"/>
      <c r="G22" s="422"/>
      <c r="H22" s="422"/>
      <c r="I22" s="423"/>
      <c r="J22" s="90"/>
      <c r="K22" s="421"/>
      <c r="L22" s="423"/>
      <c r="M22" s="72"/>
      <c r="N22" s="71" t="s">
        <v>64</v>
      </c>
      <c r="O22" s="70" t="s">
        <v>63</v>
      </c>
      <c r="P22" s="69"/>
      <c r="Q22" s="68" t="s">
        <v>62</v>
      </c>
      <c r="R22" s="67"/>
      <c r="S22" s="89"/>
    </row>
    <row r="23" spans="2:19" ht="17.25" customHeight="1" x14ac:dyDescent="0.15">
      <c r="B23" s="75"/>
      <c r="C23" s="424"/>
      <c r="D23" s="425"/>
      <c r="E23" s="426"/>
      <c r="F23" s="424"/>
      <c r="G23" s="425"/>
      <c r="H23" s="425"/>
      <c r="I23" s="426"/>
      <c r="J23" s="73"/>
      <c r="K23" s="424"/>
      <c r="L23" s="426"/>
      <c r="M23" s="62"/>
      <c r="N23" s="61" t="s">
        <v>64</v>
      </c>
      <c r="O23" s="60" t="s">
        <v>63</v>
      </c>
      <c r="P23" s="59"/>
      <c r="Q23" s="58" t="s">
        <v>62</v>
      </c>
      <c r="R23" s="67"/>
      <c r="S23" s="66"/>
    </row>
    <row r="24" spans="2:19" ht="17.25" customHeight="1" thickBot="1" x14ac:dyDescent="0.2">
      <c r="B24" s="88"/>
      <c r="C24" s="427"/>
      <c r="D24" s="428"/>
      <c r="E24" s="429"/>
      <c r="F24" s="427"/>
      <c r="G24" s="428"/>
      <c r="H24" s="428"/>
      <c r="I24" s="429"/>
      <c r="J24" s="87"/>
      <c r="K24" s="427"/>
      <c r="L24" s="429"/>
      <c r="M24" s="52"/>
      <c r="N24" s="51" t="s">
        <v>64</v>
      </c>
      <c r="O24" s="50" t="s">
        <v>63</v>
      </c>
      <c r="P24" s="49"/>
      <c r="Q24" s="48" t="s">
        <v>62</v>
      </c>
      <c r="R24" s="86"/>
      <c r="S24" s="85"/>
    </row>
    <row r="25" spans="2:19" ht="21" customHeight="1" thickBot="1" x14ac:dyDescent="0.35">
      <c r="B25" s="84" t="s">
        <v>74</v>
      </c>
      <c r="C25" s="82"/>
      <c r="D25" s="82"/>
      <c r="F25" s="83"/>
      <c r="G25" s="83"/>
      <c r="H25" s="83"/>
      <c r="I25" s="83"/>
      <c r="J25" s="82"/>
      <c r="K25" s="82"/>
      <c r="L25" s="82"/>
      <c r="M25" s="81"/>
      <c r="N25" s="81"/>
      <c r="O25" s="81"/>
      <c r="P25" s="81"/>
      <c r="Q25" s="81"/>
      <c r="R25" s="80"/>
      <c r="S25" s="80"/>
    </row>
    <row r="26" spans="2:19" ht="17.25" customHeight="1" x14ac:dyDescent="0.15">
      <c r="B26" s="79" t="s">
        <v>73</v>
      </c>
      <c r="C26" s="405" t="s">
        <v>72</v>
      </c>
      <c r="D26" s="406"/>
      <c r="E26" s="407"/>
      <c r="F26" s="430" t="s">
        <v>71</v>
      </c>
      <c r="G26" s="431"/>
      <c r="H26" s="431"/>
      <c r="I26" s="432"/>
      <c r="J26" s="78" t="s">
        <v>70</v>
      </c>
      <c r="K26" s="430" t="s">
        <v>69</v>
      </c>
      <c r="L26" s="432"/>
      <c r="M26" s="430" t="s">
        <v>68</v>
      </c>
      <c r="N26" s="431"/>
      <c r="O26" s="431"/>
      <c r="P26" s="431"/>
      <c r="Q26" s="432"/>
      <c r="R26" s="77" t="s">
        <v>174</v>
      </c>
      <c r="S26" s="76" t="s">
        <v>67</v>
      </c>
    </row>
    <row r="27" spans="2:19" ht="17.25" customHeight="1" x14ac:dyDescent="0.15">
      <c r="B27" s="75"/>
      <c r="C27" s="418"/>
      <c r="D27" s="419"/>
      <c r="E27" s="420"/>
      <c r="F27" s="421"/>
      <c r="G27" s="422"/>
      <c r="H27" s="422"/>
      <c r="I27" s="423"/>
      <c r="J27" s="73"/>
      <c r="K27" s="421"/>
      <c r="L27" s="423"/>
      <c r="M27" s="72"/>
      <c r="N27" s="71" t="s">
        <v>64</v>
      </c>
      <c r="O27" s="70" t="s">
        <v>63</v>
      </c>
      <c r="P27" s="69"/>
      <c r="Q27" s="68" t="s">
        <v>62</v>
      </c>
      <c r="R27" s="67"/>
      <c r="S27" s="66"/>
    </row>
    <row r="28" spans="2:19" ht="17.25" customHeight="1" x14ac:dyDescent="0.15">
      <c r="B28" s="65"/>
      <c r="C28" s="424"/>
      <c r="D28" s="425"/>
      <c r="E28" s="426"/>
      <c r="F28" s="424"/>
      <c r="G28" s="425"/>
      <c r="H28" s="425"/>
      <c r="I28" s="426"/>
      <c r="J28" s="63"/>
      <c r="K28" s="424"/>
      <c r="L28" s="426"/>
      <c r="M28" s="62"/>
      <c r="N28" s="61" t="s">
        <v>64</v>
      </c>
      <c r="O28" s="60" t="s">
        <v>63</v>
      </c>
      <c r="P28" s="59"/>
      <c r="Q28" s="58" t="s">
        <v>62</v>
      </c>
      <c r="R28" s="57"/>
      <c r="S28" s="56"/>
    </row>
    <row r="29" spans="2:19" ht="17.25" customHeight="1" thickBot="1" x14ac:dyDescent="0.2">
      <c r="B29" s="55"/>
      <c r="C29" s="427"/>
      <c r="D29" s="428"/>
      <c r="E29" s="429"/>
      <c r="F29" s="427"/>
      <c r="G29" s="428"/>
      <c r="H29" s="428"/>
      <c r="I29" s="429"/>
      <c r="J29" s="53"/>
      <c r="K29" s="427"/>
      <c r="L29" s="429"/>
      <c r="M29" s="52"/>
      <c r="N29" s="51" t="s">
        <v>64</v>
      </c>
      <c r="O29" s="50" t="s">
        <v>63</v>
      </c>
      <c r="P29" s="49"/>
      <c r="Q29" s="48" t="s">
        <v>62</v>
      </c>
      <c r="R29" s="47"/>
      <c r="S29" s="46"/>
    </row>
    <row r="30" spans="2:19" s="45" customFormat="1" ht="12.75" customHeight="1" x14ac:dyDescent="0.15">
      <c r="B30" s="45" t="s">
        <v>176</v>
      </c>
    </row>
    <row r="31" spans="2:19" s="45" customFormat="1" ht="12.75" customHeight="1" x14ac:dyDescent="0.15">
      <c r="B31" s="45" t="s">
        <v>163</v>
      </c>
    </row>
    <row r="32" spans="2:19" s="45" customFormat="1" ht="12.75" customHeight="1" x14ac:dyDescent="0.15">
      <c r="B32" s="45" t="s">
        <v>194</v>
      </c>
    </row>
    <row r="33" spans="2:2" s="45" customFormat="1" ht="12.75" customHeight="1" x14ac:dyDescent="0.15">
      <c r="B33" s="45" t="s">
        <v>185</v>
      </c>
    </row>
    <row r="34" spans="2:2" s="44" customFormat="1" ht="12.75" customHeight="1" x14ac:dyDescent="0.15">
      <c r="B34" s="44" t="s">
        <v>175</v>
      </c>
    </row>
  </sheetData>
  <mergeCells count="54">
    <mergeCell ref="C29:E29"/>
    <mergeCell ref="F29:I29"/>
    <mergeCell ref="K29:L29"/>
    <mergeCell ref="M26:Q26"/>
    <mergeCell ref="C27:E27"/>
    <mergeCell ref="F27:I27"/>
    <mergeCell ref="K27:L27"/>
    <mergeCell ref="C28:E28"/>
    <mergeCell ref="F28:I28"/>
    <mergeCell ref="K28:L28"/>
    <mergeCell ref="C24:E24"/>
    <mergeCell ref="F24:I24"/>
    <mergeCell ref="K24:L24"/>
    <mergeCell ref="C26:E26"/>
    <mergeCell ref="F26:I26"/>
    <mergeCell ref="K26:L26"/>
    <mergeCell ref="C22:E22"/>
    <mergeCell ref="F22:I22"/>
    <mergeCell ref="K22:L22"/>
    <mergeCell ref="C23:E23"/>
    <mergeCell ref="F23:I23"/>
    <mergeCell ref="K23:L23"/>
    <mergeCell ref="M21:Q21"/>
    <mergeCell ref="B12:D12"/>
    <mergeCell ref="F12:I12"/>
    <mergeCell ref="J12:K12"/>
    <mergeCell ref="L12:O12"/>
    <mergeCell ref="P12:S12"/>
    <mergeCell ref="C21:E21"/>
    <mergeCell ref="F21:I21"/>
    <mergeCell ref="K21:L21"/>
    <mergeCell ref="B10:D10"/>
    <mergeCell ref="F10:I10"/>
    <mergeCell ref="J10:K10"/>
    <mergeCell ref="L10:O10"/>
    <mergeCell ref="P10:S10"/>
    <mergeCell ref="B11:D11"/>
    <mergeCell ref="F11:I11"/>
    <mergeCell ref="J11:K11"/>
    <mergeCell ref="L11:O11"/>
    <mergeCell ref="P11:S11"/>
    <mergeCell ref="B8:D9"/>
    <mergeCell ref="E8:E9"/>
    <mergeCell ref="F8:I9"/>
    <mergeCell ref="J8:O8"/>
    <mergeCell ref="P8:S9"/>
    <mergeCell ref="J9:K9"/>
    <mergeCell ref="L9:O9"/>
    <mergeCell ref="B2:T2"/>
    <mergeCell ref="S3:T3"/>
    <mergeCell ref="B4:M4"/>
    <mergeCell ref="B5:T5"/>
    <mergeCell ref="B6:D6"/>
    <mergeCell ref="E6:Q6"/>
  </mergeCells>
  <phoneticPr fontId="3"/>
  <dataValidations count="3">
    <dataValidation type="list" allowBlank="1" showInputMessage="1" showErrorMessage="1" sqref="WVY983057:WVY983061 TH26:TH29 ADD26:ADD29 AMZ26:AMZ29 AWV26:AWV29 BGR26:BGR29 BQN26:BQN29 CAJ26:CAJ29 CKF26:CKF29 CUB26:CUB29 DDX26:DDX29 DNT26:DNT29 DXP26:DXP29 EHL26:EHL29 ERH26:ERH29 FBD26:FBD29 FKZ26:FKZ29 FUV26:FUV29 GER26:GER29 GON26:GON29 GYJ26:GYJ29 HIF26:HIF29 HSB26:HSB29 IBX26:IBX29 ILT26:ILT29 IVP26:IVP29 JFL26:JFL29 JPH26:JPH29 JZD26:JZD29 KIZ26:KIZ29 KSV26:KSV29 LCR26:LCR29 LMN26:LMN29 LWJ26:LWJ29 MGF26:MGF29 MQB26:MQB29 MZX26:MZX29 NJT26:NJT29 NTP26:NTP29 ODL26:ODL29 ONH26:ONH29 OXD26:OXD29 PGZ26:PGZ29 PQV26:PQV29 QAR26:QAR29 QKN26:QKN29 QUJ26:QUJ29 REF26:REF29 ROB26:ROB29 RXX26:RXX29 SHT26:SHT29 SRP26:SRP29 TBL26:TBL29 TLH26:TLH29 TVD26:TVD29 UEZ26:UEZ29 UOV26:UOV29 UYR26:UYR29 VIN26:VIN29 VSJ26:VSJ29 WCF26:WCF29 WMB26:WMB29 WVX26:WVX29 WMC983057:WMC983061 M65553:Q65557 JM65553:JM65557 TI65553:TI65557 ADE65553:ADE65557 ANA65553:ANA65557 AWW65553:AWW65557 BGS65553:BGS65557 BQO65553:BQO65557 CAK65553:CAK65557 CKG65553:CKG65557 CUC65553:CUC65557 DDY65553:DDY65557 DNU65553:DNU65557 DXQ65553:DXQ65557 EHM65553:EHM65557 ERI65553:ERI65557 FBE65553:FBE65557 FLA65553:FLA65557 FUW65553:FUW65557 GES65553:GES65557 GOO65553:GOO65557 GYK65553:GYK65557 HIG65553:HIG65557 HSC65553:HSC65557 IBY65553:IBY65557 ILU65553:ILU65557 IVQ65553:IVQ65557 JFM65553:JFM65557 JPI65553:JPI65557 JZE65553:JZE65557 KJA65553:KJA65557 KSW65553:KSW65557 LCS65553:LCS65557 LMO65553:LMO65557 LWK65553:LWK65557 MGG65553:MGG65557 MQC65553:MQC65557 MZY65553:MZY65557 NJU65553:NJU65557 NTQ65553:NTQ65557 ODM65553:ODM65557 ONI65553:ONI65557 OXE65553:OXE65557 PHA65553:PHA65557 PQW65553:PQW65557 QAS65553:QAS65557 QKO65553:QKO65557 QUK65553:QUK65557 REG65553:REG65557 ROC65553:ROC65557 RXY65553:RXY65557 SHU65553:SHU65557 SRQ65553:SRQ65557 TBM65553:TBM65557 TLI65553:TLI65557 TVE65553:TVE65557 UFA65553:UFA65557 UOW65553:UOW65557 UYS65553:UYS65557 VIO65553:VIO65557 VSK65553:VSK65557 WCG65553:WCG65557 WMC65553:WMC65557 WVY65553:WVY65557 M131089:Q131093 JM131089:JM131093 TI131089:TI131093 ADE131089:ADE131093 ANA131089:ANA131093 AWW131089:AWW131093 BGS131089:BGS131093 BQO131089:BQO131093 CAK131089:CAK131093 CKG131089:CKG131093 CUC131089:CUC131093 DDY131089:DDY131093 DNU131089:DNU131093 DXQ131089:DXQ131093 EHM131089:EHM131093 ERI131089:ERI131093 FBE131089:FBE131093 FLA131089:FLA131093 FUW131089:FUW131093 GES131089:GES131093 GOO131089:GOO131093 GYK131089:GYK131093 HIG131089:HIG131093 HSC131089:HSC131093 IBY131089:IBY131093 ILU131089:ILU131093 IVQ131089:IVQ131093 JFM131089:JFM131093 JPI131089:JPI131093 JZE131089:JZE131093 KJA131089:KJA131093 KSW131089:KSW131093 LCS131089:LCS131093 LMO131089:LMO131093 LWK131089:LWK131093 MGG131089:MGG131093 MQC131089:MQC131093 MZY131089:MZY131093 NJU131089:NJU131093 NTQ131089:NTQ131093 ODM131089:ODM131093 ONI131089:ONI131093 OXE131089:OXE131093 PHA131089:PHA131093 PQW131089:PQW131093 QAS131089:QAS131093 QKO131089:QKO131093 QUK131089:QUK131093 REG131089:REG131093 ROC131089:ROC131093 RXY131089:RXY131093 SHU131089:SHU131093 SRQ131089:SRQ131093 TBM131089:TBM131093 TLI131089:TLI131093 TVE131089:TVE131093 UFA131089:UFA131093 UOW131089:UOW131093 UYS131089:UYS131093 VIO131089:VIO131093 VSK131089:VSK131093 WCG131089:WCG131093 WMC131089:WMC131093 WVY131089:WVY131093 M196625:Q196629 JM196625:JM196629 TI196625:TI196629 ADE196625:ADE196629 ANA196625:ANA196629 AWW196625:AWW196629 BGS196625:BGS196629 BQO196625:BQO196629 CAK196625:CAK196629 CKG196625:CKG196629 CUC196625:CUC196629 DDY196625:DDY196629 DNU196625:DNU196629 DXQ196625:DXQ196629 EHM196625:EHM196629 ERI196625:ERI196629 FBE196625:FBE196629 FLA196625:FLA196629 FUW196625:FUW196629 GES196625:GES196629 GOO196625:GOO196629 GYK196625:GYK196629 HIG196625:HIG196629 HSC196625:HSC196629 IBY196625:IBY196629 ILU196625:ILU196629 IVQ196625:IVQ196629 JFM196625:JFM196629 JPI196625:JPI196629 JZE196625:JZE196629 KJA196625:KJA196629 KSW196625:KSW196629 LCS196625:LCS196629 LMO196625:LMO196629 LWK196625:LWK196629 MGG196625:MGG196629 MQC196625:MQC196629 MZY196625:MZY196629 NJU196625:NJU196629 NTQ196625:NTQ196629 ODM196625:ODM196629 ONI196625:ONI196629 OXE196625:OXE196629 PHA196625:PHA196629 PQW196625:PQW196629 QAS196625:QAS196629 QKO196625:QKO196629 QUK196625:QUK196629 REG196625:REG196629 ROC196625:ROC196629 RXY196625:RXY196629 SHU196625:SHU196629 SRQ196625:SRQ196629 TBM196625:TBM196629 TLI196625:TLI196629 TVE196625:TVE196629 UFA196625:UFA196629 UOW196625:UOW196629 UYS196625:UYS196629 VIO196625:VIO196629 VSK196625:VSK196629 WCG196625:WCG196629 WMC196625:WMC196629 WVY196625:WVY196629 M262161:Q262165 JM262161:JM262165 TI262161:TI262165 ADE262161:ADE262165 ANA262161:ANA262165 AWW262161:AWW262165 BGS262161:BGS262165 BQO262161:BQO262165 CAK262161:CAK262165 CKG262161:CKG262165 CUC262161:CUC262165 DDY262161:DDY262165 DNU262161:DNU262165 DXQ262161:DXQ262165 EHM262161:EHM262165 ERI262161:ERI262165 FBE262161:FBE262165 FLA262161:FLA262165 FUW262161:FUW262165 GES262161:GES262165 GOO262161:GOO262165 GYK262161:GYK262165 HIG262161:HIG262165 HSC262161:HSC262165 IBY262161:IBY262165 ILU262161:ILU262165 IVQ262161:IVQ262165 JFM262161:JFM262165 JPI262161:JPI262165 JZE262161:JZE262165 KJA262161:KJA262165 KSW262161:KSW262165 LCS262161:LCS262165 LMO262161:LMO262165 LWK262161:LWK262165 MGG262161:MGG262165 MQC262161:MQC262165 MZY262161:MZY262165 NJU262161:NJU262165 NTQ262161:NTQ262165 ODM262161:ODM262165 ONI262161:ONI262165 OXE262161:OXE262165 PHA262161:PHA262165 PQW262161:PQW262165 QAS262161:QAS262165 QKO262161:QKO262165 QUK262161:QUK262165 REG262161:REG262165 ROC262161:ROC262165 RXY262161:RXY262165 SHU262161:SHU262165 SRQ262161:SRQ262165 TBM262161:TBM262165 TLI262161:TLI262165 TVE262161:TVE262165 UFA262161:UFA262165 UOW262161:UOW262165 UYS262161:UYS262165 VIO262161:VIO262165 VSK262161:VSK262165 WCG262161:WCG262165 WMC262161:WMC262165 WVY262161:WVY262165 M327697:Q327701 JM327697:JM327701 TI327697:TI327701 ADE327697:ADE327701 ANA327697:ANA327701 AWW327697:AWW327701 BGS327697:BGS327701 BQO327697:BQO327701 CAK327697:CAK327701 CKG327697:CKG327701 CUC327697:CUC327701 DDY327697:DDY327701 DNU327697:DNU327701 DXQ327697:DXQ327701 EHM327697:EHM327701 ERI327697:ERI327701 FBE327697:FBE327701 FLA327697:FLA327701 FUW327697:FUW327701 GES327697:GES327701 GOO327697:GOO327701 GYK327697:GYK327701 HIG327697:HIG327701 HSC327697:HSC327701 IBY327697:IBY327701 ILU327697:ILU327701 IVQ327697:IVQ327701 JFM327697:JFM327701 JPI327697:JPI327701 JZE327697:JZE327701 KJA327697:KJA327701 KSW327697:KSW327701 LCS327697:LCS327701 LMO327697:LMO327701 LWK327697:LWK327701 MGG327697:MGG327701 MQC327697:MQC327701 MZY327697:MZY327701 NJU327697:NJU327701 NTQ327697:NTQ327701 ODM327697:ODM327701 ONI327697:ONI327701 OXE327697:OXE327701 PHA327697:PHA327701 PQW327697:PQW327701 QAS327697:QAS327701 QKO327697:QKO327701 QUK327697:QUK327701 REG327697:REG327701 ROC327697:ROC327701 RXY327697:RXY327701 SHU327697:SHU327701 SRQ327697:SRQ327701 TBM327697:TBM327701 TLI327697:TLI327701 TVE327697:TVE327701 UFA327697:UFA327701 UOW327697:UOW327701 UYS327697:UYS327701 VIO327697:VIO327701 VSK327697:VSK327701 WCG327697:WCG327701 WMC327697:WMC327701 WVY327697:WVY327701 M393233:Q393237 JM393233:JM393237 TI393233:TI393237 ADE393233:ADE393237 ANA393233:ANA393237 AWW393233:AWW393237 BGS393233:BGS393237 BQO393233:BQO393237 CAK393233:CAK393237 CKG393233:CKG393237 CUC393233:CUC393237 DDY393233:DDY393237 DNU393233:DNU393237 DXQ393233:DXQ393237 EHM393233:EHM393237 ERI393233:ERI393237 FBE393233:FBE393237 FLA393233:FLA393237 FUW393233:FUW393237 GES393233:GES393237 GOO393233:GOO393237 GYK393233:GYK393237 HIG393233:HIG393237 HSC393233:HSC393237 IBY393233:IBY393237 ILU393233:ILU393237 IVQ393233:IVQ393237 JFM393233:JFM393237 JPI393233:JPI393237 JZE393233:JZE393237 KJA393233:KJA393237 KSW393233:KSW393237 LCS393233:LCS393237 LMO393233:LMO393237 LWK393233:LWK393237 MGG393233:MGG393237 MQC393233:MQC393237 MZY393233:MZY393237 NJU393233:NJU393237 NTQ393233:NTQ393237 ODM393233:ODM393237 ONI393233:ONI393237 OXE393233:OXE393237 PHA393233:PHA393237 PQW393233:PQW393237 QAS393233:QAS393237 QKO393233:QKO393237 QUK393233:QUK393237 REG393233:REG393237 ROC393233:ROC393237 RXY393233:RXY393237 SHU393233:SHU393237 SRQ393233:SRQ393237 TBM393233:TBM393237 TLI393233:TLI393237 TVE393233:TVE393237 UFA393233:UFA393237 UOW393233:UOW393237 UYS393233:UYS393237 VIO393233:VIO393237 VSK393233:VSK393237 WCG393233:WCG393237 WMC393233:WMC393237 WVY393233:WVY393237 M458769:Q458773 JM458769:JM458773 TI458769:TI458773 ADE458769:ADE458773 ANA458769:ANA458773 AWW458769:AWW458773 BGS458769:BGS458773 BQO458769:BQO458773 CAK458769:CAK458773 CKG458769:CKG458773 CUC458769:CUC458773 DDY458769:DDY458773 DNU458769:DNU458773 DXQ458769:DXQ458773 EHM458769:EHM458773 ERI458769:ERI458773 FBE458769:FBE458773 FLA458769:FLA458773 FUW458769:FUW458773 GES458769:GES458773 GOO458769:GOO458773 GYK458769:GYK458773 HIG458769:HIG458773 HSC458769:HSC458773 IBY458769:IBY458773 ILU458769:ILU458773 IVQ458769:IVQ458773 JFM458769:JFM458773 JPI458769:JPI458773 JZE458769:JZE458773 KJA458769:KJA458773 KSW458769:KSW458773 LCS458769:LCS458773 LMO458769:LMO458773 LWK458769:LWK458773 MGG458769:MGG458773 MQC458769:MQC458773 MZY458769:MZY458773 NJU458769:NJU458773 NTQ458769:NTQ458773 ODM458769:ODM458773 ONI458769:ONI458773 OXE458769:OXE458773 PHA458769:PHA458773 PQW458769:PQW458773 QAS458769:QAS458773 QKO458769:QKO458773 QUK458769:QUK458773 REG458769:REG458773 ROC458769:ROC458773 RXY458769:RXY458773 SHU458769:SHU458773 SRQ458769:SRQ458773 TBM458769:TBM458773 TLI458769:TLI458773 TVE458769:TVE458773 UFA458769:UFA458773 UOW458769:UOW458773 UYS458769:UYS458773 VIO458769:VIO458773 VSK458769:VSK458773 WCG458769:WCG458773 WMC458769:WMC458773 WVY458769:WVY458773 M524305:Q524309 JM524305:JM524309 TI524305:TI524309 ADE524305:ADE524309 ANA524305:ANA524309 AWW524305:AWW524309 BGS524305:BGS524309 BQO524305:BQO524309 CAK524305:CAK524309 CKG524305:CKG524309 CUC524305:CUC524309 DDY524305:DDY524309 DNU524305:DNU524309 DXQ524305:DXQ524309 EHM524305:EHM524309 ERI524305:ERI524309 FBE524305:FBE524309 FLA524305:FLA524309 FUW524305:FUW524309 GES524305:GES524309 GOO524305:GOO524309 GYK524305:GYK524309 HIG524305:HIG524309 HSC524305:HSC524309 IBY524305:IBY524309 ILU524305:ILU524309 IVQ524305:IVQ524309 JFM524305:JFM524309 JPI524305:JPI524309 JZE524305:JZE524309 KJA524305:KJA524309 KSW524305:KSW524309 LCS524305:LCS524309 LMO524305:LMO524309 LWK524305:LWK524309 MGG524305:MGG524309 MQC524305:MQC524309 MZY524305:MZY524309 NJU524305:NJU524309 NTQ524305:NTQ524309 ODM524305:ODM524309 ONI524305:ONI524309 OXE524305:OXE524309 PHA524305:PHA524309 PQW524305:PQW524309 QAS524305:QAS524309 QKO524305:QKO524309 QUK524305:QUK524309 REG524305:REG524309 ROC524305:ROC524309 RXY524305:RXY524309 SHU524305:SHU524309 SRQ524305:SRQ524309 TBM524305:TBM524309 TLI524305:TLI524309 TVE524305:TVE524309 UFA524305:UFA524309 UOW524305:UOW524309 UYS524305:UYS524309 VIO524305:VIO524309 VSK524305:VSK524309 WCG524305:WCG524309 WMC524305:WMC524309 WVY524305:WVY524309 M589841:Q589845 JM589841:JM589845 TI589841:TI589845 ADE589841:ADE589845 ANA589841:ANA589845 AWW589841:AWW589845 BGS589841:BGS589845 BQO589841:BQO589845 CAK589841:CAK589845 CKG589841:CKG589845 CUC589841:CUC589845 DDY589841:DDY589845 DNU589841:DNU589845 DXQ589841:DXQ589845 EHM589841:EHM589845 ERI589841:ERI589845 FBE589841:FBE589845 FLA589841:FLA589845 FUW589841:FUW589845 GES589841:GES589845 GOO589841:GOO589845 GYK589841:GYK589845 HIG589841:HIG589845 HSC589841:HSC589845 IBY589841:IBY589845 ILU589841:ILU589845 IVQ589841:IVQ589845 JFM589841:JFM589845 JPI589841:JPI589845 JZE589841:JZE589845 KJA589841:KJA589845 KSW589841:KSW589845 LCS589841:LCS589845 LMO589841:LMO589845 LWK589841:LWK589845 MGG589841:MGG589845 MQC589841:MQC589845 MZY589841:MZY589845 NJU589841:NJU589845 NTQ589841:NTQ589845 ODM589841:ODM589845 ONI589841:ONI589845 OXE589841:OXE589845 PHA589841:PHA589845 PQW589841:PQW589845 QAS589841:QAS589845 QKO589841:QKO589845 QUK589841:QUK589845 REG589841:REG589845 ROC589841:ROC589845 RXY589841:RXY589845 SHU589841:SHU589845 SRQ589841:SRQ589845 TBM589841:TBM589845 TLI589841:TLI589845 TVE589841:TVE589845 UFA589841:UFA589845 UOW589841:UOW589845 UYS589841:UYS589845 VIO589841:VIO589845 VSK589841:VSK589845 WCG589841:WCG589845 WMC589841:WMC589845 WVY589841:WVY589845 M655377:Q655381 JM655377:JM655381 TI655377:TI655381 ADE655377:ADE655381 ANA655377:ANA655381 AWW655377:AWW655381 BGS655377:BGS655381 BQO655377:BQO655381 CAK655377:CAK655381 CKG655377:CKG655381 CUC655377:CUC655381 DDY655377:DDY655381 DNU655377:DNU655381 DXQ655377:DXQ655381 EHM655377:EHM655381 ERI655377:ERI655381 FBE655377:FBE655381 FLA655377:FLA655381 FUW655377:FUW655381 GES655377:GES655381 GOO655377:GOO655381 GYK655377:GYK655381 HIG655377:HIG655381 HSC655377:HSC655381 IBY655377:IBY655381 ILU655377:ILU655381 IVQ655377:IVQ655381 JFM655377:JFM655381 JPI655377:JPI655381 JZE655377:JZE655381 KJA655377:KJA655381 KSW655377:KSW655381 LCS655377:LCS655381 LMO655377:LMO655381 LWK655377:LWK655381 MGG655377:MGG655381 MQC655377:MQC655381 MZY655377:MZY655381 NJU655377:NJU655381 NTQ655377:NTQ655381 ODM655377:ODM655381 ONI655377:ONI655381 OXE655377:OXE655381 PHA655377:PHA655381 PQW655377:PQW655381 QAS655377:QAS655381 QKO655377:QKO655381 QUK655377:QUK655381 REG655377:REG655381 ROC655377:ROC655381 RXY655377:RXY655381 SHU655377:SHU655381 SRQ655377:SRQ655381 TBM655377:TBM655381 TLI655377:TLI655381 TVE655377:TVE655381 UFA655377:UFA655381 UOW655377:UOW655381 UYS655377:UYS655381 VIO655377:VIO655381 VSK655377:VSK655381 WCG655377:WCG655381 WMC655377:WMC655381 WVY655377:WVY655381 M720913:Q720917 JM720913:JM720917 TI720913:TI720917 ADE720913:ADE720917 ANA720913:ANA720917 AWW720913:AWW720917 BGS720913:BGS720917 BQO720913:BQO720917 CAK720913:CAK720917 CKG720913:CKG720917 CUC720913:CUC720917 DDY720913:DDY720917 DNU720913:DNU720917 DXQ720913:DXQ720917 EHM720913:EHM720917 ERI720913:ERI720917 FBE720913:FBE720917 FLA720913:FLA720917 FUW720913:FUW720917 GES720913:GES720917 GOO720913:GOO720917 GYK720913:GYK720917 HIG720913:HIG720917 HSC720913:HSC720917 IBY720913:IBY720917 ILU720913:ILU720917 IVQ720913:IVQ720917 JFM720913:JFM720917 JPI720913:JPI720917 JZE720913:JZE720917 KJA720913:KJA720917 KSW720913:KSW720917 LCS720913:LCS720917 LMO720913:LMO720917 LWK720913:LWK720917 MGG720913:MGG720917 MQC720913:MQC720917 MZY720913:MZY720917 NJU720913:NJU720917 NTQ720913:NTQ720917 ODM720913:ODM720917 ONI720913:ONI720917 OXE720913:OXE720917 PHA720913:PHA720917 PQW720913:PQW720917 QAS720913:QAS720917 QKO720913:QKO720917 QUK720913:QUK720917 REG720913:REG720917 ROC720913:ROC720917 RXY720913:RXY720917 SHU720913:SHU720917 SRQ720913:SRQ720917 TBM720913:TBM720917 TLI720913:TLI720917 TVE720913:TVE720917 UFA720913:UFA720917 UOW720913:UOW720917 UYS720913:UYS720917 VIO720913:VIO720917 VSK720913:VSK720917 WCG720913:WCG720917 WMC720913:WMC720917 WVY720913:WVY720917 M786449:Q786453 JM786449:JM786453 TI786449:TI786453 ADE786449:ADE786453 ANA786449:ANA786453 AWW786449:AWW786453 BGS786449:BGS786453 BQO786449:BQO786453 CAK786449:CAK786453 CKG786449:CKG786453 CUC786449:CUC786453 DDY786449:DDY786453 DNU786449:DNU786453 DXQ786449:DXQ786453 EHM786449:EHM786453 ERI786449:ERI786453 FBE786449:FBE786453 FLA786449:FLA786453 FUW786449:FUW786453 GES786449:GES786453 GOO786449:GOO786453 GYK786449:GYK786453 HIG786449:HIG786453 HSC786449:HSC786453 IBY786449:IBY786453 ILU786449:ILU786453 IVQ786449:IVQ786453 JFM786449:JFM786453 JPI786449:JPI786453 JZE786449:JZE786453 KJA786449:KJA786453 KSW786449:KSW786453 LCS786449:LCS786453 LMO786449:LMO786453 LWK786449:LWK786453 MGG786449:MGG786453 MQC786449:MQC786453 MZY786449:MZY786453 NJU786449:NJU786453 NTQ786449:NTQ786453 ODM786449:ODM786453 ONI786449:ONI786453 OXE786449:OXE786453 PHA786449:PHA786453 PQW786449:PQW786453 QAS786449:QAS786453 QKO786449:QKO786453 QUK786449:QUK786453 REG786449:REG786453 ROC786449:ROC786453 RXY786449:RXY786453 SHU786449:SHU786453 SRQ786449:SRQ786453 TBM786449:TBM786453 TLI786449:TLI786453 TVE786449:TVE786453 UFA786449:UFA786453 UOW786449:UOW786453 UYS786449:UYS786453 VIO786449:VIO786453 VSK786449:VSK786453 WCG786449:WCG786453 WMC786449:WMC786453 WVY786449:WVY786453 M851985:Q851989 JM851985:JM851989 TI851985:TI851989 ADE851985:ADE851989 ANA851985:ANA851989 AWW851985:AWW851989 BGS851985:BGS851989 BQO851985:BQO851989 CAK851985:CAK851989 CKG851985:CKG851989 CUC851985:CUC851989 DDY851985:DDY851989 DNU851985:DNU851989 DXQ851985:DXQ851989 EHM851985:EHM851989 ERI851985:ERI851989 FBE851985:FBE851989 FLA851985:FLA851989 FUW851985:FUW851989 GES851985:GES851989 GOO851985:GOO851989 GYK851985:GYK851989 HIG851985:HIG851989 HSC851985:HSC851989 IBY851985:IBY851989 ILU851985:ILU851989 IVQ851985:IVQ851989 JFM851985:JFM851989 JPI851985:JPI851989 JZE851985:JZE851989 KJA851985:KJA851989 KSW851985:KSW851989 LCS851985:LCS851989 LMO851985:LMO851989 LWK851985:LWK851989 MGG851985:MGG851989 MQC851985:MQC851989 MZY851985:MZY851989 NJU851985:NJU851989 NTQ851985:NTQ851989 ODM851985:ODM851989 ONI851985:ONI851989 OXE851985:OXE851989 PHA851985:PHA851989 PQW851985:PQW851989 QAS851985:QAS851989 QKO851985:QKO851989 QUK851985:QUK851989 REG851985:REG851989 ROC851985:ROC851989 RXY851985:RXY851989 SHU851985:SHU851989 SRQ851985:SRQ851989 TBM851985:TBM851989 TLI851985:TLI851989 TVE851985:TVE851989 UFA851985:UFA851989 UOW851985:UOW851989 UYS851985:UYS851989 VIO851985:VIO851989 VSK851985:VSK851989 WCG851985:WCG851989 WMC851985:WMC851989 WVY851985:WVY851989 M917521:Q917525 JM917521:JM917525 TI917521:TI917525 ADE917521:ADE917525 ANA917521:ANA917525 AWW917521:AWW917525 BGS917521:BGS917525 BQO917521:BQO917525 CAK917521:CAK917525 CKG917521:CKG917525 CUC917521:CUC917525 DDY917521:DDY917525 DNU917521:DNU917525 DXQ917521:DXQ917525 EHM917521:EHM917525 ERI917521:ERI917525 FBE917521:FBE917525 FLA917521:FLA917525 FUW917521:FUW917525 GES917521:GES917525 GOO917521:GOO917525 GYK917521:GYK917525 HIG917521:HIG917525 HSC917521:HSC917525 IBY917521:IBY917525 ILU917521:ILU917525 IVQ917521:IVQ917525 JFM917521:JFM917525 JPI917521:JPI917525 JZE917521:JZE917525 KJA917521:KJA917525 KSW917521:KSW917525 LCS917521:LCS917525 LMO917521:LMO917525 LWK917521:LWK917525 MGG917521:MGG917525 MQC917521:MQC917525 MZY917521:MZY917525 NJU917521:NJU917525 NTQ917521:NTQ917525 ODM917521:ODM917525 ONI917521:ONI917525 OXE917521:OXE917525 PHA917521:PHA917525 PQW917521:PQW917525 QAS917521:QAS917525 QKO917521:QKO917525 QUK917521:QUK917525 REG917521:REG917525 ROC917521:ROC917525 RXY917521:RXY917525 SHU917521:SHU917525 SRQ917521:SRQ917525 TBM917521:TBM917525 TLI917521:TLI917525 TVE917521:TVE917525 UFA917521:UFA917525 UOW917521:UOW917525 UYS917521:UYS917525 VIO917521:VIO917525 VSK917521:VSK917525 WCG917521:WCG917525 WMC917521:WMC917525 WVY917521:WVY917525 M983057:Q983061 JM983057:JM983061 TI983057:TI983061 ADE983057:ADE983061 ANA983057:ANA983061 AWW983057:AWW983061 BGS983057:BGS983061 BQO983057:BQO983061 CAK983057:CAK983061 CKG983057:CKG983061 CUC983057:CUC983061 DDY983057:DDY983061 DNU983057:DNU983061 DXQ983057:DXQ983061 EHM983057:EHM983061 ERI983057:ERI983061 FBE983057:FBE983061 FLA983057:FLA983061 FUW983057:FUW983061 GES983057:GES983061 GOO983057:GOO983061 GYK983057:GYK983061 HIG983057:HIG983061 HSC983057:HSC983061 IBY983057:IBY983061 ILU983057:ILU983061 IVQ983057:IVQ983061 JFM983057:JFM983061 JPI983057:JPI983061 JZE983057:JZE983061 KJA983057:KJA983061 KSW983057:KSW983061 LCS983057:LCS983061 LMO983057:LMO983061 LWK983057:LWK983061 MGG983057:MGG983061 MQC983057:MQC983061 MZY983057:MZY983061 NJU983057:NJU983061 NTQ983057:NTQ983061 ODM983057:ODM983061 ONI983057:ONI983061 OXE983057:OXE983061 PHA983057:PHA983061 PQW983057:PQW983061 QAS983057:QAS983061 QKO983057:QKO983061 QUK983057:QUK983061 REG983057:REG983061 ROC983057:ROC983061 RXY983057:RXY983061 SHU983057:SHU983061 SRQ983057:SRQ983061 TBM983057:TBM983061 TLI983057:TLI983061 TVE983057:TVE983061 UFA983057:UFA983061 UOW983057:UOW983061 UYS983057:UYS983061 VIO983057:VIO983061 VSK983057:VSK983061 WCG983057:WCG983061 WVX22:WVX24 WMB22:WMB24 WCF22:WCF24 VSJ22:VSJ24 VIN22:VIN24 UYR22:UYR24 UOV22:UOV24 UEZ22:UEZ24 TVD22:TVD24 TLH22:TLH24 TBL22:TBL24 SRP22:SRP24 SHT22:SHT24 RXX22:RXX24 ROB22:ROB24 REF22:REF24 QUJ22:QUJ24 QKN22:QKN24 QAR22:QAR24 PQV22:PQV24 PGZ22:PGZ24 OXD22:OXD24 ONH22:ONH24 ODL22:ODL24 NTP22:NTP24 NJT22:NJT24 MZX22:MZX24 MQB22:MQB24 MGF22:MGF24 LWJ22:LWJ24 LMN22:LMN24 LCR22:LCR24 KSV22:KSV24 KIZ22:KIZ24 JZD22:JZD24 JPH22:JPH24 JFL22:JFL24 IVP22:IVP24 ILT22:ILT24 IBX22:IBX24 HSB22:HSB24 HIF22:HIF24 GYJ22:GYJ24 GON22:GON24 GER22:GER24 FUV22:FUV24 FKZ22:FKZ24 FBD22:FBD24 ERH22:ERH24 EHL22:EHL24 DXP22:DXP24 DNT22:DNT24 DDX22:DDX24 CUB22:CUB24 CKF22:CKF24 CAJ22:CAJ24 BQN22:BQN24 BGR22:BGR24 AWV22:AWV24 AMZ22:AMZ24 ADD22:ADD24 TH22:TH24 JL22:JL24 JL26:JL29" xr:uid="{00000000-0002-0000-0100-000000000000}">
      <formula1>#REF!</formula1>
    </dataValidation>
    <dataValidation type="list" allowBlank="1" showInputMessage="1" showErrorMessage="1" sqref="S27:S29 S22:S24" xr:uid="{00000000-0002-0000-0100-000001000000}">
      <formula1>"有,無"</formula1>
    </dataValidation>
    <dataValidation imeMode="disabled" allowBlank="1" showInputMessage="1" showErrorMessage="1" sqref="B22:B24 B27:B29 P22:P24 M22:M24 M27:M29 P27:P29" xr:uid="{23AAA7C3-E63D-4499-9CC0-FAE979C2772F}"/>
  </dataValidations>
  <pageMargins left="0.70866141732283472" right="0.23622047244094491" top="0.78740157480314965" bottom="0.19685039370078741"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5" tint="0.79998168889431442"/>
  </sheetPr>
  <dimension ref="A1:T25"/>
  <sheetViews>
    <sheetView showZeros="0" view="pageBreakPreview" zoomScaleNormal="100" zoomScaleSheetLayoutView="100" workbookViewId="0">
      <pane ySplit="2" topLeftCell="A3" activePane="bottomLeft" state="frozen"/>
      <selection activeCell="B3" sqref="B3"/>
      <selection pane="bottomLeft" activeCell="B3" sqref="B3"/>
    </sheetView>
  </sheetViews>
  <sheetFormatPr defaultColWidth="10.5" defaultRowHeight="16.5" x14ac:dyDescent="0.15"/>
  <cols>
    <col min="1" max="2" width="10.5" style="43"/>
    <col min="3" max="4" width="7.625" style="43" customWidth="1"/>
    <col min="5" max="5" width="16.25" style="43" customWidth="1"/>
    <col min="6" max="6" width="10.5" style="43"/>
    <col min="7" max="7" width="6" style="43" customWidth="1"/>
    <col min="8" max="8" width="5.5" style="43" bestFit="1" customWidth="1"/>
    <col min="9" max="9" width="3.5" style="43" customWidth="1"/>
    <col min="10" max="10" width="4.125" style="43" customWidth="1"/>
    <col min="11" max="12" width="6" style="43" customWidth="1"/>
    <col min="13" max="13" width="3.875" style="43" customWidth="1"/>
    <col min="14" max="14" width="3.25" style="43" customWidth="1"/>
    <col min="15" max="15" width="3.125" style="43" customWidth="1"/>
    <col min="16" max="16" width="4" style="43" customWidth="1"/>
    <col min="17" max="17" width="5.625" style="43" bestFit="1" customWidth="1"/>
    <col min="18" max="18" width="14.125" style="43" customWidth="1"/>
    <col min="19" max="19" width="12.5" style="43" customWidth="1"/>
    <col min="20" max="20" width="4.875" style="43" customWidth="1"/>
    <col min="21" max="16384" width="10.5" style="43"/>
  </cols>
  <sheetData>
    <row r="1" spans="1:20" s="113" customFormat="1" ht="19.5" thickBot="1" x14ac:dyDescent="0.45">
      <c r="A1" s="115" t="s">
        <v>61</v>
      </c>
      <c r="B1" s="114" t="str">
        <f>A2&amp;R4&amp;"(団体)"</f>
        <v>10(団体)</v>
      </c>
      <c r="C1" s="40" t="str">
        <f>HYPERLINK("#目次!B4","目次へ戻る")</f>
        <v>目次へ戻る</v>
      </c>
      <c r="D1" s="40"/>
    </row>
    <row r="2" spans="1:20" s="98" customFormat="1" ht="21" thickBot="1" x14ac:dyDescent="0.4">
      <c r="A2" s="112">
        <f>申請様式!A2</f>
        <v>1</v>
      </c>
      <c r="B2" s="433" t="s">
        <v>60</v>
      </c>
      <c r="C2" s="433"/>
      <c r="D2" s="433"/>
      <c r="E2" s="433"/>
      <c r="F2" s="433"/>
      <c r="G2" s="433"/>
      <c r="H2" s="433"/>
      <c r="I2" s="433"/>
      <c r="J2" s="433"/>
      <c r="K2" s="433"/>
      <c r="L2" s="433"/>
      <c r="M2" s="433"/>
      <c r="N2" s="433"/>
      <c r="O2" s="433"/>
      <c r="P2" s="433"/>
      <c r="Q2" s="433"/>
      <c r="R2" s="433"/>
      <c r="S2" s="433"/>
      <c r="T2" s="433"/>
    </row>
    <row r="3" spans="1:20" ht="21" customHeight="1" thickTop="1" thickBot="1" x14ac:dyDescent="0.2">
      <c r="B3" s="81" t="s">
        <v>93</v>
      </c>
      <c r="S3" s="434" t="s">
        <v>106</v>
      </c>
      <c r="T3" s="435"/>
    </row>
    <row r="4" spans="1:20" ht="27.75" customHeight="1" thickTop="1" x14ac:dyDescent="0.15">
      <c r="B4" s="436" t="s">
        <v>105</v>
      </c>
      <c r="C4" s="436"/>
      <c r="D4" s="436"/>
      <c r="E4" s="436"/>
      <c r="F4" s="436"/>
      <c r="G4" s="436"/>
      <c r="H4" s="436"/>
      <c r="I4" s="436"/>
      <c r="J4" s="436"/>
      <c r="K4" s="436"/>
      <c r="L4" s="436"/>
      <c r="M4" s="436"/>
      <c r="N4" s="144"/>
      <c r="O4" s="144"/>
      <c r="P4" s="144"/>
      <c r="Q4" s="143" t="s">
        <v>90</v>
      </c>
      <c r="R4" s="142">
        <f>申請様式!C11</f>
        <v>0</v>
      </c>
      <c r="S4" s="142">
        <f>申請様式!G11</f>
        <v>0</v>
      </c>
      <c r="T4" s="141" t="s">
        <v>89</v>
      </c>
    </row>
    <row r="5" spans="1:20" s="80" customFormat="1" ht="18.75" customHeight="1" thickBot="1" x14ac:dyDescent="0.2">
      <c r="B5" s="437" t="s">
        <v>191</v>
      </c>
      <c r="C5" s="437"/>
      <c r="D5" s="437"/>
      <c r="E5" s="437"/>
      <c r="F5" s="437"/>
      <c r="G5" s="437"/>
      <c r="H5" s="437"/>
      <c r="I5" s="437"/>
      <c r="J5" s="437"/>
      <c r="K5" s="437"/>
      <c r="L5" s="437"/>
      <c r="M5" s="437"/>
      <c r="N5" s="437"/>
      <c r="O5" s="437"/>
      <c r="P5" s="437"/>
      <c r="Q5" s="437"/>
      <c r="R5" s="437"/>
      <c r="S5" s="437"/>
      <c r="T5" s="437"/>
    </row>
    <row r="6" spans="1:20" ht="27" customHeight="1" thickBot="1" x14ac:dyDescent="0.2">
      <c r="B6" s="438" t="s">
        <v>88</v>
      </c>
      <c r="C6" s="439"/>
      <c r="D6" s="440"/>
      <c r="E6" s="441"/>
      <c r="F6" s="442"/>
      <c r="G6" s="442"/>
      <c r="H6" s="442"/>
      <c r="I6" s="442"/>
      <c r="J6" s="442"/>
      <c r="K6" s="442"/>
      <c r="L6" s="442"/>
      <c r="M6" s="442"/>
      <c r="N6" s="442"/>
      <c r="O6" s="442"/>
      <c r="P6" s="442"/>
      <c r="Q6" s="443"/>
      <c r="R6" s="140" t="s">
        <v>87</v>
      </c>
      <c r="S6" s="139"/>
      <c r="T6" s="138" t="s">
        <v>86</v>
      </c>
    </row>
    <row r="7" spans="1:20" s="104" customFormat="1" ht="27" customHeight="1" thickBot="1" x14ac:dyDescent="0.2">
      <c r="B7" s="444" t="s">
        <v>84</v>
      </c>
      <c r="C7" s="445"/>
      <c r="D7" s="446"/>
      <c r="E7" s="441"/>
      <c r="F7" s="442"/>
      <c r="G7" s="442"/>
      <c r="H7" s="442"/>
      <c r="I7" s="442"/>
      <c r="J7" s="443"/>
      <c r="K7" s="137"/>
      <c r="L7" s="137"/>
      <c r="M7" s="137"/>
      <c r="N7" s="137"/>
      <c r="O7" s="137"/>
      <c r="P7" s="137"/>
      <c r="Q7" s="137"/>
      <c r="R7" s="137"/>
      <c r="S7" s="137"/>
      <c r="T7" s="137"/>
    </row>
    <row r="8" spans="1:20" ht="27" customHeight="1" thickBot="1" x14ac:dyDescent="0.2">
      <c r="B8" s="447" t="s">
        <v>104</v>
      </c>
      <c r="C8" s="448"/>
      <c r="D8" s="449"/>
      <c r="E8" s="441"/>
      <c r="F8" s="442"/>
      <c r="G8" s="442"/>
      <c r="H8" s="443"/>
      <c r="I8" s="136" t="s">
        <v>103</v>
      </c>
      <c r="L8" s="135"/>
      <c r="M8" s="135"/>
      <c r="N8" s="135"/>
      <c r="O8" s="135"/>
      <c r="P8" s="135"/>
      <c r="Q8" s="135"/>
      <c r="R8" s="135"/>
      <c r="S8" s="135"/>
      <c r="T8" s="135"/>
    </row>
    <row r="9" spans="1:20" ht="9" customHeight="1" x14ac:dyDescent="0.15">
      <c r="B9" s="134"/>
      <c r="C9" s="133"/>
      <c r="D9" s="133"/>
      <c r="E9" s="133"/>
      <c r="F9" s="132"/>
      <c r="G9" s="132"/>
      <c r="H9" s="133"/>
      <c r="I9" s="133"/>
      <c r="J9" s="133"/>
      <c r="K9" s="132"/>
      <c r="L9" s="132"/>
      <c r="M9" s="80"/>
      <c r="N9" s="80"/>
      <c r="O9" s="80"/>
      <c r="P9" s="80"/>
      <c r="Q9" s="80"/>
      <c r="R9" s="80"/>
      <c r="S9" s="80"/>
      <c r="T9" s="80"/>
    </row>
    <row r="10" spans="1:20" ht="9" customHeight="1" x14ac:dyDescent="0.15">
      <c r="B10" s="97"/>
      <c r="C10" s="97"/>
      <c r="D10" s="97"/>
      <c r="E10" s="131"/>
      <c r="F10" s="131"/>
      <c r="G10" s="96"/>
      <c r="H10" s="104"/>
      <c r="I10" s="104"/>
      <c r="J10" s="104"/>
      <c r="K10" s="96"/>
      <c r="L10" s="96"/>
    </row>
    <row r="11" spans="1:20" ht="23.25" customHeight="1" x14ac:dyDescent="0.15">
      <c r="B11" s="94" t="s">
        <v>171</v>
      </c>
      <c r="C11" s="94"/>
      <c r="D11" s="94"/>
      <c r="E11" s="94"/>
      <c r="F11" s="94"/>
      <c r="G11" s="94"/>
      <c r="H11" s="94"/>
      <c r="I11" s="94"/>
      <c r="J11" s="94"/>
      <c r="K11" s="94"/>
      <c r="L11" s="94"/>
      <c r="M11" s="93"/>
      <c r="N11" s="93"/>
      <c r="O11" s="93"/>
      <c r="P11" s="93"/>
      <c r="Q11" s="93"/>
    </row>
    <row r="12" spans="1:20" ht="21.75" customHeight="1" thickBot="1" x14ac:dyDescent="0.35">
      <c r="B12" s="95" t="s">
        <v>102</v>
      </c>
      <c r="C12" s="94"/>
      <c r="D12" s="94"/>
      <c r="E12" s="94"/>
      <c r="F12" s="94"/>
      <c r="G12" s="94"/>
      <c r="H12" s="94"/>
      <c r="I12" s="94"/>
      <c r="J12" s="94"/>
      <c r="K12" s="94"/>
      <c r="L12" s="94"/>
      <c r="M12" s="93"/>
      <c r="N12" s="93"/>
      <c r="O12" s="93"/>
      <c r="P12" s="93"/>
      <c r="Q12" s="93"/>
    </row>
    <row r="13" spans="1:20" ht="18" customHeight="1" x14ac:dyDescent="0.15">
      <c r="B13" s="92" t="s">
        <v>73</v>
      </c>
      <c r="C13" s="405" t="s">
        <v>72</v>
      </c>
      <c r="D13" s="406"/>
      <c r="E13" s="407"/>
      <c r="F13" s="105" t="s">
        <v>70</v>
      </c>
      <c r="G13" s="377" t="s">
        <v>100</v>
      </c>
      <c r="H13" s="377"/>
      <c r="I13" s="377"/>
      <c r="J13" s="377"/>
      <c r="K13" s="377"/>
      <c r="L13" s="377"/>
      <c r="M13" s="405" t="s">
        <v>68</v>
      </c>
      <c r="N13" s="406"/>
      <c r="O13" s="406"/>
      <c r="P13" s="406"/>
      <c r="Q13" s="407"/>
      <c r="R13" s="129" t="s">
        <v>99</v>
      </c>
    </row>
    <row r="14" spans="1:20" ht="18" customHeight="1" x14ac:dyDescent="0.15">
      <c r="B14" s="91"/>
      <c r="C14" s="450"/>
      <c r="D14" s="451"/>
      <c r="E14" s="452"/>
      <c r="F14" s="90"/>
      <c r="G14" s="74"/>
      <c r="H14" s="126" t="s">
        <v>96</v>
      </c>
      <c r="I14" s="126" t="s">
        <v>98</v>
      </c>
      <c r="J14" s="126" t="s">
        <v>97</v>
      </c>
      <c r="K14" s="128"/>
      <c r="L14" s="127" t="s">
        <v>96</v>
      </c>
      <c r="M14" s="72"/>
      <c r="N14" s="71" t="s">
        <v>64</v>
      </c>
      <c r="O14" s="126" t="s">
        <v>63</v>
      </c>
      <c r="P14" s="69"/>
      <c r="Q14" s="68" t="s">
        <v>95</v>
      </c>
      <c r="R14" s="121"/>
    </row>
    <row r="15" spans="1:20" ht="18" customHeight="1" x14ac:dyDescent="0.15">
      <c r="B15" s="75"/>
      <c r="C15" s="424"/>
      <c r="D15" s="425"/>
      <c r="E15" s="426"/>
      <c r="F15" s="73"/>
      <c r="G15" s="64"/>
      <c r="H15" s="125" t="s">
        <v>96</v>
      </c>
      <c r="I15" s="125" t="s">
        <v>98</v>
      </c>
      <c r="J15" s="125" t="s">
        <v>97</v>
      </c>
      <c r="K15" s="124"/>
      <c r="L15" s="123" t="s">
        <v>96</v>
      </c>
      <c r="M15" s="62"/>
      <c r="N15" s="61" t="s">
        <v>64</v>
      </c>
      <c r="O15" s="122" t="s">
        <v>63</v>
      </c>
      <c r="P15" s="59"/>
      <c r="Q15" s="58" t="s">
        <v>95</v>
      </c>
      <c r="R15" s="121"/>
    </row>
    <row r="16" spans="1:20" ht="18" customHeight="1" thickBot="1" x14ac:dyDescent="0.2">
      <c r="B16" s="88"/>
      <c r="C16" s="427"/>
      <c r="D16" s="428"/>
      <c r="E16" s="429"/>
      <c r="F16" s="87"/>
      <c r="G16" s="54"/>
      <c r="H16" s="120" t="s">
        <v>96</v>
      </c>
      <c r="I16" s="120" t="s">
        <v>98</v>
      </c>
      <c r="J16" s="120" t="s">
        <v>97</v>
      </c>
      <c r="K16" s="119"/>
      <c r="L16" s="118" t="s">
        <v>96</v>
      </c>
      <c r="M16" s="52"/>
      <c r="N16" s="51" t="s">
        <v>64</v>
      </c>
      <c r="O16" s="117" t="s">
        <v>63</v>
      </c>
      <c r="P16" s="49"/>
      <c r="Q16" s="48" t="s">
        <v>95</v>
      </c>
      <c r="R16" s="116"/>
    </row>
    <row r="17" spans="2:19" ht="21.75" customHeight="1" thickBot="1" x14ac:dyDescent="0.35">
      <c r="B17" s="95" t="s">
        <v>101</v>
      </c>
      <c r="C17" s="94"/>
      <c r="D17" s="94"/>
      <c r="E17" s="94"/>
      <c r="F17" s="94"/>
      <c r="G17" s="94"/>
      <c r="H17" s="94"/>
      <c r="I17" s="94"/>
      <c r="J17" s="94"/>
      <c r="K17" s="93"/>
      <c r="M17" s="130"/>
      <c r="N17" s="130"/>
      <c r="O17" s="130"/>
      <c r="P17" s="130"/>
      <c r="Q17" s="130"/>
    </row>
    <row r="18" spans="2:19" ht="17.25" customHeight="1" x14ac:dyDescent="0.15">
      <c r="B18" s="92" t="s">
        <v>73</v>
      </c>
      <c r="C18" s="405" t="s">
        <v>72</v>
      </c>
      <c r="D18" s="406"/>
      <c r="E18" s="407"/>
      <c r="F18" s="105" t="s">
        <v>70</v>
      </c>
      <c r="G18" s="377" t="s">
        <v>100</v>
      </c>
      <c r="H18" s="377"/>
      <c r="I18" s="377"/>
      <c r="J18" s="377"/>
      <c r="K18" s="377"/>
      <c r="L18" s="377"/>
      <c r="M18" s="405" t="s">
        <v>68</v>
      </c>
      <c r="N18" s="406"/>
      <c r="O18" s="406"/>
      <c r="P18" s="406"/>
      <c r="Q18" s="407"/>
      <c r="R18" s="129" t="s">
        <v>99</v>
      </c>
      <c r="S18" s="76" t="s">
        <v>67</v>
      </c>
    </row>
    <row r="19" spans="2:19" s="80" customFormat="1" ht="17.100000000000001" customHeight="1" x14ac:dyDescent="0.15">
      <c r="B19" s="91"/>
      <c r="C19" s="450"/>
      <c r="D19" s="451"/>
      <c r="E19" s="452"/>
      <c r="F19" s="90"/>
      <c r="G19" s="74"/>
      <c r="H19" s="126" t="s">
        <v>96</v>
      </c>
      <c r="I19" s="126" t="s">
        <v>98</v>
      </c>
      <c r="J19" s="126" t="s">
        <v>97</v>
      </c>
      <c r="K19" s="128"/>
      <c r="L19" s="127" t="s">
        <v>96</v>
      </c>
      <c r="M19" s="72"/>
      <c r="N19" s="71" t="s">
        <v>64</v>
      </c>
      <c r="O19" s="126" t="s">
        <v>63</v>
      </c>
      <c r="P19" s="69"/>
      <c r="Q19" s="68" t="s">
        <v>95</v>
      </c>
      <c r="R19" s="121"/>
      <c r="S19" s="66"/>
    </row>
    <row r="20" spans="2:19" s="80" customFormat="1" ht="17.25" customHeight="1" x14ac:dyDescent="0.15">
      <c r="B20" s="75"/>
      <c r="C20" s="424"/>
      <c r="D20" s="425"/>
      <c r="E20" s="426"/>
      <c r="F20" s="73"/>
      <c r="G20" s="64"/>
      <c r="H20" s="125" t="s">
        <v>96</v>
      </c>
      <c r="I20" s="125" t="s">
        <v>98</v>
      </c>
      <c r="J20" s="125" t="s">
        <v>97</v>
      </c>
      <c r="K20" s="124"/>
      <c r="L20" s="123" t="s">
        <v>96</v>
      </c>
      <c r="M20" s="62"/>
      <c r="N20" s="61" t="s">
        <v>64</v>
      </c>
      <c r="O20" s="122" t="s">
        <v>63</v>
      </c>
      <c r="P20" s="59"/>
      <c r="Q20" s="58" t="s">
        <v>95</v>
      </c>
      <c r="R20" s="121"/>
      <c r="S20" s="56"/>
    </row>
    <row r="21" spans="2:19" s="80" customFormat="1" ht="17.25" customHeight="1" thickBot="1" x14ac:dyDescent="0.2">
      <c r="B21" s="88"/>
      <c r="C21" s="427"/>
      <c r="D21" s="428"/>
      <c r="E21" s="429"/>
      <c r="F21" s="87"/>
      <c r="G21" s="54"/>
      <c r="H21" s="120" t="s">
        <v>96</v>
      </c>
      <c r="I21" s="120" t="s">
        <v>98</v>
      </c>
      <c r="J21" s="120" t="s">
        <v>97</v>
      </c>
      <c r="K21" s="119"/>
      <c r="L21" s="118" t="s">
        <v>96</v>
      </c>
      <c r="M21" s="52"/>
      <c r="N21" s="51" t="s">
        <v>64</v>
      </c>
      <c r="O21" s="117" t="s">
        <v>63</v>
      </c>
      <c r="P21" s="49"/>
      <c r="Q21" s="48" t="s">
        <v>95</v>
      </c>
      <c r="R21" s="116"/>
      <c r="S21" s="46"/>
    </row>
    <row r="22" spans="2:19" s="45" customFormat="1" ht="15" customHeight="1" x14ac:dyDescent="0.15">
      <c r="B22" s="45" t="s">
        <v>177</v>
      </c>
    </row>
    <row r="23" spans="2:19" s="45" customFormat="1" ht="15" customHeight="1" x14ac:dyDescent="0.15">
      <c r="B23" s="45" t="s">
        <v>94</v>
      </c>
    </row>
    <row r="24" spans="2:19" s="45" customFormat="1" ht="15" customHeight="1" x14ac:dyDescent="0.15">
      <c r="B24" s="45" t="s">
        <v>195</v>
      </c>
    </row>
    <row r="25" spans="2:19" s="45" customFormat="1" ht="15" customHeight="1" x14ac:dyDescent="0.15">
      <c r="B25" s="45" t="s">
        <v>185</v>
      </c>
    </row>
  </sheetData>
  <mergeCells count="22">
    <mergeCell ref="C20:E20"/>
    <mergeCell ref="C21:E21"/>
    <mergeCell ref="C15:E15"/>
    <mergeCell ref="C16:E16"/>
    <mergeCell ref="C18:E18"/>
    <mergeCell ref="M18:Q18"/>
    <mergeCell ref="C19:E19"/>
    <mergeCell ref="C13:E13"/>
    <mergeCell ref="G13:L13"/>
    <mergeCell ref="M13:Q13"/>
    <mergeCell ref="C14:E14"/>
    <mergeCell ref="B7:D7"/>
    <mergeCell ref="E7:J7"/>
    <mergeCell ref="B8:D8"/>
    <mergeCell ref="E8:H8"/>
    <mergeCell ref="G18:L18"/>
    <mergeCell ref="B2:T2"/>
    <mergeCell ref="S3:T3"/>
    <mergeCell ref="B4:M4"/>
    <mergeCell ref="B5:T5"/>
    <mergeCell ref="B6:D6"/>
    <mergeCell ref="E6:Q6"/>
  </mergeCells>
  <phoneticPr fontId="3"/>
  <dataValidations count="3">
    <dataValidation type="list" allowBlank="1" showInputMessage="1" showErrorMessage="1" sqref="S19:S21" xr:uid="{00000000-0002-0000-0200-000000000000}">
      <formula1>"有,無"</formula1>
    </dataValidation>
    <dataValidation type="list" allowBlank="1" showInputMessage="1" showErrorMessage="1" sqref="WVY983049:WVY983053 M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M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M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M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M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M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M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M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M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M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M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M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M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M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M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WVU14:WVU16 WLY14:WLY16 WCC14:WCC16 VSG14:VSG16 VIK14:VIK16 UYO14:UYO16 UOS14:UOS16 UEW14:UEW16 TVA14:TVA16 TLE14:TLE16 TBI14:TBI16 SRM14:SRM16 SHQ14:SHQ16 RXU14:RXU16 RNY14:RNY16 REC14:REC16 QUG14:QUG16 QKK14:QKK16 QAO14:QAO16 PQS14:PQS16 PGW14:PGW16 OXA14:OXA16 ONE14:ONE16 ODI14:ODI16 NTM14:NTM16 NJQ14:NJQ16 MZU14:MZU16 MPY14:MPY16 MGC14:MGC16 LWG14:LWG16 LMK14:LMK16 LCO14:LCO16 KSS14:KSS16 KIW14:KIW16 JZA14:JZA16 JPE14:JPE16 JFI14:JFI16 IVM14:IVM16 ILQ14:ILQ16 IBU14:IBU16 HRY14:HRY16 HIC14:HIC16 GYG14:GYG16 GOK14:GOK16 GEO14:GEO16 FUS14:FUS16 FKW14:FKW16 FBA14:FBA16 ERE14:ERE16 EHI14:EHI16 DXM14:DXM16 DNQ14:DNQ16 DDU14:DDU16 CTY14:CTY16 CKC14:CKC16 CAG14:CAG16 BQK14:BQK16 BGO14:BGO16 AWS14:AWS16 AMW14:AMW16 ADA14:ADA16 TE14:TE16 JI14:JI16 JI19:JI21 JJ18 WVU19:WVU21 WVV18 WLY19:WLY21 WLZ18 WCC19:WCC21 WCD18 VSG19:VSG21 VSH18 VIK19:VIK21 VIL18 UYO19:UYO21 UYP18 UOS19:UOS21 UOT18 UEW19:UEW21 UEX18 TVA19:TVA21 TVB18 TLE19:TLE21 TLF18 TBI19:TBI21 TBJ18 SRM19:SRM21 SRN18 SHQ19:SHQ21 SHR18 RXU19:RXU21 RXV18 RNY19:RNY21 RNZ18 REC19:REC21 RED18 QUG19:QUG21 QUH18 QKK19:QKK21 QKL18 QAO19:QAO21 QAP18 PQS19:PQS21 PQT18 PGW19:PGW21 PGX18 OXA19:OXA21 OXB18 ONE19:ONE21 ONF18 ODI19:ODI21 ODJ18 NTM19:NTM21 NTN18 NJQ19:NJQ21 NJR18 MZU19:MZU21 MZV18 MPY19:MPY21 MPZ18 MGC19:MGC21 MGD18 LWG19:LWG21 LWH18 LMK19:LMK21 LML18 LCO19:LCO21 LCP18 KSS19:KSS21 KST18 KIW19:KIW21 KIX18 JZA19:JZA21 JZB18 JPE19:JPE21 JPF18 JFI19:JFI21 JFJ18 IVM19:IVM21 IVN18 ILQ19:ILQ21 ILR18 IBU19:IBU21 IBV18 HRY19:HRY21 HRZ18 HIC19:HIC21 HID18 GYG19:GYG21 GYH18 GOK19:GOK21 GOL18 GEO19:GEO21 GEP18 FUS19:FUS21 FUT18 FKW19:FKW21 FKX18 FBA19:FBA21 FBB18 ERE19:ERE21 ERF18 EHI19:EHI21 EHJ18 DXM19:DXM21 DXN18 DNQ19:DNQ21 DNR18 DDU19:DDU21 DDV18 CTY19:CTY21 CTZ18 CKC19:CKC21 CKD18 CAG19:CAG21 CAH18 BQK19:BQK21 BQL18 BGO19:BGO21 BGP18 AWS19:AWS21 AWT18 AMW19:AMW21 AMX18 ADA19:ADA21 ADB18 TE19:TE21 TF18" xr:uid="{00000000-0002-0000-0200-000001000000}">
      <formula1>#REF!</formula1>
    </dataValidation>
    <dataValidation imeMode="disabled" allowBlank="1" showInputMessage="1" showErrorMessage="1" sqref="B14:B16 B19:B21 G14:G16 G19:G21 K19:K21 K14:K16 M14:M16 M19:M21 P19:P21 P14:P16" xr:uid="{173DF828-6956-458F-BDCB-17CE142F24B8}"/>
  </dataValidations>
  <pageMargins left="0.70866141732283472" right="0.70866141732283472" top="0.78740157480314965" bottom="0.59055118110236227" header="0.51181102362204722"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N60"/>
  <sheetViews>
    <sheetView view="pageBreakPreview" zoomScaleNormal="100" zoomScaleSheetLayoutView="100" workbookViewId="0">
      <pane ySplit="2" topLeftCell="A3" activePane="bottomLeft" state="frozen"/>
      <selection activeCell="B3" sqref="B3"/>
      <selection pane="bottomLeft" activeCell="B3" sqref="B3"/>
    </sheetView>
  </sheetViews>
  <sheetFormatPr defaultColWidth="9" defaultRowHeight="16.5" x14ac:dyDescent="0.15"/>
  <cols>
    <col min="1" max="1" width="8.125" style="1" bestFit="1" customWidth="1"/>
    <col min="2" max="2" width="15.125" style="1" customWidth="1"/>
    <col min="3" max="3" width="6.125" style="113" customWidth="1"/>
    <col min="4" max="4" width="5.625" style="113" customWidth="1"/>
    <col min="5" max="12" width="8" style="113" customWidth="1"/>
    <col min="13" max="16384" width="9" style="113"/>
  </cols>
  <sheetData>
    <row r="1" spans="1:14" ht="19.5" thickBot="1" x14ac:dyDescent="0.45">
      <c r="A1" s="147" t="s">
        <v>61</v>
      </c>
      <c r="B1" s="146" t="str">
        <f>A2&amp;C11</f>
        <v>埼玉</v>
      </c>
      <c r="C1" s="40" t="str">
        <f>HYPERLINK("#目次!B4","目次へ戻る")</f>
        <v>目次へ戻る</v>
      </c>
    </row>
    <row r="2" spans="1:14" s="145" customFormat="1" ht="21" thickBot="1" x14ac:dyDescent="0.2">
      <c r="A2" s="191"/>
      <c r="B2" s="475" t="s">
        <v>123</v>
      </c>
      <c r="C2" s="475"/>
      <c r="D2" s="475"/>
      <c r="E2" s="475"/>
      <c r="F2" s="475"/>
      <c r="G2" s="475"/>
      <c r="H2" s="475"/>
      <c r="I2" s="475"/>
      <c r="J2" s="475"/>
      <c r="K2" s="475"/>
      <c r="L2" s="475"/>
    </row>
    <row r="3" spans="1:14" s="1" customFormat="1" ht="14.25" customHeight="1" thickBot="1" x14ac:dyDescent="0.2">
      <c r="B3" s="33" t="s">
        <v>59</v>
      </c>
      <c r="C3" s="33"/>
      <c r="D3" s="33"/>
      <c r="E3" s="33"/>
      <c r="F3" s="33"/>
      <c r="G3" s="33"/>
      <c r="H3" s="33"/>
      <c r="I3" s="33"/>
      <c r="J3" s="33"/>
      <c r="K3" s="33"/>
      <c r="L3" s="33"/>
    </row>
    <row r="4" spans="1:14" s="1" customFormat="1" ht="18" thickBot="1" x14ac:dyDescent="0.2">
      <c r="B4" s="33"/>
      <c r="C4" s="33"/>
      <c r="D4" s="33"/>
      <c r="E4" s="33"/>
      <c r="F4" s="33"/>
      <c r="G4" s="33"/>
      <c r="H4" s="33"/>
      <c r="I4" s="33" t="s">
        <v>58</v>
      </c>
      <c r="J4" s="476">
        <v>44977</v>
      </c>
      <c r="K4" s="477"/>
      <c r="L4" s="478"/>
    </row>
    <row r="5" spans="1:14" s="36" customFormat="1" ht="17.25" x14ac:dyDescent="0.15">
      <c r="B5" s="38"/>
      <c r="C5" s="38"/>
      <c r="D5" s="38"/>
      <c r="E5" s="38"/>
      <c r="F5" s="38"/>
      <c r="G5" s="38"/>
      <c r="H5" s="38"/>
      <c r="I5" s="38"/>
      <c r="J5" s="37"/>
      <c r="K5" s="37"/>
      <c r="L5" s="37"/>
    </row>
    <row r="6" spans="1:14" s="1" customFormat="1" ht="40.5" customHeight="1" x14ac:dyDescent="0.15">
      <c r="B6" s="296" t="s">
        <v>57</v>
      </c>
      <c r="C6" s="296"/>
      <c r="D6" s="296"/>
      <c r="E6" s="296"/>
      <c r="F6" s="296"/>
      <c r="G6" s="296"/>
      <c r="H6" s="296"/>
      <c r="I6" s="296"/>
      <c r="J6" s="296"/>
      <c r="K6" s="296"/>
      <c r="L6" s="296"/>
    </row>
    <row r="7" spans="1:14" s="1" customFormat="1" ht="16.5" customHeight="1" x14ac:dyDescent="0.15">
      <c r="B7" s="33" t="s">
        <v>56</v>
      </c>
      <c r="C7" s="33"/>
      <c r="D7" s="33"/>
      <c r="E7" s="35"/>
      <c r="F7" s="34"/>
      <c r="G7" s="34"/>
      <c r="H7" s="34"/>
      <c r="I7" s="34"/>
      <c r="J7" s="33"/>
      <c r="K7" s="33"/>
      <c r="L7" s="33"/>
    </row>
    <row r="8" spans="1:14" s="1" customFormat="1" ht="27" customHeight="1" x14ac:dyDescent="0.15">
      <c r="B8" s="297" t="s">
        <v>55</v>
      </c>
      <c r="C8" s="297"/>
      <c r="D8" s="297"/>
      <c r="E8" s="297"/>
      <c r="F8" s="297"/>
      <c r="G8" s="297"/>
      <c r="H8" s="297"/>
      <c r="I8" s="297"/>
      <c r="J8" s="297"/>
      <c r="K8" s="297"/>
      <c r="L8" s="297"/>
    </row>
    <row r="9" spans="1:14" s="1" customFormat="1" ht="30.75" customHeight="1" thickBot="1" x14ac:dyDescent="0.35">
      <c r="B9" s="268" t="s">
        <v>54</v>
      </c>
      <c r="C9" s="268"/>
      <c r="D9" s="268"/>
      <c r="E9" s="268"/>
      <c r="F9" s="268"/>
      <c r="G9" s="268"/>
      <c r="H9" s="268"/>
      <c r="I9" s="268"/>
      <c r="J9" s="268"/>
      <c r="K9" s="268"/>
      <c r="L9" s="268"/>
    </row>
    <row r="10" spans="1:14" s="1" customFormat="1" ht="17.25" customHeight="1" x14ac:dyDescent="0.15">
      <c r="B10" s="188" t="s">
        <v>53</v>
      </c>
      <c r="C10" s="457" t="s">
        <v>122</v>
      </c>
      <c r="D10" s="458"/>
      <c r="E10" s="458"/>
      <c r="F10" s="459"/>
      <c r="G10" s="458" t="s">
        <v>121</v>
      </c>
      <c r="H10" s="458"/>
      <c r="I10" s="458"/>
      <c r="J10" s="460"/>
      <c r="K10" s="269" t="s">
        <v>52</v>
      </c>
      <c r="L10" s="461" t="s">
        <v>120</v>
      </c>
    </row>
    <row r="11" spans="1:14" s="1" customFormat="1" ht="40.5" customHeight="1" thickBot="1" x14ac:dyDescent="0.2">
      <c r="B11" s="186" t="s">
        <v>51</v>
      </c>
      <c r="C11" s="463" t="s">
        <v>119</v>
      </c>
      <c r="D11" s="464"/>
      <c r="E11" s="464"/>
      <c r="F11" s="465"/>
      <c r="G11" s="466" t="s">
        <v>118</v>
      </c>
      <c r="H11" s="466"/>
      <c r="I11" s="466"/>
      <c r="J11" s="467"/>
      <c r="K11" s="290"/>
      <c r="L11" s="462"/>
    </row>
    <row r="12" spans="1:14" s="1" customFormat="1" ht="18.75" customHeight="1" x14ac:dyDescent="0.15">
      <c r="B12" s="269" t="s">
        <v>50</v>
      </c>
      <c r="C12" s="30" t="s">
        <v>49</v>
      </c>
      <c r="D12" s="453">
        <v>330</v>
      </c>
      <c r="E12" s="453"/>
      <c r="F12" s="29" t="s">
        <v>48</v>
      </c>
      <c r="G12" s="468">
        <v>0</v>
      </c>
      <c r="H12" s="469"/>
      <c r="I12" s="28"/>
      <c r="J12" s="28"/>
      <c r="K12" s="28"/>
      <c r="L12" s="187"/>
    </row>
    <row r="13" spans="1:14" s="1" customFormat="1" ht="47.25" customHeight="1" thickBot="1" x14ac:dyDescent="0.2">
      <c r="B13" s="270"/>
      <c r="C13" s="470" t="s">
        <v>117</v>
      </c>
      <c r="D13" s="471"/>
      <c r="E13" s="471"/>
      <c r="F13" s="471"/>
      <c r="G13" s="471"/>
      <c r="H13" s="471"/>
      <c r="I13" s="471"/>
      <c r="J13" s="471"/>
      <c r="K13" s="471"/>
      <c r="L13" s="472"/>
    </row>
    <row r="14" spans="1:14" s="1" customFormat="1" ht="25.5" customHeight="1" thickBot="1" x14ac:dyDescent="0.2">
      <c r="B14" s="185" t="s">
        <v>47</v>
      </c>
      <c r="C14" s="473" t="s">
        <v>132</v>
      </c>
      <c r="D14" s="474"/>
      <c r="E14" s="474"/>
      <c r="F14" s="474"/>
      <c r="G14" s="474"/>
      <c r="H14" s="304" t="s">
        <v>46</v>
      </c>
      <c r="I14" s="305"/>
      <c r="J14" s="300" t="s">
        <v>147</v>
      </c>
      <c r="K14" s="301"/>
      <c r="L14" s="25" t="s">
        <v>45</v>
      </c>
      <c r="M14" s="24">
        <v>45017</v>
      </c>
      <c r="N14" s="1" t="s">
        <v>189</v>
      </c>
    </row>
    <row r="15" spans="1:14" s="1" customFormat="1" ht="25.5" customHeight="1" x14ac:dyDescent="0.15">
      <c r="B15" s="269" t="s">
        <v>44</v>
      </c>
      <c r="C15" s="271" t="s">
        <v>43</v>
      </c>
      <c r="D15" s="272"/>
      <c r="E15" s="457" t="s">
        <v>116</v>
      </c>
      <c r="F15" s="458"/>
      <c r="G15" s="458"/>
      <c r="H15" s="458"/>
      <c r="I15" s="458"/>
      <c r="J15" s="458"/>
      <c r="K15" s="458"/>
      <c r="L15" s="460"/>
    </row>
    <row r="16" spans="1:14" s="1" customFormat="1" ht="25.5" customHeight="1" thickBot="1" x14ac:dyDescent="0.2">
      <c r="B16" s="270"/>
      <c r="C16" s="253" t="s">
        <v>42</v>
      </c>
      <c r="D16" s="254"/>
      <c r="E16" s="479" t="s">
        <v>115</v>
      </c>
      <c r="F16" s="480"/>
      <c r="G16" s="480"/>
      <c r="H16" s="480"/>
      <c r="I16" s="480"/>
      <c r="J16" s="480"/>
      <c r="K16" s="480"/>
      <c r="L16" s="481"/>
      <c r="M16" s="1" t="s">
        <v>41</v>
      </c>
    </row>
    <row r="17" spans="2:13" s="1" customFormat="1" ht="59.25" customHeight="1" thickBot="1" x14ac:dyDescent="0.2">
      <c r="B17" s="184" t="s">
        <v>40</v>
      </c>
      <c r="C17" s="309" t="s">
        <v>39</v>
      </c>
      <c r="D17" s="310"/>
      <c r="E17" s="454" t="s">
        <v>114</v>
      </c>
      <c r="F17" s="455"/>
      <c r="G17" s="455"/>
      <c r="H17" s="455"/>
      <c r="I17" s="455"/>
      <c r="J17" s="455"/>
      <c r="K17" s="455"/>
      <c r="L17" s="456"/>
    </row>
    <row r="18" spans="2:13" s="1" customFormat="1" ht="59.25" customHeight="1" thickBot="1" x14ac:dyDescent="0.2">
      <c r="B18" s="216" t="s">
        <v>186</v>
      </c>
      <c r="C18" s="218" t="s">
        <v>187</v>
      </c>
      <c r="D18" s="219"/>
      <c r="E18" s="454" t="s">
        <v>109</v>
      </c>
      <c r="F18" s="455"/>
      <c r="G18" s="455"/>
      <c r="H18" s="455"/>
      <c r="I18" s="455"/>
      <c r="J18" s="455"/>
      <c r="K18" s="455"/>
      <c r="L18" s="456"/>
    </row>
    <row r="19" spans="2:13" s="1" customFormat="1" ht="26.25" customHeight="1" x14ac:dyDescent="0.15">
      <c r="B19" s="257" t="s">
        <v>38</v>
      </c>
      <c r="C19" s="324" t="s">
        <v>37</v>
      </c>
      <c r="D19" s="325"/>
      <c r="E19" s="22" t="s">
        <v>36</v>
      </c>
      <c r="F19" s="22" t="s">
        <v>35</v>
      </c>
      <c r="G19" s="22" t="s">
        <v>34</v>
      </c>
      <c r="H19" s="22" t="s">
        <v>33</v>
      </c>
      <c r="I19" s="22" t="s">
        <v>32</v>
      </c>
      <c r="J19" s="22" t="s">
        <v>31</v>
      </c>
      <c r="K19" s="22" t="s">
        <v>138</v>
      </c>
      <c r="L19" s="21" t="s">
        <v>30</v>
      </c>
    </row>
    <row r="20" spans="2:13" s="1" customFormat="1" ht="28.5" customHeight="1" x14ac:dyDescent="0.15">
      <c r="B20" s="258"/>
      <c r="C20" s="326"/>
      <c r="D20" s="327"/>
      <c r="E20" s="19"/>
      <c r="F20" s="19"/>
      <c r="G20" s="19"/>
      <c r="H20" s="19"/>
      <c r="I20" s="19"/>
      <c r="J20" s="19"/>
      <c r="K20" s="19"/>
      <c r="L20" s="18"/>
      <c r="M20" s="14"/>
    </row>
    <row r="21" spans="2:13" s="1" customFormat="1" ht="16.5" customHeight="1" x14ac:dyDescent="0.15">
      <c r="B21" s="258"/>
      <c r="C21" s="326"/>
      <c r="D21" s="327"/>
      <c r="E21" s="314" t="s">
        <v>29</v>
      </c>
      <c r="F21" s="315"/>
      <c r="G21" s="315"/>
      <c r="H21" s="315"/>
      <c r="I21" s="315"/>
      <c r="J21" s="315"/>
      <c r="K21" s="315"/>
      <c r="L21" s="316"/>
      <c r="M21" s="14"/>
    </row>
    <row r="22" spans="2:13" s="1" customFormat="1" ht="28.5" customHeight="1" x14ac:dyDescent="0.15">
      <c r="B22" s="258"/>
      <c r="C22" s="326"/>
      <c r="D22" s="327"/>
      <c r="E22" s="317"/>
      <c r="F22" s="264"/>
      <c r="G22" s="264"/>
      <c r="H22" s="264"/>
      <c r="I22" s="264"/>
      <c r="J22" s="264"/>
      <c r="K22" s="264"/>
      <c r="L22" s="265"/>
      <c r="M22" s="14"/>
    </row>
    <row r="23" spans="2:13" s="1" customFormat="1" ht="28.5" x14ac:dyDescent="0.15">
      <c r="B23" s="258"/>
      <c r="C23" s="326" t="s">
        <v>28</v>
      </c>
      <c r="D23" s="327"/>
      <c r="E23" s="261" t="s">
        <v>27</v>
      </c>
      <c r="F23" s="262"/>
      <c r="G23" s="263"/>
      <c r="H23" s="20" t="s">
        <v>26</v>
      </c>
      <c r="I23" s="20" t="s">
        <v>25</v>
      </c>
      <c r="J23" s="20" t="s">
        <v>24</v>
      </c>
      <c r="K23" s="20" t="s">
        <v>23</v>
      </c>
      <c r="L23" s="20" t="s">
        <v>22</v>
      </c>
      <c r="M23" s="14"/>
    </row>
    <row r="24" spans="2:13" s="1" customFormat="1" ht="28.5" customHeight="1" x14ac:dyDescent="0.15">
      <c r="B24" s="258"/>
      <c r="C24" s="326"/>
      <c r="D24" s="327"/>
      <c r="E24" s="311"/>
      <c r="F24" s="312"/>
      <c r="G24" s="313"/>
      <c r="H24" s="19"/>
      <c r="I24" s="19"/>
      <c r="J24" s="19"/>
      <c r="K24" s="19"/>
      <c r="L24" s="18"/>
      <c r="M24" s="14"/>
    </row>
    <row r="25" spans="2:13" s="1" customFormat="1" ht="16.5" customHeight="1" x14ac:dyDescent="0.15">
      <c r="B25" s="258"/>
      <c r="C25" s="326"/>
      <c r="D25" s="327"/>
      <c r="E25" s="314" t="s">
        <v>21</v>
      </c>
      <c r="F25" s="315"/>
      <c r="G25" s="315"/>
      <c r="H25" s="315"/>
      <c r="I25" s="315"/>
      <c r="J25" s="315"/>
      <c r="K25" s="315"/>
      <c r="L25" s="316"/>
      <c r="M25" s="14"/>
    </row>
    <row r="26" spans="2:13" s="1" customFormat="1" ht="28.5" customHeight="1" x14ac:dyDescent="0.15">
      <c r="B26" s="258"/>
      <c r="C26" s="326"/>
      <c r="D26" s="327"/>
      <c r="E26" s="317"/>
      <c r="F26" s="264"/>
      <c r="G26" s="264"/>
      <c r="H26" s="264"/>
      <c r="I26" s="264"/>
      <c r="J26" s="264"/>
      <c r="K26" s="264"/>
      <c r="L26" s="265"/>
      <c r="M26" s="14"/>
    </row>
    <row r="27" spans="2:13" s="1" customFormat="1" ht="16.5" customHeight="1" x14ac:dyDescent="0.15">
      <c r="B27" s="258"/>
      <c r="C27" s="318" t="s">
        <v>20</v>
      </c>
      <c r="D27" s="319"/>
      <c r="E27" s="319"/>
      <c r="F27" s="319"/>
      <c r="G27" s="319"/>
      <c r="H27" s="319"/>
      <c r="I27" s="319"/>
      <c r="J27" s="319"/>
      <c r="K27" s="319"/>
      <c r="L27" s="320"/>
      <c r="M27" s="14"/>
    </row>
    <row r="28" spans="2:13" s="1" customFormat="1" ht="27" customHeight="1" x14ac:dyDescent="0.15">
      <c r="B28" s="258"/>
      <c r="C28" s="321"/>
      <c r="D28" s="322"/>
      <c r="E28" s="322"/>
      <c r="F28" s="322"/>
      <c r="G28" s="322"/>
      <c r="H28" s="322"/>
      <c r="I28" s="322"/>
      <c r="J28" s="322"/>
      <c r="K28" s="322"/>
      <c r="L28" s="323"/>
      <c r="M28" s="14"/>
    </row>
    <row r="29" spans="2:13" s="1" customFormat="1" ht="16.5" customHeight="1" x14ac:dyDescent="0.15">
      <c r="B29" s="258"/>
      <c r="C29" s="318" t="s">
        <v>19</v>
      </c>
      <c r="D29" s="319"/>
      <c r="E29" s="319"/>
      <c r="F29" s="319"/>
      <c r="G29" s="319"/>
      <c r="H29" s="319"/>
      <c r="I29" s="319"/>
      <c r="J29" s="319"/>
      <c r="K29" s="319"/>
      <c r="L29" s="320"/>
      <c r="M29" s="14"/>
    </row>
    <row r="30" spans="2:13" s="1" customFormat="1" ht="27.75" customHeight="1" x14ac:dyDescent="0.15">
      <c r="B30" s="259"/>
      <c r="C30" s="264"/>
      <c r="D30" s="264"/>
      <c r="E30" s="264"/>
      <c r="F30" s="264"/>
      <c r="G30" s="264"/>
      <c r="H30" s="264"/>
      <c r="I30" s="264"/>
      <c r="J30" s="264"/>
      <c r="K30" s="264"/>
      <c r="L30" s="265"/>
      <c r="M30" s="14"/>
    </row>
    <row r="31" spans="2:13" s="1" customFormat="1" ht="19.5" customHeight="1" x14ac:dyDescent="0.15">
      <c r="B31" s="259"/>
      <c r="C31" s="306" t="s">
        <v>18</v>
      </c>
      <c r="D31" s="307"/>
      <c r="E31" s="307"/>
      <c r="F31" s="307"/>
      <c r="G31" s="307"/>
      <c r="H31" s="307"/>
      <c r="I31" s="307"/>
      <c r="J31" s="307"/>
      <c r="K31" s="307"/>
      <c r="L31" s="308"/>
      <c r="M31" s="14"/>
    </row>
    <row r="32" spans="2:13" s="1" customFormat="1" ht="27.75" customHeight="1" thickBot="1" x14ac:dyDescent="0.2">
      <c r="B32" s="260"/>
      <c r="C32" s="491" t="s">
        <v>133</v>
      </c>
      <c r="D32" s="492"/>
      <c r="E32" s="492"/>
      <c r="F32" s="492"/>
      <c r="G32" s="492"/>
      <c r="H32" s="492"/>
      <c r="I32" s="492"/>
      <c r="J32" s="492"/>
      <c r="K32" s="492"/>
      <c r="L32" s="17" t="s">
        <v>17</v>
      </c>
      <c r="M32" s="14"/>
    </row>
    <row r="33" spans="1:13" s="1" customFormat="1" ht="12.75" customHeight="1" x14ac:dyDescent="0.15">
      <c r="A33" s="14"/>
      <c r="B33" s="5"/>
      <c r="C33" s="16"/>
      <c r="D33" s="16"/>
      <c r="E33" s="16"/>
      <c r="F33" s="16"/>
      <c r="G33" s="16"/>
      <c r="H33" s="16"/>
      <c r="I33" s="16"/>
      <c r="J33" s="16"/>
      <c r="K33" s="16"/>
      <c r="L33" s="15"/>
      <c r="M33" s="14"/>
    </row>
    <row r="34" spans="1:13" s="1" customFormat="1" ht="24.75" customHeight="1" thickBot="1" x14ac:dyDescent="0.35">
      <c r="A34" s="14"/>
      <c r="B34" s="268" t="s">
        <v>139</v>
      </c>
      <c r="C34" s="268"/>
      <c r="D34" s="268"/>
      <c r="E34" s="268"/>
      <c r="F34" s="268"/>
      <c r="G34" s="268"/>
      <c r="H34" s="268"/>
      <c r="I34" s="268"/>
      <c r="J34" s="268"/>
      <c r="K34" s="268"/>
      <c r="L34" s="268"/>
      <c r="M34" s="14"/>
    </row>
    <row r="35" spans="1:13" s="1" customFormat="1" ht="23.25" customHeight="1" thickBot="1" x14ac:dyDescent="0.2">
      <c r="B35" s="249" t="s">
        <v>140</v>
      </c>
      <c r="C35" s="250"/>
      <c r="D35" s="255" t="s">
        <v>16</v>
      </c>
      <c r="E35" s="256"/>
      <c r="F35" s="13" t="s">
        <v>14</v>
      </c>
      <c r="G35" s="499" t="s">
        <v>110</v>
      </c>
      <c r="H35" s="500"/>
      <c r="I35" s="500"/>
      <c r="J35" s="500"/>
      <c r="K35" s="500"/>
      <c r="L35" s="501"/>
    </row>
    <row r="36" spans="1:13" s="1" customFormat="1" ht="23.25" customHeight="1" x14ac:dyDescent="0.15">
      <c r="B36" s="251"/>
      <c r="C36" s="252"/>
      <c r="D36" s="233" t="s">
        <v>15</v>
      </c>
      <c r="E36" s="234"/>
      <c r="F36" s="12" t="s">
        <v>14</v>
      </c>
      <c r="G36" s="482" t="s">
        <v>113</v>
      </c>
      <c r="H36" s="483"/>
      <c r="I36" s="483"/>
      <c r="J36" s="483"/>
      <c r="K36" s="483"/>
      <c r="L36" s="484"/>
    </row>
    <row r="37" spans="1:13" s="1" customFormat="1" ht="23.25" customHeight="1" thickBot="1" x14ac:dyDescent="0.2">
      <c r="B37" s="251"/>
      <c r="C37" s="252"/>
      <c r="D37" s="237"/>
      <c r="E37" s="238"/>
      <c r="F37" s="7" t="s">
        <v>8</v>
      </c>
      <c r="G37" s="488" t="s">
        <v>149</v>
      </c>
      <c r="H37" s="489"/>
      <c r="I37" s="489"/>
      <c r="J37" s="489"/>
      <c r="K37" s="489"/>
      <c r="L37" s="490"/>
    </row>
    <row r="38" spans="1:13" s="1" customFormat="1" ht="23.25" customHeight="1" x14ac:dyDescent="0.15">
      <c r="B38" s="251"/>
      <c r="C38" s="252"/>
      <c r="D38" s="233" t="s">
        <v>13</v>
      </c>
      <c r="E38" s="234"/>
      <c r="F38" s="11" t="s">
        <v>12</v>
      </c>
      <c r="G38" s="482" t="s">
        <v>148</v>
      </c>
      <c r="H38" s="483"/>
      <c r="I38" s="483"/>
      <c r="J38" s="483"/>
      <c r="K38" s="483"/>
      <c r="L38" s="484"/>
    </row>
    <row r="39" spans="1:13" s="1" customFormat="1" ht="23.25" customHeight="1" x14ac:dyDescent="0.15">
      <c r="B39" s="251"/>
      <c r="C39" s="252"/>
      <c r="D39" s="235"/>
      <c r="E39" s="236"/>
      <c r="F39" s="8" t="s">
        <v>9</v>
      </c>
      <c r="G39" s="485" t="s">
        <v>112</v>
      </c>
      <c r="H39" s="486"/>
      <c r="I39" s="486"/>
      <c r="J39" s="486"/>
      <c r="K39" s="486"/>
      <c r="L39" s="487"/>
    </row>
    <row r="40" spans="1:13" s="1" customFormat="1" ht="23.25" customHeight="1" thickBot="1" x14ac:dyDescent="0.2">
      <c r="B40" s="251"/>
      <c r="C40" s="252"/>
      <c r="D40" s="237"/>
      <c r="E40" s="238"/>
      <c r="F40" s="7" t="s">
        <v>8</v>
      </c>
      <c r="G40" s="488" t="s">
        <v>150</v>
      </c>
      <c r="H40" s="489"/>
      <c r="I40" s="489"/>
      <c r="J40" s="489"/>
      <c r="K40" s="489"/>
      <c r="L40" s="490"/>
    </row>
    <row r="41" spans="1:13" s="1" customFormat="1" ht="23.25" customHeight="1" x14ac:dyDescent="0.15">
      <c r="B41" s="251"/>
      <c r="C41" s="252"/>
      <c r="D41" s="239" t="s">
        <v>134</v>
      </c>
      <c r="E41" s="240"/>
      <c r="F41" s="9" t="s">
        <v>11</v>
      </c>
      <c r="G41" s="493" t="s">
        <v>111</v>
      </c>
      <c r="H41" s="494"/>
      <c r="I41" s="494"/>
      <c r="J41" s="494"/>
      <c r="K41" s="494"/>
      <c r="L41" s="495"/>
    </row>
    <row r="42" spans="1:13" s="1" customFormat="1" ht="23.25" customHeight="1" x14ac:dyDescent="0.15">
      <c r="B42" s="251"/>
      <c r="C42" s="252"/>
      <c r="D42" s="241"/>
      <c r="E42" s="242"/>
      <c r="F42" s="10" t="s">
        <v>9</v>
      </c>
      <c r="G42" s="496" t="s">
        <v>110</v>
      </c>
      <c r="H42" s="497"/>
      <c r="I42" s="497"/>
      <c r="J42" s="497"/>
      <c r="K42" s="497"/>
      <c r="L42" s="498"/>
    </row>
    <row r="43" spans="1:13" s="1" customFormat="1" ht="23.25" customHeight="1" thickBot="1" x14ac:dyDescent="0.2">
      <c r="B43" s="251"/>
      <c r="C43" s="252"/>
      <c r="D43" s="243"/>
      <c r="E43" s="244"/>
      <c r="F43" s="7" t="s">
        <v>8</v>
      </c>
      <c r="G43" s="488" t="s">
        <v>151</v>
      </c>
      <c r="H43" s="489"/>
      <c r="I43" s="489"/>
      <c r="J43" s="489"/>
      <c r="K43" s="489"/>
      <c r="L43" s="490"/>
    </row>
    <row r="44" spans="1:13" s="1" customFormat="1" ht="23.25" customHeight="1" x14ac:dyDescent="0.15">
      <c r="B44" s="251"/>
      <c r="C44" s="252"/>
      <c r="D44" s="225" t="s">
        <v>135</v>
      </c>
      <c r="E44" s="226"/>
      <c r="F44" s="9" t="s">
        <v>10</v>
      </c>
      <c r="G44" s="493" t="s">
        <v>109</v>
      </c>
      <c r="H44" s="494"/>
      <c r="I44" s="494"/>
      <c r="J44" s="494"/>
      <c r="K44" s="494"/>
      <c r="L44" s="495"/>
    </row>
    <row r="45" spans="1:13" s="1" customFormat="1" ht="23.25" customHeight="1" x14ac:dyDescent="0.15">
      <c r="B45" s="251"/>
      <c r="C45" s="252"/>
      <c r="D45" s="227"/>
      <c r="E45" s="228"/>
      <c r="F45" s="8" t="s">
        <v>9</v>
      </c>
      <c r="G45" s="496" t="s">
        <v>108</v>
      </c>
      <c r="H45" s="497"/>
      <c r="I45" s="497"/>
      <c r="J45" s="497"/>
      <c r="K45" s="497"/>
      <c r="L45" s="498"/>
    </row>
    <row r="46" spans="1:13" s="1" customFormat="1" ht="23.25" customHeight="1" thickBot="1" x14ac:dyDescent="0.2">
      <c r="B46" s="253"/>
      <c r="C46" s="254"/>
      <c r="D46" s="229"/>
      <c r="E46" s="230"/>
      <c r="F46" s="7" t="s">
        <v>8</v>
      </c>
      <c r="G46" s="488" t="s">
        <v>107</v>
      </c>
      <c r="H46" s="489"/>
      <c r="I46" s="489"/>
      <c r="J46" s="489"/>
      <c r="K46" s="489"/>
      <c r="L46" s="490"/>
    </row>
    <row r="47" spans="1:13" s="1" customFormat="1" x14ac:dyDescent="0.15">
      <c r="B47" s="249" t="s">
        <v>7</v>
      </c>
      <c r="C47" s="250"/>
      <c r="D47" s="351" t="s">
        <v>6</v>
      </c>
      <c r="E47" s="352"/>
      <c r="F47" s="353" t="s">
        <v>5</v>
      </c>
      <c r="G47" s="354"/>
      <c r="H47" s="354"/>
      <c r="I47" s="354"/>
      <c r="J47" s="354"/>
      <c r="K47" s="354"/>
      <c r="L47" s="355"/>
    </row>
    <row r="48" spans="1:13" s="1" customFormat="1" ht="47.25" customHeight="1" thickBot="1" x14ac:dyDescent="0.2">
      <c r="B48" s="253"/>
      <c r="C48" s="254"/>
      <c r="D48" s="502" t="s">
        <v>4</v>
      </c>
      <c r="E48" s="503"/>
      <c r="F48" s="504" t="s">
        <v>152</v>
      </c>
      <c r="G48" s="505"/>
      <c r="H48" s="505"/>
      <c r="I48" s="505"/>
      <c r="J48" s="505"/>
      <c r="K48" s="505"/>
      <c r="L48" s="506"/>
    </row>
    <row r="49" spans="2:12" s="1" customFormat="1" ht="17.25" x14ac:dyDescent="0.15">
      <c r="B49" s="6"/>
      <c r="C49" s="6"/>
      <c r="D49" s="5"/>
      <c r="E49" s="5"/>
      <c r="F49" s="4"/>
      <c r="G49" s="4"/>
      <c r="H49" s="4"/>
      <c r="I49" s="4"/>
      <c r="J49" s="4"/>
      <c r="K49" s="4"/>
      <c r="L49" s="4"/>
    </row>
    <row r="50" spans="2:12" s="1" customFormat="1" ht="21" customHeight="1" x14ac:dyDescent="0.15">
      <c r="B50" s="350" t="s">
        <v>3</v>
      </c>
      <c r="C50" s="350"/>
      <c r="D50" s="350"/>
      <c r="E50" s="350"/>
      <c r="F50" s="350"/>
      <c r="G50" s="350"/>
      <c r="H50" s="350"/>
      <c r="I50" s="350"/>
      <c r="J50" s="350"/>
      <c r="K50" s="350"/>
      <c r="L50" s="350"/>
    </row>
    <row r="51" spans="2:12" s="1" customFormat="1" ht="17.25" customHeight="1" thickBot="1" x14ac:dyDescent="0.2">
      <c r="B51" s="331" t="s">
        <v>2</v>
      </c>
      <c r="C51" s="331"/>
      <c r="D51" s="331"/>
      <c r="E51" s="331"/>
      <c r="F51" s="331"/>
      <c r="G51" s="331"/>
      <c r="H51" s="331"/>
      <c r="I51" s="331"/>
      <c r="J51" s="331"/>
      <c r="K51" s="331"/>
      <c r="L51" s="331"/>
    </row>
    <row r="52" spans="2:12" s="1" customFormat="1" ht="27" customHeight="1" thickBot="1" x14ac:dyDescent="0.2">
      <c r="B52" s="332" t="s">
        <v>1</v>
      </c>
      <c r="C52" s="333"/>
      <c r="D52" s="507">
        <v>200000</v>
      </c>
      <c r="E52" s="508"/>
      <c r="F52" s="508"/>
      <c r="G52" s="508"/>
      <c r="H52" s="509"/>
      <c r="I52" s="510" t="s">
        <v>192</v>
      </c>
      <c r="J52" s="337"/>
      <c r="K52" s="337"/>
      <c r="L52" s="511"/>
    </row>
    <row r="53" spans="2:12" s="1" customFormat="1" ht="96.75" customHeight="1" thickBot="1" x14ac:dyDescent="0.2">
      <c r="B53" s="339" t="s">
        <v>188</v>
      </c>
      <c r="C53" s="340"/>
      <c r="D53" s="341"/>
      <c r="E53" s="342"/>
      <c r="F53" s="342"/>
      <c r="G53" s="342"/>
      <c r="H53" s="342"/>
      <c r="I53" s="342"/>
      <c r="J53" s="342"/>
      <c r="K53" s="342"/>
      <c r="L53" s="343"/>
    </row>
    <row r="54" spans="2:12" s="1" customFormat="1" ht="96.75" customHeight="1" thickBot="1" x14ac:dyDescent="0.2">
      <c r="B54" s="344" t="s">
        <v>145</v>
      </c>
      <c r="C54" s="345"/>
      <c r="D54" s="328"/>
      <c r="E54" s="329"/>
      <c r="F54" s="329"/>
      <c r="G54" s="329"/>
      <c r="H54" s="329"/>
      <c r="I54" s="329"/>
      <c r="J54" s="329"/>
      <c r="K54" s="329"/>
      <c r="L54" s="330"/>
    </row>
    <row r="55" spans="2:12" s="1" customFormat="1" ht="8.25" customHeight="1" x14ac:dyDescent="0.15"/>
    <row r="56" spans="2:12" s="1" customFormat="1" ht="33.75" customHeight="1" thickBot="1" x14ac:dyDescent="0.2">
      <c r="B56" s="346" t="s">
        <v>141</v>
      </c>
      <c r="C56" s="346"/>
      <c r="D56" s="346"/>
      <c r="E56" s="346"/>
      <c r="F56" s="346"/>
      <c r="G56" s="346"/>
      <c r="H56" s="346"/>
      <c r="I56" s="346"/>
      <c r="J56" s="346"/>
      <c r="K56" s="346"/>
      <c r="L56" s="346"/>
    </row>
    <row r="57" spans="2:12" s="1" customFormat="1" ht="96" customHeight="1" thickBot="1" x14ac:dyDescent="0.2">
      <c r="B57" s="328"/>
      <c r="C57" s="329"/>
      <c r="D57" s="329"/>
      <c r="E57" s="329"/>
      <c r="F57" s="329"/>
      <c r="G57" s="329"/>
      <c r="H57" s="329"/>
      <c r="I57" s="329"/>
      <c r="J57" s="329"/>
      <c r="K57" s="329"/>
      <c r="L57" s="330"/>
    </row>
    <row r="58" spans="2:12" s="1" customFormat="1" ht="7.5" customHeight="1" x14ac:dyDescent="0.15"/>
    <row r="59" spans="2:12" s="2" customFormat="1" ht="20.25" x14ac:dyDescent="0.15">
      <c r="B59" s="3" t="s">
        <v>142</v>
      </c>
    </row>
    <row r="60" spans="2:12" s="2" customFormat="1" x14ac:dyDescent="0.15">
      <c r="B60" s="2" t="s">
        <v>0</v>
      </c>
    </row>
  </sheetData>
  <mergeCells count="77">
    <mergeCell ref="B57:L57"/>
    <mergeCell ref="B51:L51"/>
    <mergeCell ref="B52:C52"/>
    <mergeCell ref="D52:H52"/>
    <mergeCell ref="I52:L52"/>
    <mergeCell ref="B53:C53"/>
    <mergeCell ref="D53:L53"/>
    <mergeCell ref="B54:C54"/>
    <mergeCell ref="D54:L54"/>
    <mergeCell ref="B56:L56"/>
    <mergeCell ref="B47:C48"/>
    <mergeCell ref="D47:E47"/>
    <mergeCell ref="F47:L47"/>
    <mergeCell ref="D48:E48"/>
    <mergeCell ref="F48:L48"/>
    <mergeCell ref="B50:L50"/>
    <mergeCell ref="D41:E43"/>
    <mergeCell ref="G41:L41"/>
    <mergeCell ref="G42:L42"/>
    <mergeCell ref="G43:L43"/>
    <mergeCell ref="D44:E46"/>
    <mergeCell ref="G44:L44"/>
    <mergeCell ref="G45:L45"/>
    <mergeCell ref="G46:L46"/>
    <mergeCell ref="B35:C46"/>
    <mergeCell ref="D35:E35"/>
    <mergeCell ref="G35:L35"/>
    <mergeCell ref="D36:E37"/>
    <mergeCell ref="G36:L36"/>
    <mergeCell ref="G37:L37"/>
    <mergeCell ref="D38:E40"/>
    <mergeCell ref="G39:L39"/>
    <mergeCell ref="G40:L40"/>
    <mergeCell ref="C28:L28"/>
    <mergeCell ref="C29:L29"/>
    <mergeCell ref="C30:L30"/>
    <mergeCell ref="C31:L31"/>
    <mergeCell ref="C32:K32"/>
    <mergeCell ref="B34:L34"/>
    <mergeCell ref="B19:B32"/>
    <mergeCell ref="C19:D22"/>
    <mergeCell ref="E21:L21"/>
    <mergeCell ref="E22:L22"/>
    <mergeCell ref="C23:D26"/>
    <mergeCell ref="E23:G23"/>
    <mergeCell ref="E24:G24"/>
    <mergeCell ref="C15:D15"/>
    <mergeCell ref="E15:L15"/>
    <mergeCell ref="C16:D16"/>
    <mergeCell ref="E16:L16"/>
    <mergeCell ref="G38:L38"/>
    <mergeCell ref="E25:L25"/>
    <mergeCell ref="E26:L26"/>
    <mergeCell ref="C27:L27"/>
    <mergeCell ref="C17:D17"/>
    <mergeCell ref="E17:L17"/>
    <mergeCell ref="B2:L2"/>
    <mergeCell ref="J4:L4"/>
    <mergeCell ref="B6:L6"/>
    <mergeCell ref="B8:L8"/>
    <mergeCell ref="B9:L9"/>
    <mergeCell ref="B12:B13"/>
    <mergeCell ref="D12:E12"/>
    <mergeCell ref="C18:D18"/>
    <mergeCell ref="E18:L18"/>
    <mergeCell ref="C10:F10"/>
    <mergeCell ref="G10:J10"/>
    <mergeCell ref="K10:K11"/>
    <mergeCell ref="L10:L11"/>
    <mergeCell ref="C11:F11"/>
    <mergeCell ref="G11:J11"/>
    <mergeCell ref="G12:H12"/>
    <mergeCell ref="C13:L13"/>
    <mergeCell ref="C14:G14"/>
    <mergeCell ref="H14:I14"/>
    <mergeCell ref="J14:K14"/>
    <mergeCell ref="B15:B16"/>
  </mergeCells>
  <phoneticPr fontId="3"/>
  <dataValidations count="4">
    <dataValidation type="list" allowBlank="1" showInputMessage="1" showErrorMessage="1" sqref="D48:D49" xr:uid="{00000000-0002-0000-0300-000000000000}">
      <formula1>"有,無"</formula1>
    </dataValidation>
    <dataValidation type="list" allowBlank="1" showInputMessage="1" showErrorMessage="1" sqref="L10:L11" xr:uid="{00000000-0002-0000-0300-000001000000}">
      <formula1>"男,女"</formula1>
    </dataValidation>
    <dataValidation type="list" allowBlank="1" showInputMessage="1" showErrorMessage="1" sqref="E20:L20 E24:L24" xr:uid="{00000000-0002-0000-0300-000002000000}">
      <formula1>"○"</formula1>
    </dataValidation>
    <dataValidation type="whole" allowBlank="1" showInputMessage="1" showErrorMessage="1" error="上限額500,000円を超えています。" sqref="D52:H52" xr:uid="{00000000-0002-0000-0300-000003000000}">
      <formula1>0</formula1>
      <formula2>500000</formula2>
    </dataValidation>
  </dataValidations>
  <hyperlinks>
    <hyperlink ref="E16" r:id="rId1" xr:uid="{00000000-0004-0000-0300-000000000000}"/>
  </hyperlinks>
  <pageMargins left="0.78740157480314965" right="0.19685039370078741" top="0.55118110236220474" bottom="0.15748031496062992" header="0.31496062992125984" footer="0.31496062992125984"/>
  <pageSetup paperSize="9" scale="95" orientation="portrait" horizontalDpi="300" verticalDpi="300" r:id="rId2"/>
  <rowBreaks count="1" manualBreakCount="1">
    <brk id="33" min="1"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T34"/>
  <sheetViews>
    <sheetView view="pageBreakPreview" zoomScaleNormal="100" zoomScaleSheetLayoutView="100" workbookViewId="0">
      <pane ySplit="2" topLeftCell="A3" activePane="bottomLeft" state="frozen"/>
      <selection activeCell="B3" sqref="B3"/>
      <selection pane="bottomLeft" activeCell="B3" sqref="B3"/>
    </sheetView>
  </sheetViews>
  <sheetFormatPr defaultColWidth="10.5" defaultRowHeight="16.5" x14ac:dyDescent="0.15"/>
  <cols>
    <col min="1" max="2" width="10.5" style="43"/>
    <col min="3" max="4" width="10.5" style="43" customWidth="1"/>
    <col min="5" max="5" width="10.5" style="43"/>
    <col min="6" max="9" width="5.5" style="43" customWidth="1"/>
    <col min="10" max="12" width="10.5" style="43"/>
    <col min="13" max="13" width="3.875" style="43" customWidth="1"/>
    <col min="14" max="15" width="2.75" style="43" customWidth="1"/>
    <col min="16" max="16" width="3.875" style="43" customWidth="1"/>
    <col min="17" max="17" width="2.625" style="43" customWidth="1"/>
    <col min="18" max="18" width="13.375" style="43" customWidth="1"/>
    <col min="19" max="19" width="10.625" style="43" customWidth="1"/>
    <col min="20" max="20" width="5.5" style="43" customWidth="1"/>
    <col min="21" max="16384" width="10.5" style="43"/>
  </cols>
  <sheetData>
    <row r="1" spans="1:20" s="113" customFormat="1" ht="19.5" thickBot="1" x14ac:dyDescent="0.45">
      <c r="A1" s="115" t="s">
        <v>61</v>
      </c>
      <c r="B1" s="114" t="str">
        <f>A2&amp;R4&amp;"(個人)"</f>
        <v>1埼玉(個人)</v>
      </c>
      <c r="C1" s="40" t="str">
        <f>HYPERLINK("#目次!B4","目次へ戻る")</f>
        <v>目次へ戻る</v>
      </c>
    </row>
    <row r="2" spans="1:20" s="98" customFormat="1" ht="21" thickBot="1" x14ac:dyDescent="0.4">
      <c r="A2" s="112">
        <f>申請様式!A2</f>
        <v>1</v>
      </c>
      <c r="B2" s="512" t="s">
        <v>130</v>
      </c>
      <c r="C2" s="512"/>
      <c r="D2" s="512"/>
      <c r="E2" s="512"/>
      <c r="F2" s="512"/>
      <c r="G2" s="512"/>
      <c r="H2" s="512"/>
      <c r="I2" s="512"/>
      <c r="J2" s="512"/>
      <c r="K2" s="512"/>
      <c r="L2" s="512"/>
      <c r="M2" s="512"/>
      <c r="N2" s="512"/>
      <c r="O2" s="512"/>
      <c r="P2" s="512"/>
      <c r="Q2" s="512"/>
      <c r="R2" s="512"/>
      <c r="S2" s="512"/>
      <c r="T2" s="512"/>
    </row>
    <row r="3" spans="1:20" ht="21" customHeight="1" thickTop="1" thickBot="1" x14ac:dyDescent="0.2">
      <c r="B3" s="81" t="s">
        <v>93</v>
      </c>
      <c r="C3" s="80"/>
      <c r="D3" s="80"/>
      <c r="E3" s="80"/>
      <c r="F3" s="80"/>
      <c r="G3" s="80"/>
      <c r="H3" s="80"/>
      <c r="I3" s="80"/>
      <c r="J3" s="80"/>
      <c r="K3" s="80"/>
      <c r="L3" s="80"/>
      <c r="M3" s="80"/>
      <c r="N3" s="80"/>
      <c r="O3" s="80"/>
      <c r="P3" s="80"/>
      <c r="Q3" s="80"/>
      <c r="R3" s="80"/>
      <c r="S3" s="361" t="s">
        <v>92</v>
      </c>
      <c r="T3" s="362"/>
    </row>
    <row r="4" spans="1:20" ht="27" customHeight="1" thickTop="1" x14ac:dyDescent="0.15">
      <c r="B4" s="363" t="s">
        <v>91</v>
      </c>
      <c r="C4" s="363"/>
      <c r="D4" s="363"/>
      <c r="E4" s="363"/>
      <c r="F4" s="363"/>
      <c r="G4" s="363"/>
      <c r="H4" s="363"/>
      <c r="I4" s="363"/>
      <c r="J4" s="363"/>
      <c r="K4" s="363"/>
      <c r="L4" s="363"/>
      <c r="M4" s="363"/>
      <c r="N4" s="190"/>
      <c r="O4" s="190"/>
      <c r="P4" s="190"/>
      <c r="Q4" s="111" t="s">
        <v>90</v>
      </c>
      <c r="R4" s="215" t="s">
        <v>136</v>
      </c>
      <c r="S4" s="215" t="s">
        <v>137</v>
      </c>
      <c r="T4" s="109" t="s">
        <v>89</v>
      </c>
    </row>
    <row r="5" spans="1:20" s="80" customFormat="1" ht="18" customHeight="1" thickBot="1" x14ac:dyDescent="0.2">
      <c r="B5" s="364" t="s">
        <v>190</v>
      </c>
      <c r="C5" s="364"/>
      <c r="D5" s="364"/>
      <c r="E5" s="364"/>
      <c r="F5" s="364"/>
      <c r="G5" s="364"/>
      <c r="H5" s="364"/>
      <c r="I5" s="364"/>
      <c r="J5" s="364"/>
      <c r="K5" s="364"/>
      <c r="L5" s="364"/>
      <c r="M5" s="364"/>
      <c r="N5" s="364"/>
      <c r="O5" s="364"/>
      <c r="P5" s="364"/>
      <c r="Q5" s="364"/>
      <c r="R5" s="364"/>
      <c r="S5" s="364"/>
      <c r="T5" s="364"/>
    </row>
    <row r="6" spans="1:20" ht="28.5" customHeight="1" thickBot="1" x14ac:dyDescent="0.2">
      <c r="B6" s="365" t="s">
        <v>88</v>
      </c>
      <c r="C6" s="366"/>
      <c r="D6" s="367"/>
      <c r="E6" s="513" t="s">
        <v>164</v>
      </c>
      <c r="F6" s="369"/>
      <c r="G6" s="369"/>
      <c r="H6" s="369"/>
      <c r="I6" s="369"/>
      <c r="J6" s="369"/>
      <c r="K6" s="369"/>
      <c r="L6" s="369"/>
      <c r="M6" s="369"/>
      <c r="N6" s="369"/>
      <c r="O6" s="369"/>
      <c r="P6" s="369"/>
      <c r="Q6" s="370"/>
      <c r="R6" s="108" t="s">
        <v>87</v>
      </c>
      <c r="S6" s="183" t="s">
        <v>131</v>
      </c>
      <c r="T6" s="107" t="s">
        <v>86</v>
      </c>
    </row>
    <row r="7" spans="1:20" s="104" customFormat="1" ht="9" customHeight="1" thickBot="1" x14ac:dyDescent="0.2">
      <c r="B7" s="106"/>
      <c r="C7" s="106"/>
      <c r="D7" s="106"/>
      <c r="E7" s="96"/>
      <c r="F7" s="96"/>
      <c r="G7" s="96"/>
      <c r="H7" s="96"/>
      <c r="I7" s="96"/>
      <c r="J7" s="96"/>
      <c r="K7" s="96"/>
      <c r="L7" s="96"/>
      <c r="M7" s="96"/>
      <c r="N7" s="96"/>
      <c r="O7" s="96"/>
      <c r="P7" s="96"/>
      <c r="Q7" s="96"/>
      <c r="R7" s="96"/>
      <c r="S7" s="96"/>
      <c r="T7" s="96"/>
    </row>
    <row r="8" spans="1:20" s="104" customFormat="1" ht="17.25" customHeight="1" x14ac:dyDescent="0.15">
      <c r="B8" s="371" t="s">
        <v>85</v>
      </c>
      <c r="C8" s="372"/>
      <c r="D8" s="373"/>
      <c r="E8" s="377" t="s">
        <v>84</v>
      </c>
      <c r="F8" s="379" t="s">
        <v>83</v>
      </c>
      <c r="G8" s="380"/>
      <c r="H8" s="380"/>
      <c r="I8" s="381"/>
      <c r="J8" s="385" t="s">
        <v>82</v>
      </c>
      <c r="K8" s="386"/>
      <c r="L8" s="386"/>
      <c r="M8" s="386"/>
      <c r="N8" s="386"/>
      <c r="O8" s="386"/>
      <c r="P8" s="387" t="s">
        <v>81</v>
      </c>
      <c r="Q8" s="388"/>
      <c r="R8" s="388"/>
      <c r="S8" s="389"/>
    </row>
    <row r="9" spans="1:20" s="104" customFormat="1" ht="17.25" customHeight="1" x14ac:dyDescent="0.15">
      <c r="B9" s="374"/>
      <c r="C9" s="375"/>
      <c r="D9" s="376"/>
      <c r="E9" s="378"/>
      <c r="F9" s="382"/>
      <c r="G9" s="383"/>
      <c r="H9" s="383"/>
      <c r="I9" s="384"/>
      <c r="J9" s="393" t="s">
        <v>80</v>
      </c>
      <c r="K9" s="394"/>
      <c r="L9" s="393" t="s">
        <v>79</v>
      </c>
      <c r="M9" s="395"/>
      <c r="N9" s="395"/>
      <c r="O9" s="395"/>
      <c r="P9" s="390"/>
      <c r="Q9" s="391"/>
      <c r="R9" s="391"/>
      <c r="S9" s="392"/>
    </row>
    <row r="10" spans="1:20" ht="20.25" customHeight="1" x14ac:dyDescent="0.15">
      <c r="B10" s="514" t="s">
        <v>153</v>
      </c>
      <c r="C10" s="515"/>
      <c r="D10" s="516"/>
      <c r="E10" s="193" t="s">
        <v>154</v>
      </c>
      <c r="F10" s="517" t="s">
        <v>155</v>
      </c>
      <c r="G10" s="515"/>
      <c r="H10" s="515"/>
      <c r="I10" s="516"/>
      <c r="J10" s="517" t="s">
        <v>156</v>
      </c>
      <c r="K10" s="516"/>
      <c r="L10" s="518">
        <v>44533</v>
      </c>
      <c r="M10" s="519"/>
      <c r="N10" s="519"/>
      <c r="O10" s="519"/>
      <c r="P10" s="517" t="s">
        <v>157</v>
      </c>
      <c r="Q10" s="515"/>
      <c r="R10" s="515"/>
      <c r="S10" s="520"/>
    </row>
    <row r="11" spans="1:20" ht="20.25" customHeight="1" x14ac:dyDescent="0.15">
      <c r="B11" s="514" t="s">
        <v>158</v>
      </c>
      <c r="C11" s="515"/>
      <c r="D11" s="516"/>
      <c r="E11" s="193" t="s">
        <v>154</v>
      </c>
      <c r="F11" s="517" t="s">
        <v>159</v>
      </c>
      <c r="G11" s="515"/>
      <c r="H11" s="515"/>
      <c r="I11" s="516"/>
      <c r="J11" s="517" t="s">
        <v>160</v>
      </c>
      <c r="K11" s="516"/>
      <c r="L11" s="518">
        <v>44219</v>
      </c>
      <c r="M11" s="519"/>
      <c r="N11" s="519"/>
      <c r="O11" s="519"/>
      <c r="P11" s="517" t="s">
        <v>161</v>
      </c>
      <c r="Q11" s="515"/>
      <c r="R11" s="515"/>
      <c r="S11" s="520"/>
    </row>
    <row r="12" spans="1:20" ht="20.25" customHeight="1" thickBot="1" x14ac:dyDescent="0.2">
      <c r="B12" s="408"/>
      <c r="C12" s="409"/>
      <c r="D12" s="410"/>
      <c r="E12" s="102"/>
      <c r="F12" s="411"/>
      <c r="G12" s="412"/>
      <c r="H12" s="412"/>
      <c r="I12" s="413"/>
      <c r="J12" s="411"/>
      <c r="K12" s="413"/>
      <c r="L12" s="414"/>
      <c r="M12" s="415"/>
      <c r="N12" s="415"/>
      <c r="O12" s="415"/>
      <c r="P12" s="411"/>
      <c r="Q12" s="412"/>
      <c r="R12" s="412"/>
      <c r="S12" s="416"/>
    </row>
    <row r="13" spans="1:20" s="100" customFormat="1" ht="12" customHeight="1" x14ac:dyDescent="0.2">
      <c r="B13" s="101" t="s">
        <v>178</v>
      </c>
    </row>
    <row r="14" spans="1:20" s="100" customFormat="1" ht="12" customHeight="1" x14ac:dyDescent="0.2">
      <c r="B14" s="101" t="s">
        <v>78</v>
      </c>
    </row>
    <row r="15" spans="1:20" s="100" customFormat="1" ht="12" customHeight="1" x14ac:dyDescent="0.2">
      <c r="B15" s="101" t="s">
        <v>179</v>
      </c>
    </row>
    <row r="16" spans="1:20" s="100" customFormat="1" ht="12" customHeight="1" x14ac:dyDescent="0.2">
      <c r="B16" s="101" t="s">
        <v>180</v>
      </c>
    </row>
    <row r="17" spans="2:19" s="98" customFormat="1" ht="9.75" customHeight="1" x14ac:dyDescent="0.3">
      <c r="B17" s="99"/>
    </row>
    <row r="18" spans="2:19" ht="13.5" customHeight="1" x14ac:dyDescent="0.15">
      <c r="B18" s="97"/>
      <c r="C18" s="97"/>
      <c r="D18" s="97"/>
      <c r="E18" s="97"/>
      <c r="F18" s="96"/>
      <c r="G18" s="96"/>
      <c r="H18" s="96"/>
      <c r="I18" s="96"/>
      <c r="J18" s="96"/>
    </row>
    <row r="19" spans="2:19" ht="24" customHeight="1" x14ac:dyDescent="0.15">
      <c r="B19" s="94" t="s">
        <v>162</v>
      </c>
      <c r="C19" s="94"/>
      <c r="D19" s="94"/>
      <c r="E19" s="94"/>
      <c r="F19" s="94"/>
      <c r="G19" s="94"/>
      <c r="H19" s="94"/>
      <c r="I19" s="94"/>
      <c r="J19" s="94"/>
      <c r="K19" s="94"/>
      <c r="L19" s="94"/>
      <c r="M19" s="93"/>
      <c r="N19" s="93"/>
      <c r="O19" s="93"/>
      <c r="P19" s="93"/>
      <c r="Q19" s="93"/>
    </row>
    <row r="20" spans="2:19" ht="20.25" customHeight="1" thickBot="1" x14ac:dyDescent="0.35">
      <c r="B20" s="95" t="s">
        <v>77</v>
      </c>
      <c r="C20" s="94"/>
      <c r="D20" s="94"/>
      <c r="E20" s="94"/>
      <c r="F20" s="94"/>
      <c r="G20" s="94"/>
      <c r="H20" s="94"/>
      <c r="I20" s="94"/>
      <c r="J20" s="94"/>
      <c r="K20" s="94"/>
      <c r="L20" s="94"/>
      <c r="M20" s="93"/>
      <c r="N20" s="93"/>
      <c r="O20" s="93"/>
      <c r="P20" s="93"/>
      <c r="Q20" s="93"/>
    </row>
    <row r="21" spans="2:19" ht="17.25" customHeight="1" x14ac:dyDescent="0.15">
      <c r="B21" s="92" t="s">
        <v>73</v>
      </c>
      <c r="C21" s="405" t="s">
        <v>72</v>
      </c>
      <c r="D21" s="406"/>
      <c r="E21" s="407"/>
      <c r="F21" s="405" t="s">
        <v>71</v>
      </c>
      <c r="G21" s="406"/>
      <c r="H21" s="406"/>
      <c r="I21" s="407"/>
      <c r="J21" s="189" t="s">
        <v>70</v>
      </c>
      <c r="K21" s="387" t="s">
        <v>69</v>
      </c>
      <c r="L21" s="417"/>
      <c r="M21" s="405" t="s">
        <v>68</v>
      </c>
      <c r="N21" s="406"/>
      <c r="O21" s="406"/>
      <c r="P21" s="406"/>
      <c r="Q21" s="407"/>
      <c r="R21" s="200" t="s">
        <v>174</v>
      </c>
      <c r="S21" s="76" t="s">
        <v>67</v>
      </c>
    </row>
    <row r="22" spans="2:19" ht="17.25" customHeight="1" x14ac:dyDescent="0.15">
      <c r="B22" s="180">
        <v>2022</v>
      </c>
      <c r="C22" s="521" t="s">
        <v>128</v>
      </c>
      <c r="D22" s="522"/>
      <c r="E22" s="523"/>
      <c r="F22" s="524" t="s">
        <v>153</v>
      </c>
      <c r="G22" s="525"/>
      <c r="H22" s="525"/>
      <c r="I22" s="526"/>
      <c r="J22" s="194" t="s">
        <v>154</v>
      </c>
      <c r="K22" s="524" t="s">
        <v>165</v>
      </c>
      <c r="L22" s="526"/>
      <c r="M22" s="179">
        <v>1</v>
      </c>
      <c r="N22" s="164" t="s">
        <v>64</v>
      </c>
      <c r="O22" s="163" t="s">
        <v>63</v>
      </c>
      <c r="P22" s="178">
        <v>17</v>
      </c>
      <c r="Q22" s="162" t="s">
        <v>62</v>
      </c>
      <c r="R22" s="173"/>
      <c r="S22" s="177" t="s">
        <v>4</v>
      </c>
    </row>
    <row r="23" spans="2:19" ht="17.25" customHeight="1" x14ac:dyDescent="0.15">
      <c r="B23" s="176">
        <v>2021</v>
      </c>
      <c r="C23" s="527" t="s">
        <v>127</v>
      </c>
      <c r="D23" s="528"/>
      <c r="E23" s="529"/>
      <c r="F23" s="527" t="s">
        <v>153</v>
      </c>
      <c r="G23" s="528"/>
      <c r="H23" s="528"/>
      <c r="I23" s="529"/>
      <c r="J23" s="195" t="s">
        <v>154</v>
      </c>
      <c r="K23" s="527" t="s">
        <v>166</v>
      </c>
      <c r="L23" s="529"/>
      <c r="M23" s="175">
        <v>1</v>
      </c>
      <c r="N23" s="158" t="s">
        <v>64</v>
      </c>
      <c r="O23" s="157" t="s">
        <v>63</v>
      </c>
      <c r="P23" s="174">
        <v>24</v>
      </c>
      <c r="Q23" s="156" t="s">
        <v>62</v>
      </c>
      <c r="R23" s="173" t="s">
        <v>76</v>
      </c>
      <c r="S23" s="172" t="s">
        <v>75</v>
      </c>
    </row>
    <row r="24" spans="2:19" ht="17.25" customHeight="1" thickBot="1" x14ac:dyDescent="0.2">
      <c r="B24" s="171">
        <v>2021</v>
      </c>
      <c r="C24" s="530" t="s">
        <v>126</v>
      </c>
      <c r="D24" s="531"/>
      <c r="E24" s="532"/>
      <c r="F24" s="530" t="s">
        <v>158</v>
      </c>
      <c r="G24" s="531"/>
      <c r="H24" s="531"/>
      <c r="I24" s="532"/>
      <c r="J24" s="196" t="s">
        <v>154</v>
      </c>
      <c r="K24" s="530" t="s">
        <v>160</v>
      </c>
      <c r="L24" s="532"/>
      <c r="M24" s="170">
        <v>1</v>
      </c>
      <c r="N24" s="152" t="s">
        <v>64</v>
      </c>
      <c r="O24" s="151" t="s">
        <v>63</v>
      </c>
      <c r="P24" s="169">
        <v>11</v>
      </c>
      <c r="Q24" s="150" t="s">
        <v>62</v>
      </c>
      <c r="R24" s="168"/>
      <c r="S24" s="167" t="s">
        <v>75</v>
      </c>
    </row>
    <row r="25" spans="2:19" ht="21" customHeight="1" thickBot="1" x14ac:dyDescent="0.35">
      <c r="B25" s="84" t="s">
        <v>74</v>
      </c>
      <c r="C25" s="82"/>
      <c r="D25" s="82"/>
      <c r="E25" s="82"/>
      <c r="F25" s="83"/>
      <c r="G25" s="83"/>
      <c r="H25" s="83"/>
      <c r="I25" s="83"/>
      <c r="J25" s="82"/>
      <c r="K25" s="82"/>
      <c r="L25" s="82"/>
      <c r="M25" s="81"/>
      <c r="N25" s="81"/>
      <c r="O25" s="81"/>
      <c r="P25" s="81"/>
      <c r="Q25" s="81"/>
      <c r="R25" s="80"/>
      <c r="S25" s="80"/>
    </row>
    <row r="26" spans="2:19" ht="17.25" customHeight="1" x14ac:dyDescent="0.15">
      <c r="B26" s="79" t="s">
        <v>73</v>
      </c>
      <c r="C26" s="533" t="s">
        <v>72</v>
      </c>
      <c r="D26" s="534"/>
      <c r="E26" s="535"/>
      <c r="F26" s="430" t="s">
        <v>71</v>
      </c>
      <c r="G26" s="431"/>
      <c r="H26" s="431"/>
      <c r="I26" s="432"/>
      <c r="J26" s="78" t="s">
        <v>70</v>
      </c>
      <c r="K26" s="430" t="s">
        <v>69</v>
      </c>
      <c r="L26" s="432"/>
      <c r="M26" s="430" t="s">
        <v>68</v>
      </c>
      <c r="N26" s="431"/>
      <c r="O26" s="431"/>
      <c r="P26" s="431"/>
      <c r="Q26" s="432"/>
      <c r="R26" s="200" t="s">
        <v>174</v>
      </c>
      <c r="S26" s="76" t="s">
        <v>67</v>
      </c>
    </row>
    <row r="27" spans="2:19" ht="17.25" customHeight="1" x14ac:dyDescent="0.15">
      <c r="B27" s="166">
        <v>2021</v>
      </c>
      <c r="C27" s="521" t="s">
        <v>125</v>
      </c>
      <c r="D27" s="522"/>
      <c r="E27" s="523"/>
      <c r="F27" s="524" t="s">
        <v>153</v>
      </c>
      <c r="G27" s="525"/>
      <c r="H27" s="525"/>
      <c r="I27" s="526"/>
      <c r="J27" s="195" t="s">
        <v>154</v>
      </c>
      <c r="K27" s="524" t="s">
        <v>156</v>
      </c>
      <c r="L27" s="526"/>
      <c r="M27" s="179">
        <v>1</v>
      </c>
      <c r="N27" s="164" t="s">
        <v>64</v>
      </c>
      <c r="O27" s="163" t="s">
        <v>63</v>
      </c>
      <c r="P27" s="178">
        <v>20</v>
      </c>
      <c r="Q27" s="162" t="s">
        <v>62</v>
      </c>
      <c r="R27" s="161" t="s">
        <v>66</v>
      </c>
      <c r="S27" s="160" t="s">
        <v>4</v>
      </c>
    </row>
    <row r="28" spans="2:19" ht="17.25" customHeight="1" x14ac:dyDescent="0.15">
      <c r="B28" s="159">
        <v>2020</v>
      </c>
      <c r="C28" s="527" t="s">
        <v>65</v>
      </c>
      <c r="D28" s="528"/>
      <c r="E28" s="529"/>
      <c r="F28" s="527" t="s">
        <v>158</v>
      </c>
      <c r="G28" s="528"/>
      <c r="H28" s="528"/>
      <c r="I28" s="529"/>
      <c r="J28" s="197" t="s">
        <v>154</v>
      </c>
      <c r="K28" s="527" t="s">
        <v>167</v>
      </c>
      <c r="L28" s="529"/>
      <c r="M28" s="175">
        <v>5</v>
      </c>
      <c r="N28" s="158" t="s">
        <v>64</v>
      </c>
      <c r="O28" s="157" t="s">
        <v>63</v>
      </c>
      <c r="P28" s="174">
        <v>10</v>
      </c>
      <c r="Q28" s="156" t="s">
        <v>62</v>
      </c>
      <c r="R28" s="155"/>
      <c r="S28" s="154" t="s">
        <v>4</v>
      </c>
    </row>
    <row r="29" spans="2:19" ht="17.25" customHeight="1" thickBot="1" x14ac:dyDescent="0.2">
      <c r="B29" s="153">
        <v>2019</v>
      </c>
      <c r="C29" s="530" t="s">
        <v>124</v>
      </c>
      <c r="D29" s="531"/>
      <c r="E29" s="532"/>
      <c r="F29" s="530" t="s">
        <v>153</v>
      </c>
      <c r="G29" s="531"/>
      <c r="H29" s="531"/>
      <c r="I29" s="532"/>
      <c r="J29" s="198" t="s">
        <v>154</v>
      </c>
      <c r="K29" s="530" t="s">
        <v>168</v>
      </c>
      <c r="L29" s="532"/>
      <c r="M29" s="170">
        <v>10</v>
      </c>
      <c r="N29" s="152" t="s">
        <v>64</v>
      </c>
      <c r="O29" s="151" t="s">
        <v>63</v>
      </c>
      <c r="P29" s="169">
        <v>22</v>
      </c>
      <c r="Q29" s="150" t="s">
        <v>62</v>
      </c>
      <c r="R29" s="149"/>
      <c r="S29" s="148" t="s">
        <v>4</v>
      </c>
    </row>
    <row r="30" spans="2:19" s="45" customFormat="1" ht="12.75" customHeight="1" x14ac:dyDescent="0.15">
      <c r="B30" s="45" t="s">
        <v>176</v>
      </c>
    </row>
    <row r="31" spans="2:19" s="45" customFormat="1" ht="12.75" customHeight="1" x14ac:dyDescent="0.15">
      <c r="B31" s="45" t="s">
        <v>163</v>
      </c>
    </row>
    <row r="32" spans="2:19" s="45" customFormat="1" ht="12.75" customHeight="1" x14ac:dyDescent="0.15">
      <c r="B32" s="45" t="s">
        <v>196</v>
      </c>
    </row>
    <row r="33" spans="2:2" s="45" customFormat="1" ht="12.75" customHeight="1" x14ac:dyDescent="0.15">
      <c r="B33" s="45" t="s">
        <v>185</v>
      </c>
    </row>
    <row r="34" spans="2:2" s="44" customFormat="1" ht="12.75" customHeight="1" x14ac:dyDescent="0.15">
      <c r="B34" s="44" t="s">
        <v>175</v>
      </c>
    </row>
  </sheetData>
  <mergeCells count="54">
    <mergeCell ref="C29:E29"/>
    <mergeCell ref="F29:I29"/>
    <mergeCell ref="K29:L29"/>
    <mergeCell ref="M26:Q26"/>
    <mergeCell ref="C27:E27"/>
    <mergeCell ref="F27:I27"/>
    <mergeCell ref="K27:L27"/>
    <mergeCell ref="C28:E28"/>
    <mergeCell ref="F28:I28"/>
    <mergeCell ref="K28:L28"/>
    <mergeCell ref="C24:E24"/>
    <mergeCell ref="F24:I24"/>
    <mergeCell ref="K24:L24"/>
    <mergeCell ref="C26:E26"/>
    <mergeCell ref="F26:I26"/>
    <mergeCell ref="K26:L26"/>
    <mergeCell ref="C22:E22"/>
    <mergeCell ref="F22:I22"/>
    <mergeCell ref="K22:L22"/>
    <mergeCell ref="C23:E23"/>
    <mergeCell ref="F23:I23"/>
    <mergeCell ref="K23:L23"/>
    <mergeCell ref="M21:Q21"/>
    <mergeCell ref="B12:D12"/>
    <mergeCell ref="F12:I12"/>
    <mergeCell ref="J12:K12"/>
    <mergeCell ref="L12:O12"/>
    <mergeCell ref="P12:S12"/>
    <mergeCell ref="C21:E21"/>
    <mergeCell ref="F21:I21"/>
    <mergeCell ref="K21:L21"/>
    <mergeCell ref="B10:D10"/>
    <mergeCell ref="F10:I10"/>
    <mergeCell ref="J10:K10"/>
    <mergeCell ref="L10:O10"/>
    <mergeCell ref="P10:S10"/>
    <mergeCell ref="B11:D11"/>
    <mergeCell ref="F11:I11"/>
    <mergeCell ref="J11:K11"/>
    <mergeCell ref="L11:O11"/>
    <mergeCell ref="P11:S11"/>
    <mergeCell ref="B8:D9"/>
    <mergeCell ref="E8:E9"/>
    <mergeCell ref="F8:I9"/>
    <mergeCell ref="J8:O8"/>
    <mergeCell ref="P8:S9"/>
    <mergeCell ref="J9:K9"/>
    <mergeCell ref="L9:O9"/>
    <mergeCell ref="B2:T2"/>
    <mergeCell ref="S3:T3"/>
    <mergeCell ref="B4:M4"/>
    <mergeCell ref="B5:T5"/>
    <mergeCell ref="B6:D6"/>
    <mergeCell ref="E6:Q6"/>
  </mergeCells>
  <phoneticPr fontId="3"/>
  <dataValidations count="2">
    <dataValidation type="list" allowBlank="1" showInputMessage="1" showErrorMessage="1" sqref="WVY983057:WVY983061 TH26:TH29 ADD26:ADD29 AMZ26:AMZ29 AWV26:AWV29 BGR26:BGR29 BQN26:BQN29 CAJ26:CAJ29 CKF26:CKF29 CUB26:CUB29 DDX26:DDX29 DNT26:DNT29 DXP26:DXP29 EHL26:EHL29 ERH26:ERH29 FBD26:FBD29 FKZ26:FKZ29 FUV26:FUV29 GER26:GER29 GON26:GON29 GYJ26:GYJ29 HIF26:HIF29 HSB26:HSB29 IBX26:IBX29 ILT26:ILT29 IVP26:IVP29 JFL26:JFL29 JPH26:JPH29 JZD26:JZD29 KIZ26:KIZ29 KSV26:KSV29 LCR26:LCR29 LMN26:LMN29 LWJ26:LWJ29 MGF26:MGF29 MQB26:MQB29 MZX26:MZX29 NJT26:NJT29 NTP26:NTP29 ODL26:ODL29 ONH26:ONH29 OXD26:OXD29 PGZ26:PGZ29 PQV26:PQV29 QAR26:QAR29 QKN26:QKN29 QUJ26:QUJ29 REF26:REF29 ROB26:ROB29 RXX26:RXX29 SHT26:SHT29 SRP26:SRP29 TBL26:TBL29 TLH26:TLH29 TVD26:TVD29 UEZ26:UEZ29 UOV26:UOV29 UYR26:UYR29 VIN26:VIN29 VSJ26:VSJ29 WCF26:WCF29 WMB26:WMB29 WVX26:WVX29 WMC983057:WMC983061 M65553:Q65557 JM65553:JM65557 TI65553:TI65557 ADE65553:ADE65557 ANA65553:ANA65557 AWW65553:AWW65557 BGS65553:BGS65557 BQO65553:BQO65557 CAK65553:CAK65557 CKG65553:CKG65557 CUC65553:CUC65557 DDY65553:DDY65557 DNU65553:DNU65557 DXQ65553:DXQ65557 EHM65553:EHM65557 ERI65553:ERI65557 FBE65553:FBE65557 FLA65553:FLA65557 FUW65553:FUW65557 GES65553:GES65557 GOO65553:GOO65557 GYK65553:GYK65557 HIG65553:HIG65557 HSC65553:HSC65557 IBY65553:IBY65557 ILU65553:ILU65557 IVQ65553:IVQ65557 JFM65553:JFM65557 JPI65553:JPI65557 JZE65553:JZE65557 KJA65553:KJA65557 KSW65553:KSW65557 LCS65553:LCS65557 LMO65553:LMO65557 LWK65553:LWK65557 MGG65553:MGG65557 MQC65553:MQC65557 MZY65553:MZY65557 NJU65553:NJU65557 NTQ65553:NTQ65557 ODM65553:ODM65557 ONI65553:ONI65557 OXE65553:OXE65557 PHA65553:PHA65557 PQW65553:PQW65557 QAS65553:QAS65557 QKO65553:QKO65557 QUK65553:QUK65557 REG65553:REG65557 ROC65553:ROC65557 RXY65553:RXY65557 SHU65553:SHU65557 SRQ65553:SRQ65557 TBM65553:TBM65557 TLI65553:TLI65557 TVE65553:TVE65557 UFA65553:UFA65557 UOW65553:UOW65557 UYS65553:UYS65557 VIO65553:VIO65557 VSK65553:VSK65557 WCG65553:WCG65557 WMC65553:WMC65557 WVY65553:WVY65557 M131089:Q131093 JM131089:JM131093 TI131089:TI131093 ADE131089:ADE131093 ANA131089:ANA131093 AWW131089:AWW131093 BGS131089:BGS131093 BQO131089:BQO131093 CAK131089:CAK131093 CKG131089:CKG131093 CUC131089:CUC131093 DDY131089:DDY131093 DNU131089:DNU131093 DXQ131089:DXQ131093 EHM131089:EHM131093 ERI131089:ERI131093 FBE131089:FBE131093 FLA131089:FLA131093 FUW131089:FUW131093 GES131089:GES131093 GOO131089:GOO131093 GYK131089:GYK131093 HIG131089:HIG131093 HSC131089:HSC131093 IBY131089:IBY131093 ILU131089:ILU131093 IVQ131089:IVQ131093 JFM131089:JFM131093 JPI131089:JPI131093 JZE131089:JZE131093 KJA131089:KJA131093 KSW131089:KSW131093 LCS131089:LCS131093 LMO131089:LMO131093 LWK131089:LWK131093 MGG131089:MGG131093 MQC131089:MQC131093 MZY131089:MZY131093 NJU131089:NJU131093 NTQ131089:NTQ131093 ODM131089:ODM131093 ONI131089:ONI131093 OXE131089:OXE131093 PHA131089:PHA131093 PQW131089:PQW131093 QAS131089:QAS131093 QKO131089:QKO131093 QUK131089:QUK131093 REG131089:REG131093 ROC131089:ROC131093 RXY131089:RXY131093 SHU131089:SHU131093 SRQ131089:SRQ131093 TBM131089:TBM131093 TLI131089:TLI131093 TVE131089:TVE131093 UFA131089:UFA131093 UOW131089:UOW131093 UYS131089:UYS131093 VIO131089:VIO131093 VSK131089:VSK131093 WCG131089:WCG131093 WMC131089:WMC131093 WVY131089:WVY131093 M196625:Q196629 JM196625:JM196629 TI196625:TI196629 ADE196625:ADE196629 ANA196625:ANA196629 AWW196625:AWW196629 BGS196625:BGS196629 BQO196625:BQO196629 CAK196625:CAK196629 CKG196625:CKG196629 CUC196625:CUC196629 DDY196625:DDY196629 DNU196625:DNU196629 DXQ196625:DXQ196629 EHM196625:EHM196629 ERI196625:ERI196629 FBE196625:FBE196629 FLA196625:FLA196629 FUW196625:FUW196629 GES196625:GES196629 GOO196625:GOO196629 GYK196625:GYK196629 HIG196625:HIG196629 HSC196625:HSC196629 IBY196625:IBY196629 ILU196625:ILU196629 IVQ196625:IVQ196629 JFM196625:JFM196629 JPI196625:JPI196629 JZE196625:JZE196629 KJA196625:KJA196629 KSW196625:KSW196629 LCS196625:LCS196629 LMO196625:LMO196629 LWK196625:LWK196629 MGG196625:MGG196629 MQC196625:MQC196629 MZY196625:MZY196629 NJU196625:NJU196629 NTQ196625:NTQ196629 ODM196625:ODM196629 ONI196625:ONI196629 OXE196625:OXE196629 PHA196625:PHA196629 PQW196625:PQW196629 QAS196625:QAS196629 QKO196625:QKO196629 QUK196625:QUK196629 REG196625:REG196629 ROC196625:ROC196629 RXY196625:RXY196629 SHU196625:SHU196629 SRQ196625:SRQ196629 TBM196625:TBM196629 TLI196625:TLI196629 TVE196625:TVE196629 UFA196625:UFA196629 UOW196625:UOW196629 UYS196625:UYS196629 VIO196625:VIO196629 VSK196625:VSK196629 WCG196625:WCG196629 WMC196625:WMC196629 WVY196625:WVY196629 M262161:Q262165 JM262161:JM262165 TI262161:TI262165 ADE262161:ADE262165 ANA262161:ANA262165 AWW262161:AWW262165 BGS262161:BGS262165 BQO262161:BQO262165 CAK262161:CAK262165 CKG262161:CKG262165 CUC262161:CUC262165 DDY262161:DDY262165 DNU262161:DNU262165 DXQ262161:DXQ262165 EHM262161:EHM262165 ERI262161:ERI262165 FBE262161:FBE262165 FLA262161:FLA262165 FUW262161:FUW262165 GES262161:GES262165 GOO262161:GOO262165 GYK262161:GYK262165 HIG262161:HIG262165 HSC262161:HSC262165 IBY262161:IBY262165 ILU262161:ILU262165 IVQ262161:IVQ262165 JFM262161:JFM262165 JPI262161:JPI262165 JZE262161:JZE262165 KJA262161:KJA262165 KSW262161:KSW262165 LCS262161:LCS262165 LMO262161:LMO262165 LWK262161:LWK262165 MGG262161:MGG262165 MQC262161:MQC262165 MZY262161:MZY262165 NJU262161:NJU262165 NTQ262161:NTQ262165 ODM262161:ODM262165 ONI262161:ONI262165 OXE262161:OXE262165 PHA262161:PHA262165 PQW262161:PQW262165 QAS262161:QAS262165 QKO262161:QKO262165 QUK262161:QUK262165 REG262161:REG262165 ROC262161:ROC262165 RXY262161:RXY262165 SHU262161:SHU262165 SRQ262161:SRQ262165 TBM262161:TBM262165 TLI262161:TLI262165 TVE262161:TVE262165 UFA262161:UFA262165 UOW262161:UOW262165 UYS262161:UYS262165 VIO262161:VIO262165 VSK262161:VSK262165 WCG262161:WCG262165 WMC262161:WMC262165 WVY262161:WVY262165 M327697:Q327701 JM327697:JM327701 TI327697:TI327701 ADE327697:ADE327701 ANA327697:ANA327701 AWW327697:AWW327701 BGS327697:BGS327701 BQO327697:BQO327701 CAK327697:CAK327701 CKG327697:CKG327701 CUC327697:CUC327701 DDY327697:DDY327701 DNU327697:DNU327701 DXQ327697:DXQ327701 EHM327697:EHM327701 ERI327697:ERI327701 FBE327697:FBE327701 FLA327697:FLA327701 FUW327697:FUW327701 GES327697:GES327701 GOO327697:GOO327701 GYK327697:GYK327701 HIG327697:HIG327701 HSC327697:HSC327701 IBY327697:IBY327701 ILU327697:ILU327701 IVQ327697:IVQ327701 JFM327697:JFM327701 JPI327697:JPI327701 JZE327697:JZE327701 KJA327697:KJA327701 KSW327697:KSW327701 LCS327697:LCS327701 LMO327697:LMO327701 LWK327697:LWK327701 MGG327697:MGG327701 MQC327697:MQC327701 MZY327697:MZY327701 NJU327697:NJU327701 NTQ327697:NTQ327701 ODM327697:ODM327701 ONI327697:ONI327701 OXE327697:OXE327701 PHA327697:PHA327701 PQW327697:PQW327701 QAS327697:QAS327701 QKO327697:QKO327701 QUK327697:QUK327701 REG327697:REG327701 ROC327697:ROC327701 RXY327697:RXY327701 SHU327697:SHU327701 SRQ327697:SRQ327701 TBM327697:TBM327701 TLI327697:TLI327701 TVE327697:TVE327701 UFA327697:UFA327701 UOW327697:UOW327701 UYS327697:UYS327701 VIO327697:VIO327701 VSK327697:VSK327701 WCG327697:WCG327701 WMC327697:WMC327701 WVY327697:WVY327701 M393233:Q393237 JM393233:JM393237 TI393233:TI393237 ADE393233:ADE393237 ANA393233:ANA393237 AWW393233:AWW393237 BGS393233:BGS393237 BQO393233:BQO393237 CAK393233:CAK393237 CKG393233:CKG393237 CUC393233:CUC393237 DDY393233:DDY393237 DNU393233:DNU393237 DXQ393233:DXQ393237 EHM393233:EHM393237 ERI393233:ERI393237 FBE393233:FBE393237 FLA393233:FLA393237 FUW393233:FUW393237 GES393233:GES393237 GOO393233:GOO393237 GYK393233:GYK393237 HIG393233:HIG393237 HSC393233:HSC393237 IBY393233:IBY393237 ILU393233:ILU393237 IVQ393233:IVQ393237 JFM393233:JFM393237 JPI393233:JPI393237 JZE393233:JZE393237 KJA393233:KJA393237 KSW393233:KSW393237 LCS393233:LCS393237 LMO393233:LMO393237 LWK393233:LWK393237 MGG393233:MGG393237 MQC393233:MQC393237 MZY393233:MZY393237 NJU393233:NJU393237 NTQ393233:NTQ393237 ODM393233:ODM393237 ONI393233:ONI393237 OXE393233:OXE393237 PHA393233:PHA393237 PQW393233:PQW393237 QAS393233:QAS393237 QKO393233:QKO393237 QUK393233:QUK393237 REG393233:REG393237 ROC393233:ROC393237 RXY393233:RXY393237 SHU393233:SHU393237 SRQ393233:SRQ393237 TBM393233:TBM393237 TLI393233:TLI393237 TVE393233:TVE393237 UFA393233:UFA393237 UOW393233:UOW393237 UYS393233:UYS393237 VIO393233:VIO393237 VSK393233:VSK393237 WCG393233:WCG393237 WMC393233:WMC393237 WVY393233:WVY393237 M458769:Q458773 JM458769:JM458773 TI458769:TI458773 ADE458769:ADE458773 ANA458769:ANA458773 AWW458769:AWW458773 BGS458769:BGS458773 BQO458769:BQO458773 CAK458769:CAK458773 CKG458769:CKG458773 CUC458769:CUC458773 DDY458769:DDY458773 DNU458769:DNU458773 DXQ458769:DXQ458773 EHM458769:EHM458773 ERI458769:ERI458773 FBE458769:FBE458773 FLA458769:FLA458773 FUW458769:FUW458773 GES458769:GES458773 GOO458769:GOO458773 GYK458769:GYK458773 HIG458769:HIG458773 HSC458769:HSC458773 IBY458769:IBY458773 ILU458769:ILU458773 IVQ458769:IVQ458773 JFM458769:JFM458773 JPI458769:JPI458773 JZE458769:JZE458773 KJA458769:KJA458773 KSW458769:KSW458773 LCS458769:LCS458773 LMO458769:LMO458773 LWK458769:LWK458773 MGG458769:MGG458773 MQC458769:MQC458773 MZY458769:MZY458773 NJU458769:NJU458773 NTQ458769:NTQ458773 ODM458769:ODM458773 ONI458769:ONI458773 OXE458769:OXE458773 PHA458769:PHA458773 PQW458769:PQW458773 QAS458769:QAS458773 QKO458769:QKO458773 QUK458769:QUK458773 REG458769:REG458773 ROC458769:ROC458773 RXY458769:RXY458773 SHU458769:SHU458773 SRQ458769:SRQ458773 TBM458769:TBM458773 TLI458769:TLI458773 TVE458769:TVE458773 UFA458769:UFA458773 UOW458769:UOW458773 UYS458769:UYS458773 VIO458769:VIO458773 VSK458769:VSK458773 WCG458769:WCG458773 WMC458769:WMC458773 WVY458769:WVY458773 M524305:Q524309 JM524305:JM524309 TI524305:TI524309 ADE524305:ADE524309 ANA524305:ANA524309 AWW524305:AWW524309 BGS524305:BGS524309 BQO524305:BQO524309 CAK524305:CAK524309 CKG524305:CKG524309 CUC524305:CUC524309 DDY524305:DDY524309 DNU524305:DNU524309 DXQ524305:DXQ524309 EHM524305:EHM524309 ERI524305:ERI524309 FBE524305:FBE524309 FLA524305:FLA524309 FUW524305:FUW524309 GES524305:GES524309 GOO524305:GOO524309 GYK524305:GYK524309 HIG524305:HIG524309 HSC524305:HSC524309 IBY524305:IBY524309 ILU524305:ILU524309 IVQ524305:IVQ524309 JFM524305:JFM524309 JPI524305:JPI524309 JZE524305:JZE524309 KJA524305:KJA524309 KSW524305:KSW524309 LCS524305:LCS524309 LMO524305:LMO524309 LWK524305:LWK524309 MGG524305:MGG524309 MQC524305:MQC524309 MZY524305:MZY524309 NJU524305:NJU524309 NTQ524305:NTQ524309 ODM524305:ODM524309 ONI524305:ONI524309 OXE524305:OXE524309 PHA524305:PHA524309 PQW524305:PQW524309 QAS524305:QAS524309 QKO524305:QKO524309 QUK524305:QUK524309 REG524305:REG524309 ROC524305:ROC524309 RXY524305:RXY524309 SHU524305:SHU524309 SRQ524305:SRQ524309 TBM524305:TBM524309 TLI524305:TLI524309 TVE524305:TVE524309 UFA524305:UFA524309 UOW524305:UOW524309 UYS524305:UYS524309 VIO524305:VIO524309 VSK524305:VSK524309 WCG524305:WCG524309 WMC524305:WMC524309 WVY524305:WVY524309 M589841:Q589845 JM589841:JM589845 TI589841:TI589845 ADE589841:ADE589845 ANA589841:ANA589845 AWW589841:AWW589845 BGS589841:BGS589845 BQO589841:BQO589845 CAK589841:CAK589845 CKG589841:CKG589845 CUC589841:CUC589845 DDY589841:DDY589845 DNU589841:DNU589845 DXQ589841:DXQ589845 EHM589841:EHM589845 ERI589841:ERI589845 FBE589841:FBE589845 FLA589841:FLA589845 FUW589841:FUW589845 GES589841:GES589845 GOO589841:GOO589845 GYK589841:GYK589845 HIG589841:HIG589845 HSC589841:HSC589845 IBY589841:IBY589845 ILU589841:ILU589845 IVQ589841:IVQ589845 JFM589841:JFM589845 JPI589841:JPI589845 JZE589841:JZE589845 KJA589841:KJA589845 KSW589841:KSW589845 LCS589841:LCS589845 LMO589841:LMO589845 LWK589841:LWK589845 MGG589841:MGG589845 MQC589841:MQC589845 MZY589841:MZY589845 NJU589841:NJU589845 NTQ589841:NTQ589845 ODM589841:ODM589845 ONI589841:ONI589845 OXE589841:OXE589845 PHA589841:PHA589845 PQW589841:PQW589845 QAS589841:QAS589845 QKO589841:QKO589845 QUK589841:QUK589845 REG589841:REG589845 ROC589841:ROC589845 RXY589841:RXY589845 SHU589841:SHU589845 SRQ589841:SRQ589845 TBM589841:TBM589845 TLI589841:TLI589845 TVE589841:TVE589845 UFA589841:UFA589845 UOW589841:UOW589845 UYS589841:UYS589845 VIO589841:VIO589845 VSK589841:VSK589845 WCG589841:WCG589845 WMC589841:WMC589845 WVY589841:WVY589845 M655377:Q655381 JM655377:JM655381 TI655377:TI655381 ADE655377:ADE655381 ANA655377:ANA655381 AWW655377:AWW655381 BGS655377:BGS655381 BQO655377:BQO655381 CAK655377:CAK655381 CKG655377:CKG655381 CUC655377:CUC655381 DDY655377:DDY655381 DNU655377:DNU655381 DXQ655377:DXQ655381 EHM655377:EHM655381 ERI655377:ERI655381 FBE655377:FBE655381 FLA655377:FLA655381 FUW655377:FUW655381 GES655377:GES655381 GOO655377:GOO655381 GYK655377:GYK655381 HIG655377:HIG655381 HSC655377:HSC655381 IBY655377:IBY655381 ILU655377:ILU655381 IVQ655377:IVQ655381 JFM655377:JFM655381 JPI655377:JPI655381 JZE655377:JZE655381 KJA655377:KJA655381 KSW655377:KSW655381 LCS655377:LCS655381 LMO655377:LMO655381 LWK655377:LWK655381 MGG655377:MGG655381 MQC655377:MQC655381 MZY655377:MZY655381 NJU655377:NJU655381 NTQ655377:NTQ655381 ODM655377:ODM655381 ONI655377:ONI655381 OXE655377:OXE655381 PHA655377:PHA655381 PQW655377:PQW655381 QAS655377:QAS655381 QKO655377:QKO655381 QUK655377:QUK655381 REG655377:REG655381 ROC655377:ROC655381 RXY655377:RXY655381 SHU655377:SHU655381 SRQ655377:SRQ655381 TBM655377:TBM655381 TLI655377:TLI655381 TVE655377:TVE655381 UFA655377:UFA655381 UOW655377:UOW655381 UYS655377:UYS655381 VIO655377:VIO655381 VSK655377:VSK655381 WCG655377:WCG655381 WMC655377:WMC655381 WVY655377:WVY655381 M720913:Q720917 JM720913:JM720917 TI720913:TI720917 ADE720913:ADE720917 ANA720913:ANA720917 AWW720913:AWW720917 BGS720913:BGS720917 BQO720913:BQO720917 CAK720913:CAK720917 CKG720913:CKG720917 CUC720913:CUC720917 DDY720913:DDY720917 DNU720913:DNU720917 DXQ720913:DXQ720917 EHM720913:EHM720917 ERI720913:ERI720917 FBE720913:FBE720917 FLA720913:FLA720917 FUW720913:FUW720917 GES720913:GES720917 GOO720913:GOO720917 GYK720913:GYK720917 HIG720913:HIG720917 HSC720913:HSC720917 IBY720913:IBY720917 ILU720913:ILU720917 IVQ720913:IVQ720917 JFM720913:JFM720917 JPI720913:JPI720917 JZE720913:JZE720917 KJA720913:KJA720917 KSW720913:KSW720917 LCS720913:LCS720917 LMO720913:LMO720917 LWK720913:LWK720917 MGG720913:MGG720917 MQC720913:MQC720917 MZY720913:MZY720917 NJU720913:NJU720917 NTQ720913:NTQ720917 ODM720913:ODM720917 ONI720913:ONI720917 OXE720913:OXE720917 PHA720913:PHA720917 PQW720913:PQW720917 QAS720913:QAS720917 QKO720913:QKO720917 QUK720913:QUK720917 REG720913:REG720917 ROC720913:ROC720917 RXY720913:RXY720917 SHU720913:SHU720917 SRQ720913:SRQ720917 TBM720913:TBM720917 TLI720913:TLI720917 TVE720913:TVE720917 UFA720913:UFA720917 UOW720913:UOW720917 UYS720913:UYS720917 VIO720913:VIO720917 VSK720913:VSK720917 WCG720913:WCG720917 WMC720913:WMC720917 WVY720913:WVY720917 M786449:Q786453 JM786449:JM786453 TI786449:TI786453 ADE786449:ADE786453 ANA786449:ANA786453 AWW786449:AWW786453 BGS786449:BGS786453 BQO786449:BQO786453 CAK786449:CAK786453 CKG786449:CKG786453 CUC786449:CUC786453 DDY786449:DDY786453 DNU786449:DNU786453 DXQ786449:DXQ786453 EHM786449:EHM786453 ERI786449:ERI786453 FBE786449:FBE786453 FLA786449:FLA786453 FUW786449:FUW786453 GES786449:GES786453 GOO786449:GOO786453 GYK786449:GYK786453 HIG786449:HIG786453 HSC786449:HSC786453 IBY786449:IBY786453 ILU786449:ILU786453 IVQ786449:IVQ786453 JFM786449:JFM786453 JPI786449:JPI786453 JZE786449:JZE786453 KJA786449:KJA786453 KSW786449:KSW786453 LCS786449:LCS786453 LMO786449:LMO786453 LWK786449:LWK786453 MGG786449:MGG786453 MQC786449:MQC786453 MZY786449:MZY786453 NJU786449:NJU786453 NTQ786449:NTQ786453 ODM786449:ODM786453 ONI786449:ONI786453 OXE786449:OXE786453 PHA786449:PHA786453 PQW786449:PQW786453 QAS786449:QAS786453 QKO786449:QKO786453 QUK786449:QUK786453 REG786449:REG786453 ROC786449:ROC786453 RXY786449:RXY786453 SHU786449:SHU786453 SRQ786449:SRQ786453 TBM786449:TBM786453 TLI786449:TLI786453 TVE786449:TVE786453 UFA786449:UFA786453 UOW786449:UOW786453 UYS786449:UYS786453 VIO786449:VIO786453 VSK786449:VSK786453 WCG786449:WCG786453 WMC786449:WMC786453 WVY786449:WVY786453 M851985:Q851989 JM851985:JM851989 TI851985:TI851989 ADE851985:ADE851989 ANA851985:ANA851989 AWW851985:AWW851989 BGS851985:BGS851989 BQO851985:BQO851989 CAK851985:CAK851989 CKG851985:CKG851989 CUC851985:CUC851989 DDY851985:DDY851989 DNU851985:DNU851989 DXQ851985:DXQ851989 EHM851985:EHM851989 ERI851985:ERI851989 FBE851985:FBE851989 FLA851985:FLA851989 FUW851985:FUW851989 GES851985:GES851989 GOO851985:GOO851989 GYK851985:GYK851989 HIG851985:HIG851989 HSC851985:HSC851989 IBY851985:IBY851989 ILU851985:ILU851989 IVQ851985:IVQ851989 JFM851985:JFM851989 JPI851985:JPI851989 JZE851985:JZE851989 KJA851985:KJA851989 KSW851985:KSW851989 LCS851985:LCS851989 LMO851985:LMO851989 LWK851985:LWK851989 MGG851985:MGG851989 MQC851985:MQC851989 MZY851985:MZY851989 NJU851985:NJU851989 NTQ851985:NTQ851989 ODM851985:ODM851989 ONI851985:ONI851989 OXE851985:OXE851989 PHA851985:PHA851989 PQW851985:PQW851989 QAS851985:QAS851989 QKO851985:QKO851989 QUK851985:QUK851989 REG851985:REG851989 ROC851985:ROC851989 RXY851985:RXY851989 SHU851985:SHU851989 SRQ851985:SRQ851989 TBM851985:TBM851989 TLI851985:TLI851989 TVE851985:TVE851989 UFA851985:UFA851989 UOW851985:UOW851989 UYS851985:UYS851989 VIO851985:VIO851989 VSK851985:VSK851989 WCG851985:WCG851989 WMC851985:WMC851989 WVY851985:WVY851989 M917521:Q917525 JM917521:JM917525 TI917521:TI917525 ADE917521:ADE917525 ANA917521:ANA917525 AWW917521:AWW917525 BGS917521:BGS917525 BQO917521:BQO917525 CAK917521:CAK917525 CKG917521:CKG917525 CUC917521:CUC917525 DDY917521:DDY917525 DNU917521:DNU917525 DXQ917521:DXQ917525 EHM917521:EHM917525 ERI917521:ERI917525 FBE917521:FBE917525 FLA917521:FLA917525 FUW917521:FUW917525 GES917521:GES917525 GOO917521:GOO917525 GYK917521:GYK917525 HIG917521:HIG917525 HSC917521:HSC917525 IBY917521:IBY917525 ILU917521:ILU917525 IVQ917521:IVQ917525 JFM917521:JFM917525 JPI917521:JPI917525 JZE917521:JZE917525 KJA917521:KJA917525 KSW917521:KSW917525 LCS917521:LCS917525 LMO917521:LMO917525 LWK917521:LWK917525 MGG917521:MGG917525 MQC917521:MQC917525 MZY917521:MZY917525 NJU917521:NJU917525 NTQ917521:NTQ917525 ODM917521:ODM917525 ONI917521:ONI917525 OXE917521:OXE917525 PHA917521:PHA917525 PQW917521:PQW917525 QAS917521:QAS917525 QKO917521:QKO917525 QUK917521:QUK917525 REG917521:REG917525 ROC917521:ROC917525 RXY917521:RXY917525 SHU917521:SHU917525 SRQ917521:SRQ917525 TBM917521:TBM917525 TLI917521:TLI917525 TVE917521:TVE917525 UFA917521:UFA917525 UOW917521:UOW917525 UYS917521:UYS917525 VIO917521:VIO917525 VSK917521:VSK917525 WCG917521:WCG917525 WMC917521:WMC917525 WVY917521:WVY917525 M983057:Q983061 JM983057:JM983061 TI983057:TI983061 ADE983057:ADE983061 ANA983057:ANA983061 AWW983057:AWW983061 BGS983057:BGS983061 BQO983057:BQO983061 CAK983057:CAK983061 CKG983057:CKG983061 CUC983057:CUC983061 DDY983057:DDY983061 DNU983057:DNU983061 DXQ983057:DXQ983061 EHM983057:EHM983061 ERI983057:ERI983061 FBE983057:FBE983061 FLA983057:FLA983061 FUW983057:FUW983061 GES983057:GES983061 GOO983057:GOO983061 GYK983057:GYK983061 HIG983057:HIG983061 HSC983057:HSC983061 IBY983057:IBY983061 ILU983057:ILU983061 IVQ983057:IVQ983061 JFM983057:JFM983061 JPI983057:JPI983061 JZE983057:JZE983061 KJA983057:KJA983061 KSW983057:KSW983061 LCS983057:LCS983061 LMO983057:LMO983061 LWK983057:LWK983061 MGG983057:MGG983061 MQC983057:MQC983061 MZY983057:MZY983061 NJU983057:NJU983061 NTQ983057:NTQ983061 ODM983057:ODM983061 ONI983057:ONI983061 OXE983057:OXE983061 PHA983057:PHA983061 PQW983057:PQW983061 QAS983057:QAS983061 QKO983057:QKO983061 QUK983057:QUK983061 REG983057:REG983061 ROC983057:ROC983061 RXY983057:RXY983061 SHU983057:SHU983061 SRQ983057:SRQ983061 TBM983057:TBM983061 TLI983057:TLI983061 TVE983057:TVE983061 UFA983057:UFA983061 UOW983057:UOW983061 UYS983057:UYS983061 VIO983057:VIO983061 VSK983057:VSK983061 WCG983057:WCG983061 WVX22:WVX24 WMB22:WMB24 WCF22:WCF24 VSJ22:VSJ24 VIN22:VIN24 UYR22:UYR24 UOV22:UOV24 UEZ22:UEZ24 TVD22:TVD24 TLH22:TLH24 TBL22:TBL24 SRP22:SRP24 SHT22:SHT24 RXX22:RXX24 ROB22:ROB24 REF22:REF24 QUJ22:QUJ24 QKN22:QKN24 QAR22:QAR24 PQV22:PQV24 PGZ22:PGZ24 OXD22:OXD24 ONH22:ONH24 ODL22:ODL24 NTP22:NTP24 NJT22:NJT24 MZX22:MZX24 MQB22:MQB24 MGF22:MGF24 LWJ22:LWJ24 LMN22:LMN24 LCR22:LCR24 KSV22:KSV24 KIZ22:KIZ24 JZD22:JZD24 JPH22:JPH24 JFL22:JFL24 IVP22:IVP24 ILT22:ILT24 IBX22:IBX24 HSB22:HSB24 HIF22:HIF24 GYJ22:GYJ24 GON22:GON24 GER22:GER24 FUV22:FUV24 FKZ22:FKZ24 FBD22:FBD24 ERH22:ERH24 EHL22:EHL24 DXP22:DXP24 DNT22:DNT24 DDX22:DDX24 CUB22:CUB24 CKF22:CKF24 CAJ22:CAJ24 BQN22:BQN24 BGR22:BGR24 AWV22:AWV24 AMZ22:AMZ24 ADD22:ADD24 TH22:TH24 JL22:JL24 JL26:JL29" xr:uid="{00000000-0002-0000-0400-000000000000}">
      <formula1>#REF!</formula1>
    </dataValidation>
    <dataValidation type="list" allowBlank="1" showInputMessage="1" showErrorMessage="1" sqref="S22:S24 S27:S29" xr:uid="{00000000-0002-0000-0400-000001000000}">
      <formula1>"有,無"</formula1>
    </dataValidation>
  </dataValidations>
  <pageMargins left="0.70866141732283472" right="0.23622047244094491" top="0.59055118110236227" bottom="0" header="0.31496062992125984" footer="0.31496062992125984"/>
  <pageSetup paperSize="9" scale="9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T25"/>
  <sheetViews>
    <sheetView view="pageBreakPreview" zoomScaleNormal="100" zoomScaleSheetLayoutView="100" workbookViewId="0">
      <pane ySplit="2" topLeftCell="A3" activePane="bottomLeft" state="frozen"/>
      <selection activeCell="B3" sqref="B3"/>
      <selection pane="bottomLeft" activeCell="B2" sqref="B2:T2"/>
    </sheetView>
  </sheetViews>
  <sheetFormatPr defaultColWidth="10.5" defaultRowHeight="16.5" x14ac:dyDescent="0.15"/>
  <cols>
    <col min="1" max="2" width="10.5" style="43"/>
    <col min="3" max="4" width="7.625" style="43" customWidth="1"/>
    <col min="5" max="5" width="16.25" style="43" customWidth="1"/>
    <col min="6" max="6" width="10.5" style="43"/>
    <col min="7" max="7" width="6" style="43" customWidth="1"/>
    <col min="8" max="8" width="5.5" style="43" bestFit="1" customWidth="1"/>
    <col min="9" max="9" width="3.5" style="43" customWidth="1"/>
    <col min="10" max="10" width="4.125" style="43" customWidth="1"/>
    <col min="11" max="12" width="6" style="43" customWidth="1"/>
    <col min="13" max="13" width="3.875" style="43" customWidth="1"/>
    <col min="14" max="14" width="3.25" style="43" customWidth="1"/>
    <col min="15" max="15" width="3.125" style="43" customWidth="1"/>
    <col min="16" max="16" width="4" style="43" customWidth="1"/>
    <col min="17" max="17" width="5.625" style="43" bestFit="1" customWidth="1"/>
    <col min="18" max="18" width="14.125" style="43" customWidth="1"/>
    <col min="19" max="19" width="12.5" style="43" customWidth="1"/>
    <col min="20" max="20" width="4.875" style="43" customWidth="1"/>
    <col min="21" max="16384" width="10.5" style="43"/>
  </cols>
  <sheetData>
    <row r="1" spans="1:20" s="113" customFormat="1" ht="19.5" thickBot="1" x14ac:dyDescent="0.45">
      <c r="A1" s="115" t="s">
        <v>61</v>
      </c>
      <c r="B1" s="114" t="str">
        <f>A2&amp;R4&amp;"(団体)"</f>
        <v>1埼玉(団体)</v>
      </c>
      <c r="C1" s="40" t="str">
        <f>HYPERLINK("#目次!B4","目次へ戻る")</f>
        <v>目次へ戻る</v>
      </c>
      <c r="D1" s="40"/>
    </row>
    <row r="2" spans="1:20" s="98" customFormat="1" ht="21" thickBot="1" x14ac:dyDescent="0.4">
      <c r="A2" s="112">
        <f>申請様式!A2</f>
        <v>1</v>
      </c>
      <c r="B2" s="512" t="s">
        <v>130</v>
      </c>
      <c r="C2" s="512"/>
      <c r="D2" s="512"/>
      <c r="E2" s="512"/>
      <c r="F2" s="512"/>
      <c r="G2" s="512"/>
      <c r="H2" s="512"/>
      <c r="I2" s="512"/>
      <c r="J2" s="512"/>
      <c r="K2" s="512"/>
      <c r="L2" s="512"/>
      <c r="M2" s="512"/>
      <c r="N2" s="512"/>
      <c r="O2" s="512"/>
      <c r="P2" s="512"/>
      <c r="Q2" s="512"/>
      <c r="R2" s="512"/>
      <c r="S2" s="512"/>
      <c r="T2" s="512"/>
    </row>
    <row r="3" spans="1:20" ht="21" customHeight="1" thickTop="1" thickBot="1" x14ac:dyDescent="0.2">
      <c r="B3" s="81" t="s">
        <v>93</v>
      </c>
      <c r="S3" s="434" t="s">
        <v>106</v>
      </c>
      <c r="T3" s="435"/>
    </row>
    <row r="4" spans="1:20" ht="27.75" customHeight="1" thickTop="1" x14ac:dyDescent="0.15">
      <c r="B4" s="436" t="s">
        <v>105</v>
      </c>
      <c r="C4" s="436"/>
      <c r="D4" s="436"/>
      <c r="E4" s="436"/>
      <c r="F4" s="436"/>
      <c r="G4" s="436"/>
      <c r="H4" s="436"/>
      <c r="I4" s="436"/>
      <c r="J4" s="436"/>
      <c r="K4" s="436"/>
      <c r="L4" s="436"/>
      <c r="M4" s="436"/>
      <c r="N4" s="190"/>
      <c r="O4" s="190"/>
      <c r="P4" s="190"/>
      <c r="Q4" s="143" t="s">
        <v>90</v>
      </c>
      <c r="R4" s="215" t="s">
        <v>136</v>
      </c>
      <c r="S4" s="215" t="s">
        <v>137</v>
      </c>
      <c r="T4" s="141" t="s">
        <v>89</v>
      </c>
    </row>
    <row r="5" spans="1:20" s="80" customFormat="1" ht="18.75" customHeight="1" thickBot="1" x14ac:dyDescent="0.2">
      <c r="B5" s="437" t="s">
        <v>191</v>
      </c>
      <c r="C5" s="437"/>
      <c r="D5" s="437"/>
      <c r="E5" s="437"/>
      <c r="F5" s="437"/>
      <c r="G5" s="437"/>
      <c r="H5" s="437"/>
      <c r="I5" s="437"/>
      <c r="J5" s="437"/>
      <c r="K5" s="437"/>
      <c r="L5" s="437"/>
      <c r="M5" s="437"/>
      <c r="N5" s="437"/>
      <c r="O5" s="437"/>
      <c r="P5" s="437"/>
      <c r="Q5" s="437"/>
      <c r="R5" s="437"/>
      <c r="S5" s="437"/>
      <c r="T5" s="437"/>
    </row>
    <row r="6" spans="1:20" ht="27" customHeight="1" thickBot="1" x14ac:dyDescent="0.2">
      <c r="B6" s="438" t="s">
        <v>88</v>
      </c>
      <c r="C6" s="439"/>
      <c r="D6" s="440"/>
      <c r="E6" s="536" t="s">
        <v>169</v>
      </c>
      <c r="F6" s="537"/>
      <c r="G6" s="537"/>
      <c r="H6" s="537"/>
      <c r="I6" s="537"/>
      <c r="J6" s="537"/>
      <c r="K6" s="537"/>
      <c r="L6" s="537"/>
      <c r="M6" s="537"/>
      <c r="N6" s="537"/>
      <c r="O6" s="537"/>
      <c r="P6" s="537"/>
      <c r="Q6" s="538"/>
      <c r="R6" s="140" t="s">
        <v>87</v>
      </c>
      <c r="S6" s="183" t="s">
        <v>131</v>
      </c>
      <c r="T6" s="138" t="s">
        <v>86</v>
      </c>
    </row>
    <row r="7" spans="1:20" s="104" customFormat="1" ht="27" customHeight="1" thickBot="1" x14ac:dyDescent="0.2">
      <c r="B7" s="444" t="s">
        <v>84</v>
      </c>
      <c r="C7" s="445"/>
      <c r="D7" s="446"/>
      <c r="E7" s="536">
        <v>2.5</v>
      </c>
      <c r="F7" s="537"/>
      <c r="G7" s="537"/>
      <c r="H7" s="537"/>
      <c r="I7" s="537"/>
      <c r="J7" s="538"/>
      <c r="K7" s="137"/>
      <c r="L7" s="137"/>
      <c r="M7" s="137"/>
      <c r="N7" s="137"/>
      <c r="O7" s="137"/>
      <c r="P7" s="137"/>
      <c r="Q7" s="137"/>
      <c r="R7" s="137"/>
      <c r="S7" s="137"/>
      <c r="T7" s="137"/>
    </row>
    <row r="8" spans="1:20" ht="27" customHeight="1" thickBot="1" x14ac:dyDescent="0.2">
      <c r="B8" s="447" t="s">
        <v>104</v>
      </c>
      <c r="C8" s="448"/>
      <c r="D8" s="449"/>
      <c r="E8" s="536" t="s">
        <v>170</v>
      </c>
      <c r="F8" s="537"/>
      <c r="G8" s="537"/>
      <c r="H8" s="538"/>
      <c r="I8" s="136" t="s">
        <v>103</v>
      </c>
      <c r="L8" s="135"/>
      <c r="M8" s="135"/>
      <c r="N8" s="135"/>
      <c r="O8" s="135"/>
      <c r="P8" s="135"/>
      <c r="Q8" s="135"/>
      <c r="R8" s="135"/>
      <c r="S8" s="135"/>
      <c r="T8" s="135"/>
    </row>
    <row r="9" spans="1:20" ht="9" customHeight="1" x14ac:dyDescent="0.15">
      <c r="B9" s="134"/>
      <c r="C9" s="133"/>
      <c r="D9" s="133"/>
      <c r="E9" s="133"/>
      <c r="F9" s="132"/>
      <c r="G9" s="132"/>
      <c r="H9" s="133"/>
      <c r="I9" s="133"/>
      <c r="J9" s="133"/>
      <c r="K9" s="132"/>
      <c r="L9" s="132"/>
      <c r="M9" s="80"/>
      <c r="N9" s="80"/>
      <c r="O9" s="80"/>
      <c r="P9" s="80"/>
      <c r="Q9" s="80"/>
      <c r="R9" s="80"/>
      <c r="S9" s="80"/>
      <c r="T9" s="80"/>
    </row>
    <row r="10" spans="1:20" ht="9" customHeight="1" x14ac:dyDescent="0.15">
      <c r="B10" s="97"/>
      <c r="C10" s="97"/>
      <c r="D10" s="97"/>
      <c r="E10" s="131"/>
      <c r="F10" s="131"/>
      <c r="G10" s="96"/>
      <c r="H10" s="104"/>
      <c r="I10" s="104"/>
      <c r="J10" s="104"/>
      <c r="K10" s="96"/>
      <c r="L10" s="96"/>
    </row>
    <row r="11" spans="1:20" ht="23.25" customHeight="1" x14ac:dyDescent="0.15">
      <c r="B11" s="94" t="s">
        <v>171</v>
      </c>
      <c r="C11" s="94"/>
      <c r="D11" s="94"/>
      <c r="E11" s="94"/>
      <c r="F11" s="94"/>
      <c r="G11" s="94"/>
      <c r="H11" s="94"/>
      <c r="I11" s="94"/>
      <c r="J11" s="94"/>
      <c r="K11" s="94"/>
      <c r="L11" s="94"/>
      <c r="M11" s="93"/>
      <c r="N11" s="93"/>
      <c r="O11" s="93"/>
      <c r="P11" s="93"/>
      <c r="Q11" s="93"/>
    </row>
    <row r="12" spans="1:20" ht="21.75" customHeight="1" thickBot="1" x14ac:dyDescent="0.35">
      <c r="B12" s="95" t="s">
        <v>102</v>
      </c>
      <c r="C12" s="94"/>
      <c r="D12" s="94"/>
      <c r="E12" s="94"/>
      <c r="F12" s="94"/>
      <c r="G12" s="94"/>
      <c r="H12" s="94"/>
      <c r="I12" s="94"/>
      <c r="J12" s="94"/>
      <c r="K12" s="94"/>
      <c r="L12" s="94"/>
      <c r="M12" s="93"/>
      <c r="N12" s="93"/>
      <c r="O12" s="93"/>
      <c r="P12" s="93"/>
      <c r="Q12" s="93"/>
    </row>
    <row r="13" spans="1:20" ht="18" customHeight="1" x14ac:dyDescent="0.15">
      <c r="B13" s="92" t="s">
        <v>73</v>
      </c>
      <c r="C13" s="405" t="s">
        <v>72</v>
      </c>
      <c r="D13" s="406"/>
      <c r="E13" s="407"/>
      <c r="F13" s="189" t="s">
        <v>70</v>
      </c>
      <c r="G13" s="377" t="s">
        <v>100</v>
      </c>
      <c r="H13" s="377"/>
      <c r="I13" s="377"/>
      <c r="J13" s="377"/>
      <c r="K13" s="377"/>
      <c r="L13" s="377"/>
      <c r="M13" s="405" t="s">
        <v>68</v>
      </c>
      <c r="N13" s="406"/>
      <c r="O13" s="406"/>
      <c r="P13" s="406"/>
      <c r="Q13" s="407"/>
      <c r="R13" s="129" t="s">
        <v>99</v>
      </c>
    </row>
    <row r="14" spans="1:20" ht="18" customHeight="1" x14ac:dyDescent="0.15">
      <c r="B14" s="180">
        <v>2022</v>
      </c>
      <c r="C14" s="521" t="s">
        <v>128</v>
      </c>
      <c r="D14" s="522"/>
      <c r="E14" s="523"/>
      <c r="F14" s="182">
        <v>2.5</v>
      </c>
      <c r="G14" s="204">
        <v>4</v>
      </c>
      <c r="H14" s="126" t="s">
        <v>96</v>
      </c>
      <c r="I14" s="126" t="s">
        <v>98</v>
      </c>
      <c r="J14" s="126" t="s">
        <v>97</v>
      </c>
      <c r="K14" s="206">
        <v>4</v>
      </c>
      <c r="L14" s="127" t="s">
        <v>96</v>
      </c>
      <c r="M14" s="209">
        <v>2</v>
      </c>
      <c r="N14" s="71" t="s">
        <v>64</v>
      </c>
      <c r="O14" s="126" t="s">
        <v>63</v>
      </c>
      <c r="P14" s="212">
        <v>4</v>
      </c>
      <c r="Q14" s="68" t="s">
        <v>95</v>
      </c>
      <c r="R14" s="201" t="s">
        <v>172</v>
      </c>
    </row>
    <row r="15" spans="1:20" ht="18" customHeight="1" x14ac:dyDescent="0.15">
      <c r="B15" s="176">
        <v>2021</v>
      </c>
      <c r="C15" s="527" t="s">
        <v>127</v>
      </c>
      <c r="D15" s="528"/>
      <c r="E15" s="529"/>
      <c r="F15" s="165">
        <v>2.5</v>
      </c>
      <c r="G15" s="203">
        <v>4</v>
      </c>
      <c r="H15" s="125" t="s">
        <v>96</v>
      </c>
      <c r="I15" s="125" t="s">
        <v>98</v>
      </c>
      <c r="J15" s="125" t="s">
        <v>97</v>
      </c>
      <c r="K15" s="207">
        <v>5</v>
      </c>
      <c r="L15" s="123" t="s">
        <v>96</v>
      </c>
      <c r="M15" s="210">
        <v>1</v>
      </c>
      <c r="N15" s="61" t="s">
        <v>64</v>
      </c>
      <c r="O15" s="122" t="s">
        <v>63</v>
      </c>
      <c r="P15" s="213">
        <v>5</v>
      </c>
      <c r="Q15" s="58" t="s">
        <v>95</v>
      </c>
      <c r="R15" s="201"/>
    </row>
    <row r="16" spans="1:20" ht="18" customHeight="1" thickBot="1" x14ac:dyDescent="0.2">
      <c r="B16" s="171">
        <v>2020</v>
      </c>
      <c r="C16" s="530" t="s">
        <v>126</v>
      </c>
      <c r="D16" s="531"/>
      <c r="E16" s="532"/>
      <c r="F16" s="181">
        <v>2.5</v>
      </c>
      <c r="G16" s="205">
        <v>6</v>
      </c>
      <c r="H16" s="120" t="s">
        <v>96</v>
      </c>
      <c r="I16" s="120" t="s">
        <v>98</v>
      </c>
      <c r="J16" s="120" t="s">
        <v>97</v>
      </c>
      <c r="K16" s="208">
        <v>6</v>
      </c>
      <c r="L16" s="118" t="s">
        <v>96</v>
      </c>
      <c r="M16" s="211">
        <v>1</v>
      </c>
      <c r="N16" s="51" t="s">
        <v>64</v>
      </c>
      <c r="O16" s="117" t="s">
        <v>63</v>
      </c>
      <c r="P16" s="214">
        <v>8</v>
      </c>
      <c r="Q16" s="48" t="s">
        <v>95</v>
      </c>
      <c r="R16" s="202" t="s">
        <v>173</v>
      </c>
    </row>
    <row r="17" spans="2:19" ht="21.75" customHeight="1" thickBot="1" x14ac:dyDescent="0.35">
      <c r="B17" s="84" t="s">
        <v>74</v>
      </c>
      <c r="C17" s="82"/>
      <c r="D17" s="82"/>
      <c r="E17" s="82"/>
      <c r="F17" s="94"/>
      <c r="G17" s="94"/>
      <c r="H17" s="94"/>
      <c r="I17" s="94"/>
      <c r="J17" s="94"/>
      <c r="K17" s="93"/>
      <c r="M17" s="94"/>
      <c r="N17" s="94"/>
      <c r="O17" s="94"/>
      <c r="P17" s="94"/>
      <c r="Q17" s="94"/>
    </row>
    <row r="18" spans="2:19" ht="17.25" customHeight="1" x14ac:dyDescent="0.15">
      <c r="B18" s="79" t="s">
        <v>73</v>
      </c>
      <c r="C18" s="533" t="s">
        <v>72</v>
      </c>
      <c r="D18" s="534"/>
      <c r="E18" s="535"/>
      <c r="F18" s="189" t="s">
        <v>70</v>
      </c>
      <c r="G18" s="377" t="s">
        <v>100</v>
      </c>
      <c r="H18" s="377"/>
      <c r="I18" s="377"/>
      <c r="J18" s="377"/>
      <c r="K18" s="377"/>
      <c r="L18" s="377"/>
      <c r="M18" s="405" t="s">
        <v>68</v>
      </c>
      <c r="N18" s="406"/>
      <c r="O18" s="406"/>
      <c r="P18" s="406"/>
      <c r="Q18" s="407"/>
      <c r="R18" s="129" t="s">
        <v>99</v>
      </c>
      <c r="S18" s="76" t="s">
        <v>67</v>
      </c>
    </row>
    <row r="19" spans="2:19" s="80" customFormat="1" ht="17.25" customHeight="1" x14ac:dyDescent="0.15">
      <c r="B19" s="166">
        <v>2021</v>
      </c>
      <c r="C19" s="521" t="s">
        <v>125</v>
      </c>
      <c r="D19" s="522"/>
      <c r="E19" s="523"/>
      <c r="F19" s="182">
        <v>2.5</v>
      </c>
      <c r="G19" s="204">
        <v>5</v>
      </c>
      <c r="H19" s="126" t="s">
        <v>96</v>
      </c>
      <c r="I19" s="126" t="s">
        <v>98</v>
      </c>
      <c r="J19" s="126" t="s">
        <v>97</v>
      </c>
      <c r="K19" s="206">
        <v>6</v>
      </c>
      <c r="L19" s="127" t="s">
        <v>96</v>
      </c>
      <c r="M19" s="209">
        <v>3</v>
      </c>
      <c r="N19" s="71" t="s">
        <v>64</v>
      </c>
      <c r="O19" s="126" t="s">
        <v>63</v>
      </c>
      <c r="P19" s="212">
        <v>8</v>
      </c>
      <c r="Q19" s="68" t="s">
        <v>95</v>
      </c>
      <c r="R19" s="121"/>
      <c r="S19" s="160" t="s">
        <v>4</v>
      </c>
    </row>
    <row r="20" spans="2:19" s="80" customFormat="1" ht="17.25" customHeight="1" x14ac:dyDescent="0.15">
      <c r="B20" s="159">
        <v>2020</v>
      </c>
      <c r="C20" s="527" t="s">
        <v>65</v>
      </c>
      <c r="D20" s="528"/>
      <c r="E20" s="529"/>
      <c r="F20" s="165">
        <v>2.5</v>
      </c>
      <c r="G20" s="203">
        <v>4</v>
      </c>
      <c r="H20" s="125" t="s">
        <v>96</v>
      </c>
      <c r="I20" s="125" t="s">
        <v>98</v>
      </c>
      <c r="J20" s="125" t="s">
        <v>97</v>
      </c>
      <c r="K20" s="207">
        <v>6</v>
      </c>
      <c r="L20" s="123" t="s">
        <v>96</v>
      </c>
      <c r="M20" s="210">
        <v>3</v>
      </c>
      <c r="N20" s="61" t="s">
        <v>64</v>
      </c>
      <c r="O20" s="122" t="s">
        <v>63</v>
      </c>
      <c r="P20" s="213">
        <v>8</v>
      </c>
      <c r="Q20" s="58" t="s">
        <v>95</v>
      </c>
      <c r="R20" s="121"/>
      <c r="S20" s="154" t="s">
        <v>4</v>
      </c>
    </row>
    <row r="21" spans="2:19" s="80" customFormat="1" ht="17.25" customHeight="1" thickBot="1" x14ac:dyDescent="0.2">
      <c r="B21" s="153">
        <v>2019</v>
      </c>
      <c r="C21" s="530" t="s">
        <v>124</v>
      </c>
      <c r="D21" s="531"/>
      <c r="E21" s="532"/>
      <c r="F21" s="181">
        <v>2.5</v>
      </c>
      <c r="G21" s="205">
        <v>2</v>
      </c>
      <c r="H21" s="120" t="s">
        <v>96</v>
      </c>
      <c r="I21" s="120" t="s">
        <v>98</v>
      </c>
      <c r="J21" s="120" t="s">
        <v>97</v>
      </c>
      <c r="K21" s="208">
        <v>4</v>
      </c>
      <c r="L21" s="118" t="s">
        <v>96</v>
      </c>
      <c r="M21" s="211">
        <v>4</v>
      </c>
      <c r="N21" s="51" t="s">
        <v>64</v>
      </c>
      <c r="O21" s="117" t="s">
        <v>63</v>
      </c>
      <c r="P21" s="214">
        <v>6</v>
      </c>
      <c r="Q21" s="48" t="s">
        <v>95</v>
      </c>
      <c r="R21" s="116"/>
      <c r="S21" s="148" t="s">
        <v>4</v>
      </c>
    </row>
    <row r="22" spans="2:19" s="45" customFormat="1" ht="15" customHeight="1" x14ac:dyDescent="0.15">
      <c r="B22" s="45" t="s">
        <v>177</v>
      </c>
    </row>
    <row r="23" spans="2:19" s="45" customFormat="1" ht="15" customHeight="1" x14ac:dyDescent="0.15">
      <c r="B23" s="45" t="s">
        <v>94</v>
      </c>
    </row>
    <row r="24" spans="2:19" s="45" customFormat="1" ht="15" customHeight="1" x14ac:dyDescent="0.15">
      <c r="B24" s="45" t="s">
        <v>197</v>
      </c>
    </row>
    <row r="25" spans="2:19" s="45" customFormat="1" ht="15" customHeight="1" x14ac:dyDescent="0.15">
      <c r="B25" s="45" t="s">
        <v>185</v>
      </c>
    </row>
  </sheetData>
  <mergeCells count="22">
    <mergeCell ref="C20:E20"/>
    <mergeCell ref="C21:E21"/>
    <mergeCell ref="C15:E15"/>
    <mergeCell ref="C16:E16"/>
    <mergeCell ref="C18:E18"/>
    <mergeCell ref="M18:Q18"/>
    <mergeCell ref="C19:E19"/>
    <mergeCell ref="C13:E13"/>
    <mergeCell ref="G13:L13"/>
    <mergeCell ref="M13:Q13"/>
    <mergeCell ref="C14:E14"/>
    <mergeCell ref="B7:D7"/>
    <mergeCell ref="E7:J7"/>
    <mergeCell ref="B8:D8"/>
    <mergeCell ref="E8:H8"/>
    <mergeCell ref="G18:L18"/>
    <mergeCell ref="B2:T2"/>
    <mergeCell ref="S3:T3"/>
    <mergeCell ref="B4:M4"/>
    <mergeCell ref="B5:T5"/>
    <mergeCell ref="B6:D6"/>
    <mergeCell ref="E6:Q6"/>
  </mergeCells>
  <phoneticPr fontId="3"/>
  <dataValidations count="2">
    <dataValidation type="list" allowBlank="1" showInputMessage="1" showErrorMessage="1" sqref="S19:S21" xr:uid="{00000000-0002-0000-0500-000000000000}">
      <formula1>"有,無"</formula1>
    </dataValidation>
    <dataValidation type="list" allowBlank="1" showInputMessage="1" showErrorMessage="1" sqref="WVY983049:WVY983053 M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M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M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M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M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M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M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M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M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M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M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M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M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M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M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WVU14:WVU16 WLY14:WLY16 WCC14:WCC16 VSG14:VSG16 VIK14:VIK16 UYO14:UYO16 UOS14:UOS16 UEW14:UEW16 TVA14:TVA16 TLE14:TLE16 TBI14:TBI16 SRM14:SRM16 SHQ14:SHQ16 RXU14:RXU16 RNY14:RNY16 REC14:REC16 QUG14:QUG16 QKK14:QKK16 QAO14:QAO16 PQS14:PQS16 PGW14:PGW16 OXA14:OXA16 ONE14:ONE16 ODI14:ODI16 NTM14:NTM16 NJQ14:NJQ16 MZU14:MZU16 MPY14:MPY16 MGC14:MGC16 LWG14:LWG16 LMK14:LMK16 LCO14:LCO16 KSS14:KSS16 KIW14:KIW16 JZA14:JZA16 JPE14:JPE16 JFI14:JFI16 IVM14:IVM16 ILQ14:ILQ16 IBU14:IBU16 HRY14:HRY16 HIC14:HIC16 GYG14:GYG16 GOK14:GOK16 GEO14:GEO16 FUS14:FUS16 FKW14:FKW16 FBA14:FBA16 ERE14:ERE16 EHI14:EHI16 DXM14:DXM16 DNQ14:DNQ16 DDU14:DDU16 CTY14:CTY16 CKC14:CKC16 CAG14:CAG16 BQK14:BQK16 BGO14:BGO16 AWS14:AWS16 AMW14:AMW16 ADA14:ADA16 TE14:TE16 JI14:JI16 JI19:JI21 JJ18 WVU19:WVU21 WVV18 WLY19:WLY21 WLZ18 WCC19:WCC21 WCD18 VSG19:VSG21 VSH18 VIK19:VIK21 VIL18 UYO19:UYO21 UYP18 UOS19:UOS21 UOT18 UEW19:UEW21 UEX18 TVA19:TVA21 TVB18 TLE19:TLE21 TLF18 TBI19:TBI21 TBJ18 SRM19:SRM21 SRN18 SHQ19:SHQ21 SHR18 RXU19:RXU21 RXV18 RNY19:RNY21 RNZ18 REC19:REC21 RED18 QUG19:QUG21 QUH18 QKK19:QKK21 QKL18 QAO19:QAO21 QAP18 PQS19:PQS21 PQT18 PGW19:PGW21 PGX18 OXA19:OXA21 OXB18 ONE19:ONE21 ONF18 ODI19:ODI21 ODJ18 NTM19:NTM21 NTN18 NJQ19:NJQ21 NJR18 MZU19:MZU21 MZV18 MPY19:MPY21 MPZ18 MGC19:MGC21 MGD18 LWG19:LWG21 LWH18 LMK19:LMK21 LML18 LCO19:LCO21 LCP18 KSS19:KSS21 KST18 KIW19:KIW21 KIX18 JZA19:JZA21 JZB18 JPE19:JPE21 JPF18 JFI19:JFI21 JFJ18 IVM19:IVM21 IVN18 ILQ19:ILQ21 ILR18 IBU19:IBU21 IBV18 HRY19:HRY21 HRZ18 HIC19:HIC21 HID18 GYG19:GYG21 GYH18 GOK19:GOK21 GOL18 GEO19:GEO21 GEP18 FUS19:FUS21 FUT18 FKW19:FKW21 FKX18 FBA19:FBA21 FBB18 ERE19:ERE21 ERF18 EHI19:EHI21 EHJ18 DXM19:DXM21 DXN18 DNQ19:DNQ21 DNR18 DDU19:DDU21 DDV18 CTY19:CTY21 CTZ18 CKC19:CKC21 CKD18 CAG19:CAG21 CAH18 BQK19:BQK21 BQL18 BGO19:BGO21 BGP18 AWS19:AWS21 AWT18 AMW19:AMW21 AMX18 ADA19:ADA21 ADB18 TE19:TE21 TF18" xr:uid="{00000000-0002-0000-0500-000001000000}">
      <formula1>#REF!</formula1>
    </dataValidation>
  </dataValidations>
  <pageMargins left="0.70866141732283472" right="0.70866141732283472" top="0.59055118110236227" bottom="0.59055118110236227" header="0.51181102362204722" footer="0.31496062992125984"/>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申請様式</vt:lpstr>
      <vt:lpstr>個人競技</vt:lpstr>
      <vt:lpstr>団体競技</vt:lpstr>
      <vt:lpstr>申請様式（記入例）</vt:lpstr>
      <vt:lpstr>個人競技（記入例）</vt:lpstr>
      <vt:lpstr>団体競技（記入例）</vt:lpstr>
      <vt:lpstr>個人競技!Print_Area</vt:lpstr>
      <vt:lpstr>'個人競技（記入例）'!Print_Area</vt:lpstr>
      <vt:lpstr>申請様式!Print_Area</vt:lpstr>
      <vt:lpstr>'申請様式（記入例）'!Print_Area</vt:lpstr>
      <vt:lpstr>団体競技!Print_Area</vt:lpstr>
      <vt:lpstr>'団体競技（記入例）'!Print_Area</vt:lpstr>
      <vt:lpstr>'申請様式（記入例）'!Print_Titles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2023-02-06T07:39:39Z</cp:lastPrinted>
  <dcterms:created xsi:type="dcterms:W3CDTF">2021-02-01T08:18:08Z</dcterms:created>
  <dcterms:modified xsi:type="dcterms:W3CDTF">2023-02-07T04:37:23Z</dcterms:modified>
</cp:coreProperties>
</file>