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7BBD2E36-625B-463F-9AF9-0D30666B4959}"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藍沢司" sheetId="157" r:id="rId2"/>
    <sheet name="3浅倉孝郎" sheetId="154" r:id="rId3"/>
    <sheet name="5足立圭子" sheetId="152" r:id="rId4"/>
    <sheet name="8荒木三郎" sheetId="183" r:id="rId5"/>
    <sheet name="10池田洋子" sheetId="161" r:id="rId6"/>
    <sheet name="14伊藤智明" sheetId="187" r:id="rId7"/>
    <sheet name="24大塚克也" sheetId="163" r:id="rId8"/>
    <sheet name="26荻原洋志" sheetId="164" r:id="rId9"/>
    <sheet name="31金子恒雄" sheetId="165" r:id="rId10"/>
    <sheet name="32金成眞明" sheetId="121" r:id="rId11"/>
    <sheet name="39木内勝司" sheetId="166" r:id="rId12"/>
    <sheet name="41黒川正美" sheetId="188" r:id="rId13"/>
    <sheet name="47坂本正博" sheetId="168" r:id="rId14"/>
    <sheet name="48櫻博子" sheetId="189" r:id="rId15"/>
    <sheet name="49櫻井行雄" sheetId="170" r:id="rId16"/>
    <sheet name="53沢田典大" sheetId="171" r:id="rId17"/>
    <sheet name="56篠原吉則" sheetId="172" r:id="rId18"/>
    <sheet name="69田川裕則" sheetId="87" r:id="rId19"/>
    <sheet name="71竹野谷泰寿" sheetId="84" r:id="rId20"/>
    <sheet name="81中村博行" sheetId="73" r:id="rId21"/>
    <sheet name="87橋本健一" sheetId="185" r:id="rId22"/>
    <sheet name="89長谷川雅彦" sheetId="4" r:id="rId23"/>
    <sheet name="96藤田勝夫" sheetId="174" r:id="rId24"/>
    <sheet name="99逸見修" sheetId="55" r:id="rId25"/>
    <sheet name="106松崎仁子" sheetId="175" r:id="rId26"/>
    <sheet name="107松本浩一" sheetId="176" r:id="rId27"/>
    <sheet name="110三好あき子" sheetId="177" r:id="rId28"/>
    <sheet name="114茂木幸蔵" sheetId="178" r:id="rId29"/>
    <sheet name="115矢代幸太郎" sheetId="179" r:id="rId30"/>
    <sheet name="117安田信一" sheetId="180" r:id="rId31"/>
    <sheet name="126𠮷田裕之" sheetId="181" r:id="rId32"/>
    <sheet name="128𠮷野修弘" sheetId="182" r:id="rId33"/>
    <sheet name="130渡辺仁" sheetId="20" r:id="rId34"/>
    <sheet name="132田畑貴子" sheetId="190" r:id="rId35"/>
  </sheets>
  <definedNames>
    <definedName name="_xlnm._FilterDatabase" localSheetId="0" hidden="1">検索用一覧!$A$5:$V$37</definedName>
    <definedName name="_xlnm.Print_Area" localSheetId="25">'106松崎仁子'!$A$1:$H$48</definedName>
    <definedName name="_xlnm.Print_Area" localSheetId="26">'107松本浩一'!$A$1:$H$51</definedName>
    <definedName name="_xlnm.Print_Area" localSheetId="5">'10池田洋子'!$A$1:$H$48</definedName>
    <definedName name="_xlnm.Print_Area" localSheetId="27">'110三好あき子'!$A$1:$H$50</definedName>
    <definedName name="_xlnm.Print_Area" localSheetId="28">'114茂木幸蔵'!$A$1:$H$51</definedName>
    <definedName name="_xlnm.Print_Area" localSheetId="29">'115矢代幸太郎'!$A$1:$H$48</definedName>
    <definedName name="_xlnm.Print_Area" localSheetId="30">'117安田信一'!$A$1:$H$50</definedName>
    <definedName name="_xlnm.Print_Area" localSheetId="31">'126𠮷田裕之'!$A$1:$H$50</definedName>
    <definedName name="_xlnm.Print_Area" localSheetId="32">'128𠮷野修弘'!$A$1:$H$50</definedName>
    <definedName name="_xlnm.Print_Area" localSheetId="33">'130渡辺仁'!$A$1:$H$47</definedName>
    <definedName name="_xlnm.Print_Area" localSheetId="34">'132田畑貴子'!$A$1:$H$50</definedName>
    <definedName name="_xlnm.Print_Area" localSheetId="6">'14伊藤智明'!$A$1:$H$50</definedName>
    <definedName name="_xlnm.Print_Area" localSheetId="1">'1藍沢司'!$A$1:$H$48</definedName>
    <definedName name="_xlnm.Print_Area" localSheetId="7">'24大塚克也'!$A$1:$H$50</definedName>
    <definedName name="_xlnm.Print_Area" localSheetId="8">'26荻原洋志'!$A$1:$H$51</definedName>
    <definedName name="_xlnm.Print_Area" localSheetId="9">'31金子恒雄'!$A$1:$H$49</definedName>
    <definedName name="_xlnm.Print_Area" localSheetId="10">'32金成眞明'!$A$1:$H$48</definedName>
    <definedName name="_xlnm.Print_Area" localSheetId="11">'39木内勝司'!$A$1:$H$50</definedName>
    <definedName name="_xlnm.Print_Area" localSheetId="2">'3浅倉孝郎'!$A$1:$H$48</definedName>
    <definedName name="_xlnm.Print_Area" localSheetId="12">'41黒川正美'!$A$1:$H$48</definedName>
    <definedName name="_xlnm.Print_Area" localSheetId="13">'47坂本正博'!$A$1:$H$48</definedName>
    <definedName name="_xlnm.Print_Area" localSheetId="14">'48櫻博子'!$A$1:$H$48</definedName>
    <definedName name="_xlnm.Print_Area" localSheetId="15">'49櫻井行雄'!$A$1:$H$50</definedName>
    <definedName name="_xlnm.Print_Area" localSheetId="16">'53沢田典大'!$A$1:$H$50</definedName>
    <definedName name="_xlnm.Print_Area" localSheetId="17">'56篠原吉則'!$A$1:$H$49</definedName>
    <definedName name="_xlnm.Print_Area" localSheetId="3">'5足立圭子'!$A$1:$H$49</definedName>
    <definedName name="_xlnm.Print_Area" localSheetId="18">'69田川裕則'!$A$1:$H$48</definedName>
    <definedName name="_xlnm.Print_Area" localSheetId="19">'71竹野谷泰寿'!$A$1:$H$48</definedName>
    <definedName name="_xlnm.Print_Area" localSheetId="20">'81中村博行'!$A$1:$H$48</definedName>
    <definedName name="_xlnm.Print_Area" localSheetId="21">'87橋本健一'!$A$1:$H$55</definedName>
    <definedName name="_xlnm.Print_Area" localSheetId="22">'89長谷川雅彦'!$A$1:$H$48</definedName>
    <definedName name="_xlnm.Print_Area" localSheetId="4">'8荒木三郎'!$A$1:$H$48</definedName>
    <definedName name="_xlnm.Print_Area" localSheetId="23">'96藤田勝夫'!$A$1:$H$50</definedName>
    <definedName name="_xlnm.Print_Area" localSheetId="24">'99逸見修'!$A$1:$H$48</definedName>
    <definedName name="_xlnm.Print_Area" localSheetId="0">検索用一覧!$A$1:$V$39</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70" l="1"/>
  <c r="H44" i="172"/>
</calcChain>
</file>

<file path=xl/sharedStrings.xml><?xml version="1.0" encoding="utf-8"?>
<sst xmlns="http://schemas.openxmlformats.org/spreadsheetml/2006/main" count="5731" uniqueCount="1530">
  <si>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</si>
  <si>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</si>
  <si>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</si>
  <si>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</si>
  <si>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</si>
  <si>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</si>
  <si>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</si>
  <si>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</si>
  <si>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</si>
  <si>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</si>
  <si>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</si>
  <si>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</si>
  <si>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</si>
  <si>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</si>
  <si>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</si>
  <si>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</si>
  <si>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</si>
  <si>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</si>
  <si>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</si>
  <si>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</si>
  <si>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</si>
  <si>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</si>
  <si>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</si>
  <si>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</si>
  <si>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</si>
  <si>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</si>
  <si>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</si>
  <si>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</si>
  <si>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</si>
  <si>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</si>
  <si>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</si>
  <si>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</si>
  <si>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</si>
  <si>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</si>
  <si>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</si>
  <si>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</si>
  <si>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</si>
  <si>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</si>
  <si>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川口市</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</si>
  <si>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</si>
  <si>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</si>
  <si>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</si>
  <si>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</si>
  <si>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</si>
  <si>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</si>
  <si>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資源・エネルギー</t>
  </si>
  <si>
    <t>地域限定</t>
  </si>
  <si>
    <t>公害・化学物質</t>
  </si>
  <si>
    <t>水質</t>
  </si>
  <si>
    <t>入間市</t>
  </si>
  <si>
    <t>産業</t>
  </si>
  <si>
    <t>桶川市</t>
  </si>
  <si>
    <t>川の再生活動</t>
  </si>
  <si>
    <t>40代</t>
  </si>
  <si>
    <t>SDGs</t>
  </si>
  <si>
    <t>坂戸市</t>
  </si>
  <si>
    <t>自然への愛着</t>
  </si>
  <si>
    <t>春日部市</t>
  </si>
  <si>
    <t>久喜市</t>
  </si>
  <si>
    <t>新座市</t>
  </si>
  <si>
    <t>上尾市</t>
  </si>
  <si>
    <t>金成　眞明</t>
  </si>
  <si>
    <t>かねなり　まさあき</t>
  </si>
  <si>
    <t>地球温暖化防止活動推進員、ISO品質・環境・内部審査員</t>
  </si>
  <si>
    <t>彩の国環境大学実施課程修了</t>
  </si>
  <si>
    <t>環境ネットワーク桶川</t>
  </si>
  <si>
    <t>行田市</t>
  </si>
  <si>
    <t>櫻　博子　</t>
  </si>
  <si>
    <t>さくら　ひろこ</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</si>
  <si>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</si>
  <si>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</si>
  <si>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</si>
  <si>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</si>
  <si>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</si>
  <si>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大気</t>
  </si>
  <si>
    <t>行田環境市民フォーラム</t>
  </si>
  <si>
    <t>行田市とその近隣</t>
  </si>
  <si>
    <t>教室、会議室、ＰＣ・プロジェクター、スクリーン</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</si>
  <si>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</si>
  <si>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</si>
  <si>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</si>
  <si>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</si>
  <si>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</si>
  <si>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</si>
  <si>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</si>
  <si>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富士見市</t>
  </si>
  <si>
    <t>秩父市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</si>
  <si>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</si>
  <si>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</si>
  <si>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</si>
  <si>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</si>
  <si>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藤田　勝夫</t>
  </si>
  <si>
    <t>ふじた　かつお</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</si>
  <si>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</si>
  <si>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</si>
  <si>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</si>
  <si>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</si>
  <si>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</si>
  <si>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</si>
  <si>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</si>
  <si>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東松山市</t>
  </si>
  <si>
    <t>三好　あき子</t>
  </si>
  <si>
    <t>みよし　あきこ</t>
  </si>
  <si>
    <t>生態系保護指導員・自然観察指導員</t>
  </si>
  <si>
    <t>埼玉県生態系保護協会理事・春日部支部長　春日部市環境審議員</t>
  </si>
  <si>
    <t>埼玉県生態系保護協会　春日部支部</t>
  </si>
  <si>
    <t>茂木　幸蔵</t>
  </si>
  <si>
    <t>もぎ　こうぞう</t>
  </si>
  <si>
    <t>https://www.city.gyoda.lg.jp</t>
  </si>
  <si>
    <t>上尾市・伊奈町・さいたま市</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</si>
  <si>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</si>
  <si>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</si>
  <si>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</si>
  <si>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</si>
  <si>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</si>
  <si>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</si>
  <si>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</si>
  <si>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</si>
  <si>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</si>
  <si>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</si>
  <si>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</si>
  <si>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</si>
  <si>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</si>
  <si>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</si>
  <si>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わたなべ　ひとし</t>
  </si>
  <si>
    <t>東松山市・比企郡町村</t>
  </si>
  <si>
    <t>𠮷田　裕之</t>
  </si>
  <si>
    <t>いとう　ともあき</t>
  </si>
  <si>
    <t>同左</t>
  </si>
  <si>
    <t>元川の国アドバイザー</t>
  </si>
  <si>
    <t>おおつか　かつや</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</si>
  <si>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</si>
  <si>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</si>
  <si>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</si>
  <si>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</si>
  <si>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</si>
  <si>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</si>
  <si>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</si>
  <si>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</si>
  <si>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</si>
  <si>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</si>
  <si>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</si>
  <si>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</si>
  <si>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</si>
  <si>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</si>
  <si>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</si>
  <si>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さいたま市</t>
    <phoneticPr fontId="2"/>
  </si>
  <si>
    <t>浅倉　孝郎</t>
    <phoneticPr fontId="2"/>
  </si>
  <si>
    <t>足立　圭子</t>
    <phoneticPr fontId="2"/>
  </si>
  <si>
    <t>中村　博行</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</si>
  <si>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</si>
  <si>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</si>
  <si>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</si>
  <si>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</si>
  <si>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</si>
  <si>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</si>
  <si>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</si>
  <si>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</si>
  <si>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</si>
  <si>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</si>
  <si>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</si>
  <si>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</si>
  <si>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</si>
  <si>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</si>
  <si>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</si>
  <si>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</si>
  <si>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</si>
  <si>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</si>
  <si>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ビオトープ管理士（日本ビオトープ管理士会会員）</t>
  </si>
  <si>
    <t>荒木　三郎</t>
    <phoneticPr fontId="2"/>
  </si>
  <si>
    <t>あさくら　たかお</t>
    <phoneticPr fontId="2"/>
  </si>
  <si>
    <t>あだち　けいこ</t>
    <phoneticPr fontId="2"/>
  </si>
  <si>
    <t>なかむら　ひろゆき</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</si>
  <si>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</si>
  <si>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</si>
  <si>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</si>
  <si>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</si>
  <si>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伊藤　智明</t>
  </si>
  <si>
    <t>次頁参照</t>
  </si>
  <si>
    <t>生態系保護指導員・中高教員免許・公害防止管理者・衛生管理者</t>
  </si>
  <si>
    <t>篠原　吉則</t>
    <phoneticPr fontId="2"/>
  </si>
  <si>
    <t>いけだ　ようこ</t>
    <phoneticPr fontId="2"/>
  </si>
  <si>
    <t>池田　洋子</t>
    <phoneticPr fontId="2"/>
  </si>
  <si>
    <t>エコ検定</t>
  </si>
  <si>
    <t>入間市環境審議会委員、入間市及び所沢市ごみ減量等推進審議会委員、他</t>
  </si>
  <si>
    <t>NPO法人環境楽習サイエンス</t>
  </si>
  <si>
    <t>安田　信一</t>
  </si>
  <si>
    <t>やすだ　しんいち</t>
  </si>
  <si>
    <t>さいたま緑のトラスト保全13号地</t>
  </si>
  <si>
    <t>渡辺　仁</t>
  </si>
  <si>
    <t>技術士「建設部門（建設環境）」＆「応用理学部門（地球物理及び地球科学）」、測量士（写真判読、計測）</t>
  </si>
  <si>
    <t>建設コンサルタントに従事（環境部門、アセスメント）、川の国アドバイザー、環境アドバイザー、　　 市内小学校評議員等</t>
  </si>
  <si>
    <t>比企の川づくり協議会　　　　　　　　　　　　　　　　　　　　　　　　　比企自然学校</t>
  </si>
  <si>
    <t>http://hikinokawa.hikieco.net/                                                   http://hikishizengakko.org/index.html</t>
  </si>
  <si>
    <t>東松山市鞍掛清流の郷　　　　　　　　　　　　　　　　市野川吉見百穴前　　　　　　　　　　　　市野川滑川町羽尾地区</t>
  </si>
  <si>
    <t>日本野鳥の会会員～ふるさと上谷沼地域創造塾</t>
  </si>
  <si>
    <t>上谷沼調節池や周辺の林の保全活動を行っています。</t>
  </si>
  <si>
    <t>かねこつねお</t>
  </si>
  <si>
    <t>東松山市社会教育委員、東松山市環境審議会委員</t>
  </si>
  <si>
    <t>東松山自然倶楽部（埼玉県生物多様性保全活動団体登録）代表</t>
  </si>
  <si>
    <t>櫻井　行雄</t>
  </si>
  <si>
    <t>さくらい　ゆきお</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</si>
  <si>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</si>
  <si>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</si>
  <si>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</si>
  <si>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</si>
  <si>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</si>
  <si>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</si>
  <si>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木内　勝司</t>
  </si>
  <si>
    <t>きうち　かつじ</t>
  </si>
  <si>
    <t>１級ビオトープ計画管理士、自然観察指導員、技術士(河川・都市計画)、工学博士</t>
  </si>
  <si>
    <t>NPO法人荒川流域ネットワーク、NPO法人まちづくりサポートネット元気な入間ほか</t>
  </si>
  <si>
    <t>arakwa-ryuiki.net;  machisapo.com</t>
  </si>
  <si>
    <t>入間市及びその周辺</t>
  </si>
  <si>
    <t>入間川、霞川沿いなど</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</si>
  <si>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</si>
  <si>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</si>
  <si>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</si>
  <si>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</si>
  <si>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</si>
  <si>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</si>
  <si>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</si>
  <si>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埼玉県生態系保護協会上尾支部　　    　希少動植物を守る会</t>
  </si>
  <si>
    <t>あらき　さぶろう</t>
    <phoneticPr fontId="2"/>
  </si>
  <si>
    <t>しのはらよしのり</t>
  </si>
  <si>
    <t>-</t>
  </si>
  <si>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</si>
  <si>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</si>
  <si>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</si>
  <si>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</si>
  <si>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</si>
  <si>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</si>
  <si>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</si>
  <si>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</si>
  <si>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</si>
  <si>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</si>
  <si>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</si>
  <si>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</si>
  <si>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</si>
  <si>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</si>
  <si>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</si>
  <si>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</si>
  <si>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</si>
  <si>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</si>
  <si>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</si>
  <si>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</si>
  <si>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</si>
  <si>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</si>
  <si>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</si>
  <si>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</si>
  <si>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</si>
  <si>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</si>
  <si>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</si>
  <si>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</si>
  <si>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</si>
  <si>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</si>
  <si>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</si>
  <si>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</si>
  <si>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</si>
  <si>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</si>
  <si>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</si>
  <si>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</si>
  <si>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</si>
  <si>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</si>
  <si>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</si>
  <si>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</si>
  <si>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</si>
  <si>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</si>
  <si>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</si>
  <si>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</si>
  <si>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</si>
  <si>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</si>
  <si>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</si>
  <si>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</si>
  <si>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</si>
  <si>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</si>
  <si>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</si>
  <si>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</si>
  <si>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</si>
  <si>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</si>
  <si>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</si>
  <si>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</si>
  <si>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</si>
  <si>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</si>
  <si>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</si>
  <si>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</si>
  <si>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</si>
  <si>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</si>
  <si>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</si>
  <si>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</si>
  <si>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</si>
  <si>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</si>
  <si>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</si>
  <si>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</si>
  <si>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</si>
  <si>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</si>
  <si>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木内　勝司</t>
    <rPh sb="0" eb="2">
      <t>キウチ</t>
    </rPh>
    <rPh sb="3" eb="5">
      <t>カツジ</t>
    </rPh>
    <phoneticPr fontId="2"/>
  </si>
  <si>
    <t>きうち　かつじ</t>
    <phoneticPr fontId="2"/>
  </si>
  <si>
    <t>入間市</t>
    <rPh sb="0" eb="3">
      <t>イルマシ</t>
    </rPh>
    <phoneticPr fontId="2"/>
  </si>
  <si>
    <t>川の自然再生について、具体的な考え方や方法について解説</t>
    <rPh sb="0" eb="1">
      <t>カワ</t>
    </rPh>
    <rPh sb="2" eb="6">
      <t>シゼンサイセイ</t>
    </rPh>
    <rPh sb="11" eb="14">
      <t>グタイテキ</t>
    </rPh>
    <rPh sb="15" eb="16">
      <t>カンガ</t>
    </rPh>
    <rPh sb="17" eb="18">
      <t>カタ</t>
    </rPh>
    <rPh sb="19" eb="21">
      <t>ホウホウ</t>
    </rPh>
    <rPh sb="25" eb="27">
      <t>カイセツ</t>
    </rPh>
    <phoneticPr fontId="2"/>
  </si>
  <si>
    <t>生物のつながりや自然環境についてわかりやすく解説</t>
    <rPh sb="0" eb="2">
      <t>セイブツ</t>
    </rPh>
    <rPh sb="8" eb="12">
      <t>シゼンカンキョウ</t>
    </rPh>
    <rPh sb="22" eb="24">
      <t>カイセツ</t>
    </rPh>
    <phoneticPr fontId="2"/>
  </si>
  <si>
    <t>１級ビオトープ計画管理士、自然観察指導員、技術士(河川・都市計画)、工学博士</t>
    <rPh sb="1" eb="2">
      <t>キュウ</t>
    </rPh>
    <rPh sb="7" eb="11">
      <t>ケイカクカンリ</t>
    </rPh>
    <rPh sb="11" eb="12">
      <t>シ</t>
    </rPh>
    <rPh sb="13" eb="20">
      <t>シゼンカンサツシドウイン</t>
    </rPh>
    <rPh sb="21" eb="24">
      <t>ギジュツシ</t>
    </rPh>
    <rPh sb="25" eb="27">
      <t>カセン</t>
    </rPh>
    <rPh sb="28" eb="32">
      <t>トシケイカク</t>
    </rPh>
    <rPh sb="34" eb="36">
      <t>コウガク</t>
    </rPh>
    <rPh sb="36" eb="38">
      <t>ハカセ</t>
    </rPh>
    <phoneticPr fontId="2"/>
  </si>
  <si>
    <t>NPO法人荒川流域ネットワーク、NPO法人まちづくりサポートネット元気な入間ほか</t>
    <rPh sb="3" eb="5">
      <t>ホウジン</t>
    </rPh>
    <rPh sb="5" eb="9">
      <t>アラカワリュウイキ</t>
    </rPh>
    <rPh sb="19" eb="21">
      <t>ホウジン</t>
    </rPh>
    <rPh sb="33" eb="35">
      <t>ゲンキ</t>
    </rPh>
    <rPh sb="36" eb="38">
      <t>イルマ</t>
    </rPh>
    <phoneticPr fontId="2"/>
  </si>
  <si>
    <t>arakwa-ryuiki.net;  machisapo.com</t>
    <phoneticPr fontId="2"/>
  </si>
  <si>
    <t>入間市及びその周辺</t>
    <rPh sb="0" eb="3">
      <t>イルマシ</t>
    </rPh>
    <rPh sb="3" eb="4">
      <t>オヨ</t>
    </rPh>
    <rPh sb="7" eb="9">
      <t>シュウヘン</t>
    </rPh>
    <phoneticPr fontId="2"/>
  </si>
  <si>
    <t>katsuji.kiuchi@gmail.com</t>
    <phoneticPr fontId="2"/>
  </si>
  <si>
    <t>１００人以上</t>
    <rPh sb="3" eb="6">
      <t>ニンイジョウ</t>
    </rPh>
    <phoneticPr fontId="2"/>
  </si>
  <si>
    <t>令和２年
１１月</t>
    <rPh sb="0" eb="2">
      <t>レイワ</t>
    </rPh>
    <rPh sb="3" eb="4">
      <t>ネン</t>
    </rPh>
    <rPh sb="7" eb="8">
      <t>ガツ</t>
    </rPh>
    <phoneticPr fontId="2"/>
  </si>
  <si>
    <t>入間川のアユがのぼれる川づくり</t>
    <rPh sb="0" eb="3">
      <t>イルマガワ</t>
    </rPh>
    <rPh sb="11" eb="12">
      <t>カワ</t>
    </rPh>
    <phoneticPr fontId="2"/>
  </si>
  <si>
    <t>環境市民講座</t>
    <rPh sb="0" eb="6">
      <t>カンキョウシミンコウザ</t>
    </rPh>
    <phoneticPr fontId="2"/>
  </si>
  <si>
    <t>入間市民</t>
    <rPh sb="0" eb="2">
      <t>イルマ</t>
    </rPh>
    <rPh sb="2" eb="4">
      <t>シミン</t>
    </rPh>
    <phoneticPr fontId="2"/>
  </si>
  <si>
    <t>10人</t>
    <rPh sb="2" eb="3">
      <t>ニン</t>
    </rPh>
    <phoneticPr fontId="2"/>
  </si>
  <si>
    <t>令和２年
１１月</t>
    <phoneticPr fontId="2"/>
  </si>
  <si>
    <t>環境ウォーキング(入間川コース)</t>
    <rPh sb="0" eb="2">
      <t>カンキョウ</t>
    </rPh>
    <rPh sb="9" eb="12">
      <t>イルマガワ</t>
    </rPh>
    <phoneticPr fontId="2"/>
  </si>
  <si>
    <t>入間市環境まちづくり会議</t>
    <rPh sb="0" eb="2">
      <t>イルマ</t>
    </rPh>
    <rPh sb="2" eb="3">
      <t>シ</t>
    </rPh>
    <rPh sb="3" eb="5">
      <t>カンキョウ</t>
    </rPh>
    <rPh sb="10" eb="12">
      <t>カイギ</t>
    </rPh>
    <phoneticPr fontId="2"/>
  </si>
  <si>
    <t>３０人</t>
    <rPh sb="2" eb="3">
      <t>ニン</t>
    </rPh>
    <phoneticPr fontId="2"/>
  </si>
  <si>
    <t>平成３０年　１１月</t>
    <rPh sb="0" eb="2">
      <t>ヘイセイ</t>
    </rPh>
    <rPh sb="4" eb="5">
      <t>ネン</t>
    </rPh>
    <rPh sb="8" eb="9">
      <t>ガツ</t>
    </rPh>
    <phoneticPr fontId="2"/>
  </si>
  <si>
    <t>積水ハウス里山研修(秋)</t>
    <rPh sb="0" eb="2">
      <t>セキスイ</t>
    </rPh>
    <rPh sb="5" eb="7">
      <t>サトヤマ</t>
    </rPh>
    <rPh sb="7" eb="9">
      <t>ケンシュウ</t>
    </rPh>
    <rPh sb="10" eb="11">
      <t>アキ</t>
    </rPh>
    <phoneticPr fontId="2"/>
  </si>
  <si>
    <t>積水ハウス</t>
    <rPh sb="0" eb="2">
      <t>セキスイ</t>
    </rPh>
    <phoneticPr fontId="2"/>
  </si>
  <si>
    <t>積水ハウス新人社員</t>
    <rPh sb="0" eb="2">
      <t>セキスイ</t>
    </rPh>
    <rPh sb="5" eb="7">
      <t>シンジン</t>
    </rPh>
    <rPh sb="7" eb="9">
      <t>シャイン</t>
    </rPh>
    <phoneticPr fontId="2"/>
  </si>
  <si>
    <t>２０人</t>
    <rPh sb="2" eb="3">
      <t>ニン</t>
    </rPh>
    <phoneticPr fontId="2"/>
  </si>
  <si>
    <t>積水ハウス里山研修(春)</t>
    <rPh sb="0" eb="2">
      <t>セキスイ</t>
    </rPh>
    <rPh sb="5" eb="7">
      <t>サトヤマ</t>
    </rPh>
    <rPh sb="7" eb="9">
      <t>ケンシュウ</t>
    </rPh>
    <rPh sb="10" eb="11">
      <t>ハル</t>
    </rPh>
    <phoneticPr fontId="2"/>
  </si>
  <si>
    <t>25人</t>
    <rPh sb="2" eb="3">
      <t>ニン</t>
    </rPh>
    <phoneticPr fontId="2"/>
  </si>
  <si>
    <t>めだかの学校・川遊び</t>
    <rPh sb="4" eb="6">
      <t>ガッコウ</t>
    </rPh>
    <rPh sb="7" eb="9">
      <t>カワアソ</t>
    </rPh>
    <phoneticPr fontId="2"/>
  </si>
  <si>
    <t>埼玉県共助社会づくり課</t>
    <rPh sb="0" eb="3">
      <t>サイタマケン</t>
    </rPh>
    <rPh sb="3" eb="7">
      <t>キョウジョシャカイ</t>
    </rPh>
    <rPh sb="10" eb="11">
      <t>カ</t>
    </rPh>
    <phoneticPr fontId="2"/>
  </si>
  <si>
    <t>入間市民親子等</t>
    <rPh sb="0" eb="2">
      <t>イルマ</t>
    </rPh>
    <rPh sb="2" eb="4">
      <t>シミン</t>
    </rPh>
    <rPh sb="4" eb="6">
      <t>オヤコ</t>
    </rPh>
    <rPh sb="6" eb="7">
      <t>トウ</t>
    </rPh>
    <phoneticPr fontId="2"/>
  </si>
  <si>
    <t>30人</t>
    <rPh sb="2" eb="3">
      <t>ニン</t>
    </rPh>
    <phoneticPr fontId="2"/>
  </si>
  <si>
    <t>加治丘陵里山まつり</t>
    <rPh sb="0" eb="4">
      <t>カジキュウリョウ</t>
    </rPh>
    <rPh sb="4" eb="6">
      <t>サトヤマ</t>
    </rPh>
    <phoneticPr fontId="2"/>
  </si>
  <si>
    <t>入間市民親子等</t>
  </si>
  <si>
    <t>１００人</t>
    <rPh sb="3" eb="4">
      <t>ニン</t>
    </rPh>
    <phoneticPr fontId="2"/>
  </si>
  <si>
    <t>第２回環境再生シンポジウム in IRUMA</t>
    <rPh sb="0" eb="1">
      <t>ダイ</t>
    </rPh>
    <rPh sb="2" eb="3">
      <t>カイ</t>
    </rPh>
    <rPh sb="3" eb="7">
      <t>カンキョウサイセイ</t>
    </rPh>
    <phoneticPr fontId="2"/>
  </si>
  <si>
    <t>自然環境復元協会</t>
    <rPh sb="0" eb="4">
      <t>シゼンカンキョウ</t>
    </rPh>
    <rPh sb="4" eb="8">
      <t>フクゲンキョウカイ</t>
    </rPh>
    <phoneticPr fontId="2"/>
  </si>
  <si>
    <t>環境再生医等</t>
    <rPh sb="0" eb="4">
      <t>カンキョウサイセイ</t>
    </rPh>
    <rPh sb="4" eb="5">
      <t>イ</t>
    </rPh>
    <rPh sb="5" eb="6">
      <t>トウ</t>
    </rPh>
    <phoneticPr fontId="2"/>
  </si>
  <si>
    <t>５０人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</si>
  <si>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</si>
  <si>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</si>
  <si>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</si>
  <si>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</si>
  <si>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</si>
  <si>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</si>
  <si>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</si>
  <si>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</si>
  <si>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</si>
  <si>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</si>
  <si>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</si>
  <si>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</si>
  <si>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</si>
  <si>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</si>
  <si>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</si>
  <si>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</si>
  <si>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親子</t>
    <rPh sb="0" eb="2">
      <t>オヤコ</t>
    </rPh>
    <phoneticPr fontId="22"/>
  </si>
  <si>
    <t>親子他</t>
    <rPh sb="0" eb="2">
      <t>オヤコ</t>
    </rPh>
    <rPh sb="2" eb="3">
      <t>ホカ</t>
    </rPh>
    <phoneticPr fontId="22"/>
  </si>
  <si>
    <t>大人</t>
  </si>
  <si>
    <t>6人</t>
    <rPh sb="1" eb="2">
      <t>ニン</t>
    </rPh>
    <phoneticPr fontId="2"/>
  </si>
  <si>
    <t>66人</t>
    <rPh sb="2" eb="3">
      <t>ニン</t>
    </rPh>
    <phoneticPr fontId="2"/>
  </si>
  <si>
    <t>同上</t>
    <rPh sb="0" eb="2">
      <t>ドウジョウ</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</si>
  <si>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</si>
  <si>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</si>
  <si>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</si>
  <si>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</si>
  <si>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</si>
  <si>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</si>
  <si>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</si>
  <si>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加須市</t>
    <rPh sb="0" eb="3">
      <t>カゾシ</t>
    </rPh>
    <phoneticPr fontId="2"/>
  </si>
  <si>
    <t>幼児</t>
    <rPh sb="0" eb="2">
      <t>ヨウジ</t>
    </rPh>
    <phoneticPr fontId="2"/>
  </si>
  <si>
    <t>行田市</t>
    <rPh sb="0" eb="3">
      <t>ギョウダシ</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</si>
  <si>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</si>
  <si>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</si>
  <si>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</si>
  <si>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</si>
  <si>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</si>
  <si>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</si>
  <si>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</si>
  <si>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環境カウンセラー（市民部門）　環境教育インストラクター　生態系保護指導員（マスター）</t>
    <rPh sb="0" eb="2">
      <t>カンキョウ</t>
    </rPh>
    <rPh sb="9" eb="11">
      <t>シミン</t>
    </rPh>
    <rPh sb="11" eb="13">
      <t>ブモン</t>
    </rPh>
    <rPh sb="15" eb="17">
      <t>カンキョウ</t>
    </rPh>
    <rPh sb="17" eb="19">
      <t>キョウイク</t>
    </rPh>
    <rPh sb="28" eb="31">
      <t>セイタイケイ</t>
    </rPh>
    <rPh sb="31" eb="33">
      <t>ホゴ</t>
    </rPh>
    <rPh sb="33" eb="36">
      <t>シドウイン</t>
    </rPh>
    <phoneticPr fontId="2"/>
  </si>
  <si>
    <t>上尾市環境推進協議会・太郎右衛門自然再生協議会委員・埼玉県自然学習センター指導員</t>
    <rPh sb="0" eb="3">
      <t>アゲオシ</t>
    </rPh>
    <rPh sb="3" eb="5">
      <t>カンキョウ</t>
    </rPh>
    <rPh sb="5" eb="7">
      <t>スイシン</t>
    </rPh>
    <rPh sb="7" eb="10">
      <t>キョウギカイ</t>
    </rPh>
    <rPh sb="11" eb="16">
      <t>タロウウエモン</t>
    </rPh>
    <rPh sb="16" eb="18">
      <t>シゼン</t>
    </rPh>
    <rPh sb="18" eb="20">
      <t>サイセイ</t>
    </rPh>
    <rPh sb="20" eb="23">
      <t>キョウギカイ</t>
    </rPh>
    <rPh sb="23" eb="25">
      <t>イイン</t>
    </rPh>
    <rPh sb="26" eb="29">
      <t>サイタマケン</t>
    </rPh>
    <rPh sb="29" eb="31">
      <t>シゼン</t>
    </rPh>
    <rPh sb="31" eb="33">
      <t>ガクシュウ</t>
    </rPh>
    <rPh sb="37" eb="40">
      <t>シドウイン</t>
    </rPh>
    <phoneticPr fontId="2"/>
  </si>
  <si>
    <t>　　　　同上</t>
    <rPh sb="4" eb="6">
      <t>ドウジョウ</t>
    </rPh>
    <phoneticPr fontId="2"/>
  </si>
  <si>
    <t>sr_smma_yknr_ysss@yahoo.co.jp</t>
    <phoneticPr fontId="2"/>
  </si>
  <si>
    <t>子供～一般</t>
    <rPh sb="0" eb="2">
      <t>コドモ</t>
    </rPh>
    <rPh sb="3" eb="5">
      <t>イッパン</t>
    </rPh>
    <phoneticPr fontId="2"/>
  </si>
  <si>
    <t>川島町立つばさ北小学校</t>
    <rPh sb="0" eb="3">
      <t>カワシマチョウ</t>
    </rPh>
    <rPh sb="3" eb="4">
      <t>リツ</t>
    </rPh>
    <rPh sb="7" eb="8">
      <t>キタ</t>
    </rPh>
    <rPh sb="8" eb="11">
      <t>ショウガッコウ</t>
    </rPh>
    <phoneticPr fontId="2"/>
  </si>
  <si>
    <t>上尾市立大石北小学校</t>
    <rPh sb="0" eb="4">
      <t>アゲオシリツ</t>
    </rPh>
    <rPh sb="4" eb="6">
      <t>オオイシ</t>
    </rPh>
    <rPh sb="6" eb="7">
      <t>キタ</t>
    </rPh>
    <rPh sb="7" eb="10">
      <t>ショウガッコウ</t>
    </rPh>
    <phoneticPr fontId="2"/>
  </si>
  <si>
    <t>渡辺　仁</t>
    <rPh sb="0" eb="2">
      <t>ワタナベ</t>
    </rPh>
    <rPh sb="3" eb="4">
      <t>ジン</t>
    </rPh>
    <phoneticPr fontId="2"/>
  </si>
  <si>
    <t>わたなべ　ひとし</t>
    <phoneticPr fontId="2"/>
  </si>
  <si>
    <t>東松山市</t>
    <rPh sb="0" eb="4">
      <t>ヒガシマツヤマシ</t>
    </rPh>
    <phoneticPr fontId="2"/>
  </si>
  <si>
    <t>自然の調査・観察会をとおして、生物多様性の大切さなどを解説・講義</t>
    <rPh sb="0" eb="2">
      <t>シゼン</t>
    </rPh>
    <rPh sb="3" eb="5">
      <t>チョウサ</t>
    </rPh>
    <rPh sb="6" eb="9">
      <t>カンサツカイ</t>
    </rPh>
    <rPh sb="15" eb="17">
      <t>セイブツ</t>
    </rPh>
    <rPh sb="17" eb="20">
      <t>タヨウセイ</t>
    </rPh>
    <rPh sb="21" eb="23">
      <t>タイセツ</t>
    </rPh>
    <rPh sb="27" eb="29">
      <t>カイセツ</t>
    </rPh>
    <rPh sb="30" eb="32">
      <t>コウギ</t>
    </rPh>
    <phoneticPr fontId="2"/>
  </si>
  <si>
    <t>多自然川づくり、動植物等の生き物にやさしい河川環境保全</t>
    <rPh sb="0" eb="3">
      <t>タシゼン</t>
    </rPh>
    <rPh sb="3" eb="4">
      <t>カワ</t>
    </rPh>
    <rPh sb="8" eb="11">
      <t>ドウショクブツ</t>
    </rPh>
    <rPh sb="11" eb="12">
      <t>トウ</t>
    </rPh>
    <rPh sb="13" eb="14">
      <t>イ</t>
    </rPh>
    <rPh sb="15" eb="16">
      <t>モノ</t>
    </rPh>
    <rPh sb="21" eb="25">
      <t>カセンカンキョウ</t>
    </rPh>
    <rPh sb="25" eb="27">
      <t>ホゼン</t>
    </rPh>
    <phoneticPr fontId="2"/>
  </si>
  <si>
    <t>技術士「建設部門（建設環境）」＆「応用理学部門（地球物理及び地球科学）」、測量士（写真判読、計測）</t>
    <rPh sb="0" eb="3">
      <t>ギジュツシ</t>
    </rPh>
    <rPh sb="4" eb="6">
      <t>ケンセツ</t>
    </rPh>
    <rPh sb="6" eb="8">
      <t>ブモン</t>
    </rPh>
    <rPh sb="9" eb="11">
      <t>ケンセツ</t>
    </rPh>
    <rPh sb="11" eb="13">
      <t>カンキョウ</t>
    </rPh>
    <rPh sb="17" eb="19">
      <t>オウヨウ</t>
    </rPh>
    <rPh sb="19" eb="23">
      <t>リガクブモン</t>
    </rPh>
    <rPh sb="24" eb="26">
      <t>チキュウ</t>
    </rPh>
    <rPh sb="26" eb="28">
      <t>ブツリ</t>
    </rPh>
    <rPh sb="28" eb="29">
      <t>オヨ</t>
    </rPh>
    <rPh sb="30" eb="34">
      <t>チキュウカガク</t>
    </rPh>
    <rPh sb="37" eb="40">
      <t>ソクリョウシ</t>
    </rPh>
    <rPh sb="41" eb="43">
      <t>シャシン</t>
    </rPh>
    <rPh sb="43" eb="45">
      <t>ハンドク</t>
    </rPh>
    <rPh sb="46" eb="48">
      <t>ケイソク</t>
    </rPh>
    <phoneticPr fontId="2"/>
  </si>
  <si>
    <t>建設コンサルタントに従事（環境部門、アセスメント）、川の国アドバイザー、環境アドバイザー、　　 市内小学校評議員等</t>
    <rPh sb="0" eb="2">
      <t>ケンセツ</t>
    </rPh>
    <rPh sb="10" eb="12">
      <t>ジュウジ</t>
    </rPh>
    <rPh sb="13" eb="15">
      <t>カンキョウ</t>
    </rPh>
    <rPh sb="15" eb="17">
      <t>ブモン</t>
    </rPh>
    <rPh sb="26" eb="27">
      <t>カワ</t>
    </rPh>
    <rPh sb="28" eb="29">
      <t>クニ</t>
    </rPh>
    <rPh sb="36" eb="38">
      <t>カンキョウ</t>
    </rPh>
    <rPh sb="48" eb="50">
      <t>シナイ</t>
    </rPh>
    <rPh sb="50" eb="53">
      <t>ショウガッコウ</t>
    </rPh>
    <rPh sb="53" eb="56">
      <t>ヒョウギイン</t>
    </rPh>
    <rPh sb="56" eb="57">
      <t>トウ</t>
    </rPh>
    <phoneticPr fontId="2"/>
  </si>
  <si>
    <t>比企の川づくり協議会　　　　　　　　　　　　　　　　　　　　　　　　　比企自然学校</t>
    <rPh sb="0" eb="2">
      <t>ヒキ</t>
    </rPh>
    <rPh sb="3" eb="4">
      <t>カワ</t>
    </rPh>
    <rPh sb="7" eb="10">
      <t>キョウギカイ</t>
    </rPh>
    <rPh sb="35" eb="37">
      <t>ヒキ</t>
    </rPh>
    <rPh sb="37" eb="41">
      <t>シゼンガッコウ</t>
    </rPh>
    <phoneticPr fontId="2"/>
  </si>
  <si>
    <t>http://hikinokawa.hikieco.net/                                                   http://hikishizengakko.org/index.html</t>
    <phoneticPr fontId="2"/>
  </si>
  <si>
    <t>東松山市・比企郡町村</t>
    <rPh sb="0" eb="4">
      <t>ヒガシマツヤマシ</t>
    </rPh>
    <rPh sb="5" eb="8">
      <t>ヒキグン</t>
    </rPh>
    <rPh sb="8" eb="10">
      <t>チョウソン</t>
    </rPh>
    <phoneticPr fontId="2"/>
  </si>
  <si>
    <t>東松山市鞍掛清流の郷　　　　　　　　　　　　　　　　市野川吉見百穴前　　　　　　　　　　　　市野川滑川町羽尾地区</t>
    <rPh sb="0" eb="4">
      <t>ヒガシマツヤマシ</t>
    </rPh>
    <rPh sb="4" eb="6">
      <t>クラカケ</t>
    </rPh>
    <rPh sb="6" eb="8">
      <t>セイリュウ</t>
    </rPh>
    <rPh sb="9" eb="10">
      <t>サト</t>
    </rPh>
    <rPh sb="26" eb="29">
      <t>イチノカワ</t>
    </rPh>
    <rPh sb="29" eb="31">
      <t>ヨシミ</t>
    </rPh>
    <rPh sb="31" eb="33">
      <t>ヒャクアナ</t>
    </rPh>
    <rPh sb="33" eb="34">
      <t>マエ</t>
    </rPh>
    <rPh sb="46" eb="49">
      <t>イチノカワ</t>
    </rPh>
    <rPh sb="49" eb="51">
      <t>ナメガワ</t>
    </rPh>
    <rPh sb="51" eb="52">
      <t>マチ</t>
    </rPh>
    <rPh sb="52" eb="54">
      <t>ハネオ</t>
    </rPh>
    <rPh sb="54" eb="56">
      <t>チク</t>
    </rPh>
    <phoneticPr fontId="2"/>
  </si>
  <si>
    <t>yama1947-jin@krc.biglobe.net.jp</t>
    <phoneticPr fontId="2"/>
  </si>
  <si>
    <t>１0回</t>
    <rPh sb="2" eb="3">
      <t>カイ</t>
    </rPh>
    <phoneticPr fontId="2"/>
  </si>
  <si>
    <t>約380名</t>
    <rPh sb="0" eb="1">
      <t>ヤク</t>
    </rPh>
    <rPh sb="4" eb="5">
      <t>メイ</t>
    </rPh>
    <phoneticPr fontId="2"/>
  </si>
  <si>
    <t>令和２年　　　　１２月</t>
    <rPh sb="0" eb="2">
      <t>レイワ</t>
    </rPh>
    <rPh sb="3" eb="4">
      <t>ネン</t>
    </rPh>
    <rPh sb="10" eb="11">
      <t>ガツ</t>
    </rPh>
    <phoneticPr fontId="2"/>
  </si>
  <si>
    <t>市野川河川敷と学校近隣郊外での　　　　　　　　　バードウォッチング（冬鳥、水鳥）</t>
    <rPh sb="0" eb="3">
      <t>イチノカワ</t>
    </rPh>
    <rPh sb="3" eb="6">
      <t>カセンジキ</t>
    </rPh>
    <rPh sb="7" eb="9">
      <t>ガッコウ</t>
    </rPh>
    <rPh sb="9" eb="11">
      <t>キンリン</t>
    </rPh>
    <rPh sb="11" eb="13">
      <t>コウガイ</t>
    </rPh>
    <rPh sb="34" eb="36">
      <t>フユドリ</t>
    </rPh>
    <rPh sb="37" eb="39">
      <t>ミズドリ</t>
    </rPh>
    <phoneticPr fontId="2"/>
  </si>
  <si>
    <t>東松山市立新宿小学校</t>
    <rPh sb="0" eb="5">
      <t>ヒガシマツヤマシリツ</t>
    </rPh>
    <rPh sb="5" eb="7">
      <t>シンジュク</t>
    </rPh>
    <rPh sb="7" eb="10">
      <t>ショウガッコウ</t>
    </rPh>
    <phoneticPr fontId="2"/>
  </si>
  <si>
    <t>小学５年生全員</t>
    <rPh sb="0" eb="2">
      <t>ショウガク</t>
    </rPh>
    <rPh sb="3" eb="5">
      <t>ネンセイ</t>
    </rPh>
    <rPh sb="5" eb="7">
      <t>ゼンイン</t>
    </rPh>
    <phoneticPr fontId="2"/>
  </si>
  <si>
    <t>７４名</t>
    <rPh sb="2" eb="3">
      <t>メイ</t>
    </rPh>
    <phoneticPr fontId="2"/>
  </si>
  <si>
    <t>令和２年　　　　１１月</t>
    <rPh sb="0" eb="2">
      <t>レイワ</t>
    </rPh>
    <rPh sb="3" eb="4">
      <t>ネン</t>
    </rPh>
    <rPh sb="10" eb="11">
      <t>ガツ</t>
    </rPh>
    <phoneticPr fontId="2"/>
  </si>
  <si>
    <t>「河川環境保全に携わる市民団体の分布と係わり」の研究課題協力（修士論文）</t>
    <rPh sb="1" eb="3">
      <t>カセン</t>
    </rPh>
    <rPh sb="3" eb="5">
      <t>カンキョウ</t>
    </rPh>
    <rPh sb="5" eb="7">
      <t>ホゼン</t>
    </rPh>
    <rPh sb="8" eb="9">
      <t>タズサ</t>
    </rPh>
    <rPh sb="11" eb="15">
      <t>シミンダンタイ</t>
    </rPh>
    <rPh sb="16" eb="18">
      <t>ブンプ</t>
    </rPh>
    <rPh sb="19" eb="20">
      <t>カカ</t>
    </rPh>
    <rPh sb="24" eb="26">
      <t>ケンキュウ</t>
    </rPh>
    <rPh sb="26" eb="28">
      <t>カダイ</t>
    </rPh>
    <rPh sb="28" eb="30">
      <t>キョウリョク</t>
    </rPh>
    <rPh sb="31" eb="33">
      <t>シュウシ</t>
    </rPh>
    <rPh sb="33" eb="35">
      <t>ロンブン</t>
    </rPh>
    <phoneticPr fontId="2"/>
  </si>
  <si>
    <t>筑波大学大学院　　       （修士課程）</t>
    <rPh sb="0" eb="7">
      <t>ツクバダイガクダイガクイン</t>
    </rPh>
    <rPh sb="17" eb="19">
      <t>シュウシ</t>
    </rPh>
    <rPh sb="19" eb="21">
      <t>カテイ</t>
    </rPh>
    <phoneticPr fontId="2"/>
  </si>
  <si>
    <t>大学院修士</t>
    <rPh sb="0" eb="3">
      <t>ダイガクイン</t>
    </rPh>
    <rPh sb="3" eb="5">
      <t>シュウシ</t>
    </rPh>
    <phoneticPr fontId="2"/>
  </si>
  <si>
    <t>５名</t>
    <rPh sb="1" eb="2">
      <t>メイ</t>
    </rPh>
    <phoneticPr fontId="2"/>
  </si>
  <si>
    <t>第１７回ふれあい市野川クリーンアップ作戦　　『埼玉県プラごみゼロ・ウィーク』に参加</t>
    <rPh sb="0" eb="1">
      <t>ダイ</t>
    </rPh>
    <rPh sb="3" eb="4">
      <t>カイ</t>
    </rPh>
    <rPh sb="8" eb="11">
      <t>イチノカワ</t>
    </rPh>
    <rPh sb="18" eb="20">
      <t>サクセン</t>
    </rPh>
    <rPh sb="23" eb="26">
      <t>サイタマケン</t>
    </rPh>
    <rPh sb="39" eb="41">
      <t>サンカ</t>
    </rPh>
    <phoneticPr fontId="2"/>
  </si>
  <si>
    <t>ふれあい市野川クリーンアップ作戦協議会　　　　　　　　　　　　　　　　東松山ロータリークラブ等</t>
    <rPh sb="4" eb="7">
      <t>イチノカワ</t>
    </rPh>
    <rPh sb="14" eb="16">
      <t>サクセン</t>
    </rPh>
    <rPh sb="16" eb="19">
      <t>キョウギカイ</t>
    </rPh>
    <rPh sb="35" eb="38">
      <t>ヒガシマツヤマ</t>
    </rPh>
    <rPh sb="46" eb="47">
      <t>トウ</t>
    </rPh>
    <phoneticPr fontId="2"/>
  </si>
  <si>
    <t>東松山市、　　　吉見町　　　　　関連団体</t>
    <rPh sb="0" eb="3">
      <t>ヒガシマツヤマ</t>
    </rPh>
    <rPh sb="3" eb="4">
      <t>シ</t>
    </rPh>
    <rPh sb="8" eb="11">
      <t>ヨシミチョウ</t>
    </rPh>
    <rPh sb="16" eb="20">
      <t>カンレンダンタイ</t>
    </rPh>
    <phoneticPr fontId="2"/>
  </si>
  <si>
    <t>約８０名</t>
    <rPh sb="0" eb="1">
      <t>ヤク</t>
    </rPh>
    <rPh sb="3" eb="4">
      <t>メイ</t>
    </rPh>
    <phoneticPr fontId="2"/>
  </si>
  <si>
    <t>未来を考えるシンポジューム　　　　　　　　　　　　「ホタルと生物多様性について」</t>
    <rPh sb="0" eb="2">
      <t>ミライ</t>
    </rPh>
    <rPh sb="3" eb="4">
      <t>カンガ</t>
    </rPh>
    <rPh sb="30" eb="32">
      <t>セイブツ</t>
    </rPh>
    <rPh sb="32" eb="35">
      <t>タヨウセイ</t>
    </rPh>
    <phoneticPr fontId="2"/>
  </si>
  <si>
    <t>比企自然学校</t>
    <rPh sb="0" eb="2">
      <t>ヒキ</t>
    </rPh>
    <rPh sb="2" eb="6">
      <t>シゼンガッコウ</t>
    </rPh>
    <phoneticPr fontId="2"/>
  </si>
  <si>
    <t>高坂地区自治会会員</t>
    <rPh sb="0" eb="2">
      <t>タカサカ</t>
    </rPh>
    <rPh sb="2" eb="4">
      <t>チク</t>
    </rPh>
    <rPh sb="4" eb="7">
      <t>ジチカイ</t>
    </rPh>
    <rPh sb="7" eb="9">
      <t>カイイン</t>
    </rPh>
    <phoneticPr fontId="2"/>
  </si>
  <si>
    <t>１５名</t>
    <rPh sb="2" eb="3">
      <t>メイ</t>
    </rPh>
    <phoneticPr fontId="2"/>
  </si>
  <si>
    <t>令和２年　　　　１０月</t>
    <rPh sb="0" eb="2">
      <t>レイワ</t>
    </rPh>
    <rPh sb="3" eb="4">
      <t>ネン</t>
    </rPh>
    <rPh sb="10" eb="11">
      <t>ガツ</t>
    </rPh>
    <phoneticPr fontId="2"/>
  </si>
  <si>
    <t>台風19号被害地の復旧工事と河川見学会の紹介　　　　　　　　　　　　　　　　　　　（ZOOMによるオンライン会議形式）</t>
    <rPh sb="0" eb="2">
      <t>タイフウ</t>
    </rPh>
    <rPh sb="4" eb="5">
      <t>ゴウ</t>
    </rPh>
    <rPh sb="5" eb="8">
      <t>ヒガイチ</t>
    </rPh>
    <rPh sb="9" eb="11">
      <t>フッキュウ</t>
    </rPh>
    <rPh sb="11" eb="13">
      <t>コウジ</t>
    </rPh>
    <rPh sb="14" eb="16">
      <t>カセン</t>
    </rPh>
    <rPh sb="16" eb="18">
      <t>ケンガク</t>
    </rPh>
    <rPh sb="19" eb="21">
      <t>ショウカイ</t>
    </rPh>
    <rPh sb="53" eb="55">
      <t>カイギ</t>
    </rPh>
    <rPh sb="55" eb="57">
      <t>ケイシキ</t>
    </rPh>
    <phoneticPr fontId="2"/>
  </si>
  <si>
    <t>熊谷市の環境を考える　　　　　連絡協議会　　</t>
    <rPh sb="0" eb="3">
      <t>クマガヤシ</t>
    </rPh>
    <rPh sb="4" eb="6">
      <t>カンキョウ</t>
    </rPh>
    <rPh sb="7" eb="8">
      <t>カンガ</t>
    </rPh>
    <rPh sb="15" eb="17">
      <t>レンラク</t>
    </rPh>
    <rPh sb="17" eb="20">
      <t>キョウギカイ</t>
    </rPh>
    <phoneticPr fontId="2"/>
  </si>
  <si>
    <t>市民活動支援センター職員等</t>
    <rPh sb="0" eb="2">
      <t>シミン</t>
    </rPh>
    <rPh sb="2" eb="4">
      <t>カツドウ</t>
    </rPh>
    <rPh sb="4" eb="6">
      <t>シエン</t>
    </rPh>
    <rPh sb="10" eb="12">
      <t>ショクイン</t>
    </rPh>
    <rPh sb="12" eb="13">
      <t>トウ</t>
    </rPh>
    <phoneticPr fontId="2"/>
  </si>
  <si>
    <t>約２５名</t>
    <rPh sb="0" eb="1">
      <t>ヤク</t>
    </rPh>
    <rPh sb="3" eb="4">
      <t>メイ</t>
    </rPh>
    <phoneticPr fontId="2"/>
  </si>
  <si>
    <t>令和２年　　　　８月</t>
    <rPh sb="0" eb="2">
      <t>レイワ</t>
    </rPh>
    <rPh sb="3" eb="4">
      <t>ネン</t>
    </rPh>
    <rPh sb="9" eb="10">
      <t>ガツ</t>
    </rPh>
    <phoneticPr fontId="2"/>
  </si>
  <si>
    <t>市民自主作成「カナディアン・カヌー」の進水式　　　　　鞍掛堰上流にて</t>
    <rPh sb="0" eb="2">
      <t>シミン</t>
    </rPh>
    <rPh sb="2" eb="4">
      <t>ジシュ</t>
    </rPh>
    <rPh sb="4" eb="6">
      <t>サクセイ</t>
    </rPh>
    <rPh sb="19" eb="22">
      <t>シンスイシキ</t>
    </rPh>
    <rPh sb="27" eb="29">
      <t>クラカケ</t>
    </rPh>
    <rPh sb="29" eb="30">
      <t>セキ</t>
    </rPh>
    <rPh sb="30" eb="32">
      <t>ジョウリュウ</t>
    </rPh>
    <phoneticPr fontId="2"/>
  </si>
  <si>
    <t>比企自然学校</t>
    <rPh sb="0" eb="6">
      <t>ヒキシゼンガッコウ</t>
    </rPh>
    <phoneticPr fontId="2"/>
  </si>
  <si>
    <t>会員</t>
    <rPh sb="0" eb="2">
      <t>カイイン</t>
    </rPh>
    <phoneticPr fontId="2"/>
  </si>
  <si>
    <t>１０名</t>
    <rPh sb="2" eb="3">
      <t>メイ</t>
    </rPh>
    <phoneticPr fontId="2"/>
  </si>
  <si>
    <t>令和２年　　　　７月</t>
    <rPh sb="0" eb="2">
      <t>レイワ</t>
    </rPh>
    <rPh sb="3" eb="4">
      <t>ネン</t>
    </rPh>
    <rPh sb="9" eb="10">
      <t>ガツ</t>
    </rPh>
    <phoneticPr fontId="2"/>
  </si>
  <si>
    <t>市野川の変遷歴史、地理、生き物学習　　　　　　４年生担任教諭からのビデオ・インタビュー</t>
    <rPh sb="0" eb="3">
      <t>イチノカワ</t>
    </rPh>
    <rPh sb="4" eb="6">
      <t>ヘンセン</t>
    </rPh>
    <rPh sb="6" eb="8">
      <t>レキシ</t>
    </rPh>
    <rPh sb="9" eb="11">
      <t>チリ</t>
    </rPh>
    <rPh sb="12" eb="13">
      <t>イ</t>
    </rPh>
    <rPh sb="14" eb="15">
      <t>モノ</t>
    </rPh>
    <rPh sb="15" eb="17">
      <t>ガクシュウ</t>
    </rPh>
    <rPh sb="24" eb="26">
      <t>ネンセイ</t>
    </rPh>
    <rPh sb="26" eb="28">
      <t>タンニン</t>
    </rPh>
    <rPh sb="28" eb="30">
      <t>キョウユ</t>
    </rPh>
    <phoneticPr fontId="2"/>
  </si>
  <si>
    <t>小学４年生全員</t>
    <rPh sb="0" eb="2">
      <t>ショウガク</t>
    </rPh>
    <rPh sb="3" eb="5">
      <t>ネンセイ</t>
    </rPh>
    <rPh sb="5" eb="7">
      <t>ゼンイン</t>
    </rPh>
    <phoneticPr fontId="2"/>
  </si>
  <si>
    <t>６８名</t>
    <rPh sb="2" eb="3">
      <t>メイ</t>
    </rPh>
    <phoneticPr fontId="2"/>
  </si>
  <si>
    <t>令和２年　　　　６月</t>
    <rPh sb="0" eb="2">
      <t>レイワ</t>
    </rPh>
    <rPh sb="3" eb="4">
      <t>ネン</t>
    </rPh>
    <rPh sb="9" eb="10">
      <t>ガツ</t>
    </rPh>
    <phoneticPr fontId="2"/>
  </si>
  <si>
    <t>荒川流域一斉水質調査</t>
    <rPh sb="0" eb="2">
      <t>アラカワ</t>
    </rPh>
    <rPh sb="2" eb="4">
      <t>リュウイキ</t>
    </rPh>
    <rPh sb="4" eb="6">
      <t>イッセイ</t>
    </rPh>
    <rPh sb="6" eb="8">
      <t>スイシツ</t>
    </rPh>
    <rPh sb="8" eb="10">
      <t>チョウサ</t>
    </rPh>
    <phoneticPr fontId="2"/>
  </si>
  <si>
    <t>NPO荒川流域ネットワーク</t>
    <rPh sb="3" eb="5">
      <t>アラカワ</t>
    </rPh>
    <rPh sb="5" eb="7">
      <t>リュウイキ</t>
    </rPh>
    <phoneticPr fontId="2"/>
  </si>
  <si>
    <t>都幾川４地点　　　　市野川６地点</t>
    <rPh sb="0" eb="3">
      <t>トキガワ</t>
    </rPh>
    <rPh sb="4" eb="6">
      <t>チテン</t>
    </rPh>
    <rPh sb="10" eb="13">
      <t>イチノカワ</t>
    </rPh>
    <rPh sb="14" eb="16">
      <t>チテン</t>
    </rPh>
    <phoneticPr fontId="2"/>
  </si>
  <si>
    <t>４名</t>
    <rPh sb="1" eb="2">
      <t>メイ</t>
    </rPh>
    <phoneticPr fontId="2"/>
  </si>
  <si>
    <t>令和２年　　　　３月</t>
    <rPh sb="0" eb="2">
      <t>レイワ</t>
    </rPh>
    <rPh sb="3" eb="4">
      <t>ネン</t>
    </rPh>
    <rPh sb="9" eb="10">
      <t>ガツ</t>
    </rPh>
    <phoneticPr fontId="2"/>
  </si>
  <si>
    <t>台風１９号被害地でのボランティア活動と復旧活動の現在（ポスター展示）</t>
    <rPh sb="0" eb="2">
      <t>タイフウ</t>
    </rPh>
    <rPh sb="4" eb="5">
      <t>ゴウ</t>
    </rPh>
    <rPh sb="5" eb="8">
      <t>ヒガイチ</t>
    </rPh>
    <rPh sb="16" eb="18">
      <t>カツドウ</t>
    </rPh>
    <rPh sb="19" eb="21">
      <t>フッキュウ</t>
    </rPh>
    <rPh sb="21" eb="23">
      <t>カツドウ</t>
    </rPh>
    <rPh sb="24" eb="26">
      <t>ゲンザイ</t>
    </rPh>
    <rPh sb="31" eb="33">
      <t>テンジ</t>
    </rPh>
    <phoneticPr fontId="2"/>
  </si>
  <si>
    <t>武州・入間川プロジェクト   　　　　ポスター展示・説明会</t>
    <rPh sb="0" eb="2">
      <t>ブシュウ</t>
    </rPh>
    <rPh sb="3" eb="6">
      <t>イルマガワ</t>
    </rPh>
    <rPh sb="23" eb="25">
      <t>テンジ</t>
    </rPh>
    <rPh sb="26" eb="28">
      <t>セツメイ</t>
    </rPh>
    <rPh sb="28" eb="29">
      <t>カイ</t>
    </rPh>
    <phoneticPr fontId="2"/>
  </si>
  <si>
    <t>川越駅前　　　　　百貨店アトレ６階</t>
    <rPh sb="0" eb="2">
      <t>カワゴエ</t>
    </rPh>
    <rPh sb="2" eb="4">
      <t>エキマエ</t>
    </rPh>
    <rPh sb="9" eb="12">
      <t>ヒャッカテン</t>
    </rPh>
    <rPh sb="16" eb="17">
      <t>カイ</t>
    </rPh>
    <phoneticPr fontId="2"/>
  </si>
  <si>
    <t>見学者　　　　約２０名</t>
    <rPh sb="0" eb="3">
      <t>ケンガクシャ</t>
    </rPh>
    <rPh sb="7" eb="8">
      <t>ヤク</t>
    </rPh>
    <rPh sb="10" eb="11">
      <t>メイ</t>
    </rPh>
    <phoneticPr fontId="2"/>
  </si>
  <si>
    <t>令和２年　　　　２月</t>
    <rPh sb="0" eb="2">
      <t>レイワ</t>
    </rPh>
    <rPh sb="3" eb="4">
      <t>ネン</t>
    </rPh>
    <rPh sb="9" eb="10">
      <t>ガツ</t>
    </rPh>
    <phoneticPr fontId="2"/>
  </si>
  <si>
    <t>第１９回河川見学会、水害シンポ開催　　　　（国）荒川上流河川事務所、（県）東松山県土整備事務所、（市）環境産業部の協力　</t>
    <rPh sb="0" eb="1">
      <t>ダイ</t>
    </rPh>
    <rPh sb="3" eb="4">
      <t>カイ</t>
    </rPh>
    <rPh sb="4" eb="6">
      <t>カセン</t>
    </rPh>
    <rPh sb="6" eb="9">
      <t>ケンガクカイ</t>
    </rPh>
    <rPh sb="10" eb="12">
      <t>スイガイ</t>
    </rPh>
    <rPh sb="15" eb="17">
      <t>カイサイ</t>
    </rPh>
    <rPh sb="22" eb="23">
      <t>クニ</t>
    </rPh>
    <rPh sb="24" eb="26">
      <t>アラカワ</t>
    </rPh>
    <rPh sb="26" eb="28">
      <t>ジョウリュウ</t>
    </rPh>
    <rPh sb="28" eb="30">
      <t>カセン</t>
    </rPh>
    <rPh sb="30" eb="33">
      <t>ジムショ</t>
    </rPh>
    <rPh sb="35" eb="36">
      <t>ケン</t>
    </rPh>
    <rPh sb="37" eb="40">
      <t>ヒガシマツヤマ</t>
    </rPh>
    <rPh sb="40" eb="42">
      <t>ケンド</t>
    </rPh>
    <rPh sb="42" eb="44">
      <t>セイビ</t>
    </rPh>
    <rPh sb="44" eb="47">
      <t>ジムショ</t>
    </rPh>
    <rPh sb="49" eb="50">
      <t>シ</t>
    </rPh>
    <rPh sb="51" eb="53">
      <t>カンキョウ</t>
    </rPh>
    <rPh sb="53" eb="55">
      <t>サンギョウ</t>
    </rPh>
    <rPh sb="55" eb="56">
      <t>ブ</t>
    </rPh>
    <rPh sb="57" eb="59">
      <t>キョウリョク</t>
    </rPh>
    <phoneticPr fontId="2"/>
  </si>
  <si>
    <t>都幾川水害復旧工事３箇所　　　　　シンポは唐子市民活動センターにて</t>
    <rPh sb="0" eb="3">
      <t>トキガワ</t>
    </rPh>
    <rPh sb="3" eb="5">
      <t>スイガイ</t>
    </rPh>
    <rPh sb="5" eb="7">
      <t>フッキュウ</t>
    </rPh>
    <rPh sb="7" eb="9">
      <t>コウジ</t>
    </rPh>
    <rPh sb="10" eb="12">
      <t>カショ</t>
    </rPh>
    <rPh sb="21" eb="23">
      <t>カラコ</t>
    </rPh>
    <rPh sb="23" eb="25">
      <t>シミン</t>
    </rPh>
    <rPh sb="25" eb="27">
      <t>カツドウ</t>
    </rPh>
    <phoneticPr fontId="2"/>
  </si>
  <si>
    <t>台風19号被害地の復旧工事　　　　　　と現地見学会</t>
    <phoneticPr fontId="2"/>
  </si>
  <si>
    <t>７８名</t>
    <rPh sb="2" eb="3">
      <t>メイ</t>
    </rPh>
    <phoneticPr fontId="2"/>
  </si>
  <si>
    <t>　　</t>
    <phoneticPr fontId="2"/>
  </si>
  <si>
    <t>令和元年
6月</t>
    <rPh sb="0" eb="1">
      <t>レイ</t>
    </rPh>
    <rPh sb="1" eb="2">
      <t>ワ</t>
    </rPh>
    <rPh sb="2" eb="4">
      <t>ガンネン</t>
    </rPh>
    <rPh sb="6" eb="7">
      <t>ガツ</t>
    </rPh>
    <phoneticPr fontId="2"/>
  </si>
  <si>
    <t>〃</t>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</si>
  <si>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</si>
  <si>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</si>
  <si>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</si>
  <si>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</si>
  <si>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</si>
  <si>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</si>
  <si>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</si>
  <si>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</si>
  <si>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</si>
  <si>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</si>
  <si>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</si>
  <si>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</si>
  <si>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</si>
  <si>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</si>
  <si>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</si>
  <si>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</si>
  <si>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</si>
  <si>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</si>
  <si>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</si>
  <si>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</si>
  <si>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</si>
  <si>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</si>
  <si>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</si>
  <si>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</si>
  <si>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</si>
  <si>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</si>
  <si>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</si>
  <si>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</si>
  <si>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</si>
  <si>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</si>
  <si>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</si>
  <si>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</si>
  <si>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</si>
  <si>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</si>
  <si>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</si>
  <si>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</si>
  <si>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</si>
  <si>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</si>
  <si>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</si>
  <si>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</si>
  <si>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</si>
  <si>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</si>
  <si>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</si>
  <si>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</si>
  <si>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</si>
  <si>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</si>
  <si>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</si>
  <si>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</si>
  <si>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</si>
  <si>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</si>
  <si>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</si>
  <si>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</si>
  <si>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学生</t>
    <rPh sb="0" eb="2">
      <t>ガクセイ</t>
    </rPh>
    <phoneticPr fontId="2"/>
  </si>
  <si>
    <t>他多数</t>
    <rPh sb="0" eb="1">
      <t>ホカ</t>
    </rPh>
    <rPh sb="1" eb="3">
      <t>タスウ</t>
    </rPh>
    <phoneticPr fontId="2"/>
  </si>
  <si>
    <t>約100名</t>
    <rPh sb="0" eb="1">
      <t>ヤク</t>
    </rPh>
    <rPh sb="4" eb="5">
      <t>メイ</t>
    </rPh>
    <phoneticPr fontId="2"/>
  </si>
  <si>
    <t>一般市民</t>
    <rPh sb="0" eb="2">
      <t>イッパン</t>
    </rPh>
    <rPh sb="2" eb="4">
      <t>シミン</t>
    </rPh>
    <phoneticPr fontId="2"/>
  </si>
  <si>
    <t>さいたま市</t>
    <rPh sb="4" eb="5">
      <t>シ</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</si>
  <si>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</si>
  <si>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</si>
  <si>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</si>
  <si>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</si>
  <si>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</si>
  <si>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</si>
  <si>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</si>
  <si>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</si>
  <si>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</si>
  <si>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</si>
  <si>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</si>
  <si>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</si>
  <si>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</si>
  <si>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</si>
  <si>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</si>
  <si>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</si>
  <si>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</si>
  <si>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</si>
  <si>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</si>
  <si>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</si>
  <si>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</si>
  <si>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</si>
  <si>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</si>
  <si>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</si>
  <si>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</si>
  <si>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</si>
  <si>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</si>
  <si>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</si>
  <si>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</si>
  <si>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</si>
  <si>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</si>
  <si>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</si>
  <si>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</si>
  <si>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</si>
  <si>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</si>
  <si>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</si>
  <si>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</si>
  <si>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</si>
  <si>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</si>
  <si>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</si>
  <si>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</si>
  <si>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</si>
  <si>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</si>
  <si>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</si>
  <si>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</si>
  <si>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</si>
  <si>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</si>
  <si>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</si>
  <si>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</si>
  <si>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</si>
  <si>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7月</t>
    <rPh sb="0" eb="4">
      <t>レイワガンネン</t>
    </rPh>
    <rPh sb="6" eb="7">
      <t>ガツ</t>
    </rPh>
    <phoneticPr fontId="2"/>
  </si>
  <si>
    <t>毎年8月</t>
    <rPh sb="0" eb="2">
      <t>マイトシ</t>
    </rPh>
    <rPh sb="3" eb="4">
      <t>ガツ</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</si>
  <si>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</si>
  <si>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</si>
  <si>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</si>
  <si>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</si>
  <si>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</si>
  <si>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</si>
  <si>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</si>
  <si>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</si>
  <si>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</si>
  <si>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</si>
  <si>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</si>
  <si>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</si>
  <si>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</si>
  <si>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</si>
  <si>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</si>
  <si>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</si>
  <si>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</si>
  <si>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</si>
  <si>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</si>
  <si>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</si>
  <si>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見沼たんぼ地域ガイドクラブ</t>
    <rPh sb="0" eb="2">
      <t>ミヌマ</t>
    </rPh>
    <rPh sb="5" eb="7">
      <t>チイキ</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</si>
  <si>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</si>
  <si>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</si>
  <si>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</si>
  <si>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</si>
  <si>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</si>
  <si>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</si>
  <si>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</si>
  <si>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</si>
  <si>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</si>
  <si>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</si>
  <si>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</si>
  <si>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</si>
  <si>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</si>
  <si>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</si>
  <si>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</si>
  <si>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</si>
  <si>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</si>
  <si>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</si>
  <si>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</si>
  <si>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</si>
  <si>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</si>
  <si>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</si>
  <si>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</si>
  <si>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</si>
  <si>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</si>
  <si>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</si>
  <si>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</si>
  <si>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</si>
  <si>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</si>
  <si>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</si>
  <si>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</si>
  <si>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</si>
  <si>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</si>
  <si>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</si>
  <si>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</si>
  <si>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</si>
  <si>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地球温暖化</t>
    <rPh sb="0" eb="2">
      <t>チキュウ</t>
    </rPh>
    <rPh sb="2" eb="5">
      <t>オンダンカ</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</si>
  <si>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</si>
  <si>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</si>
  <si>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</si>
  <si>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</si>
  <si>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</si>
  <si>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</si>
  <si>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</si>
  <si>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</si>
  <si>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</si>
  <si>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</si>
  <si>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</si>
  <si>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</si>
  <si>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</si>
  <si>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</si>
  <si>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</si>
  <si>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</si>
  <si>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</si>
  <si>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</si>
  <si>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</si>
  <si>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</si>
  <si>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</si>
  <si>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</si>
  <si>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</si>
  <si>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</si>
  <si>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</si>
  <si>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</si>
  <si>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</si>
  <si>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</si>
  <si>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</si>
  <si>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</si>
  <si>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</si>
  <si>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</si>
  <si>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</si>
  <si>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</si>
  <si>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</si>
  <si>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</si>
  <si>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20名</t>
    <rPh sb="2" eb="3">
      <t>メイ</t>
    </rPh>
    <phoneticPr fontId="2"/>
  </si>
  <si>
    <t>40名</t>
    <rPh sb="2" eb="3">
      <t>メイ</t>
    </rPh>
    <phoneticPr fontId="2"/>
  </si>
  <si>
    <t>藤田　勝夫</t>
    <rPh sb="0" eb="2">
      <t>フジタ</t>
    </rPh>
    <rPh sb="3" eb="5">
      <t>カツオ</t>
    </rPh>
    <phoneticPr fontId="2"/>
  </si>
  <si>
    <t>2020年
６月</t>
    <rPh sb="4" eb="5">
      <t>ネン</t>
    </rPh>
    <rPh sb="7" eb="8">
      <t>ガツ</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</si>
  <si>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</si>
  <si>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久喜市</t>
    <rPh sb="0" eb="2">
      <t>クキ</t>
    </rPh>
    <rPh sb="2" eb="3">
      <t>シ</t>
    </rPh>
    <phoneticPr fontId="2"/>
  </si>
  <si>
    <t>２１名</t>
    <rPh sb="2" eb="3">
      <t>メイ</t>
    </rPh>
    <phoneticPr fontId="2"/>
  </si>
  <si>
    <t>2020年
７月</t>
    <rPh sb="4" eb="5">
      <t>ネン</t>
    </rPh>
    <rPh sb="7" eb="8">
      <t>ガツ</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</si>
  <si>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</si>
  <si>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久喜市教育委員会</t>
    <rPh sb="0" eb="3">
      <t>クキシ</t>
    </rPh>
    <rPh sb="3" eb="5">
      <t>キョウイク</t>
    </rPh>
    <rPh sb="5" eb="8">
      <t>イインカイ</t>
    </rPh>
    <phoneticPr fontId="2"/>
  </si>
  <si>
    <t>高齢者大学
在籍者</t>
    <rPh sb="0" eb="3">
      <t>コウレイシャ</t>
    </rPh>
    <rPh sb="3" eb="5">
      <t>ダイガク</t>
    </rPh>
    <rPh sb="6" eb="8">
      <t>ザイセキ</t>
    </rPh>
    <rPh sb="8" eb="9">
      <t>シャ</t>
    </rPh>
    <phoneticPr fontId="2"/>
  </si>
  <si>
    <t>８０名</t>
    <rPh sb="2" eb="3">
      <t>メイ</t>
    </rPh>
    <phoneticPr fontId="2"/>
  </si>
  <si>
    <t>50人</t>
    <rPh sb="2" eb="3">
      <t>ニン</t>
    </rPh>
    <phoneticPr fontId="2"/>
  </si>
  <si>
    <t>行田環境市民フォーラム</t>
    <rPh sb="0" eb="2">
      <t>ギョウダ</t>
    </rPh>
    <rPh sb="2" eb="4">
      <t>カンキョウ</t>
    </rPh>
    <rPh sb="4" eb="6">
      <t>シミン</t>
    </rPh>
    <phoneticPr fontId="2"/>
  </si>
  <si>
    <t>令和元年
8月</t>
    <rPh sb="0" eb="1">
      <t>レイ</t>
    </rPh>
    <rPh sb="1" eb="2">
      <t>ワ</t>
    </rPh>
    <rPh sb="2" eb="4">
      <t>ガンネン</t>
    </rPh>
    <rPh sb="6" eb="7">
      <t>ガツ</t>
    </rPh>
    <phoneticPr fontId="2"/>
  </si>
  <si>
    <t>桶川市</t>
    <rPh sb="0" eb="3">
      <t>オケガワシ</t>
    </rPh>
    <phoneticPr fontId="2"/>
  </si>
  <si>
    <t>60名</t>
    <rPh sb="2" eb="3">
      <t>メイ</t>
    </rPh>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</si>
  <si>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</si>
  <si>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</si>
  <si>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</si>
  <si>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</si>
  <si>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</si>
  <si>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</si>
  <si>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</si>
  <si>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</si>
  <si>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</si>
  <si>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</si>
  <si>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</si>
  <si>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</si>
  <si>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</si>
  <si>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</si>
  <si>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</si>
  <si>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</si>
  <si>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</si>
  <si>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</si>
  <si>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</si>
  <si>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</si>
  <si>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</si>
  <si>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</si>
  <si>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</si>
  <si>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</si>
  <si>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</si>
  <si>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</si>
  <si>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</si>
  <si>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令和元年　6月</t>
    <rPh sb="0" eb="4">
      <t>レイワガンネン</t>
    </rPh>
    <rPh sb="6" eb="7">
      <t>ガツ</t>
    </rPh>
    <phoneticPr fontId="2"/>
  </si>
  <si>
    <t>富士見市</t>
    <rPh sb="0" eb="4">
      <t>フジミシ</t>
    </rPh>
    <phoneticPr fontId="2"/>
  </si>
  <si>
    <t>新座市</t>
    <rPh sb="0" eb="3">
      <t>ニイザシ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</si>
  <si>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</si>
  <si>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</si>
  <si>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</si>
  <si>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</si>
  <si>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</si>
  <si>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</si>
  <si>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</si>
  <si>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</si>
  <si>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</si>
  <si>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</si>
  <si>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</si>
  <si>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</si>
  <si>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</si>
  <si>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</si>
  <si>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</si>
  <si>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</si>
  <si>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</si>
  <si>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</si>
  <si>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</si>
  <si>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</si>
  <si>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</si>
  <si>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</si>
  <si>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</si>
  <si>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７０人</t>
    <rPh sb="2" eb="3">
      <t>ニン</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</si>
  <si>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</si>
  <si>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</si>
  <si>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</si>
  <si>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sakurai@hikishizengakko.org</t>
    <phoneticPr fontId="2"/>
  </si>
  <si>
    <t>丘陵ホタルを守る会</t>
    <rPh sb="0" eb="2">
      <t xml:space="preserve">ホタル </t>
    </rPh>
    <phoneticPr fontId="2"/>
  </si>
  <si>
    <t>比企自然学校</t>
    <rPh sb="0" eb="6">
      <t xml:space="preserve">ヒキ </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</si>
  <si>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</si>
  <si>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</si>
  <si>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</si>
  <si>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</si>
  <si>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</si>
  <si>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</si>
  <si>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</si>
  <si>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</si>
  <si>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</si>
  <si>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</si>
  <si>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</si>
  <si>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</si>
  <si>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</si>
  <si>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</si>
  <si>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</si>
  <si>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</si>
  <si>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</si>
  <si>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</si>
  <si>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</si>
  <si>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</si>
  <si>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</si>
  <si>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</si>
  <si>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</si>
  <si>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</si>
  <si>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</si>
  <si>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</si>
  <si>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</si>
  <si>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</si>
  <si>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</si>
  <si>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</si>
  <si>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</si>
  <si>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</si>
  <si>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</si>
  <si>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</si>
  <si>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</si>
  <si>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</si>
  <si>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</si>
  <si>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</si>
  <si>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</si>
  <si>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</si>
  <si>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s.sakamo@themis.ocn.ne.jp</t>
    <phoneticPr fontId="2"/>
  </si>
  <si>
    <t>杉戸町アースデー</t>
    <rPh sb="0" eb="2">
      <t>スギト</t>
    </rPh>
    <rPh sb="2" eb="3">
      <t>マチ</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</si>
  <si>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</si>
  <si>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</si>
  <si>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</si>
  <si>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</si>
  <si>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</si>
  <si>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4年</t>
    <rPh sb="1" eb="2">
      <t>ネン</t>
    </rPh>
    <phoneticPr fontId="2"/>
  </si>
  <si>
    <t>6年</t>
    <rPh sb="1" eb="2">
      <t>ネン</t>
    </rPh>
    <phoneticPr fontId="2"/>
  </si>
  <si>
    <t>１０月</t>
    <rPh sb="2" eb="3">
      <t>ガツ</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</si>
  <si>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</si>
  <si>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</si>
  <si>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</si>
  <si>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</si>
  <si>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</si>
  <si>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</si>
  <si>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</si>
  <si>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</si>
  <si>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</si>
  <si>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</si>
  <si>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</si>
  <si>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</si>
  <si>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</si>
  <si>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</si>
  <si>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</si>
  <si>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</si>
  <si>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</si>
  <si>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</si>
  <si>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</si>
  <si>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</si>
  <si>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</si>
  <si>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</si>
  <si>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</si>
  <si>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</si>
  <si>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</si>
  <si>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</si>
  <si>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</si>
  <si>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</si>
  <si>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</si>
  <si>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</si>
  <si>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</si>
  <si>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</si>
  <si>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</si>
  <si>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</si>
  <si>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</si>
  <si>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</si>
  <si>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</si>
  <si>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</si>
  <si>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</si>
  <si>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</si>
  <si>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</si>
  <si>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</si>
  <si>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</si>
  <si>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</si>
  <si>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</si>
  <si>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</si>
  <si>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</si>
  <si>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</si>
  <si>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</si>
  <si>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</si>
  <si>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</si>
  <si>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</si>
  <si>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</si>
  <si>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</si>
  <si>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</si>
  <si>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</si>
  <si>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</si>
  <si>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</si>
  <si>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</si>
  <si>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</si>
  <si>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</si>
  <si>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</si>
  <si>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</si>
  <si>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</si>
  <si>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</si>
  <si>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</si>
  <si>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</si>
  <si>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</si>
  <si>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</si>
  <si>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</si>
  <si>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</si>
  <si>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</si>
  <si>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</si>
  <si>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</si>
  <si>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</si>
  <si>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</si>
  <si>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</si>
  <si>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</si>
  <si>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</si>
  <si>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</si>
  <si>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</si>
  <si>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</si>
  <si>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</si>
  <si>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</si>
  <si>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</si>
  <si>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</si>
  <si>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</si>
  <si>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</si>
  <si>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</si>
  <si>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</si>
  <si>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</si>
  <si>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</si>
  <si>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</si>
  <si>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</si>
  <si>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</si>
  <si>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</si>
  <si>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</si>
  <si>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</si>
  <si>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</si>
  <si>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</si>
  <si>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</si>
  <si>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</si>
  <si>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</si>
  <si>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</si>
  <si>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</si>
  <si>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</si>
  <si>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</si>
  <si>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</si>
  <si>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</si>
  <si>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</si>
  <si>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</si>
  <si>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</si>
  <si>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</si>
  <si>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</si>
  <si>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</si>
  <si>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</si>
  <si>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</si>
  <si>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</si>
  <si>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</si>
  <si>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</si>
  <si>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</si>
  <si>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</si>
  <si>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</si>
  <si>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</si>
  <si>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</si>
  <si>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</si>
  <si>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</si>
  <si>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</si>
  <si>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</si>
  <si>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</si>
  <si>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</si>
  <si>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</si>
  <si>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</si>
  <si>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４年生</t>
    <rPh sb="1" eb="3">
      <t>ネンセイ</t>
    </rPh>
    <phoneticPr fontId="2"/>
  </si>
  <si>
    <t>５・６年生</t>
    <rPh sb="3" eb="5">
      <t>ネンセイ</t>
    </rPh>
    <phoneticPr fontId="2"/>
  </si>
  <si>
    <t>北本市都市公園指定管理者</t>
    <phoneticPr fontId="2"/>
  </si>
  <si>
    <t>家族</t>
    <rPh sb="0" eb="2">
      <t>カゾク</t>
    </rPh>
    <phoneticPr fontId="2"/>
  </si>
  <si>
    <t>リバービーチ・キャンパス</t>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</si>
  <si>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</si>
  <si>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</si>
  <si>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</si>
  <si>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</si>
  <si>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</si>
  <si>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</si>
  <si>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</si>
  <si>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</si>
  <si>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</si>
  <si>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</si>
  <si>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</si>
  <si>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</si>
  <si>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</si>
  <si>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</si>
  <si>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</si>
  <si>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</si>
  <si>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金子　恒雄</t>
    <phoneticPr fontId="2"/>
  </si>
  <si>
    <t>70代</t>
    <phoneticPr fontId="2"/>
  </si>
  <si>
    <t>自然観察指導員（日本自然保護協会登録）</t>
    <phoneticPr fontId="2"/>
  </si>
  <si>
    <t>比企自然学校
丘陵ホタルを守る会
比企の川づくり協議会
丘陵みどりの会</t>
    <phoneticPr fontId="2"/>
  </si>
  <si>
    <t>http://hikishizengakko.org/
http://qryo-hotaru.org/
http://hikinokawa.hikieco.net/
http://qryo-hotaru.org</t>
    <phoneticPr fontId="2"/>
  </si>
  <si>
    <t xml:space="preserve">比企自然学校
</t>
    <phoneticPr fontId="2"/>
  </si>
  <si>
    <t xml:space="preserve"> </t>
    <phoneticPr fontId="2"/>
  </si>
  <si>
    <t>神奈川県小田原市</t>
    <rPh sb="0" eb="4">
      <t>カナガワケン</t>
    </rPh>
    <rPh sb="4" eb="8">
      <t>オダワラシ</t>
    </rPh>
    <phoneticPr fontId="2"/>
  </si>
  <si>
    <t>自然への愛着</t>
    <phoneticPr fontId="2"/>
  </si>
  <si>
    <t>行田環境市民フォーラム/行田ナチュラリストネットワーク会員</t>
    <phoneticPr fontId="2"/>
  </si>
  <si>
    <t>50代</t>
    <phoneticPr fontId="2"/>
  </si>
  <si>
    <t>緑のトラスト13号地の会
(公財)さいたま緑のトラスト協会
認定NPO法人環境ネットワ-ク埼玉　　　　　　　　　　　</t>
    <phoneticPr fontId="2"/>
  </si>
  <si>
    <t>http://ku10u.sakura.ne.jp
http//tsaitama-greenerytrust.com/
https://www.kannet-sai.org/</t>
    <phoneticPr fontId="2"/>
  </si>
  <si>
    <t>60代</t>
    <phoneticPr fontId="2"/>
  </si>
  <si>
    <t>http://www.saieca.com/</t>
  </si>
  <si>
    <t>新河岸川流域及び入間川流域（支流含む）</t>
    <rPh sb="0" eb="3">
      <t>シンガシ</t>
    </rPh>
    <rPh sb="6" eb="7">
      <t>オヨ</t>
    </rPh>
    <rPh sb="8" eb="11">
      <t>イルマガワ</t>
    </rPh>
    <rPh sb="11" eb="13">
      <t>リュウイキ</t>
    </rPh>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</si>
  <si>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</si>
  <si>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</si>
  <si>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</si>
  <si>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</si>
  <si>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</si>
  <si>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(有)木内環境計画事務所で河川環境のコンサルタント、都留文科大学で自然再生論等の講義、入間市環境審議会会長等を歴任、現在NPO法人まちづくりサポートネット元気の代表理事</t>
    <phoneticPr fontId="2"/>
  </si>
  <si>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</si>
  <si>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</si>
  <si>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</si>
  <si>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80代</t>
    <phoneticPr fontId="2"/>
  </si>
  <si>
    <t>環境カウンセラー</t>
    <phoneticPr fontId="2"/>
  </si>
  <si>
    <t>元久喜市環境審議会副会長、元埼玉県生態系保護協会理事</t>
    <phoneticPr fontId="2"/>
  </si>
  <si>
    <t>環境カウンセラー
世界自然穂基金（ＷＷＣ）</t>
    <phoneticPr fontId="2"/>
  </si>
  <si>
    <t>松本　浩一</t>
  </si>
  <si>
    <t>まつもと　こういち</t>
  </si>
  <si>
    <t>生態系・生物多様性</t>
    <rPh sb="0" eb="2">
      <t>セイタイ</t>
    </rPh>
    <rPh sb="2" eb="3">
      <t>ケイ</t>
    </rPh>
    <phoneticPr fontId="2"/>
  </si>
  <si>
    <t>資源・エネルギー</t>
    <rPh sb="0" eb="2">
      <t>シゲン</t>
    </rPh>
    <phoneticPr fontId="2"/>
  </si>
  <si>
    <t>自然観察指導員、社会福祉士・精神保健福祉士</t>
    <phoneticPr fontId="2"/>
  </si>
  <si>
    <t>東松山市の「環境まちづくり」に20年関与。</t>
    <phoneticPr fontId="2"/>
  </si>
  <si>
    <t>特定非営利活動法人チーム東松山</t>
  </si>
  <si>
    <t>http://npothm.hiki.tv/home</t>
  </si>
  <si>
    <t>econet51@gmail.com</t>
    <phoneticPr fontId="2"/>
  </si>
  <si>
    <t>松本　浩一</t>
    <rPh sb="0" eb="2">
      <t>マツモト</t>
    </rPh>
    <rPh sb="3" eb="5">
      <t>コウイチ</t>
    </rPh>
    <phoneticPr fontId="2"/>
  </si>
  <si>
    <t>まつもと　こういち</t>
    <phoneticPr fontId="2"/>
  </si>
  <si>
    <t>左：プレイパーク
右：太陽光発電ワークショップ</t>
    <rPh sb="0" eb="1">
      <t>ヒダリ</t>
    </rPh>
    <rPh sb="9" eb="10">
      <t>ミギ</t>
    </rPh>
    <rPh sb="11" eb="14">
      <t>タイヨウコウ</t>
    </rPh>
    <rPh sb="14" eb="16">
      <t>ハツデン</t>
    </rPh>
    <phoneticPr fontId="2"/>
  </si>
  <si>
    <t>活動のPR</t>
    <rPh sb="0" eb="2">
      <t>カツドウ</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</si>
  <si>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</si>
  <si>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</si>
  <si>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東松山市の「環境まちづくり」に20年関与。</t>
    <rPh sb="0" eb="4">
      <t>ヒガシマツヤマシ</t>
    </rPh>
    <rPh sb="6" eb="8">
      <t>カンキョウ</t>
    </rPh>
    <rPh sb="17" eb="18">
      <t>ネン</t>
    </rPh>
    <rPh sb="18" eb="20">
      <t>カンヨ</t>
    </rPh>
    <phoneticPr fontId="2"/>
  </si>
  <si>
    <t>ＮＰＯ法人チーム東松山</t>
    <rPh sb="0" eb="11">
      <t>npoホウジンチームヒガシマツヤマ</t>
    </rPh>
    <phoneticPr fontId="2"/>
  </si>
  <si>
    <t>https://www.teamhm.org/</t>
    <phoneticPr fontId="2"/>
  </si>
  <si>
    <t>環境学習指導等の活動実績</t>
    <rPh sb="0" eb="2">
      <t>カンキョウ</t>
    </rPh>
    <rPh sb="2" eb="4">
      <t>ガクシュウ</t>
    </rPh>
    <rPh sb="4" eb="6">
      <t>シドウ</t>
    </rPh>
    <rPh sb="6" eb="7">
      <t>ナド</t>
    </rPh>
    <rPh sb="8" eb="10">
      <t>カツドウ</t>
    </rPh>
    <rPh sb="10" eb="12">
      <t>ジッセキ</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</si>
  <si>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</si>
  <si>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</si>
  <si>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</si>
  <si>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</si>
  <si>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</si>
  <si>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</si>
  <si>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</si>
  <si>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</si>
  <si>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</si>
  <si>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</si>
  <si>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</si>
  <si>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</si>
  <si>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</si>
  <si>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</si>
  <si>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</si>
  <si>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</si>
  <si>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令和5年12月</t>
    <rPh sb="0" eb="2">
      <t>レイワ</t>
    </rPh>
    <rPh sb="3" eb="4">
      <t>ネン</t>
    </rPh>
    <rPh sb="6" eb="7">
      <t>ガツ</t>
    </rPh>
    <phoneticPr fontId="2"/>
  </si>
  <si>
    <t>市の川・車堀公園プレイパーク</t>
    <rPh sb="0" eb="1">
      <t>イチ</t>
    </rPh>
    <rPh sb="2" eb="3">
      <t>カワ</t>
    </rPh>
    <rPh sb="4" eb="5">
      <t>クルマ</t>
    </rPh>
    <rPh sb="5" eb="6">
      <t>ボリ</t>
    </rPh>
    <rPh sb="6" eb="8">
      <t>コウエン</t>
    </rPh>
    <phoneticPr fontId="2"/>
  </si>
  <si>
    <t>令和6年1月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</si>
  <si>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</si>
  <si>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埼玉県生態系保護協会　  　　　　　  　希少動植物を守る会　環境カウンセラー</t>
    <rPh sb="0" eb="3">
      <t>サイタマケン</t>
    </rPh>
    <rPh sb="3" eb="6">
      <t>セイタイケイ</t>
    </rPh>
    <rPh sb="6" eb="8">
      <t>ホゴ</t>
    </rPh>
    <rPh sb="8" eb="10">
      <t>キョウカイ</t>
    </rPh>
    <rPh sb="21" eb="23">
      <t>キショウ</t>
    </rPh>
    <rPh sb="23" eb="26">
      <t>ドウショクブツ</t>
    </rPh>
    <rPh sb="27" eb="28">
      <t>マモ</t>
    </rPh>
    <rPh sb="29" eb="30">
      <t>カイ</t>
    </rPh>
    <rPh sb="31" eb="33">
      <t>カンキョウ</t>
    </rPh>
    <phoneticPr fontId="2"/>
  </si>
  <si>
    <t>上尾市、三つ又沼ビオトープ・北本自然観察公園・荒川中流域での自然観察や自然保護活動</t>
    <rPh sb="0" eb="3">
      <t>アゲオシ</t>
    </rPh>
    <rPh sb="4" eb="5">
      <t>ミ</t>
    </rPh>
    <rPh sb="6" eb="7">
      <t>マタ</t>
    </rPh>
    <rPh sb="7" eb="8">
      <t>ヌマ</t>
    </rPh>
    <rPh sb="14" eb="16">
      <t>キタモト</t>
    </rPh>
    <rPh sb="16" eb="22">
      <t>シゼンカンサツコウエン</t>
    </rPh>
    <rPh sb="23" eb="25">
      <t>アラカワ</t>
    </rPh>
    <rPh sb="25" eb="27">
      <t>チュウリュウ</t>
    </rPh>
    <rPh sb="27" eb="28">
      <t>イキ</t>
    </rPh>
    <rPh sb="30" eb="32">
      <t>シゼン</t>
    </rPh>
    <rPh sb="32" eb="34">
      <t>カンサツ</t>
    </rPh>
    <rPh sb="35" eb="37">
      <t>シゼン</t>
    </rPh>
    <rPh sb="37" eb="39">
      <t>ホゴ</t>
    </rPh>
    <rPh sb="39" eb="41">
      <t>カツドウ</t>
    </rPh>
    <phoneticPr fontId="2"/>
  </si>
  <si>
    <t>令和５年　４月</t>
    <rPh sb="0" eb="2">
      <t>レイワ</t>
    </rPh>
    <rPh sb="3" eb="4">
      <t>ネン</t>
    </rPh>
    <rPh sb="6" eb="7">
      <t>ガツ</t>
    </rPh>
    <phoneticPr fontId="2"/>
  </si>
  <si>
    <t>太郎右衛門自然再生地、環境保全作業</t>
    <rPh sb="0" eb="10">
      <t>タロウウエモンシゼンサイセイチ</t>
    </rPh>
    <rPh sb="11" eb="13">
      <t>カンキョウ</t>
    </rPh>
    <rPh sb="13" eb="17">
      <t>ホゼンサギョウ</t>
    </rPh>
    <phoneticPr fontId="2"/>
  </si>
  <si>
    <t>サイサン新入社員研修</t>
    <rPh sb="4" eb="10">
      <t>シンニュウシャインケンシュウ</t>
    </rPh>
    <phoneticPr fontId="2"/>
  </si>
  <si>
    <t>三つ又沼自然解説と環境保全作業体験</t>
    <rPh sb="0" eb="1">
      <t>ミ</t>
    </rPh>
    <rPh sb="2" eb="3">
      <t>マタ</t>
    </rPh>
    <rPh sb="3" eb="4">
      <t>ヌマ</t>
    </rPh>
    <rPh sb="4" eb="8">
      <t>シゼンカイセツ</t>
    </rPh>
    <rPh sb="9" eb="13">
      <t>カンキョウホゼン</t>
    </rPh>
    <rPh sb="13" eb="15">
      <t>サギョウ</t>
    </rPh>
    <rPh sb="15" eb="17">
      <t>タイケン</t>
    </rPh>
    <phoneticPr fontId="2"/>
  </si>
  <si>
    <t>武蔵野銀行新入行員研修</t>
    <rPh sb="0" eb="5">
      <t>ムサシノギンコウ</t>
    </rPh>
    <rPh sb="5" eb="7">
      <t>シンニュウ</t>
    </rPh>
    <rPh sb="7" eb="9">
      <t>コウイン</t>
    </rPh>
    <rPh sb="9" eb="11">
      <t>ケンシュウ</t>
    </rPh>
    <phoneticPr fontId="2"/>
  </si>
  <si>
    <t>令和５年　５月</t>
    <rPh sb="0" eb="2">
      <t>レイワ</t>
    </rPh>
    <rPh sb="3" eb="4">
      <t>ネン</t>
    </rPh>
    <rPh sb="6" eb="7">
      <t>ガツ</t>
    </rPh>
    <phoneticPr fontId="2"/>
  </si>
  <si>
    <t>太郎右衛門自然再生地、草花育苗作業</t>
    <rPh sb="0" eb="10">
      <t>タロウウエモンシゼンサイセイチ</t>
    </rPh>
    <rPh sb="11" eb="13">
      <t>クサバナ</t>
    </rPh>
    <rPh sb="13" eb="14">
      <t>イク</t>
    </rPh>
    <rPh sb="14" eb="15">
      <t>ナエ</t>
    </rPh>
    <rPh sb="15" eb="17">
      <t>サギョウ</t>
    </rPh>
    <phoneticPr fontId="2"/>
  </si>
  <si>
    <t>小学校４年生</t>
    <rPh sb="0" eb="3">
      <t>ショウガッコウ</t>
    </rPh>
    <rPh sb="4" eb="6">
      <t>ネンセイ</t>
    </rPh>
    <phoneticPr fontId="2"/>
  </si>
  <si>
    <t>三つ又沼自然解説・昆虫採集・水生動物</t>
    <rPh sb="0" eb="1">
      <t>ミ</t>
    </rPh>
    <rPh sb="2" eb="3">
      <t>マタ</t>
    </rPh>
    <rPh sb="3" eb="4">
      <t>ヌマ</t>
    </rPh>
    <rPh sb="4" eb="8">
      <t>シゼンカイセツ</t>
    </rPh>
    <rPh sb="9" eb="11">
      <t>コンチュウ</t>
    </rPh>
    <rPh sb="11" eb="13">
      <t>サイシュウ</t>
    </rPh>
    <rPh sb="14" eb="18">
      <t>スイセイドウブツ</t>
    </rPh>
    <phoneticPr fontId="2"/>
  </si>
  <si>
    <t>生き物博士プロジェクト</t>
    <rPh sb="0" eb="1">
      <t>イ</t>
    </rPh>
    <rPh sb="2" eb="5">
      <t>モノハカセ</t>
    </rPh>
    <phoneticPr fontId="2"/>
  </si>
  <si>
    <t>子供～家族</t>
    <rPh sb="0" eb="2">
      <t>コドモ</t>
    </rPh>
    <rPh sb="3" eb="5">
      <t>カゾク</t>
    </rPh>
    <phoneticPr fontId="2"/>
  </si>
  <si>
    <t>令和５年　６月</t>
    <rPh sb="0" eb="2">
      <t>レイワ</t>
    </rPh>
    <rPh sb="3" eb="4">
      <t>ネン</t>
    </rPh>
    <rPh sb="6" eb="7">
      <t>ガツ</t>
    </rPh>
    <phoneticPr fontId="2"/>
  </si>
  <si>
    <t>環境委員会学校ビオトープ干し上げ体験</t>
    <rPh sb="0" eb="5">
      <t>カンキョウイインカイ</t>
    </rPh>
    <rPh sb="5" eb="7">
      <t>ガッコウ</t>
    </rPh>
    <rPh sb="12" eb="13">
      <t>ホ</t>
    </rPh>
    <rPh sb="14" eb="15">
      <t>ア</t>
    </rPh>
    <rPh sb="16" eb="18">
      <t>タイケン</t>
    </rPh>
    <phoneticPr fontId="2"/>
  </si>
  <si>
    <t>子供～先生</t>
    <rPh sb="0" eb="2">
      <t>コドモ</t>
    </rPh>
    <rPh sb="3" eb="5">
      <t>センセイ</t>
    </rPh>
    <phoneticPr fontId="2"/>
  </si>
  <si>
    <t>令和５年　７月</t>
    <rPh sb="0" eb="2">
      <t>レイワ</t>
    </rPh>
    <rPh sb="3" eb="4">
      <t>ネン</t>
    </rPh>
    <rPh sb="6" eb="7">
      <t>ガツ</t>
    </rPh>
    <phoneticPr fontId="2"/>
  </si>
  <si>
    <t>２年生生活科・秋の七草と生き物解説</t>
    <rPh sb="1" eb="3">
      <t>ネンセイ</t>
    </rPh>
    <rPh sb="3" eb="6">
      <t>セイカツカ</t>
    </rPh>
    <rPh sb="7" eb="8">
      <t>アキ</t>
    </rPh>
    <rPh sb="9" eb="11">
      <t>ナナクサ</t>
    </rPh>
    <rPh sb="12" eb="13">
      <t>イ</t>
    </rPh>
    <rPh sb="14" eb="15">
      <t>モノ</t>
    </rPh>
    <rPh sb="15" eb="17">
      <t>カイセツ</t>
    </rPh>
    <phoneticPr fontId="2"/>
  </si>
  <si>
    <t>上尾市立大谷小学校</t>
    <rPh sb="0" eb="4">
      <t>アゲオシリツ</t>
    </rPh>
    <rPh sb="4" eb="6">
      <t>オオタニ</t>
    </rPh>
    <rPh sb="6" eb="9">
      <t>ショウガッコウ</t>
    </rPh>
    <phoneticPr fontId="2"/>
  </si>
  <si>
    <t>２年生</t>
    <rPh sb="1" eb="3">
      <t>ネンセイ</t>
    </rPh>
    <phoneticPr fontId="2"/>
  </si>
  <si>
    <t>上尾市の動植物・生体展示解説</t>
    <rPh sb="0" eb="3">
      <t>アゲオシ</t>
    </rPh>
    <rPh sb="4" eb="7">
      <t>ドウショクブツ</t>
    </rPh>
    <rPh sb="8" eb="14">
      <t>セイタイテンジカイセツ</t>
    </rPh>
    <phoneticPr fontId="2"/>
  </si>
  <si>
    <t>上尾市教育センター</t>
    <rPh sb="0" eb="3">
      <t>アゲオシ</t>
    </rPh>
    <rPh sb="3" eb="5">
      <t>キョウイク</t>
    </rPh>
    <phoneticPr fontId="2"/>
  </si>
  <si>
    <t>小３～中３年</t>
    <rPh sb="0" eb="1">
      <t>ショウ</t>
    </rPh>
    <rPh sb="3" eb="4">
      <t>チュウ</t>
    </rPh>
    <rPh sb="5" eb="6">
      <t>ネン</t>
    </rPh>
    <phoneticPr fontId="2"/>
  </si>
  <si>
    <t>令和５年　９月</t>
    <rPh sb="0" eb="2">
      <t>レイワ</t>
    </rPh>
    <rPh sb="3" eb="4">
      <t>ネン</t>
    </rPh>
    <rPh sb="6" eb="7">
      <t>ガツ</t>
    </rPh>
    <phoneticPr fontId="2"/>
  </si>
  <si>
    <t>環境委員会・ギンブナ放流・植物観察</t>
    <rPh sb="0" eb="2">
      <t>カンキョウ</t>
    </rPh>
    <rPh sb="2" eb="5">
      <t>イインカイ</t>
    </rPh>
    <rPh sb="10" eb="12">
      <t>ホウリュウ</t>
    </rPh>
    <rPh sb="13" eb="15">
      <t>ショクブツ</t>
    </rPh>
    <rPh sb="15" eb="17">
      <t>カンサツ</t>
    </rPh>
    <phoneticPr fontId="2"/>
  </si>
  <si>
    <t>朝霞市立朝霞第５小学校</t>
    <rPh sb="0" eb="4">
      <t>アサカシリツ</t>
    </rPh>
    <rPh sb="4" eb="6">
      <t>アサカ</t>
    </rPh>
    <rPh sb="6" eb="7">
      <t>ダイ</t>
    </rPh>
    <rPh sb="8" eb="11">
      <t>ショウガッコウ</t>
    </rPh>
    <phoneticPr fontId="2"/>
  </si>
  <si>
    <t>三つ又沼ビオトープ第２回親子自然塾</t>
    <rPh sb="0" eb="1">
      <t>ミ</t>
    </rPh>
    <rPh sb="3" eb="4">
      <t>ヌマ</t>
    </rPh>
    <rPh sb="9" eb="10">
      <t>ダイ</t>
    </rPh>
    <rPh sb="11" eb="12">
      <t>カイ</t>
    </rPh>
    <rPh sb="12" eb="14">
      <t>オヤコ</t>
    </rPh>
    <rPh sb="14" eb="16">
      <t>シゼン</t>
    </rPh>
    <rPh sb="16" eb="17">
      <t>ジュク</t>
    </rPh>
    <phoneticPr fontId="2"/>
  </si>
  <si>
    <t>荒川の自然を守る教職員の会</t>
    <rPh sb="0" eb="2">
      <t>アラカワ</t>
    </rPh>
    <rPh sb="3" eb="5">
      <t>シゼン</t>
    </rPh>
    <rPh sb="6" eb="7">
      <t>マモ</t>
    </rPh>
    <rPh sb="8" eb="9">
      <t>キョウ</t>
    </rPh>
    <rPh sb="9" eb="11">
      <t>ショクイン</t>
    </rPh>
    <rPh sb="12" eb="13">
      <t>カイ</t>
    </rPh>
    <phoneticPr fontId="2"/>
  </si>
  <si>
    <t>子ども一般</t>
    <rPh sb="0" eb="1">
      <t>コ</t>
    </rPh>
    <rPh sb="3" eb="5">
      <t>イッパン</t>
    </rPh>
    <phoneticPr fontId="2"/>
  </si>
  <si>
    <t>３年生校内自然観察会・野鳥の森周辺</t>
    <rPh sb="1" eb="3">
      <t>ネンセイ</t>
    </rPh>
    <rPh sb="3" eb="10">
      <t>コウナイシゼンカンサツカイ</t>
    </rPh>
    <rPh sb="11" eb="13">
      <t>ヤチョウ</t>
    </rPh>
    <rPh sb="14" eb="15">
      <t>モリ</t>
    </rPh>
    <rPh sb="15" eb="17">
      <t>シュウヘン</t>
    </rPh>
    <phoneticPr fontId="2"/>
  </si>
  <si>
    <t>上尾市立平方北小学校</t>
    <rPh sb="0" eb="4">
      <t>アゲオシリツ</t>
    </rPh>
    <rPh sb="4" eb="8">
      <t>ヒラカタキタショウ</t>
    </rPh>
    <rPh sb="8" eb="10">
      <t>ガッコウ</t>
    </rPh>
    <phoneticPr fontId="2"/>
  </si>
  <si>
    <t>３年生</t>
    <rPh sb="1" eb="3">
      <t>ネンセイ</t>
    </rPh>
    <phoneticPr fontId="2"/>
  </si>
  <si>
    <t>令和５年　１０月</t>
    <rPh sb="0" eb="2">
      <t>レイワ</t>
    </rPh>
    <rPh sb="3" eb="4">
      <t>ネン</t>
    </rPh>
    <rPh sb="7" eb="8">
      <t>ガツ</t>
    </rPh>
    <phoneticPr fontId="2"/>
  </si>
  <si>
    <t>学校育てたカワラナデシコ移植・自然観察</t>
    <rPh sb="0" eb="2">
      <t>ガッコウ</t>
    </rPh>
    <rPh sb="2" eb="3">
      <t>ソダ</t>
    </rPh>
    <rPh sb="12" eb="14">
      <t>イショク</t>
    </rPh>
    <rPh sb="15" eb="19">
      <t>シゼンカンサツ</t>
    </rPh>
    <phoneticPr fontId="2"/>
  </si>
  <si>
    <t>江戸川区立小松川小学校</t>
    <rPh sb="0" eb="5">
      <t>エドガワクリツ</t>
    </rPh>
    <rPh sb="5" eb="8">
      <t>コマツガワ</t>
    </rPh>
    <rPh sb="8" eb="11">
      <t>ショウガッコウ</t>
    </rPh>
    <phoneticPr fontId="2"/>
  </si>
  <si>
    <t>５年生</t>
    <rPh sb="1" eb="3">
      <t>ネンセイ</t>
    </rPh>
    <phoneticPr fontId="2"/>
  </si>
  <si>
    <t>令和５年　１１月</t>
    <rPh sb="0" eb="2">
      <t>レイワ</t>
    </rPh>
    <rPh sb="3" eb="4">
      <t>ネン</t>
    </rPh>
    <rPh sb="7" eb="8">
      <t>ガツ</t>
    </rPh>
    <phoneticPr fontId="2"/>
  </si>
  <si>
    <t>太郎右衛門自然再生地地域共生活動</t>
    <rPh sb="0" eb="5">
      <t>タロウウエモン</t>
    </rPh>
    <rPh sb="5" eb="10">
      <t>シゼンサイセイチ</t>
    </rPh>
    <rPh sb="10" eb="14">
      <t>チイキキョウセイ</t>
    </rPh>
    <rPh sb="14" eb="16">
      <t>カツドウ</t>
    </rPh>
    <phoneticPr fontId="2"/>
  </si>
  <si>
    <t>大和ハウス工業関東支社</t>
    <rPh sb="0" eb="2">
      <t>ダイワ</t>
    </rPh>
    <rPh sb="5" eb="7">
      <t>コウギョウ</t>
    </rPh>
    <rPh sb="7" eb="11">
      <t>カントウシシャ</t>
    </rPh>
    <phoneticPr fontId="2"/>
  </si>
  <si>
    <t>令和５年　１２月</t>
    <rPh sb="0" eb="2">
      <t>レイワ</t>
    </rPh>
    <rPh sb="3" eb="4">
      <t>ネン</t>
    </rPh>
    <rPh sb="7" eb="8">
      <t>ガツ</t>
    </rPh>
    <phoneticPr fontId="2"/>
  </si>
  <si>
    <t>太郎右衛門自然再生地環境保全活動</t>
    <rPh sb="0" eb="5">
      <t>タロウウエモン</t>
    </rPh>
    <rPh sb="5" eb="10">
      <t>シゼンサイセイチ</t>
    </rPh>
    <rPh sb="10" eb="14">
      <t>カンキョウホゼン</t>
    </rPh>
    <rPh sb="14" eb="16">
      <t>カツドウ</t>
    </rPh>
    <phoneticPr fontId="2"/>
  </si>
  <si>
    <t>ゼブンイレブン記念財団</t>
    <rPh sb="7" eb="11">
      <t>キネンザイダン</t>
    </rPh>
    <phoneticPr fontId="2"/>
  </si>
  <si>
    <t>R5、3</t>
    <phoneticPr fontId="2"/>
  </si>
  <si>
    <t>ネイチャーウォーク・早春の生き物</t>
    <rPh sb="10" eb="12">
      <t>ソウシュン</t>
    </rPh>
    <rPh sb="13" eb="14">
      <t>イ</t>
    </rPh>
    <rPh sb="15" eb="16">
      <t>モノ</t>
    </rPh>
    <phoneticPr fontId="2"/>
  </si>
  <si>
    <t>R5、4</t>
    <phoneticPr fontId="2"/>
  </si>
  <si>
    <t>〃　　春の森を楽しむ</t>
    <rPh sb="3" eb="4">
      <t>ハル</t>
    </rPh>
    <rPh sb="5" eb="6">
      <t>モリ</t>
    </rPh>
    <rPh sb="7" eb="8">
      <t>タノ</t>
    </rPh>
    <phoneticPr fontId="2"/>
  </si>
  <si>
    <t>R5、5</t>
  </si>
  <si>
    <t>〃　雑木林から滑川沿いへ</t>
    <rPh sb="2" eb="5">
      <t>ゾウキバヤシ</t>
    </rPh>
    <rPh sb="7" eb="9">
      <t>ナメガワ</t>
    </rPh>
    <rPh sb="9" eb="10">
      <t>ゾ</t>
    </rPh>
    <phoneticPr fontId="2"/>
  </si>
  <si>
    <t>R5、6</t>
  </si>
  <si>
    <t>〃　湿地の生き物</t>
    <rPh sb="2" eb="4">
      <t>シッチ</t>
    </rPh>
    <rPh sb="5" eb="6">
      <t>イ</t>
    </rPh>
    <rPh sb="7" eb="8">
      <t>モノ</t>
    </rPh>
    <phoneticPr fontId="2"/>
  </si>
  <si>
    <t>R5、7</t>
  </si>
  <si>
    <t>〃　夏の森で生き物探し</t>
    <rPh sb="2" eb="3">
      <t>ナツ</t>
    </rPh>
    <rPh sb="4" eb="5">
      <t>モリ</t>
    </rPh>
    <rPh sb="6" eb="7">
      <t>イ</t>
    </rPh>
    <rPh sb="8" eb="9">
      <t>モノ</t>
    </rPh>
    <rPh sb="9" eb="10">
      <t>サガ</t>
    </rPh>
    <phoneticPr fontId="2"/>
  </si>
  <si>
    <t>R5、7</t>
    <phoneticPr fontId="2"/>
  </si>
  <si>
    <t>親子昆虫採集</t>
    <rPh sb="0" eb="2">
      <t>オヤコ</t>
    </rPh>
    <rPh sb="2" eb="6">
      <t>コンチュウサイシュウ</t>
    </rPh>
    <phoneticPr fontId="2"/>
  </si>
  <si>
    <t>R5、8</t>
  </si>
  <si>
    <t>ネイチャ－ウォーク・大人も子どもも昆虫博士になろう</t>
    <rPh sb="10" eb="12">
      <t>オトナ</t>
    </rPh>
    <rPh sb="13" eb="14">
      <t>コ</t>
    </rPh>
    <rPh sb="17" eb="19">
      <t>コンチュウ</t>
    </rPh>
    <rPh sb="19" eb="21">
      <t>ハカセ</t>
    </rPh>
    <phoneticPr fontId="2"/>
  </si>
  <si>
    <t>一般・親子</t>
    <rPh sb="0" eb="2">
      <t>イッパン</t>
    </rPh>
    <rPh sb="3" eb="5">
      <t>オヤコ</t>
    </rPh>
    <phoneticPr fontId="2"/>
  </si>
  <si>
    <t>R5、9</t>
  </si>
  <si>
    <t>渡り鳥の観察</t>
    <rPh sb="0" eb="1">
      <t>ワタ</t>
    </rPh>
    <rPh sb="2" eb="3">
      <t>ドリ</t>
    </rPh>
    <rPh sb="4" eb="6">
      <t>カンサツ</t>
    </rPh>
    <phoneticPr fontId="2"/>
  </si>
  <si>
    <t>R5、10</t>
  </si>
  <si>
    <t>田んぼの生き物</t>
    <rPh sb="0" eb="1">
      <t>タ</t>
    </rPh>
    <rPh sb="4" eb="5">
      <t>イ</t>
    </rPh>
    <rPh sb="6" eb="7">
      <t>モノ</t>
    </rPh>
    <phoneticPr fontId="2"/>
  </si>
  <si>
    <t>R5、11</t>
  </si>
  <si>
    <t>秋の森を歩く</t>
    <rPh sb="0" eb="1">
      <t>アキ</t>
    </rPh>
    <rPh sb="2" eb="3">
      <t>モリ</t>
    </rPh>
    <rPh sb="4" eb="5">
      <t>アル</t>
    </rPh>
    <phoneticPr fontId="2"/>
  </si>
  <si>
    <t>R5、12</t>
  </si>
  <si>
    <t>カモの観察</t>
    <rPh sb="3" eb="5">
      <t>カンサツ</t>
    </rPh>
    <phoneticPr fontId="2"/>
  </si>
  <si>
    <t>R6,1</t>
    <phoneticPr fontId="2"/>
  </si>
  <si>
    <t>冬鳥の観察</t>
    <rPh sb="0" eb="2">
      <t>フユドリ</t>
    </rPh>
    <rPh sb="3" eb="5">
      <t>カンサツ</t>
    </rPh>
    <phoneticPr fontId="2"/>
  </si>
  <si>
    <t>R6,2</t>
  </si>
  <si>
    <t>越冬する生き物たち</t>
    <rPh sb="0" eb="2">
      <t>エットウ</t>
    </rPh>
    <rPh sb="4" eb="5">
      <t>イ</t>
    </rPh>
    <rPh sb="6" eb="7">
      <t>モノ</t>
    </rPh>
    <phoneticPr fontId="2"/>
  </si>
  <si>
    <t>地域限定</t>
    <rPh sb="0" eb="2">
      <t>チイキ</t>
    </rPh>
    <rPh sb="2" eb="4">
      <t>ゲンテイ</t>
    </rPh>
    <phoneticPr fontId="9"/>
  </si>
  <si>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</si>
  <si>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2023年5月～現在</t>
    <rPh sb="4" eb="5">
      <t>ネン</t>
    </rPh>
    <rPh sb="6" eb="7">
      <t>ガツ</t>
    </rPh>
    <rPh sb="8" eb="10">
      <t>ゲンザイ</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</si>
  <si>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</si>
  <si>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飯能市内の学校・NPOなど</t>
    <rPh sb="0" eb="4">
      <t>ハンノウシナイ</t>
    </rPh>
    <rPh sb="5" eb="7">
      <t>ガッコウ</t>
    </rPh>
    <phoneticPr fontId="2"/>
  </si>
  <si>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</si>
  <si>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河川におけるｐＨ、ＣＯＤ、電気伝導率、透視度等の調査</t>
  </si>
  <si>
    <t>水生生物の生態系・生物多様性研究</t>
  </si>
  <si>
    <t>令和元年度川の国埼玉検定上級合格、高等学校教諭　専修免許状（理科）、学芸員、測量士補、環境教育インストラクター、ネイチャ－ゲームリーダー、防災士</t>
  </si>
  <si>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</si>
  <si>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水辺のクリエーターズ
こしがやネイチャーゲームの会</t>
    <rPh sb="0" eb="2">
      <t>ミズベ</t>
    </rPh>
    <rPh sb="24" eb="25">
      <t>カイ</t>
    </rPh>
    <phoneticPr fontId="2"/>
  </si>
  <si>
    <t>Facebook　大塚克也</t>
    <rPh sb="9" eb="13">
      <t>オオツカカツヤ</t>
    </rPh>
    <phoneticPr fontId="2"/>
  </si>
  <si>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</si>
  <si>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katsuya.cx_5@tbz.t-com.ne.jp</t>
  </si>
  <si>
    <t>令和５年
１１月</t>
    <rPh sb="7" eb="8">
      <t>ガツ</t>
    </rPh>
    <phoneticPr fontId="2"/>
  </si>
  <si>
    <t>ネイチャーゲーム&amp;自然観察会</t>
  </si>
  <si>
    <t>こしがやネイチャーゲームの会</t>
    <phoneticPr fontId="2"/>
  </si>
  <si>
    <t>大人、小学生</t>
  </si>
  <si>
    <t>16人</t>
    <phoneticPr fontId="2"/>
  </si>
  <si>
    <t>令和５年
８月</t>
    <rPh sb="6" eb="7">
      <t>ガツ</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</si>
  <si>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</si>
  <si>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水辺のクリエーターズ</t>
  </si>
  <si>
    <t>大人</t>
    <phoneticPr fontId="2"/>
  </si>
  <si>
    <t>4人</t>
    <rPh sb="1" eb="2">
      <t>ニン</t>
    </rPh>
    <phoneticPr fontId="2"/>
  </si>
  <si>
    <t>令和５年
６月</t>
    <rPh sb="6" eb="7">
      <t>ガツ</t>
    </rPh>
    <phoneticPr fontId="2"/>
  </si>
  <si>
    <t>24人</t>
    <phoneticPr fontId="2"/>
  </si>
  <si>
    <t>令和２年
１４月</t>
    <rPh sb="7" eb="8">
      <t>ガツ</t>
    </rPh>
    <phoneticPr fontId="2"/>
  </si>
  <si>
    <t>大相模調節池水質調査会</t>
  </si>
  <si>
    <t>７人</t>
    <rPh sb="1" eb="2">
      <t>ニン</t>
    </rPh>
    <phoneticPr fontId="2"/>
  </si>
  <si>
    <t>９９４人</t>
    <rPh sb="3" eb="4">
      <t>ニン</t>
    </rPh>
    <phoneticPr fontId="2"/>
  </si>
  <si>
    <t>R３年1月</t>
    <rPh sb="2" eb="3">
      <t>ネン</t>
    </rPh>
    <rPh sb="4" eb="5">
      <t>ガツ</t>
    </rPh>
    <phoneticPr fontId="2"/>
  </si>
  <si>
    <t>R４年1月</t>
    <rPh sb="2" eb="3">
      <t>ネン</t>
    </rPh>
    <rPh sb="4" eb="5">
      <t>ガツ</t>
    </rPh>
    <phoneticPr fontId="2"/>
  </si>
  <si>
    <t>R５年1月</t>
    <rPh sb="2" eb="3">
      <t>ネン</t>
    </rPh>
    <rPh sb="4" eb="5">
      <t>ガツ</t>
    </rPh>
    <phoneticPr fontId="2"/>
  </si>
  <si>
    <t>Ｒ５年６月</t>
    <rPh sb="2" eb="3">
      <t>ネン</t>
    </rPh>
    <rPh sb="4" eb="5">
      <t>ガツ</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</si>
  <si>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</si>
  <si>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中央公民館</t>
    <rPh sb="0" eb="2">
      <t>チュウオウ</t>
    </rPh>
    <rPh sb="2" eb="5">
      <t>コウミンカン</t>
    </rPh>
    <phoneticPr fontId="2"/>
  </si>
  <si>
    <t>小学校低学年</t>
    <rPh sb="0" eb="3">
      <t>ショウガッコウ</t>
    </rPh>
    <rPh sb="3" eb="4">
      <t>テイ</t>
    </rPh>
    <rPh sb="4" eb="6">
      <t>ガクネン</t>
    </rPh>
    <phoneticPr fontId="2"/>
  </si>
  <si>
    <t>Ｒ５年７月</t>
    <rPh sb="2" eb="3">
      <t>ネン</t>
    </rPh>
    <rPh sb="4" eb="5">
      <t>ガツ</t>
    </rPh>
    <phoneticPr fontId="2"/>
  </si>
  <si>
    <t>公園での虫採集</t>
    <rPh sb="0" eb="2">
      <t>コウエン</t>
    </rPh>
    <rPh sb="4" eb="5">
      <t>ムシ</t>
    </rPh>
    <rPh sb="5" eb="7">
      <t>サイシュウ</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</si>
  <si>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</si>
  <si>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</si>
  <si>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</si>
  <si>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12回</t>
    <rPh sb="2" eb="3">
      <t>カイ</t>
    </rPh>
    <phoneticPr fontId="2"/>
  </si>
  <si>
    <t>360名</t>
    <rPh sb="3" eb="4">
      <t>メイ</t>
    </rPh>
    <phoneticPr fontId="2"/>
  </si>
  <si>
    <t>令和5年度中の毎月第3土曜日</t>
    <rPh sb="0" eb="2">
      <t>レイワ</t>
    </rPh>
    <rPh sb="3" eb="5">
      <t>ネンド</t>
    </rPh>
    <rPh sb="5" eb="6">
      <t>ナカ</t>
    </rPh>
    <rPh sb="7" eb="9">
      <t>マイツキ</t>
    </rPh>
    <rPh sb="9" eb="11">
      <t>ダイサン</t>
    </rPh>
    <rPh sb="11" eb="14">
      <t>ドヨウビ</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</si>
  <si>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</si>
  <si>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</si>
  <si>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一般市民</t>
    <rPh sb="0" eb="4">
      <t>イッパンシミン</t>
    </rPh>
    <phoneticPr fontId="2"/>
  </si>
  <si>
    <t>各回ごと30名程度</t>
    <rPh sb="0" eb="2">
      <t>カクカイ</t>
    </rPh>
    <rPh sb="6" eb="9">
      <t>メイテイド</t>
    </rPh>
    <phoneticPr fontId="2"/>
  </si>
  <si>
    <t>川の生態系や里山について楽しくお話しします。</t>
    <rPh sb="0" eb="1">
      <t>カワ</t>
    </rPh>
    <rPh sb="2" eb="5">
      <t>セイタイケイ</t>
    </rPh>
    <rPh sb="6" eb="8">
      <t>サトヤマ</t>
    </rPh>
    <rPh sb="12" eb="13">
      <t>タノ</t>
    </rPh>
    <rPh sb="16" eb="17">
      <t>ハナ</t>
    </rPh>
    <phoneticPr fontId="2"/>
  </si>
  <si>
    <t>(有)木内環境計画事務所で河川環境のコンサルタント、都留文科大学で自然再生論等の講義、入間市環境審議会会長等を歴任、現在NPO法人まちづくりサポートネット元気の代表理事</t>
    <rPh sb="0" eb="3">
      <t>ユウゲンガイシャ</t>
    </rPh>
    <rPh sb="3" eb="7">
      <t>キウチカンキョウ</t>
    </rPh>
    <rPh sb="7" eb="12">
      <t>ケイカクジムショ</t>
    </rPh>
    <rPh sb="13" eb="15">
      <t>カセン</t>
    </rPh>
    <rPh sb="15" eb="17">
      <t>カンキョウ</t>
    </rPh>
    <rPh sb="26" eb="32">
      <t>ツルブンカダイガク</t>
    </rPh>
    <rPh sb="33" eb="35">
      <t>シゼン</t>
    </rPh>
    <rPh sb="35" eb="37">
      <t>サイセイ</t>
    </rPh>
    <rPh sb="37" eb="38">
      <t>ロン</t>
    </rPh>
    <rPh sb="38" eb="39">
      <t>トウ</t>
    </rPh>
    <rPh sb="40" eb="42">
      <t>コウギ</t>
    </rPh>
    <rPh sb="43" eb="46">
      <t>イルマシ</t>
    </rPh>
    <rPh sb="46" eb="53">
      <t>カンキョウシンギカイカイチョウ</t>
    </rPh>
    <rPh sb="53" eb="54">
      <t>トウ</t>
    </rPh>
    <rPh sb="55" eb="57">
      <t>レキニン</t>
    </rPh>
    <rPh sb="58" eb="60">
      <t>ゲンザイ</t>
    </rPh>
    <rPh sb="63" eb="65">
      <t>ホウジン</t>
    </rPh>
    <rPh sb="80" eb="84">
      <t>ダイヒョウリジ</t>
    </rPh>
    <phoneticPr fontId="2"/>
  </si>
  <si>
    <t>入間川、霞川沿いなど</t>
    <phoneticPr fontId="2"/>
  </si>
  <si>
    <t>10回以上</t>
    <rPh sb="2" eb="5">
      <t>カイイジョウ</t>
    </rPh>
    <phoneticPr fontId="2"/>
  </si>
  <si>
    <t>令和５年　
7月</t>
    <rPh sb="0" eb="2">
      <t>レイワ</t>
    </rPh>
    <rPh sb="3" eb="4">
      <t>ネン</t>
    </rPh>
    <rPh sb="7" eb="8">
      <t>ガツ</t>
    </rPh>
    <phoneticPr fontId="2"/>
  </si>
  <si>
    <t>霞川・入間川巡り</t>
    <rPh sb="0" eb="1">
      <t>カスミ</t>
    </rPh>
    <rPh sb="1" eb="2">
      <t>ガワ</t>
    </rPh>
    <rPh sb="3" eb="6">
      <t>イルマガワ</t>
    </rPh>
    <rPh sb="6" eb="7">
      <t>メグ</t>
    </rPh>
    <phoneticPr fontId="2"/>
  </si>
  <si>
    <t>NPO法人まちづくりサポートネット元気な入間</t>
    <rPh sb="3" eb="5">
      <t>ホウジン</t>
    </rPh>
    <rPh sb="17" eb="19">
      <t>ゲンキ</t>
    </rPh>
    <rPh sb="20" eb="22">
      <t>イルマ</t>
    </rPh>
    <phoneticPr fontId="2"/>
  </si>
  <si>
    <t>入間市民</t>
    <phoneticPr fontId="2"/>
  </si>
  <si>
    <t>令和4年
１１月</t>
    <phoneticPr fontId="2"/>
  </si>
  <si>
    <t>加治丘陵里山巡り</t>
    <rPh sb="0" eb="4">
      <t>カジキュウリョウ</t>
    </rPh>
    <rPh sb="4" eb="6">
      <t>サトヤマ</t>
    </rPh>
    <rPh sb="6" eb="7">
      <t>メグ</t>
    </rPh>
    <phoneticPr fontId="2"/>
  </si>
  <si>
    <t>入間市民</t>
    <rPh sb="0" eb="4">
      <t>イルマシミン</t>
    </rPh>
    <phoneticPr fontId="2"/>
  </si>
  <si>
    <t>令和3年　
7月</t>
    <rPh sb="0" eb="2">
      <t>レイワ</t>
    </rPh>
    <rPh sb="3" eb="4">
      <t>ネン</t>
    </rPh>
    <rPh sb="7" eb="8">
      <t>ガツ</t>
    </rPh>
    <phoneticPr fontId="2"/>
  </si>
  <si>
    <t>霞川・入間川水辺ウォッチング</t>
    <rPh sb="0" eb="1">
      <t>カスミ</t>
    </rPh>
    <rPh sb="1" eb="2">
      <t>ガワ</t>
    </rPh>
    <rPh sb="3" eb="6">
      <t>イルマガワ</t>
    </rPh>
    <rPh sb="6" eb="8">
      <t>ミズベ</t>
    </rPh>
    <phoneticPr fontId="2"/>
  </si>
  <si>
    <t>平成３０年
4月</t>
    <rPh sb="0" eb="2">
      <t>ヘイセイ</t>
    </rPh>
    <rPh sb="4" eb="5">
      <t>ネン</t>
    </rPh>
    <rPh sb="7" eb="8">
      <t>ガツ</t>
    </rPh>
    <phoneticPr fontId="2"/>
  </si>
  <si>
    <t>平成２9年
８月</t>
    <rPh sb="0" eb="2">
      <t>ヘイセイ</t>
    </rPh>
    <rPh sb="4" eb="5">
      <t>ネン</t>
    </rPh>
    <rPh sb="7" eb="8">
      <t>ガツ</t>
    </rPh>
    <phoneticPr fontId="2"/>
  </si>
  <si>
    <t>平成２8年
１１月</t>
    <rPh sb="0" eb="2">
      <t>ヘイセイ</t>
    </rPh>
    <rPh sb="4" eb="5">
      <t>ネン</t>
    </rPh>
    <rPh sb="8" eb="9">
      <t>ガツ</t>
    </rPh>
    <phoneticPr fontId="2"/>
  </si>
  <si>
    <t>平成28年
6月</t>
    <rPh sb="0" eb="2">
      <t>ヘイセイ</t>
    </rPh>
    <rPh sb="4" eb="5">
      <t>ネン</t>
    </rPh>
    <rPh sb="7" eb="8">
      <t>ガツ</t>
    </rPh>
    <phoneticPr fontId="2"/>
  </si>
  <si>
    <t>http://www.saieca.com/</t>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</si>
  <si>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</si>
  <si>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日本森林インストラクター協会</t>
    <rPh sb="0" eb="2">
      <t>ニホン</t>
    </rPh>
    <rPh sb="2" eb="4">
      <t>シンリン</t>
    </rPh>
    <rPh sb="12" eb="14">
      <t>キョウカイ</t>
    </rPh>
    <phoneticPr fontId="2"/>
  </si>
  <si>
    <t>小学生・保護者</t>
    <rPh sb="0" eb="3">
      <t>ショウガクセイ</t>
    </rPh>
    <rPh sb="4" eb="7">
      <t>ホゴシャ</t>
    </rPh>
    <phoneticPr fontId="2"/>
  </si>
  <si>
    <t>杉戸町アースデー</t>
    <rPh sb="0" eb="3">
      <t>スギトマチ</t>
    </rPh>
    <phoneticPr fontId="2"/>
  </si>
  <si>
    <t>令和5年
1月～12月</t>
    <rPh sb="0" eb="2">
      <t>レイワ</t>
    </rPh>
    <rPh sb="3" eb="4">
      <t>ネン</t>
    </rPh>
    <rPh sb="6" eb="7">
      <t>ツキ</t>
    </rPh>
    <rPh sb="10" eb="11">
      <t>ツキ</t>
    </rPh>
    <phoneticPr fontId="2"/>
  </si>
  <si>
    <t>南側用水路清流復活活動</t>
    <rPh sb="0" eb="5">
      <t>ミナミガワヨウスイロ</t>
    </rPh>
    <rPh sb="5" eb="7">
      <t>セイリュウ</t>
    </rPh>
    <rPh sb="7" eb="9">
      <t>フッカツ</t>
    </rPh>
    <rPh sb="9" eb="11">
      <t>カツドウ</t>
    </rPh>
    <phoneticPr fontId="2"/>
  </si>
  <si>
    <t>南側用水路清流プロジェクト</t>
    <rPh sb="0" eb="5">
      <t>ミナミガワヨウスイロ</t>
    </rPh>
    <rPh sb="5" eb="7">
      <t>セイリュウ</t>
    </rPh>
    <phoneticPr fontId="2"/>
  </si>
  <si>
    <t>延 150</t>
    <rPh sb="0" eb="1">
      <t>ノベ</t>
    </rPh>
    <phoneticPr fontId="2"/>
  </si>
  <si>
    <t>令和5年6月</t>
    <rPh sb="0" eb="2">
      <t>レイワ</t>
    </rPh>
    <rPh sb="3" eb="4">
      <t>ネン</t>
    </rPh>
    <rPh sb="5" eb="6">
      <t>ツキ</t>
    </rPh>
    <phoneticPr fontId="2"/>
  </si>
  <si>
    <t>杉戸町アースデー実行委員会</t>
    <rPh sb="0" eb="3">
      <t>スギトマチ</t>
    </rPh>
    <rPh sb="8" eb="10">
      <t>ジッコウ</t>
    </rPh>
    <rPh sb="10" eb="13">
      <t>イインカイ</t>
    </rPh>
    <phoneticPr fontId="2"/>
  </si>
  <si>
    <t>一般・小学生</t>
    <rPh sb="0" eb="2">
      <t>イッパン</t>
    </rPh>
    <rPh sb="3" eb="6">
      <t>ショウガクセイ</t>
    </rPh>
    <phoneticPr fontId="2"/>
  </si>
  <si>
    <t>令和5年
6月</t>
    <rPh sb="0" eb="2">
      <t>レイワ</t>
    </rPh>
    <rPh sb="3" eb="4">
      <t>ネン</t>
    </rPh>
    <rPh sb="6" eb="7">
      <t>ガツ</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</si>
  <si>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</si>
  <si>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公民館</t>
    <rPh sb="0" eb="3">
      <t>コウミンカン</t>
    </rPh>
    <phoneticPr fontId="2"/>
  </si>
  <si>
    <t>さくらい ゆきお</t>
    <phoneticPr fontId="2"/>
  </si>
  <si>
    <t>東松山市</t>
    <rPh sb="0" eb="4">
      <t xml:space="preserve">ジュウショ </t>
    </rPh>
    <phoneticPr fontId="2"/>
  </si>
  <si>
    <t>たのしく一緒に活動しながら課題解決に取り組んでいます。</t>
    <rPh sb="4" eb="6">
      <t xml:space="preserve">イッショニ </t>
    </rPh>
    <rPh sb="7" eb="9">
      <t xml:space="preserve">カツドウシナガラ </t>
    </rPh>
    <rPh sb="13" eb="17">
      <t xml:space="preserve">カダイカイケツニ </t>
    </rPh>
    <rPh sb="18" eb="19">
      <t xml:space="preserve">トリクンデイマス </t>
    </rPh>
    <phoneticPr fontId="2"/>
  </si>
  <si>
    <t>学校ビオトープづくり、里山保全・再生(ナラ枯れ防除）</t>
    <phoneticPr fontId="2"/>
  </si>
  <si>
    <t>ホタル保全・保護、川の体験学習・環境学習</t>
    <rPh sb="3" eb="5">
      <t xml:space="preserve">ホゼン </t>
    </rPh>
    <rPh sb="6" eb="8">
      <t xml:space="preserve">ホゴ </t>
    </rPh>
    <rPh sb="9" eb="10">
      <t xml:space="preserve">カワ </t>
    </rPh>
    <rPh sb="11" eb="15">
      <t xml:space="preserve">タイケンガクシュウ </t>
    </rPh>
    <rPh sb="16" eb="18">
      <t xml:space="preserve">カンキョウ </t>
    </rPh>
    <rPh sb="18" eb="20">
      <t xml:space="preserve">ガクシュウ </t>
    </rPh>
    <phoneticPr fontId="2"/>
  </si>
  <si>
    <r>
      <rPr>
        <sz val="11"/>
        <color theme="1"/>
        <rFont val="Times New Roman"/>
        <family val="1"/>
      </rPr>
      <t>ビオトープ管理士(</t>
    </r>
    <r>
      <rPr>
        <sz val="11"/>
        <color theme="1"/>
        <rFont val="HGPｺﾞｼｯｸM"/>
        <family val="3"/>
        <charset val="128"/>
      </rPr>
      <t>日本ビオトープ管理士会会員）</t>
    </r>
    <rPh sb="5" eb="8">
      <t xml:space="preserve">カンリシ </t>
    </rPh>
    <rPh sb="9" eb="11">
      <t xml:space="preserve">ニッポン </t>
    </rPh>
    <rPh sb="16" eb="20">
      <t xml:space="preserve">カンリシカイ </t>
    </rPh>
    <rPh sb="20" eb="22">
      <t xml:space="preserve">カイイン </t>
    </rPh>
    <phoneticPr fontId="2"/>
  </si>
  <si>
    <t>比企自然学校
丘陵ホタルを守る会
比企の川づくり協議会
丘陵みどりの会</t>
    <rPh sb="0" eb="6">
      <t xml:space="preserve">ヒキ </t>
    </rPh>
    <rPh sb="7" eb="9">
      <t xml:space="preserve">ホタル </t>
    </rPh>
    <rPh sb="17" eb="19">
      <t xml:space="preserve">ヒキノカワヅクリキョウギカイ </t>
    </rPh>
    <rPh sb="28" eb="30">
      <t xml:space="preserve">ミドリ </t>
    </rPh>
    <phoneticPr fontId="2"/>
  </si>
  <si>
    <t xml:space="preserve">https://hikishizengakko.org
http://hikinokawa.hikieco.net
https://qryo.net/midori
http://qryo-hotaru.org
</t>
    <phoneticPr fontId="2"/>
  </si>
  <si>
    <t>東松山市、比企郡町村</t>
    <rPh sb="0" eb="4">
      <t xml:space="preserve">ヒガシマツヤマシ </t>
    </rPh>
    <rPh sb="5" eb="8">
      <t xml:space="preserve">ヒキグン </t>
    </rPh>
    <rPh sb="8" eb="10">
      <t xml:space="preserve">チョウソン </t>
    </rPh>
    <phoneticPr fontId="2"/>
  </si>
  <si>
    <t>ナラ枯れ防除活動計画作成(生態系・生物多様性）</t>
    <rPh sb="0" eb="1">
      <t xml:space="preserve">ナラガレ </t>
    </rPh>
    <rPh sb="8" eb="10">
      <t xml:space="preserve">ケイカク </t>
    </rPh>
    <phoneticPr fontId="2"/>
  </si>
  <si>
    <t>丘陵みどりの会</t>
    <rPh sb="0" eb="2">
      <t xml:space="preserve">ミドリ </t>
    </rPh>
    <phoneticPr fontId="2"/>
  </si>
  <si>
    <t>会員</t>
    <rPh sb="0" eb="2">
      <t xml:space="preserve">カイイン </t>
    </rPh>
    <phoneticPr fontId="2"/>
  </si>
  <si>
    <t>河川水質調査（川の再生）
全国一斉調査の担当分実施と分析</t>
    <rPh sb="0" eb="6">
      <t xml:space="preserve">カセンスイシツチョウサ </t>
    </rPh>
    <rPh sb="13" eb="17">
      <t xml:space="preserve">ゼンコクイッセイ </t>
    </rPh>
    <rPh sb="17" eb="19">
      <t xml:space="preserve">チョウサノ </t>
    </rPh>
    <rPh sb="20" eb="22">
      <t xml:space="preserve">タントウ </t>
    </rPh>
    <rPh sb="22" eb="23">
      <t xml:space="preserve">ブンタンブン </t>
    </rPh>
    <rPh sb="23" eb="25">
      <t xml:space="preserve">ジッシ </t>
    </rPh>
    <rPh sb="26" eb="28">
      <t xml:space="preserve">ブンセキ </t>
    </rPh>
    <phoneticPr fontId="2"/>
  </si>
  <si>
    <t>比企の川づくり協議会</t>
    <rPh sb="0" eb="1">
      <t>ヒキノ</t>
    </rPh>
    <phoneticPr fontId="2"/>
  </si>
  <si>
    <t>東松山市におけるホタル保全活動の講義</t>
    <rPh sb="0" eb="4">
      <t xml:space="preserve">ヒガシマツヤマシ </t>
    </rPh>
    <rPh sb="11" eb="15">
      <t xml:space="preserve">ホゼンカツドウ </t>
    </rPh>
    <rPh sb="16" eb="18">
      <t xml:space="preserve">コウギ </t>
    </rPh>
    <phoneticPr fontId="2"/>
  </si>
  <si>
    <t>きらめき市民大学</t>
    <rPh sb="4" eb="8">
      <t xml:space="preserve">シミンダイガク </t>
    </rPh>
    <phoneticPr fontId="2"/>
  </si>
  <si>
    <t>聴講生</t>
    <rPh sb="0" eb="3">
      <t xml:space="preserve">チョウコウセイ </t>
    </rPh>
    <phoneticPr fontId="2"/>
  </si>
  <si>
    <t>ナラ枯れ防除活動報告書作成(生態系・生物多様性）</t>
    <rPh sb="4" eb="8">
      <t xml:space="preserve">ボウジョカツドウ </t>
    </rPh>
    <rPh sb="8" eb="11">
      <t xml:space="preserve">ホウコクショ </t>
    </rPh>
    <rPh sb="11" eb="13">
      <t xml:space="preserve">サクセイ </t>
    </rPh>
    <phoneticPr fontId="2"/>
  </si>
  <si>
    <t>会員、一般、行政</t>
    <rPh sb="0" eb="2">
      <t xml:space="preserve">ジドウ </t>
    </rPh>
    <rPh sb="6" eb="8">
      <t xml:space="preserve">ギョウセイ </t>
    </rPh>
    <phoneticPr fontId="2"/>
  </si>
  <si>
    <t>ー</t>
    <phoneticPr fontId="2"/>
  </si>
  <si>
    <t>地域の池沼水質調査の技術指導と講義（川の再生）</t>
    <rPh sb="0" eb="2">
      <t xml:space="preserve">チイキノ </t>
    </rPh>
    <rPh sb="3" eb="5">
      <t xml:space="preserve">チショウ </t>
    </rPh>
    <rPh sb="5" eb="9">
      <t xml:space="preserve">スイシツチョウサ </t>
    </rPh>
    <rPh sb="10" eb="14">
      <t xml:space="preserve">ギジュツシドウト </t>
    </rPh>
    <rPh sb="15" eb="17">
      <t xml:space="preserve">コウギ </t>
    </rPh>
    <phoneticPr fontId="2"/>
  </si>
  <si>
    <t>高坂丘陵地区環境委員会</t>
    <rPh sb="0" eb="6">
      <t>タカサカ</t>
    </rPh>
    <rPh sb="6" eb="11">
      <t xml:space="preserve">カンキョウイインカイ </t>
    </rPh>
    <phoneticPr fontId="2"/>
  </si>
  <si>
    <t>委員、一般</t>
    <rPh sb="0" eb="2">
      <t xml:space="preserve">イイン </t>
    </rPh>
    <rPh sb="3" eb="5">
      <t xml:space="preserve">イッパン </t>
    </rPh>
    <phoneticPr fontId="2"/>
  </si>
  <si>
    <t>東松山文化まちづくり公社</t>
    <rPh sb="0" eb="1">
      <t xml:space="preserve">コウシャ </t>
    </rPh>
    <phoneticPr fontId="2"/>
  </si>
  <si>
    <t>一般</t>
    <rPh sb="0" eb="2">
      <t xml:space="preserve">イッパン </t>
    </rPh>
    <phoneticPr fontId="2"/>
  </si>
  <si>
    <t>里山再生作業（生態系・生物多様性）</t>
    <rPh sb="0" eb="4">
      <t xml:space="preserve">サトヤマサイセイ </t>
    </rPh>
    <rPh sb="4" eb="6">
      <t xml:space="preserve">サギョウ </t>
    </rPh>
    <phoneticPr fontId="2"/>
  </si>
  <si>
    <t>比企自然学校</t>
    <rPh sb="0" eb="1">
      <t xml:space="preserve">ヒキ </t>
    </rPh>
    <phoneticPr fontId="2"/>
  </si>
  <si>
    <t>会員</t>
    <rPh sb="0" eb="1">
      <t xml:space="preserve">カイイン </t>
    </rPh>
    <phoneticPr fontId="2"/>
  </si>
  <si>
    <t xml:space="preserve">里やまのめぐみ頒布会（生態系・生物多様性）
</t>
    <rPh sb="0" eb="1">
      <t xml:space="preserve">サト </t>
    </rPh>
    <rPh sb="1" eb="4">
      <t>ヤマノメグミ</t>
    </rPh>
    <rPh sb="7" eb="8">
      <t xml:space="preserve">ハンプカイ </t>
    </rPh>
    <phoneticPr fontId="2"/>
  </si>
  <si>
    <t>丘陵ホタルを守る会</t>
    <rPh sb="0" eb="1">
      <t xml:space="preserve">ホタル </t>
    </rPh>
    <phoneticPr fontId="2"/>
  </si>
  <si>
    <t>一般</t>
    <rPh sb="0" eb="1">
      <t xml:space="preserve">イッパン </t>
    </rPh>
    <phoneticPr fontId="2"/>
  </si>
  <si>
    <t>落葉掻き、水路整備、水生生物調査（生態系・生物多様性）</t>
    <rPh sb="0" eb="3">
      <t xml:space="preserve">オチバカキ </t>
    </rPh>
    <rPh sb="5" eb="9">
      <t xml:space="preserve">スイロセイビ </t>
    </rPh>
    <rPh sb="10" eb="16">
      <t xml:space="preserve">スイセイセイブツチョウサ </t>
    </rPh>
    <phoneticPr fontId="2"/>
  </si>
  <si>
    <t>東松山市
会員、サポーター</t>
    <rPh sb="0" eb="4">
      <t xml:space="preserve">ヒガシマツヤマシ </t>
    </rPh>
    <rPh sb="5" eb="7">
      <t xml:space="preserve">カイイン </t>
    </rPh>
    <phoneticPr fontId="2"/>
  </si>
  <si>
    <t>比企自然学校</t>
    <rPh sb="0" eb="4">
      <t xml:space="preserve">クマガヤシリツ </t>
    </rPh>
    <rPh sb="4" eb="5">
      <t xml:space="preserve">ニシ ショウガッコウ </t>
    </rPh>
    <phoneticPr fontId="2"/>
  </si>
  <si>
    <t>会員、一般</t>
    <rPh sb="0" eb="2">
      <t xml:space="preserve">ジドウ </t>
    </rPh>
    <phoneticPr fontId="2"/>
  </si>
  <si>
    <t>東松山市環境基本計画市民推進委員会</t>
    <rPh sb="0" eb="4">
      <t xml:space="preserve">ヒガシマツヤマシ </t>
    </rPh>
    <rPh sb="4" eb="10">
      <t xml:space="preserve">カンキョウキホンケイカク </t>
    </rPh>
    <rPh sb="10" eb="17">
      <t xml:space="preserve">シミンスイシンイインカイ </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</si>
  <si>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</si>
  <si>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</si>
  <si>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</si>
  <si>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norio_sawda@marukyu.com</t>
  </si>
  <si>
    <t>はじめての子ども釣り教室</t>
    <phoneticPr fontId="2"/>
  </si>
  <si>
    <t>50組
小学生64名</t>
    <rPh sb="2" eb="3">
      <t>クミ</t>
    </rPh>
    <rPh sb="4" eb="7">
      <t>ショウガクセイ</t>
    </rPh>
    <rPh sb="9" eb="10">
      <t>メイ</t>
    </rPh>
    <phoneticPr fontId="2"/>
  </si>
  <si>
    <t>第６回初めての魚釣り体験</t>
    <phoneticPr fontId="2"/>
  </si>
  <si>
    <t>公益財団法人
桶川市シルバー人材センター</t>
    <phoneticPr fontId="2"/>
  </si>
  <si>
    <t>19組
子供30名
保護者28名</t>
    <rPh sb="2" eb="3">
      <t>クミ</t>
    </rPh>
    <rPh sb="4" eb="6">
      <t>コドモ</t>
    </rPh>
    <rPh sb="8" eb="9">
      <t>メイ</t>
    </rPh>
    <rPh sb="10" eb="13">
      <t>ホゴシャ</t>
    </rPh>
    <rPh sb="15" eb="16">
      <t>メイ</t>
    </rPh>
    <phoneticPr fontId="2"/>
  </si>
  <si>
    <t>生き物観察と自然ふれあい体験
 夏の里山生き物大調査</t>
    <phoneticPr fontId="2"/>
  </si>
  <si>
    <t>認定 NPO 法人 水のフォルム</t>
    <phoneticPr fontId="2"/>
  </si>
  <si>
    <t>9組
子供12名
保護者13名</t>
    <rPh sb="1" eb="2">
      <t>クミ</t>
    </rPh>
    <rPh sb="3" eb="5">
      <t>コドモ</t>
    </rPh>
    <rPh sb="7" eb="8">
      <t>メイ</t>
    </rPh>
    <rPh sb="9" eb="12">
      <t>ホゴシャ</t>
    </rPh>
    <rPh sb="14" eb="15">
      <t>メイ</t>
    </rPh>
    <phoneticPr fontId="2"/>
  </si>
  <si>
    <t>老人福祉センター＆児童館 
　入門者向け★釣り講座</t>
    <phoneticPr fontId="2"/>
  </si>
  <si>
    <t>桶川市社会福祉協議会</t>
    <phoneticPr fontId="2"/>
  </si>
  <si>
    <t>大人5名
子供5名
保護者3名</t>
    <rPh sb="0" eb="2">
      <t>オトナ</t>
    </rPh>
    <rPh sb="3" eb="4">
      <t>メイ</t>
    </rPh>
    <rPh sb="5" eb="7">
      <t>コドモ</t>
    </rPh>
    <rPh sb="8" eb="9">
      <t>メイ</t>
    </rPh>
    <rPh sb="10" eb="13">
      <t>ホゴシャ</t>
    </rPh>
    <rPh sb="14" eb="15">
      <t>メイ</t>
    </rPh>
    <phoneticPr fontId="2"/>
  </si>
  <si>
    <t>釣り体験、網による魚捕り</t>
    <phoneticPr fontId="2"/>
  </si>
  <si>
    <t>川越の魅力を育てる会
ふじみ野こどもエコクラブ</t>
    <phoneticPr fontId="2"/>
  </si>
  <si>
    <t>6組
子供7名
保護者11名</t>
    <rPh sb="1" eb="2">
      <t>クミ</t>
    </rPh>
    <rPh sb="3" eb="5">
      <t>コドモ</t>
    </rPh>
    <rPh sb="6" eb="7">
      <t>メイ</t>
    </rPh>
    <rPh sb="8" eb="11">
      <t>ホゴシャ</t>
    </rPh>
    <rPh sb="13" eb="14">
      <t>メイ</t>
    </rPh>
    <phoneticPr fontId="2"/>
  </si>
  <si>
    <t>アユ漁体験と魚捕り 高麗川会場</t>
    <phoneticPr fontId="2"/>
  </si>
  <si>
    <t>NPO 法人
 荒川流域ネットワーク</t>
    <phoneticPr fontId="2"/>
  </si>
  <si>
    <t>28組
子供32名
保護者36名</t>
    <rPh sb="2" eb="3">
      <t>クミ</t>
    </rPh>
    <rPh sb="4" eb="6">
      <t>コドモ</t>
    </rPh>
    <rPh sb="8" eb="9">
      <t>メイ</t>
    </rPh>
    <rPh sb="10" eb="13">
      <t>ホゴシャ</t>
    </rPh>
    <rPh sb="15" eb="16">
      <t>メイ</t>
    </rPh>
    <phoneticPr fontId="2"/>
  </si>
  <si>
    <t>いきものキッズ探検隊 2023</t>
    <phoneticPr fontId="2"/>
  </si>
  <si>
    <t>春日部市 環境政策課</t>
    <phoneticPr fontId="2"/>
  </si>
  <si>
    <t>15組
子供18名
保護者20名</t>
    <rPh sb="2" eb="3">
      <t>クミ</t>
    </rPh>
    <rPh sb="4" eb="6">
      <t>コドモ</t>
    </rPh>
    <rPh sb="8" eb="9">
      <t>メイ</t>
    </rPh>
    <rPh sb="10" eb="13">
      <t>ホゴシャ</t>
    </rPh>
    <rPh sb="15" eb="16">
      <t>メイ</t>
    </rPh>
    <phoneticPr fontId="2"/>
  </si>
  <si>
    <t>NPO 法人 埼玉ハンノウ大学</t>
    <phoneticPr fontId="2"/>
  </si>
  <si>
    <t>10組
子供13名
保護者12名</t>
    <rPh sb="2" eb="3">
      <t>クミ</t>
    </rPh>
    <rPh sb="4" eb="6">
      <t>コドモ</t>
    </rPh>
    <rPh sb="8" eb="9">
      <t>メイ</t>
    </rPh>
    <rPh sb="10" eb="13">
      <t>ホゴシャ</t>
    </rPh>
    <rPh sb="15" eb="16">
      <t>メイ</t>
    </rPh>
    <phoneticPr fontId="2"/>
  </si>
  <si>
    <t>古代蓮の里「初めての親子魚つり体験教室」</t>
    <phoneticPr fontId="2"/>
  </si>
  <si>
    <t>公益財団法人
行田市産業・文化・スポーツ
いきいき財団</t>
    <phoneticPr fontId="2"/>
  </si>
  <si>
    <t>子供21名
保護者17名</t>
    <rPh sb="0" eb="2">
      <t>コドモ</t>
    </rPh>
    <rPh sb="4" eb="5">
      <t>メイ</t>
    </rPh>
    <rPh sb="6" eb="9">
      <t>ホゴシャ</t>
    </rPh>
    <rPh sb="11" eb="12">
      <t>メイ</t>
    </rPh>
    <phoneticPr fontId="2"/>
  </si>
  <si>
    <t>釣りを通じた環境学習！ 実釣編</t>
    <phoneticPr fontId="2"/>
  </si>
  <si>
    <t>桶川市立川田谷小学校</t>
    <phoneticPr fontId="2"/>
  </si>
  <si>
    <t>小学4年生</t>
    <rPh sb="0" eb="2">
      <t>ショウガク</t>
    </rPh>
    <rPh sb="3" eb="5">
      <t>ネンセイ</t>
    </rPh>
    <phoneticPr fontId="2"/>
  </si>
  <si>
    <t>2クラス
37名</t>
    <rPh sb="7" eb="8">
      <t>メイ</t>
    </rPh>
    <phoneticPr fontId="2"/>
  </si>
  <si>
    <t>総合的な学習「川と私たち」出前講座</t>
    <phoneticPr fontId="2"/>
  </si>
  <si>
    <t>秩父市立高篠小学校</t>
    <phoneticPr fontId="2"/>
  </si>
  <si>
    <t>川里保全活動 つり体験教室</t>
    <phoneticPr fontId="2"/>
  </si>
  <si>
    <t>公益財団法人
本庄早稲田国際リサーチパーク</t>
    <phoneticPr fontId="2"/>
  </si>
  <si>
    <t>11組
子供16名
保護者16名</t>
    <rPh sb="2" eb="3">
      <t>クミ</t>
    </rPh>
    <rPh sb="4" eb="6">
      <t>コドモ</t>
    </rPh>
    <rPh sb="8" eb="9">
      <t>メイ</t>
    </rPh>
    <rPh sb="10" eb="13">
      <t>ホゴシャ</t>
    </rPh>
    <rPh sb="15" eb="16">
      <t>メイ</t>
    </rPh>
    <phoneticPr fontId="2"/>
  </si>
  <si>
    <t>ブラックバスを釣って美味しく食べる、釣り大会</t>
    <phoneticPr fontId="2"/>
  </si>
  <si>
    <t>NPO 法人 
バーブレスフック普及協会</t>
    <phoneticPr fontId="2"/>
  </si>
  <si>
    <t>子供15名
保護者3名</t>
    <rPh sb="0" eb="2">
      <t>コドモ</t>
    </rPh>
    <rPh sb="4" eb="5">
      <t>メイ</t>
    </rPh>
    <rPh sb="6" eb="9">
      <t>ホゴシャ</t>
    </rPh>
    <rPh sb="10" eb="11">
      <t>メイ</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</si>
  <si>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</si>
  <si>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</si>
  <si>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</si>
  <si>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</si>
  <si>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</si>
  <si>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</si>
  <si>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</si>
  <si>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</si>
  <si>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</si>
  <si>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</si>
  <si>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35名</t>
    <rPh sb="2" eb="3">
      <t>メイ</t>
    </rPh>
    <phoneticPr fontId="2"/>
  </si>
  <si>
    <t>理論とデータにより問題への慫慂を行います</t>
    <rPh sb="0" eb="2">
      <t>リロン</t>
    </rPh>
    <rPh sb="9" eb="11">
      <t>モンダイ</t>
    </rPh>
    <rPh sb="13" eb="15">
      <t>ショウヨウ</t>
    </rPh>
    <rPh sb="16" eb="17">
      <t>オコナ</t>
    </rPh>
    <phoneticPr fontId="2"/>
  </si>
  <si>
    <t>環境カウンセラー</t>
    <rPh sb="0" eb="2">
      <t>カンキョウ</t>
    </rPh>
    <phoneticPr fontId="2"/>
  </si>
  <si>
    <t>元久喜市環境審議会副会長、元埼玉県生態系保護協会理事</t>
    <rPh sb="0" eb="1">
      <t>モト</t>
    </rPh>
    <rPh sb="1" eb="4">
      <t>クキシ</t>
    </rPh>
    <rPh sb="4" eb="6">
      <t>カンキョウ</t>
    </rPh>
    <rPh sb="6" eb="9">
      <t>シンギカイ</t>
    </rPh>
    <rPh sb="9" eb="12">
      <t>フクカイチョウ</t>
    </rPh>
    <rPh sb="13" eb="14">
      <t>モト</t>
    </rPh>
    <rPh sb="14" eb="17">
      <t>サイタマケン</t>
    </rPh>
    <rPh sb="17" eb="20">
      <t>セイタイケイ</t>
    </rPh>
    <rPh sb="20" eb="22">
      <t>ホゴ</t>
    </rPh>
    <rPh sb="22" eb="24">
      <t>キョウカイ</t>
    </rPh>
    <rPh sb="24" eb="26">
      <t>リジ</t>
    </rPh>
    <phoneticPr fontId="2"/>
  </si>
  <si>
    <t xml:space="preserve">環境カウンセラー
世界自然穂基金（ＷＷＣ）
</t>
    <rPh sb="0" eb="2">
      <t>カンキョウ</t>
    </rPh>
    <rPh sb="9" eb="13">
      <t>セカイシゼン</t>
    </rPh>
    <rPh sb="13" eb="16">
      <t>ホキキン</t>
    </rPh>
    <phoneticPr fontId="2"/>
  </si>
  <si>
    <t>令和5年
4月</t>
    <rPh sb="0" eb="2">
      <t>レイワ</t>
    </rPh>
    <rPh sb="3" eb="4">
      <t>ネン</t>
    </rPh>
    <rPh sb="6" eb="7">
      <t>ガツ</t>
    </rPh>
    <phoneticPr fontId="2"/>
  </si>
  <si>
    <t>地球温暖化と生物多様性の概要</t>
    <rPh sb="0" eb="2">
      <t>チキュウ</t>
    </rPh>
    <rPh sb="2" eb="5">
      <t>オンダンカ</t>
    </rPh>
    <rPh sb="6" eb="8">
      <t>セイブツ</t>
    </rPh>
    <rPh sb="8" eb="11">
      <t>タヨウセイ</t>
    </rPh>
    <rPh sb="12" eb="14">
      <t>ガイヨウ</t>
    </rPh>
    <phoneticPr fontId="2"/>
  </si>
  <si>
    <t>久喜市ボランティア協議会</t>
    <rPh sb="0" eb="3">
      <t>クキシ</t>
    </rPh>
    <rPh sb="9" eb="12">
      <t>キョウギカイ</t>
    </rPh>
    <phoneticPr fontId="2"/>
  </si>
  <si>
    <t>７0人</t>
    <rPh sb="2" eb="3">
      <t>ニン</t>
    </rPh>
    <phoneticPr fontId="2"/>
  </si>
  <si>
    <t>神奈川県小田原市</t>
    <rPh sb="0" eb="3">
      <t>カナガワ</t>
    </rPh>
    <rPh sb="3" eb="4">
      <t>ケン</t>
    </rPh>
    <rPh sb="4" eb="8">
      <t>オダワラシ</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</si>
  <si>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</si>
  <si>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</si>
  <si>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</si>
  <si>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</si>
  <si>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</si>
  <si>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</si>
  <si>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</si>
  <si>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</si>
  <si>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</si>
  <si>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</si>
  <si>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</si>
  <si>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</si>
  <si>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</si>
  <si>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</si>
  <si>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</si>
  <si>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</si>
  <si>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</si>
  <si>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</si>
  <si>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</si>
  <si>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</si>
  <si>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</si>
  <si>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</si>
  <si>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</si>
  <si>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</si>
  <si>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360人</t>
    <rPh sb="3" eb="4">
      <t>ニン</t>
    </rPh>
    <phoneticPr fontId="2"/>
  </si>
  <si>
    <t>令和５年
7月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</si>
  <si>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</si>
  <si>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８月</t>
    <rPh sb="0" eb="2">
      <t>レイワ</t>
    </rPh>
    <rPh sb="3" eb="4">
      <t>ネン</t>
    </rPh>
    <rPh sb="6" eb="7">
      <t>ガツ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</si>
  <si>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</si>
  <si>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</si>
  <si>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令和５年
９月</t>
    <rPh sb="0" eb="2">
      <t>レイワ</t>
    </rPh>
    <rPh sb="3" eb="4">
      <t>ネン</t>
    </rPh>
    <rPh sb="6" eb="7">
      <t>ガツ</t>
    </rPh>
    <phoneticPr fontId="2"/>
  </si>
  <si>
    <t>生物多様性（水生生物）</t>
    <rPh sb="0" eb="2">
      <t>セイブツ</t>
    </rPh>
    <rPh sb="2" eb="5">
      <t>タヨウセイ</t>
    </rPh>
    <rPh sb="6" eb="8">
      <t>スイセイ</t>
    </rPh>
    <rPh sb="8" eb="10">
      <t>セイブツ</t>
    </rPh>
    <phoneticPr fontId="2"/>
  </si>
  <si>
    <t>行田市小学校（２校）</t>
    <rPh sb="0" eb="3">
      <t>ギョウダシ</t>
    </rPh>
    <rPh sb="3" eb="6">
      <t>ショウガッコウ</t>
    </rPh>
    <rPh sb="8" eb="9">
      <t>コウ</t>
    </rPh>
    <phoneticPr fontId="2"/>
  </si>
  <si>
    <t>95人</t>
    <rPh sb="2" eb="3">
      <t>ニン</t>
    </rPh>
    <phoneticPr fontId="2"/>
  </si>
  <si>
    <t>秋の生態園　自然観察会</t>
    <rPh sb="0" eb="1">
      <t>アキ</t>
    </rPh>
    <rPh sb="2" eb="5">
      <t>セイタイエン</t>
    </rPh>
    <rPh sb="6" eb="8">
      <t>シゼン</t>
    </rPh>
    <rPh sb="8" eb="10">
      <t>カンサツ</t>
    </rPh>
    <rPh sb="10" eb="11">
      <t>カイ</t>
    </rPh>
    <phoneticPr fontId="2"/>
  </si>
  <si>
    <t>親子・一般の方</t>
    <rPh sb="0" eb="2">
      <t>オヤコ</t>
    </rPh>
    <rPh sb="3" eb="5">
      <t>イッパン</t>
    </rPh>
    <rPh sb="6" eb="7">
      <t>カタ</t>
    </rPh>
    <phoneticPr fontId="2"/>
  </si>
  <si>
    <t>生物多様性（水生生物観察）</t>
    <rPh sb="0" eb="2">
      <t>セイブツ</t>
    </rPh>
    <rPh sb="2" eb="5">
      <t>タヨウセイ</t>
    </rPh>
    <rPh sb="6" eb="8">
      <t>スイセイ</t>
    </rPh>
    <rPh sb="8" eb="10">
      <t>セイブツ</t>
    </rPh>
    <rPh sb="10" eb="12">
      <t>カンサツ</t>
    </rPh>
    <phoneticPr fontId="2"/>
  </si>
  <si>
    <t>令和５年10月</t>
    <rPh sb="0" eb="2">
      <t>レイワ</t>
    </rPh>
    <rPh sb="3" eb="4">
      <t>ネン</t>
    </rPh>
    <rPh sb="6" eb="7">
      <t>ガツ</t>
    </rPh>
    <phoneticPr fontId="2"/>
  </si>
  <si>
    <t>行田市小学校（３校）</t>
    <rPh sb="0" eb="3">
      <t>ギョウダシ</t>
    </rPh>
    <rPh sb="3" eb="6">
      <t>ショウガッコウ</t>
    </rPh>
    <rPh sb="8" eb="9">
      <t>コウ</t>
    </rPh>
    <phoneticPr fontId="2"/>
  </si>
  <si>
    <t>令和６年
１月</t>
    <rPh sb="0" eb="2">
      <t>レイワ</t>
    </rPh>
    <rPh sb="3" eb="4">
      <t>ネン</t>
    </rPh>
    <rPh sb="6" eb="7">
      <t>ガツ</t>
    </rPh>
    <phoneticPr fontId="2"/>
  </si>
  <si>
    <t>食品ロス</t>
    <rPh sb="0" eb="2">
      <t>ショクヒン</t>
    </rPh>
    <phoneticPr fontId="2"/>
  </si>
  <si>
    <t>小学校</t>
    <rPh sb="0" eb="3">
      <t>ショウガッコウ</t>
    </rPh>
    <phoneticPr fontId="2"/>
  </si>
  <si>
    <t>令和６年
２月</t>
    <rPh sb="0" eb="2">
      <t>レイワ</t>
    </rPh>
    <rPh sb="3" eb="4">
      <t>ネン</t>
    </rPh>
    <rPh sb="6" eb="7">
      <t>ガツ</t>
    </rPh>
    <phoneticPr fontId="2"/>
  </si>
  <si>
    <t>行田市小学校</t>
    <rPh sb="0" eb="6">
      <t>ギョウダシショウガッコウ</t>
    </rPh>
    <phoneticPr fontId="2"/>
  </si>
  <si>
    <t>60人</t>
    <rPh sb="2" eb="3">
      <t>ニン</t>
    </rPh>
    <phoneticPr fontId="2"/>
  </si>
  <si>
    <t>令和６年
３月</t>
    <rPh sb="0" eb="2">
      <t>レイワ</t>
    </rPh>
    <rPh sb="3" eb="4">
      <t>ネン</t>
    </rPh>
    <rPh sb="6" eb="7">
      <t>ガツ</t>
    </rPh>
    <phoneticPr fontId="2"/>
  </si>
  <si>
    <t>野鳥観察会（生物多様性）</t>
    <rPh sb="0" eb="2">
      <t>ヤチョウ</t>
    </rPh>
    <rPh sb="2" eb="4">
      <t>カンサツ</t>
    </rPh>
    <rPh sb="4" eb="5">
      <t>カイ</t>
    </rPh>
    <rPh sb="6" eb="11">
      <t>セイブツタヨウセイ</t>
    </rPh>
    <phoneticPr fontId="2"/>
  </si>
  <si>
    <t>7人</t>
    <rPh sb="1" eb="2">
      <t>ニン</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</si>
  <si>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</si>
  <si>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</si>
  <si>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http://ku10u.sakura.ne.jp
http//tsaitama-greenerytrust.com/
https://www.kannet-sai.org/</t>
    <phoneticPr fontId="22"/>
  </si>
  <si>
    <t>さいたま緑のトラスト協会</t>
    <rPh sb="4" eb="5">
      <t>ミドリ</t>
    </rPh>
    <rPh sb="10" eb="12">
      <t>キョウカイ</t>
    </rPh>
    <phoneticPr fontId="22"/>
  </si>
  <si>
    <t>大人</t>
    <rPh sb="0" eb="2">
      <t>オトナ</t>
    </rPh>
    <phoneticPr fontId="22"/>
  </si>
  <si>
    <t>KDDI社員のエコ活動体験の指導</t>
    <rPh sb="14" eb="16">
      <t>シドウ</t>
    </rPh>
    <phoneticPr fontId="22"/>
  </si>
  <si>
    <t>70／令和５年度</t>
    <rPh sb="3" eb="5">
      <t>レイワ</t>
    </rPh>
    <rPh sb="6" eb="7">
      <t>ネン</t>
    </rPh>
    <rPh sb="7" eb="8">
      <t>ド</t>
    </rPh>
    <phoneticPr fontId="2"/>
  </si>
  <si>
    <t>令和５年11月</t>
    <rPh sb="0" eb="2">
      <t>レイワ</t>
    </rPh>
    <rPh sb="3" eb="4">
      <t>ネン</t>
    </rPh>
    <rPh sb="6" eb="7">
      <t>ガツ</t>
    </rPh>
    <phoneticPr fontId="2"/>
  </si>
  <si>
    <t>紅葉の谷戸沢処分場自然観察会</t>
    <rPh sb="0" eb="2">
      <t>コウヨウ</t>
    </rPh>
    <rPh sb="3" eb="9">
      <t>ヤトザワショブンジョウ</t>
    </rPh>
    <rPh sb="9" eb="14">
      <t>シゼンカンサツカイ</t>
    </rPh>
    <phoneticPr fontId="2"/>
  </si>
  <si>
    <t>東京たま広域資源循環組合</t>
    <rPh sb="0" eb="2">
      <t>トウキョウ</t>
    </rPh>
    <rPh sb="4" eb="8">
      <t>コウイキシゲン</t>
    </rPh>
    <rPh sb="8" eb="12">
      <t>ジュンカンクミアイ</t>
    </rPh>
    <phoneticPr fontId="2"/>
  </si>
  <si>
    <t>構成市民</t>
    <rPh sb="0" eb="2">
      <t>コウセイ</t>
    </rPh>
    <rPh sb="2" eb="4">
      <t>シミン</t>
    </rPh>
    <phoneticPr fontId="2"/>
  </si>
  <si>
    <t>令和５年12月</t>
    <rPh sb="0" eb="2">
      <t>レイワ</t>
    </rPh>
    <rPh sb="3" eb="4">
      <t>ネン</t>
    </rPh>
    <rPh sb="6" eb="7">
      <t>ガツ</t>
    </rPh>
    <phoneticPr fontId="2"/>
  </si>
  <si>
    <t>環境学習講座「親子自然観察会」</t>
    <rPh sb="0" eb="2">
      <t>カンキョウ</t>
    </rPh>
    <rPh sb="2" eb="6">
      <t>ガクシュウコウザ</t>
    </rPh>
    <rPh sb="7" eb="9">
      <t>オヤコ</t>
    </rPh>
    <rPh sb="9" eb="14">
      <t>シゼンカンサツカイ</t>
    </rPh>
    <phoneticPr fontId="2"/>
  </si>
  <si>
    <t>6,400人</t>
    <rPh sb="5" eb="6">
      <t>ニン</t>
    </rPh>
    <phoneticPr fontId="2"/>
  </si>
  <si>
    <t>令和０５年０１月</t>
    <rPh sb="0" eb="2">
      <t>レイワ</t>
    </rPh>
    <rPh sb="4" eb="5">
      <t>ネン</t>
    </rPh>
    <rPh sb="7" eb="8">
      <t>ガツ</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</si>
  <si>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</si>
  <si>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川口市自然保護対策課</t>
    <rPh sb="0" eb="3">
      <t>カワグチシ</t>
    </rPh>
    <rPh sb="3" eb="7">
      <t>シゼンホゴ</t>
    </rPh>
    <rPh sb="7" eb="9">
      <t>タイサク</t>
    </rPh>
    <rPh sb="9" eb="10">
      <t>カ</t>
    </rPh>
    <phoneticPr fontId="2"/>
  </si>
  <si>
    <t>小学生（親子）</t>
    <rPh sb="0" eb="3">
      <t>ショウガクセイ</t>
    </rPh>
    <rPh sb="4" eb="6">
      <t>オヤコ</t>
    </rPh>
    <phoneticPr fontId="2"/>
  </si>
  <si>
    <t>８０人</t>
    <rPh sb="2" eb="3">
      <t>ニン</t>
    </rPh>
    <phoneticPr fontId="2"/>
  </si>
  <si>
    <t>令和０５年０５月</t>
    <rPh sb="0" eb="2">
      <t>レイワ</t>
    </rPh>
    <rPh sb="4" eb="5">
      <t>ネン</t>
    </rPh>
    <rPh sb="7" eb="8">
      <t>ガツ</t>
    </rPh>
    <phoneticPr fontId="2"/>
  </si>
  <si>
    <t>校庭内の自然観察・生きもの調査</t>
    <rPh sb="0" eb="3">
      <t>コウテイナイ</t>
    </rPh>
    <rPh sb="4" eb="8">
      <t>シゼンカンサツ</t>
    </rPh>
    <rPh sb="9" eb="10">
      <t>イ</t>
    </rPh>
    <rPh sb="13" eb="15">
      <t>チョウサ</t>
    </rPh>
    <phoneticPr fontId="2"/>
  </si>
  <si>
    <t>川口市柳崎小学校</t>
    <rPh sb="0" eb="3">
      <t>カワグチシ</t>
    </rPh>
    <rPh sb="3" eb="5">
      <t>ヤナギサキ</t>
    </rPh>
    <rPh sb="5" eb="8">
      <t>ショウガッコウ</t>
    </rPh>
    <phoneticPr fontId="2"/>
  </si>
  <si>
    <t>令和０５年０６月</t>
    <rPh sb="0" eb="2">
      <t>レイワ</t>
    </rPh>
    <rPh sb="4" eb="5">
      <t>ネン</t>
    </rPh>
    <rPh sb="7" eb="8">
      <t>ガツ</t>
    </rPh>
    <phoneticPr fontId="2"/>
  </si>
  <si>
    <t>見沼・自然観察（生きもの調査・昆虫）</t>
    <rPh sb="0" eb="2">
      <t>ミヌマ</t>
    </rPh>
    <rPh sb="3" eb="7">
      <t>シゼンカンサツ</t>
    </rPh>
    <rPh sb="8" eb="9">
      <t>イ</t>
    </rPh>
    <rPh sb="12" eb="14">
      <t>チョウサ</t>
    </rPh>
    <rPh sb="15" eb="17">
      <t>コンチュウ</t>
    </rPh>
    <phoneticPr fontId="2"/>
  </si>
  <si>
    <t>川口木曾呂小学校</t>
    <rPh sb="0" eb="2">
      <t>カワグチ</t>
    </rPh>
    <rPh sb="2" eb="5">
      <t>キゾロ</t>
    </rPh>
    <rPh sb="5" eb="8">
      <t>ショウガッコウ</t>
    </rPh>
    <phoneticPr fontId="2"/>
  </si>
  <si>
    <t>４５人</t>
    <rPh sb="2" eb="3">
      <t>ニン</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</si>
  <si>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</si>
  <si>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</si>
  <si>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イイナパーク川口・夜の昆虫（虫）観察</t>
    <rPh sb="6" eb="8">
      <t>カワグチ</t>
    </rPh>
    <rPh sb="9" eb="10">
      <t>ヨル</t>
    </rPh>
    <rPh sb="11" eb="13">
      <t>コンチュウ</t>
    </rPh>
    <rPh sb="14" eb="15">
      <t>ムシ</t>
    </rPh>
    <rPh sb="16" eb="18">
      <t>カンサツ</t>
    </rPh>
    <phoneticPr fontId="2"/>
  </si>
  <si>
    <t>令和０５年０８月</t>
    <rPh sb="0" eb="2">
      <t>レイワ</t>
    </rPh>
    <rPh sb="4" eb="5">
      <t>ネン</t>
    </rPh>
    <rPh sb="7" eb="8">
      <t>ガツ</t>
    </rPh>
    <phoneticPr fontId="2"/>
  </si>
  <si>
    <t>見沼・夜の自然観察</t>
    <rPh sb="0" eb="2">
      <t>ミヌマ</t>
    </rPh>
    <rPh sb="3" eb="4">
      <t>ヨル</t>
    </rPh>
    <rPh sb="5" eb="9">
      <t>シゼンカンサツ</t>
    </rPh>
    <phoneticPr fontId="2"/>
  </si>
  <si>
    <t>１２０人</t>
    <rPh sb="3" eb="4">
      <t>ニン</t>
    </rPh>
    <phoneticPr fontId="2"/>
  </si>
  <si>
    <t>令和０５年０８月</t>
    <rPh sb="0" eb="2">
      <t>レイワ</t>
    </rPh>
    <rPh sb="4" eb="5">
      <t>ネン</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</si>
  <si>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</si>
  <si>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川口市戸塚南小学校</t>
    <rPh sb="0" eb="2">
      <t>カワグチ</t>
    </rPh>
    <rPh sb="2" eb="3">
      <t>シ</t>
    </rPh>
    <rPh sb="3" eb="5">
      <t>トツカ</t>
    </rPh>
    <rPh sb="5" eb="6">
      <t>ミナミ</t>
    </rPh>
    <rPh sb="6" eb="9">
      <t>ショウガッコウ</t>
    </rPh>
    <phoneticPr fontId="2"/>
  </si>
  <si>
    <t>１年生～６年生</t>
    <rPh sb="1" eb="2">
      <t>ネン</t>
    </rPh>
    <rPh sb="2" eb="3">
      <t>セイ</t>
    </rPh>
    <rPh sb="5" eb="6">
      <t>ネン</t>
    </rPh>
    <rPh sb="6" eb="7">
      <t>セイ</t>
    </rPh>
    <phoneticPr fontId="2"/>
  </si>
  <si>
    <t>４０人</t>
    <rPh sb="2" eb="3">
      <t>ニン</t>
    </rPh>
    <phoneticPr fontId="2"/>
  </si>
  <si>
    <t>令和０５年０９月</t>
    <rPh sb="0" eb="2">
      <t>レイワ</t>
    </rPh>
    <rPh sb="4" eb="5">
      <t>ネン</t>
    </rPh>
    <rPh sb="7" eb="8">
      <t>ガツ</t>
    </rPh>
    <phoneticPr fontId="2"/>
  </si>
  <si>
    <t>綾瀬の森・昆虫採集＆観察</t>
    <rPh sb="0" eb="2">
      <t>アヤセ</t>
    </rPh>
    <rPh sb="3" eb="4">
      <t>モリ</t>
    </rPh>
    <rPh sb="5" eb="9">
      <t>コンチュウサイシュウ</t>
    </rPh>
    <rPh sb="10" eb="12">
      <t>カンサツ</t>
    </rPh>
    <phoneticPr fontId="2"/>
  </si>
  <si>
    <t>川口市戸塚東小学校</t>
    <rPh sb="0" eb="3">
      <t>カワグチシ</t>
    </rPh>
    <rPh sb="3" eb="5">
      <t>トツカ</t>
    </rPh>
    <rPh sb="5" eb="6">
      <t>ヒガシ</t>
    </rPh>
    <rPh sb="6" eb="9">
      <t>ショウガッコウ</t>
    </rPh>
    <phoneticPr fontId="2"/>
  </si>
  <si>
    <t>2年生</t>
    <rPh sb="1" eb="3">
      <t>ネンセイ</t>
    </rPh>
    <phoneticPr fontId="2"/>
  </si>
  <si>
    <t>１５０人</t>
    <rPh sb="3" eb="4">
      <t>ニン</t>
    </rPh>
    <phoneticPr fontId="2"/>
  </si>
  <si>
    <t>見沼・自然観察（生きもの調査）</t>
    <rPh sb="0" eb="2">
      <t>ミヌマ</t>
    </rPh>
    <rPh sb="3" eb="7">
      <t>シゼンカンサツ</t>
    </rPh>
    <rPh sb="8" eb="9">
      <t>イ</t>
    </rPh>
    <rPh sb="12" eb="14">
      <t>チョウサ</t>
    </rPh>
    <phoneticPr fontId="2"/>
  </si>
  <si>
    <t>川口市緑課</t>
    <rPh sb="0" eb="3">
      <t>カワグチシ</t>
    </rPh>
    <rPh sb="3" eb="4">
      <t>ミドリ</t>
    </rPh>
    <rPh sb="4" eb="5">
      <t>カ</t>
    </rPh>
    <phoneticPr fontId="2"/>
  </si>
  <si>
    <t>昆虫（虫）標本を利用しての話</t>
    <rPh sb="0" eb="2">
      <t>コンチュウ</t>
    </rPh>
    <rPh sb="3" eb="4">
      <t>ムシ</t>
    </rPh>
    <rPh sb="5" eb="7">
      <t>ヒョウホン</t>
    </rPh>
    <rPh sb="8" eb="10">
      <t>リヨウ</t>
    </rPh>
    <rPh sb="13" eb="14">
      <t>ハナシ</t>
    </rPh>
    <phoneticPr fontId="2"/>
  </si>
  <si>
    <t>川口市鳩ヶ谷小学校</t>
    <rPh sb="0" eb="3">
      <t>カワグチシ</t>
    </rPh>
    <rPh sb="3" eb="6">
      <t>ハトガヤ</t>
    </rPh>
    <rPh sb="6" eb="9">
      <t>ショウガッコウ</t>
    </rPh>
    <phoneticPr fontId="2"/>
  </si>
  <si>
    <t>令和０５年１０月</t>
    <rPh sb="0" eb="2">
      <t>レイワ</t>
    </rPh>
    <rPh sb="4" eb="5">
      <t>ネン</t>
    </rPh>
    <phoneticPr fontId="2"/>
  </si>
  <si>
    <t>自然素材を使った物つくり</t>
    <rPh sb="0" eb="2">
      <t>シゼン</t>
    </rPh>
    <rPh sb="2" eb="4">
      <t>ソザイ</t>
    </rPh>
    <rPh sb="5" eb="6">
      <t>ツカ</t>
    </rPh>
    <rPh sb="8" eb="9">
      <t>モノ</t>
    </rPh>
    <phoneticPr fontId="2"/>
  </si>
  <si>
    <t>川口市木曾呂小学校</t>
    <rPh sb="0" eb="3">
      <t>カワグチシ</t>
    </rPh>
    <rPh sb="3" eb="6">
      <t>キゾロ</t>
    </rPh>
    <rPh sb="6" eb="9">
      <t>ショウガッコウ</t>
    </rPh>
    <phoneticPr fontId="2"/>
  </si>
  <si>
    <t>１年生</t>
    <rPh sb="1" eb="3">
      <t>ネンセイ</t>
    </rPh>
    <phoneticPr fontId="2"/>
  </si>
  <si>
    <t>１３５人</t>
    <rPh sb="3" eb="4">
      <t>ニン</t>
    </rPh>
    <phoneticPr fontId="2"/>
  </si>
  <si>
    <t>令和０５年１０月</t>
    <rPh sb="0" eb="2">
      <t>レイワ</t>
    </rPh>
    <rPh sb="4" eb="5">
      <t>ネン</t>
    </rPh>
    <rPh sb="7" eb="8">
      <t>ガツ</t>
    </rPh>
    <phoneticPr fontId="2"/>
  </si>
  <si>
    <t>校庭＆ビオトープ・自然観察</t>
    <rPh sb="0" eb="2">
      <t>コウテイ</t>
    </rPh>
    <rPh sb="9" eb="11">
      <t>シゼン</t>
    </rPh>
    <rPh sb="11" eb="13">
      <t>カンサツ</t>
    </rPh>
    <phoneticPr fontId="2"/>
  </si>
  <si>
    <t>在家小学校・エコクラブ</t>
    <rPh sb="0" eb="5">
      <t>ザイケショウガッコウ</t>
    </rPh>
    <phoneticPr fontId="2"/>
  </si>
  <si>
    <t>1年生～６年生　親子</t>
    <rPh sb="1" eb="3">
      <t>ネンセイ</t>
    </rPh>
    <rPh sb="5" eb="7">
      <t>ネンセイ</t>
    </rPh>
    <rPh sb="8" eb="10">
      <t>オヤコ</t>
    </rPh>
    <phoneticPr fontId="2"/>
  </si>
  <si>
    <t>令和０５年１１月</t>
    <rPh sb="0" eb="2">
      <t>レイワ</t>
    </rPh>
    <rPh sb="4" eb="5">
      <t>ネン</t>
    </rPh>
    <rPh sb="7" eb="8">
      <t>ガツ</t>
    </rPh>
    <phoneticPr fontId="2"/>
  </si>
  <si>
    <t>見沼・冬の生きもの調査</t>
    <rPh sb="0" eb="2">
      <t>ミヌマ</t>
    </rPh>
    <rPh sb="3" eb="4">
      <t>フユ</t>
    </rPh>
    <rPh sb="5" eb="6">
      <t>イ</t>
    </rPh>
    <rPh sb="9" eb="11">
      <t>チョウサ</t>
    </rPh>
    <phoneticPr fontId="2"/>
  </si>
  <si>
    <t>浅倉　孝郎</t>
    <rPh sb="0" eb="2">
      <t>アサクラ</t>
    </rPh>
    <rPh sb="3" eb="5">
      <t>タカオ</t>
    </rPh>
    <phoneticPr fontId="2"/>
  </si>
  <si>
    <t>足立　圭子</t>
    <rPh sb="0" eb="2">
      <t>アダチ</t>
    </rPh>
    <rPh sb="3" eb="5">
      <t>ケイコ</t>
    </rPh>
    <phoneticPr fontId="2"/>
  </si>
  <si>
    <t>荒木　三郎</t>
    <rPh sb="0" eb="2">
      <t>アラキ</t>
    </rPh>
    <rPh sb="3" eb="5">
      <t>サブロウ</t>
    </rPh>
    <phoneticPr fontId="2"/>
  </si>
  <si>
    <t>池田　洋子</t>
    <rPh sb="0" eb="2">
      <t>イケダ</t>
    </rPh>
    <rPh sb="3" eb="5">
      <t>ヨウコ</t>
    </rPh>
    <phoneticPr fontId="2"/>
  </si>
  <si>
    <t>金子　恒雄</t>
    <rPh sb="0" eb="2">
      <t>カネコ</t>
    </rPh>
    <rPh sb="3" eb="5">
      <t>ツネオ</t>
    </rPh>
    <phoneticPr fontId="2"/>
  </si>
  <si>
    <t>かねこ　つねお</t>
    <phoneticPr fontId="2"/>
  </si>
  <si>
    <t>櫻井　行雄</t>
    <rPh sb="0" eb="2">
      <t>サクライ</t>
    </rPh>
    <rPh sb="3" eb="5">
      <t>ユキオ</t>
    </rPh>
    <phoneticPr fontId="2"/>
  </si>
  <si>
    <t>篠原　吉則</t>
    <rPh sb="0" eb="2">
      <t>シノハラ</t>
    </rPh>
    <rPh sb="3" eb="5">
      <t>ヨシノリ</t>
    </rPh>
    <phoneticPr fontId="2"/>
  </si>
  <si>
    <t>しのはら　よしのり</t>
    <phoneticPr fontId="2"/>
  </si>
  <si>
    <t>ふじた　かつお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</si>
  <si>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</si>
  <si>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橋本　健一</t>
    <rPh sb="0" eb="2">
      <t>ハシモト</t>
    </rPh>
    <rPh sb="3" eb="5">
      <t>ケンイチ</t>
    </rPh>
    <phoneticPr fontId="2"/>
  </si>
  <si>
    <t>はしもと　けんいち</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</si>
  <si>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</si>
  <si>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</si>
  <si>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</si>
  <si>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</si>
  <si>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</si>
  <si>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橋本　健一</t>
    <phoneticPr fontId="43"/>
  </si>
  <si>
    <t>はしもと　けんいち</t>
    <phoneticPr fontId="43"/>
  </si>
  <si>
    <t>50代</t>
    <rPh sb="2" eb="3">
      <t>ダイ</t>
    </rPh>
    <phoneticPr fontId="43"/>
  </si>
  <si>
    <t>さいたま市</t>
    <rPh sb="4" eb="5">
      <t>シ</t>
    </rPh>
    <phoneticPr fontId="43"/>
  </si>
  <si>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</si>
  <si>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</si>
  <si>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</si>
  <si>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</si>
  <si>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</si>
  <si>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</si>
  <si>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</si>
  <si>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43"/>
  </si>
  <si>
    <t>〇</t>
    <phoneticPr fontId="43"/>
  </si>
  <si>
    <t>電話</t>
    <rPh sb="0" eb="2">
      <t>デンワ</t>
    </rPh>
    <phoneticPr fontId="2"/>
  </si>
  <si>
    <t>090-1176-2238</t>
    <phoneticPr fontId="2"/>
  </si>
  <si>
    <t>FAX</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</si>
  <si>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</si>
  <si>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</si>
  <si>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</si>
  <si>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43"/>
  </si>
  <si>
    <t>地元の
小学・中学生
保護者</t>
    <rPh sb="4" eb="5">
      <t>ショウ</t>
    </rPh>
    <rPh sb="5" eb="6">
      <t>ガク</t>
    </rPh>
    <rPh sb="7" eb="10">
      <t>チュウガクセイ</t>
    </rPh>
    <rPh sb="9" eb="10">
      <t>セイ</t>
    </rPh>
    <rPh sb="11" eb="14">
      <t>ホゴシャ</t>
    </rPh>
    <phoneticPr fontId="43"/>
  </si>
  <si>
    <t>四万十川の水生生物についての野外体験学習</t>
    <rPh sb="14" eb="16">
      <t>ヤガイ</t>
    </rPh>
    <phoneticPr fontId="43"/>
  </si>
  <si>
    <t>国土交通省 四国地方整備局
中村河川国道事務(高知県)</t>
    <rPh sb="23" eb="26">
      <t>コウチケン</t>
    </rPh>
    <phoneticPr fontId="43"/>
  </si>
  <si>
    <t>中村中学校生
担当教員</t>
    <phoneticPr fontId="43"/>
  </si>
  <si>
    <t>鏡川の魚類についての野外体験学習</t>
    <rPh sb="10" eb="12">
      <t>ヤガイ</t>
    </rPh>
    <phoneticPr fontId="43"/>
  </si>
  <si>
    <t>高知県 高知河川事務所</t>
    <phoneticPr fontId="43"/>
  </si>
  <si>
    <t>昭和小学校 4年生
担当教員</t>
    <phoneticPr fontId="43"/>
  </si>
  <si>
    <t>新川川(仁淀川水系)の魚類についての出前教室</t>
    <rPh sb="4" eb="6">
      <t>ニヨド</t>
    </rPh>
    <rPh sb="6" eb="7">
      <t>カワ</t>
    </rPh>
    <phoneticPr fontId="43"/>
  </si>
  <si>
    <t>高知県 土木部 
中央西土木事務所</t>
    <phoneticPr fontId="43"/>
  </si>
  <si>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43"/>
  </si>
  <si>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43"/>
  </si>
  <si>
    <t>ヤリタナゴ調査会(群馬県)</t>
    <rPh sb="9" eb="12">
      <t>グンマケン</t>
    </rPh>
    <phoneticPr fontId="43"/>
  </si>
  <si>
    <t>地元住民および近隣の小学・中学生</t>
    <rPh sb="7" eb="9">
      <t>キンリン</t>
    </rPh>
    <rPh sb="11" eb="12">
      <t>ガク</t>
    </rPh>
    <rPh sb="15" eb="16">
      <t>セイ</t>
    </rPh>
    <phoneticPr fontId="43"/>
  </si>
  <si>
    <t>「SDGsの視点でのおさかな教室[川の国編]」についてのオンライン学習</t>
    <rPh sb="17" eb="18">
      <t>カワ</t>
    </rPh>
    <rPh sb="19" eb="20">
      <t>クニ</t>
    </rPh>
    <rPh sb="33" eb="35">
      <t>ガクシュウ</t>
    </rPh>
    <phoneticPr fontId="43"/>
  </si>
  <si>
    <t>世界に目を向けよう
～今、私たちにできること～
(地球市民学習：さいたま市)</t>
    <rPh sb="36" eb="37">
      <t>シ</t>
    </rPh>
    <phoneticPr fontId="43"/>
  </si>
  <si>
    <t>さいたま市内の小学～大学生、元教員</t>
    <rPh sb="4" eb="6">
      <t>シナイ</t>
    </rPh>
    <rPh sb="14" eb="15">
      <t>モト</t>
    </rPh>
    <rPh sb="15" eb="17">
      <t>キョウイン</t>
    </rPh>
    <phoneticPr fontId="43"/>
  </si>
  <si>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43"/>
  </si>
  <si>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43"/>
  </si>
  <si>
    <t>中学・高校生
担当教員</t>
    <rPh sb="0" eb="2">
      <t>チュウガク</t>
    </rPh>
    <rPh sb="3" eb="6">
      <t>コウコウセイ</t>
    </rPh>
    <rPh sb="7" eb="11">
      <t>タントウキョウイン</t>
    </rPh>
    <phoneticPr fontId="43"/>
  </si>
  <si>
    <t>「おさかな教室[世田谷編]」についての出前教室</t>
    <phoneticPr fontId="43"/>
  </si>
  <si>
    <t>世田谷区 祖師谷小学校(東京都)</t>
    <rPh sb="0" eb="3">
      <t>セタガヤ</t>
    </rPh>
    <rPh sb="3" eb="4">
      <t>ク</t>
    </rPh>
    <phoneticPr fontId="43"/>
  </si>
  <si>
    <t>4年生
教員
校長先生</t>
    <rPh sb="1" eb="3">
      <t>ネンセイ</t>
    </rPh>
    <rPh sb="4" eb="6">
      <t>キョウイン</t>
    </rPh>
    <rPh sb="7" eb="11">
      <t>コウチョウセンセイ</t>
    </rPh>
    <phoneticPr fontId="43"/>
  </si>
  <si>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43"/>
  </si>
  <si>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43"/>
  </si>
  <si>
    <t>中学・高校生
担当教員
保護者</t>
    <rPh sb="0" eb="1">
      <t>ナカ</t>
    </rPh>
    <rPh sb="3" eb="6">
      <t>コウコウセイ</t>
    </rPh>
    <rPh sb="7" eb="11">
      <t>タントウキョウイン</t>
    </rPh>
    <phoneticPr fontId="43"/>
  </si>
  <si>
    <t>「おさかな教室[川の国編]Ⅱ(外来種)」についてのオンライン学習</t>
    <rPh sb="15" eb="18">
      <t>ガイライシュ</t>
    </rPh>
    <phoneticPr fontId="43"/>
  </si>
  <si>
    <t>さいたま市内の小学～大学生、高齢者、元教員</t>
    <rPh sb="4" eb="6">
      <t>シナイ</t>
    </rPh>
    <rPh sb="14" eb="17">
      <t>コウレイシャ</t>
    </rPh>
    <rPh sb="18" eb="19">
      <t>モト</t>
    </rPh>
    <rPh sb="19" eb="21">
      <t>キョウイン</t>
    </rPh>
    <phoneticPr fontId="43"/>
  </si>
  <si>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43"/>
  </si>
  <si>
    <t>入間市 高倉小学校(埼玉県)</t>
    <rPh sb="10" eb="13">
      <t>サイタマケン</t>
    </rPh>
    <phoneticPr fontId="43"/>
  </si>
  <si>
    <t>5年生
担当教員
校長先生</t>
    <rPh sb="4" eb="8">
      <t>タントウキョウイン</t>
    </rPh>
    <rPh sb="9" eb="13">
      <t>コウチョウセンセイ</t>
    </rPh>
    <phoneticPr fontId="43"/>
  </si>
  <si>
    <t>「おさかな教室[川の国編]」についての出前教室
　(黒目川・新河岸川(荒川水系))</t>
    <rPh sb="8" eb="9">
      <t>カワ</t>
    </rPh>
    <rPh sb="10" eb="11">
      <t>クニ</t>
    </rPh>
    <rPh sb="26" eb="28">
      <t>クロメ</t>
    </rPh>
    <rPh sb="30" eb="33">
      <t>シンガシ</t>
    </rPh>
    <phoneticPr fontId="43"/>
  </si>
  <si>
    <t>埼玉県 環境部 環境政策課
(埼玉県環境学習応援隊)</t>
    <rPh sb="15" eb="18">
      <t>サイタマケン</t>
    </rPh>
    <rPh sb="18" eb="22">
      <t>カンキョウガクシュウ</t>
    </rPh>
    <rPh sb="22" eb="25">
      <t>オウエンタイ</t>
    </rPh>
    <phoneticPr fontId="43"/>
  </si>
  <si>
    <t>朝霞第七小学校4年生、担当教員、校長先生</t>
    <rPh sb="11" eb="15">
      <t>タントウキョウイン</t>
    </rPh>
    <rPh sb="16" eb="20">
      <t>コウチョウセンセイ</t>
    </rPh>
    <phoneticPr fontId="43"/>
  </si>
  <si>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43"/>
  </si>
  <si>
    <t>「おさかな教室[川の国編]Ⅲ(絶滅危惧種)」についてのオンライン学習</t>
    <rPh sb="15" eb="17">
      <t>ゼツメツ</t>
    </rPh>
    <rPh sb="17" eb="19">
      <t>キグ</t>
    </rPh>
    <rPh sb="19" eb="20">
      <t>シュ</t>
    </rPh>
    <phoneticPr fontId="43"/>
  </si>
  <si>
    <t>「荒川水系の外来種について」の出前教室</t>
    <phoneticPr fontId="43"/>
  </si>
  <si>
    <t>「SDGｓお魚教室(外来種)」の出前教室</t>
    <rPh sb="6" eb="9">
      <t>サカナキョウシツ</t>
    </rPh>
    <phoneticPr fontId="43"/>
  </si>
  <si>
    <t>埼玉県 環境部 環境政策課</t>
    <rPh sb="0" eb="3">
      <t>サイタマケン</t>
    </rPh>
    <rPh sb="4" eb="7">
      <t>カンキョウブ</t>
    </rPh>
    <rPh sb="8" eb="13">
      <t>カンキョウセイサクカ</t>
    </rPh>
    <phoneticPr fontId="43"/>
  </si>
  <si>
    <t>埼玉県内の
小学生～大人</t>
    <rPh sb="0" eb="2">
      <t>サイタマ</t>
    </rPh>
    <rPh sb="2" eb="3">
      <t>ケン</t>
    </rPh>
    <rPh sb="3" eb="4">
      <t>ナイ</t>
    </rPh>
    <rPh sb="6" eb="9">
      <t>ショウガクセイ</t>
    </rPh>
    <rPh sb="10" eb="12">
      <t>オトナ</t>
    </rPh>
    <phoneticPr fontId="43"/>
  </si>
  <si>
    <t>※連絡先非公表の場合又は電話連絡を御希望の場合は、環境政策課　（０４８－８３０－３０１９）へお問い合わせください</t>
    <phoneticPr fontId="2"/>
  </si>
  <si>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</si>
  <si>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</si>
  <si>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</si>
  <si>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</si>
  <si>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</si>
  <si>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</si>
  <si>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</si>
  <si>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</si>
  <si>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</si>
  <si>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</si>
  <si>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田畑　貴子</t>
  </si>
  <si>
    <t>たばた　たかこ</t>
  </si>
  <si>
    <t>狭山市</t>
  </si>
  <si>
    <t>環境省認定環境カウンセラー、こども環境管理士、ビオトープ管理士、生態系保護指導員マスター等</t>
  </si>
  <si>
    <t>保育園にて体験を通しての環境教育活動、埼玉県みどりの再生県民会議委員</t>
  </si>
  <si>
    <t>狭山市、入間市、所沢市(他市町村については応相談)</t>
  </si>
  <si>
    <t>田畑　貴子</t>
    <rPh sb="0" eb="2">
      <t>タバタ</t>
    </rPh>
    <rPh sb="3" eb="5">
      <t>タカコ</t>
    </rPh>
    <phoneticPr fontId="2"/>
  </si>
  <si>
    <t>たばた　たかこ</t>
    <phoneticPr fontId="2"/>
  </si>
  <si>
    <t>狭山市</t>
    <rPh sb="0" eb="3">
      <t>サヤマシ</t>
    </rPh>
    <phoneticPr fontId="2"/>
  </si>
  <si>
    <t>現役保育士や学童クラブでの経験を生かし楽しく分かりやすい活動をしています。</t>
    <rPh sb="0" eb="2">
      <t>ゲンエキ</t>
    </rPh>
    <rPh sb="2" eb="5">
      <t>ホイクシ</t>
    </rPh>
    <rPh sb="6" eb="8">
      <t>ガクドウ</t>
    </rPh>
    <rPh sb="13" eb="15">
      <t>ケイケン</t>
    </rPh>
    <rPh sb="16" eb="17">
      <t>イ</t>
    </rPh>
    <rPh sb="19" eb="20">
      <t>タノ</t>
    </rPh>
    <rPh sb="22" eb="23">
      <t>ワ</t>
    </rPh>
    <rPh sb="28" eb="30">
      <t>カツドウ</t>
    </rPh>
    <phoneticPr fontId="2"/>
  </si>
  <si>
    <t>「生きものは友達だよ」子供と生きものが友達になる橋渡しの活動</t>
    <rPh sb="1" eb="2">
      <t>イ</t>
    </rPh>
    <rPh sb="6" eb="8">
      <t>トモダチ</t>
    </rPh>
    <rPh sb="11" eb="13">
      <t>コドモ</t>
    </rPh>
    <rPh sb="14" eb="15">
      <t>イ</t>
    </rPh>
    <rPh sb="19" eb="21">
      <t>トモダチ</t>
    </rPh>
    <rPh sb="24" eb="26">
      <t>ハシワタ</t>
    </rPh>
    <rPh sb="28" eb="30">
      <t>カツドウ</t>
    </rPh>
    <phoneticPr fontId="2"/>
  </si>
  <si>
    <t>「地球でみんな一緒に生きている」生きものを身近に感じる活動</t>
    <rPh sb="1" eb="3">
      <t>チキュウ</t>
    </rPh>
    <rPh sb="7" eb="9">
      <t>イッショ</t>
    </rPh>
    <rPh sb="10" eb="11">
      <t>イ</t>
    </rPh>
    <rPh sb="16" eb="17">
      <t>イ</t>
    </rPh>
    <rPh sb="21" eb="23">
      <t>ミジカ</t>
    </rPh>
    <rPh sb="24" eb="25">
      <t>カン</t>
    </rPh>
    <rPh sb="27" eb="29">
      <t>カツドウ</t>
    </rPh>
    <phoneticPr fontId="2"/>
  </si>
  <si>
    <t>環境省認定環境カウンセラー、こども環境管理士、ビオトープ管理士、生態系保護指導員マスター等</t>
    <rPh sb="0" eb="5">
      <t>カンキョウショウニンテイ</t>
    </rPh>
    <rPh sb="5" eb="7">
      <t>カンキョウ</t>
    </rPh>
    <rPh sb="17" eb="22">
      <t>カンキョウカンリシ</t>
    </rPh>
    <rPh sb="28" eb="31">
      <t>カンリシ</t>
    </rPh>
    <rPh sb="32" eb="40">
      <t>セイタイケイホゴシドウイン</t>
    </rPh>
    <rPh sb="44" eb="45">
      <t>ナド</t>
    </rPh>
    <phoneticPr fontId="2"/>
  </si>
  <si>
    <t>保育園にて体験を通しての環境教育活動、埼玉県みどりの再生県民会議委員</t>
    <rPh sb="0" eb="3">
      <t>ホイクエン</t>
    </rPh>
    <rPh sb="5" eb="7">
      <t>タイケン</t>
    </rPh>
    <rPh sb="8" eb="9">
      <t>トオ</t>
    </rPh>
    <rPh sb="12" eb="16">
      <t>カンキョウキョウイク</t>
    </rPh>
    <rPh sb="16" eb="18">
      <t>カツドウ</t>
    </rPh>
    <rPh sb="19" eb="21">
      <t>サイタマ</t>
    </rPh>
    <rPh sb="21" eb="22">
      <t>ケン</t>
    </rPh>
    <rPh sb="26" eb="28">
      <t>サイセイ</t>
    </rPh>
    <rPh sb="28" eb="30">
      <t>ケンミン</t>
    </rPh>
    <rPh sb="30" eb="32">
      <t>カイギ</t>
    </rPh>
    <rPh sb="32" eb="34">
      <t>イイン</t>
    </rPh>
    <phoneticPr fontId="2"/>
  </si>
  <si>
    <t>狭山市、入間市、所沢市(他市町村については応相談)</t>
    <rPh sb="0" eb="3">
      <t>サヤマシ</t>
    </rPh>
    <rPh sb="4" eb="7">
      <t>イルマシ</t>
    </rPh>
    <rPh sb="8" eb="11">
      <t>トコロザワシ</t>
    </rPh>
    <rPh sb="12" eb="13">
      <t>ホカ</t>
    </rPh>
    <rPh sb="13" eb="16">
      <t>シチョウソン</t>
    </rPh>
    <rPh sb="21" eb="24">
      <t>オウソウダン</t>
    </rPh>
    <phoneticPr fontId="2"/>
  </si>
  <si>
    <t>chikyunakayoshi@gmail.com</t>
    <phoneticPr fontId="2"/>
  </si>
  <si>
    <t>180人</t>
    <rPh sb="3" eb="4">
      <t>ニン</t>
    </rPh>
    <phoneticPr fontId="2"/>
  </si>
  <si>
    <t>令和2年5月</t>
    <phoneticPr fontId="2"/>
  </si>
  <si>
    <t>幼児「畑に虫の好きな花や草の種まき」</t>
    <rPh sb="0" eb="2">
      <t>ヨウジ</t>
    </rPh>
    <rPh sb="10" eb="11">
      <t>ハナ</t>
    </rPh>
    <rPh sb="12" eb="13">
      <t>クサ</t>
    </rPh>
    <phoneticPr fontId="2"/>
  </si>
  <si>
    <t>狭山市内保育園</t>
    <rPh sb="0" eb="3">
      <t>サヤマシ</t>
    </rPh>
    <rPh sb="3" eb="4">
      <t>ナイ</t>
    </rPh>
    <rPh sb="4" eb="7">
      <t>ホイクエン</t>
    </rPh>
    <phoneticPr fontId="2"/>
  </si>
  <si>
    <t>園児</t>
    <rPh sb="0" eb="2">
      <t>エンジ</t>
    </rPh>
    <phoneticPr fontId="2"/>
  </si>
  <si>
    <t>15人</t>
    <phoneticPr fontId="2"/>
  </si>
  <si>
    <t>令和３年１１月</t>
    <phoneticPr fontId="2"/>
  </si>
  <si>
    <t>幼児「エコタフブネで小さな森づくり」</t>
    <rPh sb="0" eb="2">
      <t>ヨウジ</t>
    </rPh>
    <phoneticPr fontId="2"/>
  </si>
  <si>
    <t>狭山市内保育園</t>
    <phoneticPr fontId="2"/>
  </si>
  <si>
    <t>園児</t>
    <phoneticPr fontId="2"/>
  </si>
  <si>
    <t>令和4年6月</t>
    <phoneticPr fontId="2"/>
  </si>
  <si>
    <t>幼児「ダンゴムシレストラン」</t>
    <rPh sb="0" eb="2">
      <t>ヨウジ</t>
    </rPh>
    <phoneticPr fontId="2"/>
  </si>
  <si>
    <t>45人</t>
    <phoneticPr fontId="2"/>
  </si>
  <si>
    <t>令和4年１１月</t>
    <phoneticPr fontId="2"/>
  </si>
  <si>
    <t>幼児「カブトムシの幼虫の住処作り」</t>
    <rPh sb="0" eb="2">
      <t>ヨウジ</t>
    </rPh>
    <phoneticPr fontId="2"/>
  </si>
  <si>
    <t>30人</t>
    <phoneticPr fontId="2"/>
  </si>
  <si>
    <t>令和5年4月</t>
    <phoneticPr fontId="2"/>
  </si>
  <si>
    <t>乳幼児「園庭や畑や森で虫探し」</t>
    <rPh sb="0" eb="1">
      <t>ニュウ</t>
    </rPh>
    <rPh sb="1" eb="3">
      <t>ヨウジ</t>
    </rPh>
    <phoneticPr fontId="2"/>
  </si>
  <si>
    <t>令和6年12月</t>
    <rPh sb="0" eb="2">
      <t>レイワ</t>
    </rPh>
    <rPh sb="3" eb="4">
      <t>ネン</t>
    </rPh>
    <rPh sb="6" eb="7">
      <t>ガツ</t>
    </rPh>
    <phoneticPr fontId="2"/>
  </si>
  <si>
    <t>幼児「ダンゴムシのお家作り」</t>
    <rPh sb="0" eb="2">
      <t>ヨウジ</t>
    </rPh>
    <rPh sb="10" eb="11">
      <t>ウチ</t>
    </rPh>
    <rPh sb="11" eb="12">
      <t>ツク</t>
    </rPh>
    <phoneticPr fontId="2"/>
  </si>
  <si>
    <t>5人</t>
    <rPh sb="1" eb="2">
      <t>ニン</t>
    </rPh>
    <phoneticPr fontId="2"/>
  </si>
  <si>
    <t>令和６年１２月</t>
    <rPh sb="0" eb="2">
      <t>レイワ</t>
    </rPh>
    <rPh sb="3" eb="4">
      <t>ネン</t>
    </rPh>
    <rPh sb="6" eb="7">
      <t>ガツ</t>
    </rPh>
    <phoneticPr fontId="2"/>
  </si>
  <si>
    <t>森のクリーン作戦</t>
    <rPh sb="0" eb="1">
      <t>モリ</t>
    </rPh>
    <rPh sb="6" eb="8">
      <t>サクセン</t>
    </rPh>
    <phoneticPr fontId="2"/>
  </si>
  <si>
    <t>狭山市内自治体</t>
    <rPh sb="0" eb="4">
      <t>サヤマシナイ</t>
    </rPh>
    <rPh sb="4" eb="7">
      <t>ジチタイ</t>
    </rPh>
    <phoneticPr fontId="2"/>
  </si>
  <si>
    <t>大人・子ども</t>
    <rPh sb="0" eb="2">
      <t>オトナ</t>
    </rPh>
    <rPh sb="3" eb="4">
      <t>コ</t>
    </rPh>
    <phoneticPr fontId="2"/>
  </si>
  <si>
    <t>40人</t>
    <rPh sb="2" eb="3">
      <t>ニン</t>
    </rPh>
    <phoneticPr fontId="2"/>
  </si>
  <si>
    <t>学芸員、埼玉南部漁協漁場監視員、三芳町農業遺産コンシェルジュ、飯能市エコツアーガイド、林業技士（森林環境） など</t>
    <rPh sb="4" eb="6">
      <t>サイタマ</t>
    </rPh>
    <rPh sb="6" eb="8">
      <t>ナンブ</t>
    </rPh>
    <rPh sb="8" eb="10">
      <t>ギョキョウ</t>
    </rPh>
    <rPh sb="10" eb="12">
      <t>ギョジョウ</t>
    </rPh>
    <phoneticPr fontId="2"/>
  </si>
  <si>
    <t>約1,860人</t>
    <rPh sb="0" eb="1">
      <t>ヤク</t>
    </rPh>
    <rPh sb="6" eb="7">
      <t>ニン</t>
    </rPh>
    <phoneticPr fontId="2"/>
  </si>
  <si>
    <t>延べ約1,200人</t>
    <rPh sb="0" eb="1">
      <t>ノ</t>
    </rPh>
    <rPh sb="2" eb="3">
      <t>ヤク</t>
    </rPh>
    <rPh sb="8" eb="9">
      <t>ニン</t>
    </rPh>
    <phoneticPr fontId="2"/>
  </si>
  <si>
    <t>延べ約60人</t>
    <rPh sb="0" eb="1">
      <t>ノ</t>
    </rPh>
    <rPh sb="2" eb="3">
      <t>ヤク</t>
    </rPh>
    <rPh sb="5" eb="6">
      <t>ニン</t>
    </rPh>
    <phoneticPr fontId="2"/>
  </si>
  <si>
    <t>学芸員、埼玉南部漁協漁場監視員、三芳町農業遺産コンシェルジュ、飯能市エコツアーガイド、林業技士（森林環境） など</t>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</si>
  <si>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</si>
  <si>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</si>
  <si>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</si>
  <si>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</si>
  <si>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公益社団法人　日本シェアリングネイチャー協会　公認指導員</t>
    <phoneticPr fontId="2"/>
  </si>
  <si>
    <t>地球温暖化防止活動推進員　新座市環境審議会委員　川のまもり人
元うちエコ診断員　環境省登録団体役員　彩の国環境大学実践課程修了生</t>
    <phoneticPr fontId="2"/>
  </si>
  <si>
    <t>環境まちづくり地域協議会inにいざ
新座市環境保全協力員の会</t>
    <phoneticPr fontId="2"/>
  </si>
  <si>
    <t>公益社団法人　日本シェアリングネイチャー協会　公認指導員</t>
    <rPh sb="0" eb="2">
      <t>コウエキ</t>
    </rPh>
    <rPh sb="2" eb="6">
      <t>シャダンホウジン</t>
    </rPh>
    <rPh sb="7" eb="9">
      <t>ニホン</t>
    </rPh>
    <rPh sb="20" eb="22">
      <t>キョウカイ</t>
    </rPh>
    <rPh sb="23" eb="25">
      <t>コウニン</t>
    </rPh>
    <rPh sb="25" eb="28">
      <t>シドウイン</t>
    </rPh>
    <phoneticPr fontId="2"/>
  </si>
  <si>
    <t>令和6年　6月</t>
    <rPh sb="0" eb="2">
      <t>レイワ</t>
    </rPh>
    <rPh sb="3" eb="4">
      <t>ネン</t>
    </rPh>
    <rPh sb="6" eb="7">
      <t>ガツ</t>
    </rPh>
    <phoneticPr fontId="2"/>
  </si>
  <si>
    <t>市内2か所公民館</t>
    <rPh sb="0" eb="2">
      <t>シナイ</t>
    </rPh>
    <rPh sb="4" eb="5">
      <t>ショ</t>
    </rPh>
    <rPh sb="5" eb="8">
      <t>コウミンカン</t>
    </rPh>
    <phoneticPr fontId="2"/>
  </si>
  <si>
    <t>ホタル生息域水質調査指導（川の再生）</t>
    <rPh sb="6" eb="10">
      <t xml:space="preserve">スイシツチョウサ </t>
    </rPh>
    <rPh sb="10" eb="12">
      <t xml:space="preserve">シドウ </t>
    </rPh>
    <rPh sb="13" eb="14">
      <t xml:space="preserve">カワノサイセイ </t>
    </rPh>
    <phoneticPr fontId="2"/>
  </si>
  <si>
    <t>ホタル保全活動講演（生態系・生物多様性）</t>
    <rPh sb="3" eb="7">
      <t xml:space="preserve">ホゼンカツドウ </t>
    </rPh>
    <rPh sb="7" eb="9">
      <t>⛲️</t>
    </rPh>
    <phoneticPr fontId="2"/>
  </si>
  <si>
    <t>一般、行政、委員</t>
    <rPh sb="0" eb="2">
      <t xml:space="preserve">イッパン </t>
    </rPh>
    <rPh sb="3" eb="5">
      <t xml:space="preserve">ギョウセイ </t>
    </rPh>
    <rPh sb="6" eb="8">
      <t xml:space="preserve">イイン </t>
    </rPh>
    <phoneticPr fontId="2"/>
  </si>
  <si>
    <t>自然学習ウォーキング(生態系・生物多様性）</t>
    <rPh sb="0" eb="2">
      <t xml:space="preserve">シゼンフレアイ </t>
    </rPh>
    <rPh sb="2" eb="4">
      <t xml:space="preserve">ガクシュウ </t>
    </rPh>
    <phoneticPr fontId="2"/>
  </si>
  <si>
    <t>ナラ枯れ伐採木内部調査（生態系・生物多様性）
→防除活動</t>
    <rPh sb="7" eb="9">
      <t xml:space="preserve">デマエ </t>
    </rPh>
    <rPh sb="9" eb="11">
      <t xml:space="preserve">ゼマエジュギョウ </t>
    </rPh>
    <rPh sb="24" eb="28">
      <t xml:space="preserve">ボウジョカツドウ </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</si>
  <si>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</si>
  <si>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</si>
  <si>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</si>
  <si>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</si>
  <si>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</si>
  <si>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</si>
  <si>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</si>
  <si>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</si>
  <si>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</si>
  <si>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</si>
  <si>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</si>
  <si>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</si>
  <si>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</si>
  <si>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環境ネットワーク埼玉</t>
    <rPh sb="0" eb="2">
      <t>カンキョウ</t>
    </rPh>
    <rPh sb="8" eb="10">
      <t>サイタマ</t>
    </rPh>
    <phoneticPr fontId="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</si>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</sst>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yyyy/m/d;@"/>
  </numFmts>
  <fonts count="49"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4"/>
      <color theme="1"/>
      <name val="HGPｺﾞｼｯｸM"/>
      <family val="1"/>
      <charset val="128"/>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HGPｺﾞｼｯｸM"/>
      <family val="1"/>
      <charset val="128"/>
    </font>
    <font>
      <sz val="11"/>
      <color theme="1"/>
      <name val="Times New Roman"/>
      <family val="1"/>
    </font>
    <font>
      <sz val="11"/>
      <name val="ＭＳ Ｐゴシック"/>
      <family val="3"/>
      <charset val="128"/>
    </font>
    <font>
      <sz val="11"/>
      <name val="ＭＳ Ｐゴシック"/>
      <family val="3"/>
      <charset val="128"/>
      <scheme val="minor"/>
    </font>
    <font>
      <u/>
      <sz val="11"/>
      <name val="ＭＳ Ｐゴシック"/>
      <family val="2"/>
      <charset val="128"/>
      <scheme val="minor"/>
    </font>
    <font>
      <sz val="11"/>
      <color theme="1"/>
      <name val="ＭＳ Ｐゴシック"/>
      <family val="2"/>
      <charset val="128"/>
      <scheme val="minor"/>
    </font>
    <font>
      <sz val="12"/>
      <name val="HGPｺﾞｼｯｸM"/>
      <family val="3"/>
      <charset val="128"/>
    </font>
    <font>
      <b/>
      <sz val="12"/>
      <name val="HGPｺﾞｼｯｸM"/>
      <family val="3"/>
      <charset val="128"/>
    </font>
    <font>
      <sz val="14"/>
      <color rgb="FF000000"/>
      <name val="HGPｺﾞｼｯｸM"/>
      <family val="3"/>
      <charset val="128"/>
    </font>
    <font>
      <sz val="12"/>
      <color rgb="FF000000"/>
      <name val="HGPｺﾞｼｯｸM"/>
      <family val="3"/>
      <charset val="128"/>
    </font>
    <font>
      <sz val="11"/>
      <color rgb="FF000000"/>
      <name val="HGPｺﾞｼｯｸM"/>
      <family val="3"/>
      <charset val="128"/>
    </font>
    <font>
      <sz val="11"/>
      <color rgb="FF000000"/>
      <name val="ＭＳ Ｐゴシック"/>
      <family val="3"/>
      <charset val="128"/>
      <scheme val="minor"/>
    </font>
    <font>
      <b/>
      <sz val="11"/>
      <color theme="1"/>
      <name val="ＭＳ Ｐゴシック"/>
      <family val="3"/>
      <charset val="128"/>
      <scheme val="minor"/>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5"/>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8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0" fillId="0" borderId="0">
      <alignment vertical="center"/>
    </xf>
  </cellStyleXfs>
  <cellXfs count="56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7"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56" fontId="3" fillId="0" borderId="10" xfId="0" applyNumberFormat="1" applyFont="1" applyBorder="1" applyAlignment="1">
      <alignment horizontal="center" vertical="center"/>
    </xf>
    <xf numFmtId="0" fontId="3" fillId="0" borderId="32" xfId="0" applyFont="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2" fillId="0" borderId="2" xfId="1" applyFont="1" applyFill="1" applyBorder="1">
      <alignment vertical="center"/>
    </xf>
    <xf numFmtId="0" fontId="31" fillId="0" borderId="2" xfId="0" applyFont="1" applyBorder="1">
      <alignment vertical="center"/>
    </xf>
    <xf numFmtId="0" fontId="31" fillId="0" borderId="2" xfId="0" applyFont="1" applyBorder="1" applyAlignment="1">
      <alignment horizontal="center" vertical="center"/>
    </xf>
    <xf numFmtId="0" fontId="31" fillId="0" borderId="2" xfId="0" applyFont="1" applyBorder="1" applyAlignment="1">
      <alignment horizontal="center" vertical="center" shrinkToFit="1"/>
    </xf>
    <xf numFmtId="0" fontId="31" fillId="0" borderId="2" xfId="0" applyFont="1" applyBorder="1" applyAlignment="1">
      <alignment vertical="top" wrapText="1"/>
    </xf>
    <xf numFmtId="0" fontId="31" fillId="0" borderId="2" xfId="0" applyFont="1" applyBorder="1" applyAlignment="1">
      <alignment horizontal="center" vertical="center" wrapText="1"/>
    </xf>
    <xf numFmtId="0" fontId="31" fillId="0" borderId="2" xfId="0" applyFont="1" applyBorder="1" applyAlignment="1">
      <alignment horizontal="left" vertical="top" wrapText="1"/>
    </xf>
    <xf numFmtId="0" fontId="31" fillId="0" borderId="2" xfId="0" applyFont="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3"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4" xfId="0" applyFont="1" applyBorder="1" applyAlignment="1">
      <alignment horizontal="left" vertical="center"/>
    </xf>
    <xf numFmtId="0" fontId="9" fillId="0" borderId="17" xfId="0" applyFont="1" applyBorder="1" applyAlignment="1">
      <alignment horizontal="center" vertical="center" wrapText="1"/>
    </xf>
    <xf numFmtId="0" fontId="3" fillId="0" borderId="2" xfId="0" applyFont="1" applyBorder="1" applyAlignment="1">
      <alignment horizontal="left" vertical="center" shrinkToFit="1"/>
    </xf>
    <xf numFmtId="0" fontId="0" fillId="0" borderId="51" xfId="0" applyBorder="1" applyAlignment="1">
      <alignment horizontal="center" vertical="center"/>
    </xf>
    <xf numFmtId="55" fontId="20"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1" fillId="0" borderId="12" xfId="0" applyFont="1" applyBorder="1" applyAlignment="1">
      <alignment horizontal="center"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16" fillId="0" borderId="32" xfId="0" applyFont="1" applyBorder="1" applyAlignment="1">
      <alignment horizontal="left" vertical="center"/>
    </xf>
    <xf numFmtId="0" fontId="39" fillId="0" borderId="11" xfId="0" applyFont="1" applyBorder="1" applyAlignment="1">
      <alignment horizontal="center" vertical="center"/>
    </xf>
    <xf numFmtId="0" fontId="38" fillId="0" borderId="29" xfId="0" applyFont="1" applyBorder="1" applyAlignment="1">
      <alignment horizontal="center" vertical="center" wrapText="1"/>
    </xf>
    <xf numFmtId="0" fontId="38" fillId="0" borderId="5" xfId="0" applyFont="1" applyBorder="1" applyAlignment="1">
      <alignment horizontal="left" vertical="center"/>
    </xf>
    <xf numFmtId="0" fontId="38" fillId="0" borderId="49" xfId="0" applyFont="1" applyBorder="1" applyAlignment="1">
      <alignment horizontal="center" vertical="center"/>
    </xf>
    <xf numFmtId="0" fontId="3" fillId="0" borderId="21"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49" xfId="0" applyFont="1" applyBorder="1" applyAlignment="1">
      <alignment horizontal="center" vertical="center"/>
    </xf>
    <xf numFmtId="0" fontId="3" fillId="0" borderId="10" xfId="0" applyFont="1" applyBorder="1" applyAlignment="1">
      <alignment horizontal="center" vertical="center" shrinkToFit="1"/>
    </xf>
    <xf numFmtId="0" fontId="9" fillId="0" borderId="19" xfId="0" applyFont="1" applyBorder="1" applyAlignment="1">
      <alignment horizontal="center" vertical="center" wrapText="1"/>
    </xf>
    <xf numFmtId="0" fontId="9" fillId="0" borderId="0" xfId="0" applyFont="1" applyBorder="1" applyAlignment="1">
      <alignment horizontal="center" vertical="center" wrapText="1"/>
    </xf>
    <xf numFmtId="17" fontId="3" fillId="0" borderId="29" xfId="0" applyNumberFormat="1" applyFont="1" applyBorder="1" applyAlignment="1">
      <alignment horizontal="center" vertical="center"/>
    </xf>
    <xf numFmtId="0" fontId="3" fillId="0" borderId="32" xfId="0" quotePrefix="1" applyFont="1" applyBorder="1" applyAlignment="1">
      <alignment horizontal="center" vertical="center"/>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19" fillId="0" borderId="1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6" fontId="3" fillId="0" borderId="29" xfId="0" applyNumberFormat="1" applyFont="1" applyBorder="1" applyAlignment="1">
      <alignment horizontal="center" vertical="center" wrapText="1"/>
    </xf>
    <xf numFmtId="56" fontId="10" fillId="0" borderId="29" xfId="0" applyNumberFormat="1" applyFont="1" applyBorder="1" applyAlignment="1">
      <alignment horizontal="center" vertical="center" wrapText="1"/>
    </xf>
    <xf numFmtId="0" fontId="10" fillId="0" borderId="32" xfId="0" applyFont="1" applyBorder="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pplyAlignment="1">
      <alignment horizontal="left" vertical="center"/>
    </xf>
    <xf numFmtId="0" fontId="41" fillId="0" borderId="2" xfId="0" applyFont="1" applyBorder="1">
      <alignment vertical="center"/>
    </xf>
    <xf numFmtId="0" fontId="41" fillId="0" borderId="2" xfId="0" applyFont="1" applyBorder="1" applyAlignment="1">
      <alignment horizontal="center" vertical="center"/>
    </xf>
    <xf numFmtId="0" fontId="41"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5" fillId="0" borderId="59" xfId="0" applyFont="1" applyFill="1" applyBorder="1" applyAlignment="1">
      <alignment horizontal="center" vertical="center" wrapText="1"/>
    </xf>
    <xf numFmtId="0" fontId="47" fillId="0" borderId="61" xfId="0" applyFont="1" applyFill="1" applyBorder="1" applyAlignment="1">
      <alignment horizontal="left" vertical="center" wrapText="1"/>
    </xf>
    <xf numFmtId="0" fontId="42" fillId="0" borderId="68" xfId="0" applyFont="1" applyFill="1" applyBorder="1" applyAlignment="1">
      <alignment horizontal="center" vertical="center" wrapText="1"/>
    </xf>
    <xf numFmtId="0" fontId="0" fillId="0" borderId="36" xfId="0" applyBorder="1">
      <alignment vertical="center"/>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45" fillId="0" borderId="75" xfId="0" applyFont="1" applyFill="1" applyBorder="1" applyAlignment="1">
      <alignment horizontal="center" vertical="center" wrapText="1"/>
    </xf>
    <xf numFmtId="0" fontId="45" fillId="0" borderId="68" xfId="0" applyFont="1" applyFill="1" applyBorder="1" applyAlignment="1">
      <alignment horizontal="center" vertical="center" wrapText="1"/>
    </xf>
    <xf numFmtId="0" fontId="45" fillId="0" borderId="76"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7" xfId="0" applyFill="1" applyBorder="1" applyAlignment="1">
      <alignment horizontal="center" vertical="center"/>
    </xf>
    <xf numFmtId="0" fontId="45" fillId="0" borderId="1" xfId="0" applyFont="1" applyFill="1" applyBorder="1" applyAlignment="1">
      <alignment horizontal="center" vertical="center" wrapText="1"/>
    </xf>
    <xf numFmtId="0" fontId="0" fillId="0" borderId="25" xfId="0" applyBorder="1">
      <alignment vertical="center"/>
    </xf>
    <xf numFmtId="0" fontId="3" fillId="2" borderId="79" xfId="0" applyFont="1" applyFill="1" applyBorder="1" applyAlignment="1">
      <alignment horizontal="center" vertical="center"/>
    </xf>
    <xf numFmtId="55" fontId="45" fillId="0" borderId="80" xfId="0" applyNumberFormat="1" applyFont="1" applyFill="1" applyBorder="1" applyAlignment="1">
      <alignment horizontal="left" vertical="center" wrapText="1"/>
    </xf>
    <xf numFmtId="0" fontId="45" fillId="0" borderId="81" xfId="0" applyFont="1" applyFill="1" applyBorder="1" applyAlignment="1">
      <alignment horizontal="center" vertical="center" wrapText="1"/>
    </xf>
    <xf numFmtId="55" fontId="45" fillId="0" borderId="82" xfId="0" applyNumberFormat="1" applyFont="1" applyFill="1" applyBorder="1" applyAlignment="1">
      <alignment horizontal="left" vertical="center" wrapText="1"/>
    </xf>
    <xf numFmtId="0" fontId="47" fillId="0" borderId="84" xfId="0" applyFont="1" applyFill="1" applyBorder="1" applyAlignment="1">
      <alignment horizontal="left" vertical="center" wrapText="1"/>
    </xf>
    <xf numFmtId="0" fontId="45" fillId="0" borderId="85" xfId="0" applyFont="1"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horizontal="left" vertical="top" wrapText="1"/>
    </xf>
    <xf numFmtId="0" fontId="0" fillId="0" borderId="2" xfId="0" applyBorder="1" applyAlignment="1">
      <alignment vertical="center" wrapText="1"/>
    </xf>
    <xf numFmtId="0" fontId="9" fillId="0" borderId="2" xfId="0" applyFont="1" applyBorder="1" applyAlignment="1">
      <alignment vertical="top" wrapText="1"/>
    </xf>
    <xf numFmtId="0" fontId="3" fillId="0" borderId="2" xfId="0" applyFont="1" applyBorder="1" applyAlignment="1">
      <alignment horizontal="center" vertical="center" shrinkToFit="1"/>
    </xf>
    <xf numFmtId="0" fontId="15" fillId="0" borderId="2" xfId="1" applyBorder="1">
      <alignment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5"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2" borderId="86" xfId="0" applyFill="1" applyBorder="1" applyAlignment="1">
      <alignment horizontal="center" vertical="center"/>
    </xf>
    <xf numFmtId="55" fontId="48" fillId="0" borderId="29" xfId="0" applyNumberFormat="1" applyFont="1" applyBorder="1" applyAlignment="1">
      <alignment horizontal="center" vertical="center" wrapText="1"/>
    </xf>
    <xf numFmtId="0" fontId="25" fillId="0" borderId="29"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29"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19"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3" fillId="0" borderId="2" xfId="0" applyFont="1" applyBorder="1" applyAlignment="1">
      <alignment horizontal="center" vertical="center" shrinkToFit="1"/>
    </xf>
    <xf numFmtId="56" fontId="0" fillId="0" borderId="29" xfId="0" applyNumberForma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0"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16" fillId="0" borderId="2" xfId="0" applyFont="1" applyBorder="1" applyAlignment="1">
      <alignment horizontal="left" vertical="center" wrapText="1"/>
    </xf>
    <xf numFmtId="0" fontId="16" fillId="0" borderId="2" xfId="0" applyFont="1" applyBorder="1">
      <alignment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34" fillId="0" borderId="3" xfId="0" applyFont="1" applyBorder="1" applyAlignment="1">
      <alignment horizontal="left" vertical="center" wrapText="1"/>
    </xf>
    <xf numFmtId="0" fontId="34" fillId="0" borderId="22" xfId="0" applyFont="1" applyBorder="1" applyAlignment="1">
      <alignment horizontal="left" vertical="center" wrapText="1"/>
    </xf>
    <xf numFmtId="0" fontId="34"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16" fillId="0" borderId="23" xfId="0" applyFont="1" applyBorder="1" applyAlignment="1">
      <alignment horizontal="left" vertical="center" wrapText="1"/>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9" fillId="0" borderId="51" xfId="0" applyFont="1" applyBorder="1" applyAlignment="1">
      <alignment horizontal="center" vertical="center" wrapText="1"/>
    </xf>
    <xf numFmtId="0" fontId="36" fillId="0" borderId="16" xfId="0" applyFont="1" applyBorder="1" applyAlignment="1">
      <alignment horizontal="center" vertical="center"/>
    </xf>
    <xf numFmtId="0" fontId="36" fillId="0" borderId="33" xfId="0" applyFont="1" applyBorder="1" applyAlignment="1">
      <alignment horizontal="center" vertical="center"/>
    </xf>
    <xf numFmtId="0" fontId="36" fillId="0" borderId="18" xfId="0" applyFont="1" applyBorder="1" applyAlignment="1">
      <alignment horizontal="center" vertical="center"/>
    </xf>
    <xf numFmtId="0" fontId="37" fillId="0" borderId="18" xfId="0" applyFont="1" applyBorder="1" applyAlignment="1">
      <alignment horizontal="center" vertical="center"/>
    </xf>
    <xf numFmtId="0" fontId="37" fillId="0" borderId="33" xfId="0" applyFont="1" applyBorder="1" applyAlignment="1">
      <alignment horizontal="center" vertical="center"/>
    </xf>
    <xf numFmtId="0" fontId="9" fillId="0" borderId="51" xfId="0" applyFont="1" applyFill="1" applyBorder="1" applyAlignment="1">
      <alignment horizontal="center" vertical="center" wrapText="1"/>
    </xf>
    <xf numFmtId="0" fontId="38" fillId="0" borderId="3" xfId="0" applyFont="1" applyBorder="1" applyAlignment="1">
      <alignment horizontal="left" vertical="center"/>
    </xf>
    <xf numFmtId="0" fontId="38" fillId="0" borderId="22" xfId="0" applyFont="1" applyBorder="1" applyAlignment="1">
      <alignment horizontal="left" vertical="center"/>
    </xf>
    <xf numFmtId="0" fontId="38" fillId="0" borderId="18" xfId="0" applyFont="1" applyBorder="1" applyAlignment="1">
      <alignment horizontal="left" vertical="center"/>
    </xf>
    <xf numFmtId="0" fontId="38" fillId="0" borderId="17" xfId="0" applyFont="1" applyBorder="1" applyAlignment="1">
      <alignment horizontal="left" vertical="center"/>
    </xf>
    <xf numFmtId="0" fontId="38" fillId="0" borderId="3" xfId="0" applyFont="1" applyBorder="1" applyAlignment="1">
      <alignment horizontal="left" vertical="center" wrapText="1"/>
    </xf>
    <xf numFmtId="0" fontId="38" fillId="0" borderId="22" xfId="0" applyFont="1" applyBorder="1" applyAlignment="1">
      <alignment horizontal="left" vertical="center" wrapText="1"/>
    </xf>
    <xf numFmtId="0" fontId="33"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38" fillId="0" borderId="4"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55" xfId="0" applyFont="1" applyBorder="1" applyAlignment="1">
      <alignment horizontal="left" vertical="center" wrapText="1"/>
    </xf>
    <xf numFmtId="0" fontId="3" fillId="0" borderId="27" xfId="0" applyFont="1" applyBorder="1" applyAlignment="1">
      <alignment horizontal="left" vertical="center"/>
    </xf>
    <xf numFmtId="0" fontId="3" fillId="0" borderId="56" xfId="0" applyFont="1" applyBorder="1" applyAlignment="1">
      <alignment horizontal="left"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0" xfId="0" applyBorder="1" applyAlignment="1">
      <alignment horizontal="center" vertical="center"/>
    </xf>
    <xf numFmtId="0" fontId="16" fillId="0" borderId="18" xfId="1" applyFont="1" applyBorder="1" applyAlignment="1">
      <alignment horizontal="left" vertical="top" wrapText="1"/>
    </xf>
    <xf numFmtId="0" fontId="16" fillId="0" borderId="17" xfId="0" applyFont="1" applyBorder="1" applyAlignment="1">
      <alignment horizontal="left" vertical="top"/>
    </xf>
    <xf numFmtId="0" fontId="16" fillId="0" borderId="19" xfId="0" applyFont="1" applyBorder="1" applyAlignment="1">
      <alignment horizontal="left" vertical="top"/>
    </xf>
    <xf numFmtId="0" fontId="28" fillId="0" borderId="3" xfId="0" applyFont="1" applyBorder="1" applyAlignment="1">
      <alignment horizontal="left" vertical="center"/>
    </xf>
    <xf numFmtId="14" fontId="3" fillId="0" borderId="3" xfId="0" applyNumberFormat="1" applyFont="1" applyBorder="1" applyAlignment="1">
      <alignment horizontal="left" vertical="center" wrapText="1"/>
    </xf>
    <xf numFmtId="14" fontId="3" fillId="0" borderId="22" xfId="0" applyNumberFormat="1" applyFont="1" applyBorder="1" applyAlignment="1">
      <alignment horizontal="left" vertical="center" wrapText="1"/>
    </xf>
    <xf numFmtId="14" fontId="3" fillId="0" borderId="4" xfId="0" applyNumberFormat="1"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3" fillId="0" borderId="19" xfId="0" applyFont="1" applyBorder="1" applyAlignment="1">
      <alignment horizontal="left" vertical="center" wrapText="1"/>
    </xf>
    <xf numFmtId="0" fontId="3" fillId="0" borderId="11" xfId="0" applyFont="1" applyBorder="1" applyAlignment="1">
      <alignment horizontal="center" vertical="center" wrapText="1"/>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9" fillId="0" borderId="1" xfId="0" applyFont="1" applyBorder="1" applyAlignment="1">
      <alignment horizontal="center" vertical="center"/>
    </xf>
    <xf numFmtId="0" fontId="19" fillId="0" borderId="57"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9" fillId="0" borderId="33" xfId="0" applyFont="1" applyFill="1" applyBorder="1" applyAlignment="1">
      <alignment horizontal="center"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11" fillId="0" borderId="0" xfId="0" applyFont="1" applyBorder="1" applyAlignment="1">
      <alignment horizontal="center" vertical="top"/>
    </xf>
    <xf numFmtId="0" fontId="4" fillId="2" borderId="64" xfId="0" applyFont="1" applyFill="1" applyBorder="1" applyAlignment="1">
      <alignment horizontal="center" vertical="center"/>
    </xf>
    <xf numFmtId="0" fontId="4" fillId="2" borderId="65" xfId="0" applyFont="1" applyFill="1" applyBorder="1" applyAlignment="1">
      <alignment horizontal="center" vertical="center"/>
    </xf>
    <xf numFmtId="0" fontId="42" fillId="0" borderId="16" xfId="0" applyFont="1" applyFill="1" applyBorder="1" applyAlignment="1">
      <alignment horizontal="center" vertical="center" wrapText="1"/>
    </xf>
    <xf numFmtId="0" fontId="42" fillId="0" borderId="66" xfId="0" applyFont="1" applyFill="1" applyBorder="1" applyAlignment="1">
      <alignment horizontal="center" vertical="center" wrapText="1"/>
    </xf>
    <xf numFmtId="0" fontId="42" fillId="0" borderId="67" xfId="0" applyFont="1" applyFill="1" applyBorder="1" applyAlignment="1">
      <alignment horizontal="center" vertical="center" wrapText="1"/>
    </xf>
    <xf numFmtId="0" fontId="42" fillId="0" borderId="69" xfId="0" applyFont="1" applyFill="1" applyBorder="1" applyAlignment="1">
      <alignment horizontal="center" vertical="center" wrapText="1"/>
    </xf>
    <xf numFmtId="0" fontId="42" fillId="0" borderId="70" xfId="0" applyFont="1" applyFill="1" applyBorder="1" applyAlignment="1">
      <alignment horizontal="center" vertical="center" wrapText="1"/>
    </xf>
    <xf numFmtId="0" fontId="44" fillId="2" borderId="29" xfId="0" applyFont="1" applyFill="1" applyBorder="1" applyAlignment="1">
      <alignment horizontal="center" vertical="center"/>
    </xf>
    <xf numFmtId="0" fontId="44" fillId="2" borderId="2" xfId="0" applyFont="1" applyFill="1" applyBorder="1" applyAlignment="1">
      <alignment horizontal="center" vertical="center"/>
    </xf>
    <xf numFmtId="0" fontId="45" fillId="0" borderId="71" xfId="0" applyFont="1" applyFill="1" applyBorder="1" applyAlignment="1">
      <alignment horizontal="center" vertical="center" wrapText="1"/>
    </xf>
    <xf numFmtId="0" fontId="45" fillId="0" borderId="72" xfId="0" applyFont="1" applyFill="1" applyBorder="1" applyAlignment="1">
      <alignment horizontal="center" vertical="center" wrapText="1"/>
    </xf>
    <xf numFmtId="0" fontId="5" fillId="2" borderId="73" xfId="0" applyFont="1" applyFill="1" applyBorder="1" applyAlignment="1">
      <alignment horizontal="center" vertical="center"/>
    </xf>
    <xf numFmtId="0" fontId="5" fillId="2" borderId="74" xfId="0" applyFont="1" applyFill="1" applyBorder="1" applyAlignment="1">
      <alignment horizontal="center" vertical="center"/>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45" fillId="0" borderId="78" xfId="0" applyFont="1" applyFill="1" applyBorder="1" applyAlignment="1">
      <alignment horizontal="center" vertical="center" wrapText="1"/>
    </xf>
    <xf numFmtId="0" fontId="45" fillId="0" borderId="51"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46" fillId="0" borderId="62" xfId="0" applyFont="1" applyBorder="1" applyAlignment="1">
      <alignment horizontal="left" vertical="center" wrapText="1"/>
    </xf>
    <xf numFmtId="0" fontId="46" fillId="0" borderId="22" xfId="0" applyFont="1" applyBorder="1" applyAlignment="1">
      <alignment horizontal="left" vertical="center" wrapText="1"/>
    </xf>
    <xf numFmtId="0" fontId="46" fillId="0" borderId="63" xfId="0" applyFont="1" applyBorder="1" applyAlignment="1">
      <alignment horizontal="left" vertical="center" wrapText="1"/>
    </xf>
    <xf numFmtId="0" fontId="45" fillId="0" borderId="59" xfId="0" applyFont="1" applyFill="1" applyBorder="1" applyAlignment="1">
      <alignment horizontal="left" vertical="center" wrapText="1"/>
    </xf>
    <xf numFmtId="0" fontId="45" fillId="0" borderId="60" xfId="0" applyFont="1" applyFill="1" applyBorder="1" applyAlignment="1">
      <alignment horizontal="left" vertical="center" wrapText="1"/>
    </xf>
    <xf numFmtId="0" fontId="45" fillId="0" borderId="62" xfId="0" applyFont="1" applyFill="1" applyBorder="1" applyAlignment="1">
      <alignment horizontal="left" vertical="center" wrapText="1"/>
    </xf>
    <xf numFmtId="0" fontId="45" fillId="0" borderId="22" xfId="0" applyFont="1" applyFill="1" applyBorder="1" applyAlignment="1">
      <alignment horizontal="left" vertical="center" wrapText="1"/>
    </xf>
    <xf numFmtId="0" fontId="45" fillId="0" borderId="63" xfId="0" applyFont="1" applyFill="1" applyBorder="1" applyAlignment="1">
      <alignment horizontal="left" vertical="center" wrapText="1"/>
    </xf>
    <xf numFmtId="0" fontId="47" fillId="0" borderId="59"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5" fillId="0" borderId="67" xfId="0" applyFont="1" applyFill="1" applyBorder="1" applyAlignment="1">
      <alignment horizontal="left" vertical="center" wrapText="1"/>
    </xf>
    <xf numFmtId="0" fontId="45" fillId="0" borderId="17" xfId="0" applyFont="1" applyFill="1" applyBorder="1" applyAlignment="1">
      <alignment horizontal="left" vertical="center" wrapText="1"/>
    </xf>
    <xf numFmtId="0" fontId="45" fillId="0" borderId="66" xfId="0" applyFont="1" applyFill="1" applyBorder="1" applyAlignment="1">
      <alignment horizontal="left" vertical="center" wrapText="1"/>
    </xf>
    <xf numFmtId="0" fontId="45" fillId="0" borderId="69" xfId="0" applyFont="1" applyFill="1" applyBorder="1" applyAlignment="1">
      <alignment horizontal="left" vertical="center" wrapText="1"/>
    </xf>
    <xf numFmtId="0" fontId="45" fillId="0" borderId="83" xfId="0" applyFont="1" applyFill="1" applyBorder="1" applyAlignment="1">
      <alignment horizontal="left" vertical="center" wrapText="1"/>
    </xf>
    <xf numFmtId="0" fontId="47" fillId="0" borderId="62" xfId="0" applyFont="1" applyFill="1" applyBorder="1" applyAlignment="1">
      <alignment horizontal="left" vertical="center" wrapText="1"/>
    </xf>
    <xf numFmtId="0" fontId="47" fillId="0" borderId="22" xfId="0" applyFont="1" applyFill="1" applyBorder="1" applyAlignment="1">
      <alignment horizontal="left" vertical="center" wrapText="1"/>
    </xf>
    <xf numFmtId="0" fontId="47" fillId="0" borderId="63"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2" xfId="0" applyFont="1" applyFill="1" applyBorder="1" applyAlignment="1">
      <alignment horizontal="left"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3" fillId="0" borderId="11" xfId="0" applyFont="1" applyBorder="1" applyAlignment="1">
      <alignment horizontal="left" vertical="center" shrinkToFi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40" fillId="0" borderId="53" xfId="0" applyFont="1" applyBorder="1" applyAlignment="1">
      <alignment horizontal="left" vertical="center"/>
    </xf>
    <xf numFmtId="0" fontId="0" fillId="0" borderId="53" xfId="0" applyBorder="1" applyAlignment="1">
      <alignment horizontal="left" vertical="center"/>
    </xf>
    <xf numFmtId="0" fontId="0" fillId="0" borderId="54" xfId="0" applyBorder="1" applyAlignment="1">
      <alignment horizontal="left" vertical="center"/>
    </xf>
    <xf numFmtId="0" fontId="10" fillId="0" borderId="41" xfId="0" applyFont="1" applyBorder="1" applyAlignment="1">
      <alignment horizontal="left" vertical="center" wrapText="1"/>
    </xf>
    <xf numFmtId="0" fontId="10" fillId="0" borderId="3" xfId="0" applyFont="1" applyBorder="1" applyAlignment="1">
      <alignment horizontal="left" vertical="center"/>
    </xf>
    <xf numFmtId="0" fontId="0" fillId="0" borderId="4" xfId="0" applyBorder="1" applyAlignment="1">
      <alignment horizontal="left" vertical="center"/>
    </xf>
    <xf numFmtId="0" fontId="0" fillId="0" borderId="22" xfId="0"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24" fillId="0" borderId="10"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9" fillId="0" borderId="19" xfId="0" applyFont="1" applyBorder="1" applyAlignment="1">
      <alignment horizontal="center" vertical="center"/>
    </xf>
    <xf numFmtId="0" fontId="3" fillId="0" borderId="2" xfId="0" applyFont="1" applyBorder="1" applyAlignment="1">
      <alignment horizontal="center" vertical="center" shrinkToFi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19" fillId="0" borderId="18" xfId="0" applyFont="1" applyBorder="1" applyAlignment="1">
      <alignment horizontal="center" vertical="center"/>
    </xf>
    <xf numFmtId="0" fontId="3" fillId="2" borderId="58" xfId="0" applyFont="1" applyFill="1" applyBorder="1" applyAlignment="1">
      <alignment horizontal="center" vertical="center"/>
    </xf>
    <xf numFmtId="0" fontId="6" fillId="0" borderId="2" xfId="0" applyFont="1" applyBorder="1" applyAlignment="1">
      <alignment horizontal="left" vertical="center" wrapText="1"/>
    </xf>
    <xf numFmtId="0" fontId="0" fillId="0" borderId="52" xfId="0"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EF7D9FC4-7FCC-47EF-B9DA-9716660C99DF}"/>
    <cellStyle name="標準" xfId="0" builtinId="0"/>
    <cellStyle name="標準 2" xfId="2" xr:uid="{556EA163-8CA0-47AB-81B0-983681836E0B}"/>
    <cellStyle name="標準 2 2" xfId="4" xr:uid="{82DD8032-F6D7-4B24-8DB4-77A07EC00230}"/>
    <cellStyle name="標準 3" xfId="7" xr:uid="{F604DD5D-2D13-43D3-940A-F59A5F40CD94}"/>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jpeg"/><Relationship Id="rId1" Type="http://schemas.openxmlformats.org/officeDocument/2006/relationships/image" Target="../media/image28.tif"/></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eg"/><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jpeg"/><Relationship Id="rId1" Type="http://schemas.openxmlformats.org/officeDocument/2006/relationships/image" Target="../media/image3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jpeg"/><Relationship Id="rId1" Type="http://schemas.openxmlformats.org/officeDocument/2006/relationships/image" Target="../media/image37.jpg"/></Relationships>
</file>

<file path=xl/drawings/_rels/drawing17.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41.jpg"/><Relationship Id="rId1" Type="http://schemas.openxmlformats.org/officeDocument/2006/relationships/image" Target="../media/image40.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49.jpeg"/></Relationships>
</file>

<file path=xl/drawings/_rels/drawing2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2.png"/><Relationship Id="rId1" Type="http://schemas.openxmlformats.org/officeDocument/2006/relationships/image" Target="../media/image5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56.jpeg"/><Relationship Id="rId1" Type="http://schemas.openxmlformats.org/officeDocument/2006/relationships/image" Target="../media/image5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59.jpeg"/><Relationship Id="rId1" Type="http://schemas.openxmlformats.org/officeDocument/2006/relationships/image" Target="../media/image58.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jpeg"/><Relationship Id="rId1" Type="http://schemas.openxmlformats.org/officeDocument/2006/relationships/image" Target="../media/image6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jpeg"/><Relationship Id="rId1" Type="http://schemas.openxmlformats.org/officeDocument/2006/relationships/image" Target="../media/image65.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 Id="rId5" Type="http://schemas.openxmlformats.org/officeDocument/2006/relationships/image" Target="../media/image72.jpeg"/><Relationship Id="rId4" Type="http://schemas.openxmlformats.org/officeDocument/2006/relationships/image" Target="../media/image7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3.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76.jpeg"/><Relationship Id="rId2" Type="http://schemas.openxmlformats.org/officeDocument/2006/relationships/image" Target="../media/image75.jpeg"/><Relationship Id="rId1" Type="http://schemas.openxmlformats.org/officeDocument/2006/relationships/image" Target="../media/image7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9.jpeg"/><Relationship Id="rId2" Type="http://schemas.openxmlformats.org/officeDocument/2006/relationships/image" Target="../media/image78.jpeg"/><Relationship Id="rId1" Type="http://schemas.openxmlformats.org/officeDocument/2006/relationships/image" Target="../media/image77.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drawing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6</xdr:row>
      <xdr:rowOff>85725</xdr:rowOff>
    </xdr:from>
    <xdr:to>
      <xdr:col>1</xdr:col>
      <xdr:colOff>917762</xdr:colOff>
      <xdr:row>6</xdr:row>
      <xdr:rowOff>1790074</xdr:rowOff>
    </xdr:to>
    <xdr:pic>
      <xdr:nvPicPr>
        <xdr:cNvPr id="2" name="図 1">
          <a:extLst>
            <a:ext uri="{FF2B5EF4-FFF2-40B4-BE49-F238E27FC236}">
              <a16:creationId xmlns:a16="http://schemas.microsoft.com/office/drawing/2014/main" id="{DC98E197-5654-4C42-B54C-AB8FCC25893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3350" y="1647825"/>
          <a:ext cx="1508312" cy="1704349"/>
        </a:xfrm>
        <a:prstGeom prst="rect">
          <a:avLst/>
        </a:prstGeom>
      </xdr:spPr>
    </xdr:pic>
    <xdr:clientData/>
  </xdr:twoCellAnchor>
  <xdr:twoCellAnchor editAs="oneCell">
    <xdr:from>
      <xdr:col>2</xdr:col>
      <xdr:colOff>466725</xdr:colOff>
      <xdr:row>6</xdr:row>
      <xdr:rowOff>57150</xdr:rowOff>
    </xdr:from>
    <xdr:to>
      <xdr:col>7</xdr:col>
      <xdr:colOff>175370</xdr:colOff>
      <xdr:row>6</xdr:row>
      <xdr:rowOff>1830005</xdr:rowOff>
    </xdr:to>
    <xdr:pic>
      <xdr:nvPicPr>
        <xdr:cNvPr id="3" name="図 2">
          <a:extLst>
            <a:ext uri="{FF2B5EF4-FFF2-40B4-BE49-F238E27FC236}">
              <a16:creationId xmlns:a16="http://schemas.microsoft.com/office/drawing/2014/main" id="{BF7F5883-5960-4113-9E95-E922C7C1E2C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190750" y="1619250"/>
          <a:ext cx="4356845" cy="17728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D9FE24DE-96D0-41C0-9317-BD5DC673B2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171450</xdr:colOff>
      <xdr:row>6</xdr:row>
      <xdr:rowOff>152400</xdr:rowOff>
    </xdr:from>
    <xdr:to>
      <xdr:col>1</xdr:col>
      <xdr:colOff>811911</xdr:colOff>
      <xdr:row>6</xdr:row>
      <xdr:rowOff>1720596</xdr:rowOff>
    </xdr:to>
    <xdr:pic>
      <xdr:nvPicPr>
        <xdr:cNvPr id="2" name="図 1">
          <a:extLst>
            <a:ext uri="{FF2B5EF4-FFF2-40B4-BE49-F238E27FC236}">
              <a16:creationId xmlns:a16="http://schemas.microsoft.com/office/drawing/2014/main" id="{FA201A12-364F-4521-9B04-82E4E2B94DF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714500"/>
          <a:ext cx="1431036" cy="1568196"/>
        </a:xfrm>
        <a:prstGeom prst="rect">
          <a:avLst/>
        </a:prstGeom>
      </xdr:spPr>
    </xdr:pic>
    <xdr:clientData/>
  </xdr:twoCellAnchor>
  <xdr:twoCellAnchor editAs="oneCell">
    <xdr:from>
      <xdr:col>2</xdr:col>
      <xdr:colOff>171450</xdr:colOff>
      <xdr:row>6</xdr:row>
      <xdr:rowOff>133350</xdr:rowOff>
    </xdr:from>
    <xdr:to>
      <xdr:col>7</xdr:col>
      <xdr:colOff>182118</xdr:colOff>
      <xdr:row>6</xdr:row>
      <xdr:rowOff>1692402</xdr:rowOff>
    </xdr:to>
    <xdr:pic>
      <xdr:nvPicPr>
        <xdr:cNvPr id="3" name="図 2">
          <a:extLst>
            <a:ext uri="{FF2B5EF4-FFF2-40B4-BE49-F238E27FC236}">
              <a16:creationId xmlns:a16="http://schemas.microsoft.com/office/drawing/2014/main" id="{81729ECD-F710-444A-9625-F9263DAF80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62150" y="1695450"/>
          <a:ext cx="4658868" cy="15590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FECC7819-41AF-49A1-9A33-716AC58EA1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1151" y="1733551"/>
          <a:ext cx="1146174" cy="1543050"/>
        </a:xfrm>
        <a:prstGeom prst="rect">
          <a:avLst/>
        </a:prstGeom>
      </xdr:spPr>
    </xdr:pic>
    <xdr:clientData/>
  </xdr:twoCellAnchor>
  <xdr:twoCellAnchor editAs="oneCell">
    <xdr:from>
      <xdr:col>2</xdr:col>
      <xdr:colOff>95251</xdr:colOff>
      <xdr:row>6</xdr:row>
      <xdr:rowOff>74371</xdr:rowOff>
    </xdr:from>
    <xdr:to>
      <xdr:col>5</xdr:col>
      <xdr:colOff>63501</xdr:colOff>
      <xdr:row>6</xdr:row>
      <xdr:rowOff>1874647</xdr:rowOff>
    </xdr:to>
    <xdr:pic>
      <xdr:nvPicPr>
        <xdr:cNvPr id="3" name="図 2">
          <a:extLst>
            <a:ext uri="{FF2B5EF4-FFF2-40B4-BE49-F238E27FC236}">
              <a16:creationId xmlns:a16="http://schemas.microsoft.com/office/drawing/2014/main" id="{61EF0C1A-5276-4D4F-A4EF-FA88C939B1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666876" y="1636471"/>
          <a:ext cx="2330450" cy="1800276"/>
        </a:xfrm>
        <a:prstGeom prst="rect">
          <a:avLst/>
        </a:prstGeom>
      </xdr:spPr>
    </xdr:pic>
    <xdr:clientData/>
  </xdr:twoCellAnchor>
  <xdr:twoCellAnchor editAs="oneCell">
    <xdr:from>
      <xdr:col>5</xdr:col>
      <xdr:colOff>180975</xdr:colOff>
      <xdr:row>6</xdr:row>
      <xdr:rowOff>57151</xdr:rowOff>
    </xdr:from>
    <xdr:to>
      <xdr:col>7</xdr:col>
      <xdr:colOff>520700</xdr:colOff>
      <xdr:row>6</xdr:row>
      <xdr:rowOff>1866351</xdr:rowOff>
    </xdr:to>
    <xdr:pic>
      <xdr:nvPicPr>
        <xdr:cNvPr id="4" name="図 3">
          <a:extLst>
            <a:ext uri="{FF2B5EF4-FFF2-40B4-BE49-F238E27FC236}">
              <a16:creationId xmlns:a16="http://schemas.microsoft.com/office/drawing/2014/main" id="{13445FF6-60C5-41F1-B2FE-5DE34EDF04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11625" y="1619251"/>
          <a:ext cx="2238375" cy="180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29536</xdr:colOff>
      <xdr:row>6</xdr:row>
      <xdr:rowOff>19690</xdr:rowOff>
    </xdr:from>
    <xdr:to>
      <xdr:col>4</xdr:col>
      <xdr:colOff>236281</xdr:colOff>
      <xdr:row>7</xdr:row>
      <xdr:rowOff>12027</xdr:rowOff>
    </xdr:to>
    <xdr:pic>
      <xdr:nvPicPr>
        <xdr:cNvPr id="2" name="図 1">
          <a:extLst>
            <a:ext uri="{FF2B5EF4-FFF2-40B4-BE49-F238E27FC236}">
              <a16:creationId xmlns:a16="http://schemas.microsoft.com/office/drawing/2014/main" id="{B4AC71F0-4629-4A21-9BB6-0DB92ED7A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561" y="1581790"/>
          <a:ext cx="1921245" cy="1919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246124</xdr:colOff>
      <xdr:row>6</xdr:row>
      <xdr:rowOff>9845</xdr:rowOff>
    </xdr:from>
    <xdr:to>
      <xdr:col>6</xdr:col>
      <xdr:colOff>374108</xdr:colOff>
      <xdr:row>7</xdr:row>
      <xdr:rowOff>16379</xdr:rowOff>
    </xdr:to>
    <xdr:pic>
      <xdr:nvPicPr>
        <xdr:cNvPr id="3" name="図 2">
          <a:extLst>
            <a:ext uri="{FF2B5EF4-FFF2-40B4-BE49-F238E27FC236}">
              <a16:creationId xmlns:a16="http://schemas.microsoft.com/office/drawing/2014/main" id="{58B83D8D-E987-4001-B3FC-CB4D336FE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4649" y="1571945"/>
          <a:ext cx="1937734" cy="194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9845</xdr:colOff>
      <xdr:row>6</xdr:row>
      <xdr:rowOff>39379</xdr:rowOff>
    </xdr:from>
    <xdr:to>
      <xdr:col>2</xdr:col>
      <xdr:colOff>29322</xdr:colOff>
      <xdr:row>6</xdr:row>
      <xdr:rowOff>1916272</xdr:rowOff>
    </xdr:to>
    <xdr:pic>
      <xdr:nvPicPr>
        <xdr:cNvPr id="4" name="図 3">
          <a:extLst>
            <a:ext uri="{FF2B5EF4-FFF2-40B4-BE49-F238E27FC236}">
              <a16:creationId xmlns:a16="http://schemas.microsoft.com/office/drawing/2014/main" id="{C07C02A9-E676-49C9-AB99-E69E538AEAB8}"/>
            </a:ext>
          </a:extLst>
        </xdr:cNvPr>
        <xdr:cNvPicPr>
          <a:picLocks noChangeAspect="1"/>
        </xdr:cNvPicPr>
      </xdr:nvPicPr>
      <xdr:blipFill>
        <a:blip xmlns:r="http://schemas.openxmlformats.org/officeDocument/2006/relationships" r:embed="rId3"/>
        <a:stretch>
          <a:fillRect/>
        </a:stretch>
      </xdr:blipFill>
      <xdr:spPr>
        <a:xfrm>
          <a:off x="9845" y="1601479"/>
          <a:ext cx="1737152" cy="18705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F47FF594-A8FE-4D91-A604-C826EA2E8F6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797424"/>
          <a:ext cx="1432021" cy="1438275"/>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4DE2744A-1C85-422F-A0C5-8C55EDD94D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642" y="1640542"/>
          <a:ext cx="2793242"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734599</xdr:colOff>
      <xdr:row>6</xdr:row>
      <xdr:rowOff>1848970</xdr:rowOff>
    </xdr:to>
    <xdr:pic>
      <xdr:nvPicPr>
        <xdr:cNvPr id="4" name="図 3">
          <a:extLst>
            <a:ext uri="{FF2B5EF4-FFF2-40B4-BE49-F238E27FC236}">
              <a16:creationId xmlns:a16="http://schemas.microsoft.com/office/drawing/2014/main" id="{65804D8B-75FD-44D0-8FE3-CB596DFEC3E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5447" y="1629335"/>
          <a:ext cx="2521377" cy="1781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462A7F52-F6E0-4E75-A071-322101440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1F6C7DA1-260C-42CE-B47B-D918BCE3D3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020B018D-F786-45C4-811B-7AB2EF52A3DA}"/>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809626</xdr:colOff>
      <xdr:row>6</xdr:row>
      <xdr:rowOff>56483</xdr:rowOff>
    </xdr:from>
    <xdr:to>
      <xdr:col>7</xdr:col>
      <xdr:colOff>466725</xdr:colOff>
      <xdr:row>6</xdr:row>
      <xdr:rowOff>1864995</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7676" y="1618583"/>
          <a:ext cx="2581274" cy="1808512"/>
        </a:xfrm>
        <a:prstGeom prst="rect">
          <a:avLst/>
        </a:prstGeom>
      </xdr:spPr>
    </xdr:pic>
    <xdr:clientData/>
  </xdr:twoCellAnchor>
  <xdr:twoCellAnchor editAs="oneCell">
    <xdr:from>
      <xdr:col>2</xdr:col>
      <xdr:colOff>91441</xdr:colOff>
      <xdr:row>6</xdr:row>
      <xdr:rowOff>64772</xdr:rowOff>
    </xdr:from>
    <xdr:to>
      <xdr:col>4</xdr:col>
      <xdr:colOff>674502</xdr:colOff>
      <xdr:row>6</xdr:row>
      <xdr:rowOff>1876426</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15466" y="1626872"/>
          <a:ext cx="2307086" cy="1811654"/>
        </a:xfrm>
        <a:prstGeom prst="rect">
          <a:avLst/>
        </a:prstGeom>
      </xdr:spPr>
    </xdr:pic>
    <xdr:clientData/>
  </xdr:twoCellAnchor>
  <xdr:twoCellAnchor editAs="oneCell">
    <xdr:from>
      <xdr:col>0</xdr:col>
      <xdr:colOff>247650</xdr:colOff>
      <xdr:row>6</xdr:row>
      <xdr:rowOff>142875</xdr:rowOff>
    </xdr:from>
    <xdr:to>
      <xdr:col>1</xdr:col>
      <xdr:colOff>800100</xdr:colOff>
      <xdr:row>6</xdr:row>
      <xdr:rowOff>1844675</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47650" y="1704975"/>
          <a:ext cx="1276350" cy="170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5E099237-835F-4BC5-AC10-A296B0885005}"/>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4DE0BFF1-FAA0-4549-B84D-37CBC5ACD95B}"/>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821E2157-4F31-4350-89C2-F2AFC1FCD587}"/>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829235</xdr:colOff>
      <xdr:row>6</xdr:row>
      <xdr:rowOff>80682</xdr:rowOff>
    </xdr:from>
    <xdr:to>
      <xdr:col>6</xdr:col>
      <xdr:colOff>302558</xdr:colOff>
      <xdr:row>6</xdr:row>
      <xdr:rowOff>1792941</xdr:rowOff>
    </xdr:to>
    <xdr:pic>
      <xdr:nvPicPr>
        <xdr:cNvPr id="2" name="図 1">
          <a:extLst>
            <a:ext uri="{FF2B5EF4-FFF2-40B4-BE49-F238E27FC236}">
              <a16:creationId xmlns:a16="http://schemas.microsoft.com/office/drawing/2014/main" id="{11A27B15-E85C-49BF-A01E-37520E79C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3260" y="1642782"/>
          <a:ext cx="3016623" cy="1712259"/>
        </a:xfrm>
        <a:prstGeom prst="rect">
          <a:avLst/>
        </a:prstGeom>
        <a:noFill/>
        <a:ln>
          <a:noFill/>
        </a:ln>
      </xdr:spPr>
    </xdr:pic>
    <xdr:clientData/>
  </xdr:twoCellAnchor>
  <xdr:twoCellAnchor editAs="oneCell">
    <xdr:from>
      <xdr:col>0</xdr:col>
      <xdr:colOff>89647</xdr:colOff>
      <xdr:row>6</xdr:row>
      <xdr:rowOff>78442</xdr:rowOff>
    </xdr:from>
    <xdr:to>
      <xdr:col>1</xdr:col>
      <xdr:colOff>901626</xdr:colOff>
      <xdr:row>6</xdr:row>
      <xdr:rowOff>1750397</xdr:rowOff>
    </xdr:to>
    <xdr:pic>
      <xdr:nvPicPr>
        <xdr:cNvPr id="3" name="図 2">
          <a:extLst>
            <a:ext uri="{FF2B5EF4-FFF2-40B4-BE49-F238E27FC236}">
              <a16:creationId xmlns:a16="http://schemas.microsoft.com/office/drawing/2014/main" id="{BB042034-0F8B-4450-AA83-494CB2A710FF}"/>
            </a:ext>
          </a:extLst>
        </xdr:cNvPr>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9647" y="1640542"/>
          <a:ext cx="1535879" cy="167195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8CDEB70F-4956-495F-9643-14D7FD263030}"/>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BE620DAC-1A75-420C-A638-382E01E6ED2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CFFCADAA-B06B-47E4-A71A-2277AC2F5A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887505</xdr:colOff>
      <xdr:row>6</xdr:row>
      <xdr:rowOff>17929</xdr:rowOff>
    </xdr:from>
    <xdr:to>
      <xdr:col>5</xdr:col>
      <xdr:colOff>248022</xdr:colOff>
      <xdr:row>7</xdr:row>
      <xdr:rowOff>17929</xdr:rowOff>
    </xdr:to>
    <xdr:pic>
      <xdr:nvPicPr>
        <xdr:cNvPr id="2" name="図 1">
          <a:extLst>
            <a:ext uri="{FF2B5EF4-FFF2-40B4-BE49-F238E27FC236}">
              <a16:creationId xmlns:a16="http://schemas.microsoft.com/office/drawing/2014/main" id="{1BE63699-08E0-405D-AA83-6CDFA493F9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1405" y="1580029"/>
          <a:ext cx="2941917" cy="1933575"/>
        </a:xfrm>
        <a:prstGeom prst="rect">
          <a:avLst/>
        </a:prstGeom>
      </xdr:spPr>
    </xdr:pic>
    <xdr:clientData/>
  </xdr:twoCellAnchor>
  <xdr:twoCellAnchor editAs="oneCell">
    <xdr:from>
      <xdr:col>5</xdr:col>
      <xdr:colOff>251011</xdr:colOff>
      <xdr:row>6</xdr:row>
      <xdr:rowOff>6724</xdr:rowOff>
    </xdr:from>
    <xdr:to>
      <xdr:col>7</xdr:col>
      <xdr:colOff>653427</xdr:colOff>
      <xdr:row>6</xdr:row>
      <xdr:rowOff>1281953</xdr:rowOff>
    </xdr:to>
    <xdr:pic>
      <xdr:nvPicPr>
        <xdr:cNvPr id="3" name="図 2">
          <a:extLst>
            <a:ext uri="{FF2B5EF4-FFF2-40B4-BE49-F238E27FC236}">
              <a16:creationId xmlns:a16="http://schemas.microsoft.com/office/drawing/2014/main" id="{0CFCA9B8-4F37-4A9A-863C-4098BC6C20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311" y="1568824"/>
          <a:ext cx="2469341" cy="1275229"/>
        </a:xfrm>
        <a:prstGeom prst="rect">
          <a:avLst/>
        </a:prstGeom>
      </xdr:spPr>
    </xdr:pic>
    <xdr:clientData/>
  </xdr:twoCellAnchor>
  <xdr:twoCellAnchor editAs="oneCell">
    <xdr:from>
      <xdr:col>0</xdr:col>
      <xdr:colOff>324970</xdr:colOff>
      <xdr:row>6</xdr:row>
      <xdr:rowOff>235324</xdr:rowOff>
    </xdr:from>
    <xdr:to>
      <xdr:col>1</xdr:col>
      <xdr:colOff>553344</xdr:colOff>
      <xdr:row>6</xdr:row>
      <xdr:rowOff>1687732</xdr:rowOff>
    </xdr:to>
    <xdr:pic>
      <xdr:nvPicPr>
        <xdr:cNvPr id="4" name="図 3">
          <a:extLst>
            <a:ext uri="{FF2B5EF4-FFF2-40B4-BE49-F238E27FC236}">
              <a16:creationId xmlns:a16="http://schemas.microsoft.com/office/drawing/2014/main" id="{812BE165-5FFF-47C0-85C6-C5CB14A510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797424"/>
          <a:ext cx="952274" cy="145240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21748B4A-7EA3-44F3-9F76-20F12060B5C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F5E02CDA-E03F-4F31-B851-C2451A869873}"/>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133E395E-4EA8-44F7-99D4-D4E3F63EAE93}"/>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BC271CA5-CAD5-4129-9430-4EDCC22A1A7A}"/>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2" name="図 1">
          <a:extLst>
            <a:ext uri="{FF2B5EF4-FFF2-40B4-BE49-F238E27FC236}">
              <a16:creationId xmlns:a16="http://schemas.microsoft.com/office/drawing/2014/main" id="{66457B6D-44F8-4BEE-B085-BFA9B09EB1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3" name="図 2">
          <a:extLst>
            <a:ext uri="{FF2B5EF4-FFF2-40B4-BE49-F238E27FC236}">
              <a16:creationId xmlns:a16="http://schemas.microsoft.com/office/drawing/2014/main" id="{53176DCA-E94C-4099-9067-C7DE2CF9C99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4" name="図 3">
          <a:extLst>
            <a:ext uri="{FF2B5EF4-FFF2-40B4-BE49-F238E27FC236}">
              <a16:creationId xmlns:a16="http://schemas.microsoft.com/office/drawing/2014/main" id="{65F55F8F-FB09-42E4-A5CB-ACFB5519BB07}"/>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696595</xdr:colOff>
      <xdr:row>6</xdr:row>
      <xdr:rowOff>1206874</xdr:rowOff>
    </xdr:to>
    <xdr:pic>
      <xdr:nvPicPr>
        <xdr:cNvPr id="2" name="図形 4" descr="DSCN4451">
          <a:extLst>
            <a:ext uri="{FF2B5EF4-FFF2-40B4-BE49-F238E27FC236}">
              <a16:creationId xmlns:a16="http://schemas.microsoft.com/office/drawing/2014/main" id="{C36AACA3-7AE9-4DD5-AA2D-EF97C1EACF1F}"/>
            </a:ext>
          </a:extLst>
        </xdr:cNvPr>
        <xdr:cNvPicPr>
          <a:picLocks noChangeAspect="1"/>
        </xdr:cNvPicPr>
      </xdr:nvPicPr>
      <xdr:blipFill>
        <a:blip xmlns:r="http://schemas.openxmlformats.org/officeDocument/2006/relationships" r:embed="rId1"/>
        <a:stretch>
          <a:fillRect/>
        </a:stretch>
      </xdr:blipFill>
      <xdr:spPr>
        <a:xfrm>
          <a:off x="0" y="1606924"/>
          <a:ext cx="1512570" cy="1165225"/>
        </a:xfrm>
        <a:prstGeom prst="rect">
          <a:avLst/>
        </a:prstGeom>
      </xdr:spPr>
    </xdr:pic>
    <xdr:clientData/>
  </xdr:twoCellAnchor>
  <xdr:twoCellAnchor editAs="oneCell">
    <xdr:from>
      <xdr:col>2</xdr:col>
      <xdr:colOff>45720</xdr:colOff>
      <xdr:row>6</xdr:row>
      <xdr:rowOff>68579</xdr:rowOff>
    </xdr:from>
    <xdr:to>
      <xdr:col>4</xdr:col>
      <xdr:colOff>104401</xdr:colOff>
      <xdr:row>6</xdr:row>
      <xdr:rowOff>980327</xdr:rowOff>
    </xdr:to>
    <xdr:pic>
      <xdr:nvPicPr>
        <xdr:cNvPr id="3" name="図 2">
          <a:extLst>
            <a:ext uri="{FF2B5EF4-FFF2-40B4-BE49-F238E27FC236}">
              <a16:creationId xmlns:a16="http://schemas.microsoft.com/office/drawing/2014/main" id="{76D5F39E-AE73-4506-BA2A-DFD36A4B0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9745" y="1630679"/>
          <a:ext cx="1785881" cy="908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8017251A-5261-4316-BCBE-4FA9E70336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2190" y="2627107"/>
          <a:ext cx="1760331"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621740</xdr:colOff>
      <xdr:row>6</xdr:row>
      <xdr:rowOff>1054660</xdr:rowOff>
    </xdr:to>
    <xdr:pic>
      <xdr:nvPicPr>
        <xdr:cNvPr id="5" name="図 4">
          <a:extLst>
            <a:ext uri="{FF2B5EF4-FFF2-40B4-BE49-F238E27FC236}">
              <a16:creationId xmlns:a16="http://schemas.microsoft.com/office/drawing/2014/main" id="{480E6550-D060-43FC-B040-3E47F42AB9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45231" y="1640989"/>
          <a:ext cx="1445559"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845858</xdr:colOff>
      <xdr:row>6</xdr:row>
      <xdr:rowOff>1035387</xdr:rowOff>
    </xdr:to>
    <xdr:pic>
      <xdr:nvPicPr>
        <xdr:cNvPr id="6" name="図 5">
          <a:extLst>
            <a:ext uri="{FF2B5EF4-FFF2-40B4-BE49-F238E27FC236}">
              <a16:creationId xmlns:a16="http://schemas.microsoft.com/office/drawing/2014/main" id="{4E0E0461-0B32-4A97-ADB5-DEF1D9D98D1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45273" y="1648162"/>
          <a:ext cx="150271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8ECF58E6-D9A4-44F3-A94C-D25ABB3E5F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59F621D1-0B21-4996-82F7-BDBB225251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C4F0AC9C-BE1E-4B23-9C4D-176DAD5B3E7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49DB3429-1996-4F07-B56B-4FD7C76FFFC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986931A6-FCF5-40D1-8F9A-ACF1AF83B37B}"/>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95250</xdr:colOff>
      <xdr:row>6</xdr:row>
      <xdr:rowOff>122237</xdr:rowOff>
    </xdr:from>
    <xdr:to>
      <xdr:col>4</xdr:col>
      <xdr:colOff>730249</xdr:colOff>
      <xdr:row>6</xdr:row>
      <xdr:rowOff>1834087</xdr:rowOff>
    </xdr:to>
    <xdr:pic>
      <xdr:nvPicPr>
        <xdr:cNvPr id="2" name="図 1">
          <a:extLst>
            <a:ext uri="{FF2B5EF4-FFF2-40B4-BE49-F238E27FC236}">
              <a16:creationId xmlns:a16="http://schemas.microsoft.com/office/drawing/2014/main" id="{2C84A9BD-0CC0-492D-A694-B3D1258B05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19275" y="1684337"/>
          <a:ext cx="2359024" cy="1711850"/>
        </a:xfrm>
        <a:prstGeom prst="rect">
          <a:avLst/>
        </a:prstGeom>
      </xdr:spPr>
    </xdr:pic>
    <xdr:clientData/>
  </xdr:twoCellAnchor>
  <xdr:twoCellAnchor editAs="oneCell">
    <xdr:from>
      <xdr:col>5</xdr:col>
      <xdr:colOff>42333</xdr:colOff>
      <xdr:row>6</xdr:row>
      <xdr:rowOff>114300</xdr:rowOff>
    </xdr:from>
    <xdr:to>
      <xdr:col>7</xdr:col>
      <xdr:colOff>519176</xdr:colOff>
      <xdr:row>6</xdr:row>
      <xdr:rowOff>1833563</xdr:rowOff>
    </xdr:to>
    <xdr:pic>
      <xdr:nvPicPr>
        <xdr:cNvPr id="3" name="図 2">
          <a:extLst>
            <a:ext uri="{FF2B5EF4-FFF2-40B4-BE49-F238E27FC236}">
              <a16:creationId xmlns:a16="http://schemas.microsoft.com/office/drawing/2014/main" id="{9C44FAD0-659C-438C-B613-56DA97CC38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47633" y="1676400"/>
          <a:ext cx="2543768" cy="1719263"/>
        </a:xfrm>
        <a:prstGeom prst="rect">
          <a:avLst/>
        </a:prstGeom>
      </xdr:spPr>
    </xdr:pic>
    <xdr:clientData/>
  </xdr:twoCellAnchor>
  <xdr:twoCellAnchor editAs="oneCell">
    <xdr:from>
      <xdr:col>0</xdr:col>
      <xdr:colOff>23812</xdr:colOff>
      <xdr:row>6</xdr:row>
      <xdr:rowOff>152400</xdr:rowOff>
    </xdr:from>
    <xdr:to>
      <xdr:col>2</xdr:col>
      <xdr:colOff>19050</xdr:colOff>
      <xdr:row>6</xdr:row>
      <xdr:rowOff>1754186</xdr:rowOff>
    </xdr:to>
    <xdr:pic>
      <xdr:nvPicPr>
        <xdr:cNvPr id="4" name="図 3">
          <a:extLst>
            <a:ext uri="{FF2B5EF4-FFF2-40B4-BE49-F238E27FC236}">
              <a16:creationId xmlns:a16="http://schemas.microsoft.com/office/drawing/2014/main" id="{50004D18-6FD1-4198-BFAF-92233FA3D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812" y="1714500"/>
          <a:ext cx="1719263" cy="16017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266700</xdr:colOff>
      <xdr:row>6</xdr:row>
      <xdr:rowOff>180975</xdr:rowOff>
    </xdr:from>
    <xdr:to>
      <xdr:col>1</xdr:col>
      <xdr:colOff>733425</xdr:colOff>
      <xdr:row>6</xdr:row>
      <xdr:rowOff>1762125</xdr:rowOff>
    </xdr:to>
    <xdr:pic>
      <xdr:nvPicPr>
        <xdr:cNvPr id="2" name="図 1">
          <a:extLst>
            <a:ext uri="{FF2B5EF4-FFF2-40B4-BE49-F238E27FC236}">
              <a16:creationId xmlns:a16="http://schemas.microsoft.com/office/drawing/2014/main" id="{1BD0F619-F7AC-4C48-B256-70E5FB925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739900"/>
          <a:ext cx="11207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578332</xdr:colOff>
      <xdr:row>6</xdr:row>
      <xdr:rowOff>284079</xdr:rowOff>
    </xdr:from>
    <xdr:to>
      <xdr:col>5</xdr:col>
      <xdr:colOff>541890</xdr:colOff>
      <xdr:row>6</xdr:row>
      <xdr:rowOff>1714055</xdr:rowOff>
    </xdr:to>
    <xdr:pic>
      <xdr:nvPicPr>
        <xdr:cNvPr id="3" name="図 2">
          <a:extLst>
            <a:ext uri="{FF2B5EF4-FFF2-40B4-BE49-F238E27FC236}">
              <a16:creationId xmlns:a16="http://schemas.microsoft.com/office/drawing/2014/main" id="{5B11E874-EF71-4EC0-A8FC-C3452346C2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3132" y="1846179"/>
          <a:ext cx="2332108" cy="1429976"/>
        </a:xfrm>
        <a:prstGeom prst="rect">
          <a:avLst/>
        </a:prstGeom>
      </xdr:spPr>
    </xdr:pic>
    <xdr:clientData/>
  </xdr:twoCellAnchor>
  <xdr:twoCellAnchor editAs="oneCell">
    <xdr:from>
      <xdr:col>5</xdr:col>
      <xdr:colOff>832712</xdr:colOff>
      <xdr:row>6</xdr:row>
      <xdr:rowOff>86772</xdr:rowOff>
    </xdr:from>
    <xdr:to>
      <xdr:col>7</xdr:col>
      <xdr:colOff>65581</xdr:colOff>
      <xdr:row>6</xdr:row>
      <xdr:rowOff>1818417</xdr:rowOff>
    </xdr:to>
    <xdr:pic>
      <xdr:nvPicPr>
        <xdr:cNvPr id="4" name="図 3">
          <a:extLst>
            <a:ext uri="{FF2B5EF4-FFF2-40B4-BE49-F238E27FC236}">
              <a16:creationId xmlns:a16="http://schemas.microsoft.com/office/drawing/2014/main" id="{7D1B10C4-5145-4459-B136-3601CD8FEE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887" y="1645697"/>
          <a:ext cx="1131519" cy="17348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1535204</xdr:rowOff>
    </xdr:to>
    <xdr:pic>
      <xdr:nvPicPr>
        <xdr:cNvPr id="2" name="図 1">
          <a:extLst>
            <a:ext uri="{FF2B5EF4-FFF2-40B4-BE49-F238E27FC236}">
              <a16:creationId xmlns:a16="http://schemas.microsoft.com/office/drawing/2014/main" id="{DACF5940-74F6-4E27-939B-9C70EF1CF8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954304"/>
          <a:ext cx="1557618" cy="1143000"/>
        </a:xfrm>
        <a:prstGeom prst="rect">
          <a:avLst/>
        </a:prstGeom>
      </xdr:spPr>
    </xdr:pic>
    <xdr:clientData/>
  </xdr:twoCellAnchor>
  <xdr:twoCellAnchor editAs="oneCell">
    <xdr:from>
      <xdr:col>2</xdr:col>
      <xdr:colOff>17928</xdr:colOff>
      <xdr:row>6</xdr:row>
      <xdr:rowOff>8966</xdr:rowOff>
    </xdr:from>
    <xdr:to>
      <xdr:col>5</xdr:col>
      <xdr:colOff>62752</xdr:colOff>
      <xdr:row>6</xdr:row>
      <xdr:rowOff>1873624</xdr:rowOff>
    </xdr:to>
    <xdr:pic>
      <xdr:nvPicPr>
        <xdr:cNvPr id="3" name="図 2">
          <a:extLst>
            <a:ext uri="{FF2B5EF4-FFF2-40B4-BE49-F238E27FC236}">
              <a16:creationId xmlns:a16="http://schemas.microsoft.com/office/drawing/2014/main" id="{DD317DA8-5D70-486D-BF11-C9495C30E5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1953" y="1571066"/>
          <a:ext cx="2626099" cy="1864658"/>
        </a:xfrm>
        <a:prstGeom prst="rect">
          <a:avLst/>
        </a:prstGeom>
      </xdr:spPr>
    </xdr:pic>
    <xdr:clientData/>
  </xdr:twoCellAnchor>
  <xdr:twoCellAnchor editAs="oneCell">
    <xdr:from>
      <xdr:col>5</xdr:col>
      <xdr:colOff>107575</xdr:colOff>
      <xdr:row>6</xdr:row>
      <xdr:rowOff>44824</xdr:rowOff>
    </xdr:from>
    <xdr:to>
      <xdr:col>7</xdr:col>
      <xdr:colOff>654422</xdr:colOff>
      <xdr:row>6</xdr:row>
      <xdr:rowOff>1873624</xdr:rowOff>
    </xdr:to>
    <xdr:pic>
      <xdr:nvPicPr>
        <xdr:cNvPr id="4" name="図 3">
          <a:extLst>
            <a:ext uri="{FF2B5EF4-FFF2-40B4-BE49-F238E27FC236}">
              <a16:creationId xmlns:a16="http://schemas.microsoft.com/office/drawing/2014/main" id="{FD5DE222-73A0-49C7-B56E-4183C60804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2875" y="1606924"/>
          <a:ext cx="2613772" cy="1828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7</xdr:row>
      <xdr:rowOff>279</xdr:rowOff>
    </xdr:to>
    <xdr:pic>
      <xdr:nvPicPr>
        <xdr:cNvPr id="2" name="図 1">
          <a:extLst>
            <a:ext uri="{FF2B5EF4-FFF2-40B4-BE49-F238E27FC236}">
              <a16:creationId xmlns:a16="http://schemas.microsoft.com/office/drawing/2014/main" id="{63E76FDC-3AA9-4813-9F29-56D8CB3BDAA5}"/>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80625E8C-B6B2-41F4-8C32-E0BCC48D2F9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123264</xdr:colOff>
      <xdr:row>6</xdr:row>
      <xdr:rowOff>66009</xdr:rowOff>
    </xdr:from>
    <xdr:to>
      <xdr:col>1</xdr:col>
      <xdr:colOff>885264</xdr:colOff>
      <xdr:row>6</xdr:row>
      <xdr:rowOff>1871382</xdr:rowOff>
    </xdr:to>
    <xdr:pic>
      <xdr:nvPicPr>
        <xdr:cNvPr id="2" name="図 1">
          <a:extLst>
            <a:ext uri="{FF2B5EF4-FFF2-40B4-BE49-F238E27FC236}">
              <a16:creationId xmlns:a16="http://schemas.microsoft.com/office/drawing/2014/main" id="{712DE376-C4CD-4190-8B94-A5C3D0B454E3}"/>
            </a:ext>
          </a:extLst>
        </xdr:cNvPr>
        <xdr:cNvPicPr>
          <a:picLocks noChangeAspect="1"/>
        </xdr:cNvPicPr>
      </xdr:nvPicPr>
      <xdr:blipFill>
        <a:blip xmlns:r="http://schemas.openxmlformats.org/officeDocument/2006/relationships" r:embed="rId1"/>
        <a:stretch>
          <a:fillRect/>
        </a:stretch>
      </xdr:blipFill>
      <xdr:spPr>
        <a:xfrm>
          <a:off x="123264" y="1628109"/>
          <a:ext cx="1485900" cy="1805373"/>
        </a:xfrm>
        <a:prstGeom prst="rect">
          <a:avLst/>
        </a:prstGeom>
      </xdr:spPr>
    </xdr:pic>
    <xdr:clientData/>
  </xdr:twoCellAnchor>
  <xdr:twoCellAnchor editAs="oneCell">
    <xdr:from>
      <xdr:col>2</xdr:col>
      <xdr:colOff>488342</xdr:colOff>
      <xdr:row>6</xdr:row>
      <xdr:rowOff>288167</xdr:rowOff>
    </xdr:from>
    <xdr:to>
      <xdr:col>4</xdr:col>
      <xdr:colOff>762001</xdr:colOff>
      <xdr:row>6</xdr:row>
      <xdr:rowOff>1663877</xdr:rowOff>
    </xdr:to>
    <xdr:pic>
      <xdr:nvPicPr>
        <xdr:cNvPr id="3" name="図 2">
          <a:extLst>
            <a:ext uri="{FF2B5EF4-FFF2-40B4-BE49-F238E27FC236}">
              <a16:creationId xmlns:a16="http://schemas.microsoft.com/office/drawing/2014/main" id="{6B844C8F-221E-4AEE-89E6-C89D5D3458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67" y="1850267"/>
          <a:ext cx="1997684" cy="1375710"/>
        </a:xfrm>
        <a:prstGeom prst="rect">
          <a:avLst/>
        </a:prstGeom>
      </xdr:spPr>
    </xdr:pic>
    <xdr:clientData/>
  </xdr:twoCellAnchor>
  <xdr:twoCellAnchor editAs="oneCell">
    <xdr:from>
      <xdr:col>5</xdr:col>
      <xdr:colOff>621080</xdr:colOff>
      <xdr:row>6</xdr:row>
      <xdr:rowOff>78444</xdr:rowOff>
    </xdr:from>
    <xdr:to>
      <xdr:col>6</xdr:col>
      <xdr:colOff>1008529</xdr:colOff>
      <xdr:row>6</xdr:row>
      <xdr:rowOff>1848981</xdr:rowOff>
    </xdr:to>
    <xdr:pic>
      <xdr:nvPicPr>
        <xdr:cNvPr id="4" name="図 3">
          <a:extLst>
            <a:ext uri="{FF2B5EF4-FFF2-40B4-BE49-F238E27FC236}">
              <a16:creationId xmlns:a16="http://schemas.microsoft.com/office/drawing/2014/main" id="{2E3192C0-4197-4CB3-807E-AE91467EB9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715848" y="1851076"/>
          <a:ext cx="1770537" cy="1349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4D8A1DF2-2CC3-437F-9DA6-38220A1D26C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19B9D72D-830E-4D2E-AFDC-717025279F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5BE20CB5-40FC-482F-A6BC-28334CD11B4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6</xdr:row>
      <xdr:rowOff>38100</xdr:rowOff>
    </xdr:from>
    <xdr:to>
      <xdr:col>1</xdr:col>
      <xdr:colOff>981075</xdr:colOff>
      <xdr:row>6</xdr:row>
      <xdr:rowOff>1914525</xdr:rowOff>
    </xdr:to>
    <xdr:pic>
      <xdr:nvPicPr>
        <xdr:cNvPr id="2" name="図 1">
          <a:extLst>
            <a:ext uri="{FF2B5EF4-FFF2-40B4-BE49-F238E27FC236}">
              <a16:creationId xmlns:a16="http://schemas.microsoft.com/office/drawing/2014/main" id="{5BC52939-4676-4563-9A9B-5796EF3673C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600200"/>
          <a:ext cx="1676399" cy="1876425"/>
        </a:xfrm>
        <a:prstGeom prst="rect">
          <a:avLst/>
        </a:prstGeom>
      </xdr:spPr>
    </xdr:pic>
    <xdr:clientData/>
  </xdr:twoCellAnchor>
  <xdr:twoCellAnchor editAs="oneCell">
    <xdr:from>
      <xdr:col>2</xdr:col>
      <xdr:colOff>180975</xdr:colOff>
      <xdr:row>6</xdr:row>
      <xdr:rowOff>16270</xdr:rowOff>
    </xdr:from>
    <xdr:to>
      <xdr:col>7</xdr:col>
      <xdr:colOff>0</xdr:colOff>
      <xdr:row>6</xdr:row>
      <xdr:rowOff>1924049</xdr:rowOff>
    </xdr:to>
    <xdr:pic>
      <xdr:nvPicPr>
        <xdr:cNvPr id="3" name="図 2">
          <a:extLst>
            <a:ext uri="{FF2B5EF4-FFF2-40B4-BE49-F238E27FC236}">
              <a16:creationId xmlns:a16="http://schemas.microsoft.com/office/drawing/2014/main" id="{3A760FB4-882E-4EF2-B35E-F911C3B94CF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00" y="1578370"/>
          <a:ext cx="4467225" cy="19077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6</xdr:row>
      <xdr:rowOff>133350</xdr:rowOff>
    </xdr:from>
    <xdr:to>
      <xdr:col>1</xdr:col>
      <xdr:colOff>840440</xdr:colOff>
      <xdr:row>6</xdr:row>
      <xdr:rowOff>1837906</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90500" y="1695450"/>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vespa-tk@outlook.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kanenari.masaaki@sky.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katsuji.kiuchi@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www.saiec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roco@mx6.nisiq.ne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sakurai@hikishizengakko.or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norio_sawda@marukyu.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imdyasu2018@outlook.jp"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hashimotosp10@gmail.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eco-chichibu@bf.wakwak.com"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a-hiil-m@nifty.com"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7.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www.kyuei.co.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s-yasuda@outlook.jp"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yama1947-jin@krc.biglobe.net.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chikyunakayoshi@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sr_smma_yknr_ysss@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katsuya.cx_5@tbz.t-com.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hirosi.ido.ne.jp@ezweb.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3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2" ht="33" customHeight="1" x14ac:dyDescent="0.2">
      <c r="A1" s="266" t="s">
        <v>160</v>
      </c>
      <c r="B1" s="266"/>
      <c r="C1" s="266"/>
      <c r="D1" s="266"/>
      <c r="E1" s="266"/>
      <c r="F1" s="266"/>
      <c r="G1" s="266"/>
      <c r="H1" s="266"/>
      <c r="I1" s="266"/>
      <c r="J1" s="266"/>
    </row>
    <row r="2" spans="1:22" ht="23.25" customHeight="1" x14ac:dyDescent="0.2">
      <c r="A2" s="6" t="s">
        <v>150</v>
      </c>
      <c r="B2" s="1"/>
      <c r="C2" s="1"/>
      <c r="D2" s="4"/>
      <c r="E2" s="4"/>
      <c r="F2" s="4"/>
      <c r="G2" s="8"/>
      <c r="H2" s="9"/>
      <c r="I2" s="9"/>
    </row>
    <row r="3" spans="1:22" ht="23.25" customHeight="1" x14ac:dyDescent="0.2">
      <c r="A3" s="6" t="s">
        <v>896</v>
      </c>
      <c r="B3" s="1"/>
      <c r="C3" s="1"/>
      <c r="D3" s="4"/>
      <c r="E3" s="4"/>
      <c r="F3" s="4"/>
      <c r="G3" s="8"/>
    </row>
    <row r="4" spans="1:22" ht="31.5" customHeight="1" x14ac:dyDescent="0.2">
      <c r="A4" s="10"/>
      <c r="B4" s="267" t="s">
        <v>0</v>
      </c>
      <c r="C4" s="267" t="s">
        <v>1</v>
      </c>
      <c r="D4" s="267" t="s">
        <v>2</v>
      </c>
      <c r="E4" s="267" t="s">
        <v>3</v>
      </c>
      <c r="F4" s="269" t="s">
        <v>4</v>
      </c>
      <c r="G4" s="269"/>
      <c r="H4" s="267" t="s">
        <v>5</v>
      </c>
      <c r="I4" s="267" t="s">
        <v>6</v>
      </c>
      <c r="J4" s="270" t="s">
        <v>7</v>
      </c>
      <c r="K4" s="270" t="s">
        <v>8</v>
      </c>
      <c r="L4" s="267" t="s">
        <v>9</v>
      </c>
      <c r="M4" s="267" t="s">
        <v>10</v>
      </c>
      <c r="N4" s="270" t="s">
        <v>11</v>
      </c>
      <c r="O4" s="272" t="s">
        <v>12</v>
      </c>
      <c r="P4" s="273"/>
      <c r="Q4" s="274" t="s">
        <v>13</v>
      </c>
      <c r="R4" s="274"/>
      <c r="S4" s="274"/>
      <c r="T4" s="274"/>
      <c r="U4" s="274"/>
      <c r="V4" s="274"/>
    </row>
    <row r="5" spans="1:22" ht="28.5" customHeight="1" x14ac:dyDescent="0.2">
      <c r="A5" s="11"/>
      <c r="B5" s="268"/>
      <c r="C5" s="268"/>
      <c r="D5" s="268"/>
      <c r="E5" s="268"/>
      <c r="F5" s="12" t="s">
        <v>14</v>
      </c>
      <c r="G5" s="12" t="s">
        <v>15</v>
      </c>
      <c r="H5" s="268"/>
      <c r="I5" s="268"/>
      <c r="J5" s="271"/>
      <c r="K5" s="271"/>
      <c r="L5" s="268"/>
      <c r="M5" s="268"/>
      <c r="N5" s="271"/>
      <c r="O5" s="2" t="s">
        <v>16</v>
      </c>
      <c r="P5" s="3" t="s">
        <v>17</v>
      </c>
      <c r="Q5" s="3" t="s">
        <v>18</v>
      </c>
      <c r="R5" s="2" t="s">
        <v>19</v>
      </c>
      <c r="S5" s="2" t="s">
        <v>20</v>
      </c>
      <c r="T5" s="2" t="s">
        <v>21</v>
      </c>
      <c r="U5" s="2" t="s">
        <v>22</v>
      </c>
      <c r="V5" s="7" t="s">
        <v>23</v>
      </c>
    </row>
    <row r="6" spans="1:22" s="205" customFormat="1" ht="59.25" customHeight="1" x14ac:dyDescent="0.2">
      <c r="A6" s="200">
        <v>1</v>
      </c>
      <c r="B6" s="210" t="s">
        <v>163</v>
      </c>
      <c r="C6" s="55" t="s">
        <v>164</v>
      </c>
      <c r="D6" s="200" t="s">
        <v>24</v>
      </c>
      <c r="E6" s="200" t="s">
        <v>25</v>
      </c>
      <c r="F6" s="201" t="s">
        <v>56</v>
      </c>
      <c r="G6" s="201" t="s">
        <v>33</v>
      </c>
      <c r="H6" s="202" t="s">
        <v>29</v>
      </c>
      <c r="I6" s="202" t="s">
        <v>195</v>
      </c>
      <c r="J6" s="202" t="s">
        <v>162</v>
      </c>
      <c r="K6" s="202" t="s">
        <v>196</v>
      </c>
      <c r="L6" s="203" t="s">
        <v>28</v>
      </c>
      <c r="M6" s="204" t="s">
        <v>29</v>
      </c>
      <c r="N6" s="204" t="s">
        <v>29</v>
      </c>
      <c r="O6" s="200" t="s">
        <v>30</v>
      </c>
      <c r="P6" s="200" t="s">
        <v>30</v>
      </c>
      <c r="Q6" s="200"/>
      <c r="R6" s="200" t="s">
        <v>30</v>
      </c>
      <c r="S6" s="200" t="s">
        <v>30</v>
      </c>
      <c r="T6" s="200" t="s">
        <v>30</v>
      </c>
      <c r="U6" s="200" t="s">
        <v>30</v>
      </c>
      <c r="V6" s="200"/>
    </row>
    <row r="7" spans="1:22" s="205" customFormat="1" ht="59.25" customHeight="1" x14ac:dyDescent="0.2">
      <c r="A7" s="200">
        <v>3</v>
      </c>
      <c r="B7" s="210" t="s">
        <v>147</v>
      </c>
      <c r="C7" s="55" t="s">
        <v>170</v>
      </c>
      <c r="D7" s="200" t="s">
        <v>31</v>
      </c>
      <c r="E7" s="200" t="s">
        <v>32</v>
      </c>
      <c r="F7" s="201" t="s">
        <v>33</v>
      </c>
      <c r="G7" s="201" t="s">
        <v>27</v>
      </c>
      <c r="H7" s="202" t="s">
        <v>34</v>
      </c>
      <c r="I7" s="202" t="s">
        <v>35</v>
      </c>
      <c r="J7" s="202" t="s">
        <v>36</v>
      </c>
      <c r="K7" s="202" t="s">
        <v>37</v>
      </c>
      <c r="L7" s="203" t="s">
        <v>28</v>
      </c>
      <c r="M7" s="204" t="s">
        <v>29</v>
      </c>
      <c r="N7" s="204" t="s">
        <v>29</v>
      </c>
      <c r="O7" s="200" t="s">
        <v>30</v>
      </c>
      <c r="P7" s="200" t="s">
        <v>30</v>
      </c>
      <c r="Q7" s="200" t="s">
        <v>30</v>
      </c>
      <c r="R7" s="200" t="s">
        <v>30</v>
      </c>
      <c r="S7" s="200" t="s">
        <v>30</v>
      </c>
      <c r="T7" s="200" t="s">
        <v>30</v>
      </c>
      <c r="U7" s="200" t="s">
        <v>30</v>
      </c>
      <c r="V7" s="200" t="s">
        <v>30</v>
      </c>
    </row>
    <row r="8" spans="1:22" s="205" customFormat="1" ht="59.25" customHeight="1" x14ac:dyDescent="0.2">
      <c r="A8" s="200">
        <v>5</v>
      </c>
      <c r="B8" s="210" t="s">
        <v>148</v>
      </c>
      <c r="C8" s="55" t="s">
        <v>171</v>
      </c>
      <c r="D8" s="200" t="s">
        <v>40</v>
      </c>
      <c r="E8" s="200" t="s">
        <v>41</v>
      </c>
      <c r="F8" s="201" t="s">
        <v>33</v>
      </c>
      <c r="G8" s="201" t="s">
        <v>29</v>
      </c>
      <c r="H8" s="202" t="s">
        <v>29</v>
      </c>
      <c r="I8" s="202" t="s">
        <v>42</v>
      </c>
      <c r="J8" s="202" t="s">
        <v>43</v>
      </c>
      <c r="K8" s="202" t="s">
        <v>44</v>
      </c>
      <c r="L8" s="203" t="s">
        <v>28</v>
      </c>
      <c r="M8" s="204" t="s">
        <v>29</v>
      </c>
      <c r="N8" s="204" t="s">
        <v>29</v>
      </c>
      <c r="O8" s="200" t="s">
        <v>30</v>
      </c>
      <c r="P8" s="200" t="s">
        <v>30</v>
      </c>
      <c r="Q8" s="200" t="s">
        <v>30</v>
      </c>
      <c r="R8" s="200" t="s">
        <v>30</v>
      </c>
      <c r="S8" s="200" t="s">
        <v>30</v>
      </c>
      <c r="T8" s="200" t="s">
        <v>30</v>
      </c>
      <c r="U8" s="200" t="s">
        <v>30</v>
      </c>
      <c r="V8" s="200" t="s">
        <v>30</v>
      </c>
    </row>
    <row r="9" spans="1:22" ht="59.25" customHeight="1" x14ac:dyDescent="0.2">
      <c r="A9" s="200">
        <v>8</v>
      </c>
      <c r="B9" s="210" t="s">
        <v>169</v>
      </c>
      <c r="C9" s="13" t="s">
        <v>223</v>
      </c>
      <c r="D9" s="14" t="s">
        <v>40</v>
      </c>
      <c r="E9" s="14" t="s">
        <v>60</v>
      </c>
      <c r="F9" s="14" t="s">
        <v>33</v>
      </c>
      <c r="G9" s="14" t="s">
        <v>56</v>
      </c>
      <c r="H9" s="15" t="s">
        <v>165</v>
      </c>
      <c r="I9" s="15" t="s">
        <v>166</v>
      </c>
      <c r="J9" s="15" t="s">
        <v>222</v>
      </c>
      <c r="K9" s="15" t="s">
        <v>167</v>
      </c>
      <c r="L9" s="14" t="s">
        <v>46</v>
      </c>
      <c r="M9" s="15" t="s">
        <v>903</v>
      </c>
      <c r="N9" s="15" t="s">
        <v>904</v>
      </c>
      <c r="O9" s="14" t="s">
        <v>30</v>
      </c>
      <c r="P9" s="14" t="s">
        <v>30</v>
      </c>
      <c r="Q9" s="14" t="s">
        <v>30</v>
      </c>
      <c r="R9" s="14" t="s">
        <v>30</v>
      </c>
      <c r="S9" s="14" t="s">
        <v>30</v>
      </c>
      <c r="T9" s="14" t="s">
        <v>30</v>
      </c>
      <c r="U9" s="14" t="s">
        <v>30</v>
      </c>
      <c r="V9" s="14" t="s">
        <v>30</v>
      </c>
    </row>
    <row r="10" spans="1:22" ht="59.25" customHeight="1" x14ac:dyDescent="0.2">
      <c r="A10" s="200">
        <v>10</v>
      </c>
      <c r="B10" s="210" t="s">
        <v>182</v>
      </c>
      <c r="C10" s="55" t="s">
        <v>181</v>
      </c>
      <c r="D10" s="200" t="s">
        <v>24</v>
      </c>
      <c r="E10" s="200" t="s">
        <v>100</v>
      </c>
      <c r="F10" s="200" t="s">
        <v>56</v>
      </c>
      <c r="G10" s="200" t="s">
        <v>33</v>
      </c>
      <c r="H10" s="202" t="s">
        <v>173</v>
      </c>
      <c r="I10" s="202" t="s">
        <v>174</v>
      </c>
      <c r="J10" s="202" t="s">
        <v>175</v>
      </c>
      <c r="K10" s="202" t="s">
        <v>29</v>
      </c>
      <c r="L10" s="203" t="s">
        <v>46</v>
      </c>
      <c r="M10" s="204" t="s">
        <v>176</v>
      </c>
      <c r="N10" s="204" t="s">
        <v>29</v>
      </c>
      <c r="O10" s="200" t="s">
        <v>30</v>
      </c>
      <c r="P10" s="200" t="s">
        <v>30</v>
      </c>
      <c r="Q10" s="200" t="s">
        <v>30</v>
      </c>
      <c r="R10" s="200" t="s">
        <v>30</v>
      </c>
      <c r="S10" s="200" t="s">
        <v>30</v>
      </c>
      <c r="T10" s="200" t="s">
        <v>29</v>
      </c>
      <c r="U10" s="200" t="s">
        <v>30</v>
      </c>
      <c r="V10" s="200" t="s">
        <v>29</v>
      </c>
    </row>
    <row r="11" spans="1:22" ht="59.25" customHeight="1" x14ac:dyDescent="0.2">
      <c r="A11" s="200">
        <v>14</v>
      </c>
      <c r="B11" s="210" t="s">
        <v>177</v>
      </c>
      <c r="C11" s="108" t="s">
        <v>127</v>
      </c>
      <c r="D11" s="109" t="s">
        <v>53</v>
      </c>
      <c r="E11" s="109" t="s">
        <v>85</v>
      </c>
      <c r="F11" s="110" t="s">
        <v>52</v>
      </c>
      <c r="G11" s="110" t="s">
        <v>33</v>
      </c>
      <c r="H11" s="111" t="s">
        <v>1482</v>
      </c>
      <c r="I11" s="111" t="s">
        <v>178</v>
      </c>
      <c r="J11" s="111" t="s">
        <v>29</v>
      </c>
      <c r="K11" s="111" t="s">
        <v>29</v>
      </c>
      <c r="L11" s="112" t="s">
        <v>46</v>
      </c>
      <c r="M11" s="113" t="s">
        <v>943</v>
      </c>
      <c r="N11" s="114" t="s">
        <v>128</v>
      </c>
      <c r="O11" s="109" t="s">
        <v>30</v>
      </c>
      <c r="P11" s="109" t="s">
        <v>30</v>
      </c>
      <c r="Q11" s="109" t="s">
        <v>29</v>
      </c>
      <c r="R11" s="109" t="s">
        <v>30</v>
      </c>
      <c r="S11" s="109" t="s">
        <v>30</v>
      </c>
      <c r="T11" s="109" t="s">
        <v>30</v>
      </c>
      <c r="U11" s="109" t="s">
        <v>30</v>
      </c>
      <c r="V11" s="109" t="s">
        <v>30</v>
      </c>
    </row>
    <row r="12" spans="1:22" ht="59.25" customHeight="1" x14ac:dyDescent="0.2">
      <c r="A12" s="200">
        <v>24</v>
      </c>
      <c r="B12" s="210" t="s">
        <v>204</v>
      </c>
      <c r="C12" s="55" t="s">
        <v>130</v>
      </c>
      <c r="D12" s="200" t="s">
        <v>24</v>
      </c>
      <c r="E12" s="200" t="s">
        <v>78</v>
      </c>
      <c r="F12" s="201" t="s">
        <v>48</v>
      </c>
      <c r="G12" s="201" t="s">
        <v>33</v>
      </c>
      <c r="H12" s="202" t="s">
        <v>944</v>
      </c>
      <c r="I12" s="202" t="s">
        <v>945</v>
      </c>
      <c r="J12" s="202" t="s">
        <v>946</v>
      </c>
      <c r="K12" s="202" t="s">
        <v>947</v>
      </c>
      <c r="L12" s="203" t="s">
        <v>28</v>
      </c>
      <c r="M12" s="206" t="s">
        <v>29</v>
      </c>
      <c r="N12" s="206" t="s">
        <v>948</v>
      </c>
      <c r="O12" s="200" t="s">
        <v>369</v>
      </c>
      <c r="P12" s="200" t="s">
        <v>30</v>
      </c>
      <c r="Q12" s="200" t="s">
        <v>30</v>
      </c>
      <c r="R12" s="200" t="s">
        <v>30</v>
      </c>
      <c r="S12" s="200" t="s">
        <v>369</v>
      </c>
      <c r="T12" s="200" t="s">
        <v>369</v>
      </c>
      <c r="U12" s="200" t="s">
        <v>30</v>
      </c>
      <c r="V12" s="200" t="s">
        <v>29</v>
      </c>
    </row>
    <row r="13" spans="1:22" ht="59.25" customHeight="1" x14ac:dyDescent="0.2">
      <c r="A13" s="200">
        <v>26</v>
      </c>
      <c r="B13" s="210" t="s">
        <v>151</v>
      </c>
      <c r="C13" s="55" t="s">
        <v>152</v>
      </c>
      <c r="D13" s="200" t="s">
        <v>953</v>
      </c>
      <c r="E13" s="200" t="s">
        <v>59</v>
      </c>
      <c r="F13" s="201" t="s">
        <v>33</v>
      </c>
      <c r="G13" s="201" t="s">
        <v>26</v>
      </c>
      <c r="H13" s="202" t="s">
        <v>153</v>
      </c>
      <c r="I13" s="202"/>
      <c r="J13" s="202" t="s">
        <v>154</v>
      </c>
      <c r="K13" s="202"/>
      <c r="L13" s="203" t="s">
        <v>28</v>
      </c>
      <c r="M13" s="204"/>
      <c r="N13" s="204" t="s">
        <v>29</v>
      </c>
      <c r="O13" s="200" t="s">
        <v>30</v>
      </c>
      <c r="P13" s="200" t="s">
        <v>30</v>
      </c>
      <c r="Q13" s="203" t="s">
        <v>155</v>
      </c>
      <c r="R13" s="200" t="s">
        <v>30</v>
      </c>
      <c r="S13" s="200" t="s">
        <v>30</v>
      </c>
      <c r="T13" s="200" t="s">
        <v>30</v>
      </c>
      <c r="U13" s="200" t="s">
        <v>30</v>
      </c>
      <c r="V13" s="200" t="s">
        <v>30</v>
      </c>
    </row>
    <row r="14" spans="1:22" ht="59.25" customHeight="1" x14ac:dyDescent="0.2">
      <c r="A14" s="200">
        <v>31</v>
      </c>
      <c r="B14" s="210" t="s">
        <v>928</v>
      </c>
      <c r="C14" s="55" t="s">
        <v>197</v>
      </c>
      <c r="D14" s="109" t="s">
        <v>929</v>
      </c>
      <c r="E14" s="109" t="s">
        <v>100</v>
      </c>
      <c r="F14" s="110" t="s">
        <v>33</v>
      </c>
      <c r="G14" s="110" t="s">
        <v>26</v>
      </c>
      <c r="H14" s="111" t="s">
        <v>930</v>
      </c>
      <c r="I14" s="111" t="s">
        <v>198</v>
      </c>
      <c r="J14" s="111" t="s">
        <v>199</v>
      </c>
      <c r="K14" s="111" t="s">
        <v>29</v>
      </c>
      <c r="L14" s="112" t="s">
        <v>46</v>
      </c>
      <c r="M14" s="114" t="s">
        <v>161</v>
      </c>
      <c r="N14" s="114" t="s">
        <v>29</v>
      </c>
      <c r="O14" s="109" t="s">
        <v>30</v>
      </c>
      <c r="P14" s="109" t="s">
        <v>30</v>
      </c>
      <c r="Q14" s="109"/>
      <c r="R14" s="109" t="s">
        <v>30</v>
      </c>
      <c r="S14" s="109" t="s">
        <v>30</v>
      </c>
      <c r="T14" s="109" t="s">
        <v>30</v>
      </c>
      <c r="U14" s="109" t="s">
        <v>30</v>
      </c>
      <c r="V14" s="109" t="s">
        <v>30</v>
      </c>
    </row>
    <row r="15" spans="1:22" ht="59.25" customHeight="1" x14ac:dyDescent="0.2">
      <c r="A15" s="200">
        <v>32</v>
      </c>
      <c r="B15" s="210" t="s">
        <v>61</v>
      </c>
      <c r="C15" s="55" t="s">
        <v>62</v>
      </c>
      <c r="D15" s="200" t="s">
        <v>40</v>
      </c>
      <c r="E15" s="200" t="s">
        <v>51</v>
      </c>
      <c r="F15" s="201" t="s">
        <v>26</v>
      </c>
      <c r="G15" s="201" t="s">
        <v>33</v>
      </c>
      <c r="H15" s="202" t="s">
        <v>63</v>
      </c>
      <c r="I15" s="202" t="s">
        <v>64</v>
      </c>
      <c r="J15" s="202" t="s">
        <v>65</v>
      </c>
      <c r="K15" s="202" t="s">
        <v>29</v>
      </c>
      <c r="L15" s="203" t="s">
        <v>46</v>
      </c>
      <c r="M15" s="204" t="s">
        <v>51</v>
      </c>
      <c r="N15" s="206" t="s">
        <v>29</v>
      </c>
      <c r="O15" s="200" t="s">
        <v>30</v>
      </c>
      <c r="P15" s="200" t="s">
        <v>29</v>
      </c>
      <c r="Q15" s="200" t="s">
        <v>29</v>
      </c>
      <c r="R15" s="200" t="s">
        <v>30</v>
      </c>
      <c r="S15" s="200" t="s">
        <v>30</v>
      </c>
      <c r="T15" s="200" t="s">
        <v>30</v>
      </c>
      <c r="U15" s="200" t="s">
        <v>30</v>
      </c>
      <c r="V15" s="200" t="s">
        <v>29</v>
      </c>
    </row>
    <row r="16" spans="1:22" ht="59.25" customHeight="1" x14ac:dyDescent="0.2">
      <c r="A16" s="200">
        <v>39</v>
      </c>
      <c r="B16" s="210" t="s">
        <v>208</v>
      </c>
      <c r="C16" s="55" t="s">
        <v>209</v>
      </c>
      <c r="D16" s="200" t="s">
        <v>40</v>
      </c>
      <c r="E16" s="200" t="s">
        <v>49</v>
      </c>
      <c r="F16" s="201" t="s">
        <v>52</v>
      </c>
      <c r="G16" s="201" t="s">
        <v>33</v>
      </c>
      <c r="H16" s="202" t="s">
        <v>210</v>
      </c>
      <c r="I16" s="202" t="s">
        <v>949</v>
      </c>
      <c r="J16" s="202" t="s">
        <v>211</v>
      </c>
      <c r="K16" s="202" t="s">
        <v>212</v>
      </c>
      <c r="L16" s="203" t="s">
        <v>46</v>
      </c>
      <c r="M16" s="204" t="s">
        <v>213</v>
      </c>
      <c r="N16" s="204" t="s">
        <v>214</v>
      </c>
      <c r="O16" s="200" t="s">
        <v>30</v>
      </c>
      <c r="P16" s="200" t="s">
        <v>30</v>
      </c>
      <c r="Q16" s="200"/>
      <c r="R16" s="200" t="s">
        <v>30</v>
      </c>
      <c r="S16" s="200" t="s">
        <v>30</v>
      </c>
      <c r="T16" s="200" t="s">
        <v>30</v>
      </c>
      <c r="U16" s="200" t="s">
        <v>30</v>
      </c>
      <c r="V16" s="200" t="s">
        <v>30</v>
      </c>
    </row>
    <row r="17" spans="1:24" ht="59.25" customHeight="1" x14ac:dyDescent="0.2">
      <c r="A17" s="200">
        <v>41</v>
      </c>
      <c r="B17" s="210" t="s">
        <v>916</v>
      </c>
      <c r="C17" s="55" t="s">
        <v>917</v>
      </c>
      <c r="D17" s="200" t="s">
        <v>277</v>
      </c>
      <c r="E17" s="200" t="s">
        <v>146</v>
      </c>
      <c r="F17" s="201" t="s">
        <v>33</v>
      </c>
      <c r="G17" s="201" t="s">
        <v>26</v>
      </c>
      <c r="H17" s="207" t="s">
        <v>918</v>
      </c>
      <c r="I17" s="202" t="s">
        <v>919</v>
      </c>
      <c r="J17" s="55" t="s">
        <v>926</v>
      </c>
      <c r="K17" s="107" t="s">
        <v>942</v>
      </c>
      <c r="L17" s="203" t="s">
        <v>920</v>
      </c>
      <c r="M17" s="55"/>
      <c r="N17" s="55"/>
      <c r="O17" s="200" t="s">
        <v>30</v>
      </c>
      <c r="P17" s="55"/>
      <c r="Q17" s="55"/>
      <c r="R17" s="55"/>
      <c r="S17" s="200" t="s">
        <v>30</v>
      </c>
      <c r="T17" s="200" t="s">
        <v>30</v>
      </c>
      <c r="U17" s="200" t="s">
        <v>30</v>
      </c>
      <c r="V17" s="200" t="s">
        <v>30</v>
      </c>
    </row>
    <row r="18" spans="1:24" ht="59.25" customHeight="1" x14ac:dyDescent="0.2">
      <c r="A18" s="200">
        <v>47</v>
      </c>
      <c r="B18" s="210" t="s">
        <v>131</v>
      </c>
      <c r="C18" s="55" t="s">
        <v>132</v>
      </c>
      <c r="D18" s="200" t="s">
        <v>40</v>
      </c>
      <c r="E18" s="200" t="s">
        <v>133</v>
      </c>
      <c r="F18" s="201" t="s">
        <v>52</v>
      </c>
      <c r="G18" s="201" t="s">
        <v>33</v>
      </c>
      <c r="H18" s="202" t="s">
        <v>134</v>
      </c>
      <c r="I18" s="202" t="s">
        <v>135</v>
      </c>
      <c r="J18" s="202" t="s">
        <v>136</v>
      </c>
      <c r="K18" s="202" t="s">
        <v>137</v>
      </c>
      <c r="L18" s="203" t="s">
        <v>46</v>
      </c>
      <c r="M18" s="206" t="s">
        <v>138</v>
      </c>
      <c r="N18" s="206" t="s">
        <v>139</v>
      </c>
      <c r="O18" s="200" t="s">
        <v>30</v>
      </c>
      <c r="P18" s="200" t="s">
        <v>30</v>
      </c>
      <c r="Q18" s="200" t="s">
        <v>29</v>
      </c>
      <c r="R18" s="200" t="s">
        <v>30</v>
      </c>
      <c r="S18" s="200" t="s">
        <v>30</v>
      </c>
      <c r="T18" s="200" t="s">
        <v>29</v>
      </c>
      <c r="U18" s="200" t="s">
        <v>30</v>
      </c>
      <c r="V18" s="200" t="s">
        <v>29</v>
      </c>
    </row>
    <row r="19" spans="1:24" ht="59.25" customHeight="1" x14ac:dyDescent="0.2">
      <c r="A19" s="200">
        <v>48</v>
      </c>
      <c r="B19" s="210" t="s">
        <v>67</v>
      </c>
      <c r="C19" s="55" t="s">
        <v>68</v>
      </c>
      <c r="D19" s="200" t="s">
        <v>40</v>
      </c>
      <c r="E19" s="200" t="s">
        <v>59</v>
      </c>
      <c r="F19" s="201" t="s">
        <v>33</v>
      </c>
      <c r="G19" s="201" t="s">
        <v>26</v>
      </c>
      <c r="H19" s="202" t="s">
        <v>1487</v>
      </c>
      <c r="I19" s="202" t="s">
        <v>1488</v>
      </c>
      <c r="J19" s="202" t="s">
        <v>1489</v>
      </c>
      <c r="K19" s="202" t="s">
        <v>69</v>
      </c>
      <c r="L19" s="203" t="s">
        <v>28</v>
      </c>
      <c r="M19" s="206" t="s">
        <v>70</v>
      </c>
      <c r="N19" s="204" t="s">
        <v>29</v>
      </c>
      <c r="O19" s="200" t="s">
        <v>30</v>
      </c>
      <c r="P19" s="200" t="s">
        <v>30</v>
      </c>
      <c r="Q19" s="200" t="s">
        <v>30</v>
      </c>
      <c r="R19" s="200" t="s">
        <v>30</v>
      </c>
      <c r="S19" s="200" t="s">
        <v>30</v>
      </c>
      <c r="T19" s="200" t="s">
        <v>30</v>
      </c>
      <c r="U19" s="200" t="s">
        <v>30</v>
      </c>
      <c r="V19" s="200" t="s">
        <v>29</v>
      </c>
    </row>
    <row r="20" spans="1:24" ht="59.25" customHeight="1" x14ac:dyDescent="0.2">
      <c r="A20" s="200">
        <v>49</v>
      </c>
      <c r="B20" s="210" t="s">
        <v>200</v>
      </c>
      <c r="C20" s="55" t="s">
        <v>201</v>
      </c>
      <c r="D20" s="200" t="s">
        <v>929</v>
      </c>
      <c r="E20" s="200" t="s">
        <v>100</v>
      </c>
      <c r="F20" s="200" t="s">
        <v>33</v>
      </c>
      <c r="G20" s="200" t="s">
        <v>52</v>
      </c>
      <c r="H20" s="202" t="s">
        <v>168</v>
      </c>
      <c r="I20" s="202" t="s">
        <v>29</v>
      </c>
      <c r="J20" s="202" t="s">
        <v>931</v>
      </c>
      <c r="K20" s="202" t="s">
        <v>932</v>
      </c>
      <c r="L20" s="203" t="s">
        <v>46</v>
      </c>
      <c r="M20" s="204" t="s">
        <v>125</v>
      </c>
      <c r="N20" s="206" t="s">
        <v>933</v>
      </c>
      <c r="O20" s="200" t="s">
        <v>30</v>
      </c>
      <c r="P20" s="200" t="s">
        <v>30</v>
      </c>
      <c r="Q20" s="200" t="s">
        <v>934</v>
      </c>
      <c r="R20" s="200" t="s">
        <v>30</v>
      </c>
      <c r="S20" s="200" t="s">
        <v>30</v>
      </c>
      <c r="T20" s="200" t="s">
        <v>29</v>
      </c>
      <c r="U20" s="200" t="s">
        <v>30</v>
      </c>
      <c r="V20" s="200" t="s">
        <v>30</v>
      </c>
    </row>
    <row r="21" spans="1:24" ht="59.25" customHeight="1" x14ac:dyDescent="0.2">
      <c r="A21" s="200">
        <v>53</v>
      </c>
      <c r="B21" s="210" t="s">
        <v>140</v>
      </c>
      <c r="C21" s="55" t="s">
        <v>141</v>
      </c>
      <c r="D21" s="200" t="s">
        <v>31</v>
      </c>
      <c r="E21" s="200" t="s">
        <v>25</v>
      </c>
      <c r="F21" s="201" t="s">
        <v>52</v>
      </c>
      <c r="G21" s="201" t="s">
        <v>33</v>
      </c>
      <c r="H21" s="202" t="s">
        <v>950</v>
      </c>
      <c r="I21" s="202" t="s">
        <v>142</v>
      </c>
      <c r="J21" s="111" t="s">
        <v>951</v>
      </c>
      <c r="K21" s="111" t="s">
        <v>952</v>
      </c>
      <c r="L21" s="203" t="s">
        <v>28</v>
      </c>
      <c r="M21" s="204" t="s">
        <v>29</v>
      </c>
      <c r="N21" s="204" t="s">
        <v>29</v>
      </c>
      <c r="O21" s="200" t="s">
        <v>30</v>
      </c>
      <c r="P21" s="200" t="s">
        <v>30</v>
      </c>
      <c r="Q21" s="200" t="s">
        <v>30</v>
      </c>
      <c r="R21" s="200" t="s">
        <v>30</v>
      </c>
      <c r="S21" s="200" t="s">
        <v>30</v>
      </c>
      <c r="T21" s="200" t="s">
        <v>30</v>
      </c>
      <c r="U21" s="200" t="s">
        <v>30</v>
      </c>
      <c r="V21" s="200" t="s">
        <v>29</v>
      </c>
    </row>
    <row r="22" spans="1:24" ht="59.25" customHeight="1" x14ac:dyDescent="0.2">
      <c r="A22" s="200">
        <v>56</v>
      </c>
      <c r="B22" s="210" t="s">
        <v>180</v>
      </c>
      <c r="C22" s="55" t="s">
        <v>224</v>
      </c>
      <c r="D22" s="200" t="s">
        <v>24</v>
      </c>
      <c r="E22" s="200" t="s">
        <v>58</v>
      </c>
      <c r="F22" s="201" t="s">
        <v>56</v>
      </c>
      <c r="G22" s="201" t="s">
        <v>33</v>
      </c>
      <c r="H22" s="202" t="s">
        <v>179</v>
      </c>
      <c r="I22" s="202" t="s">
        <v>71</v>
      </c>
      <c r="J22" s="202" t="s">
        <v>72</v>
      </c>
      <c r="K22" s="202" t="s">
        <v>73</v>
      </c>
      <c r="L22" s="203" t="s">
        <v>28</v>
      </c>
      <c r="M22" s="204" t="s">
        <v>29</v>
      </c>
      <c r="N22" s="204" t="s">
        <v>29</v>
      </c>
      <c r="O22" s="200" t="s">
        <v>30</v>
      </c>
      <c r="P22" s="200" t="s">
        <v>30</v>
      </c>
      <c r="Q22" s="200" t="s">
        <v>30</v>
      </c>
      <c r="R22" s="200" t="s">
        <v>30</v>
      </c>
      <c r="S22" s="200" t="s">
        <v>30</v>
      </c>
      <c r="T22" s="200" t="s">
        <v>30</v>
      </c>
      <c r="U22" s="200" t="s">
        <v>30</v>
      </c>
      <c r="V22" s="200" t="s">
        <v>30</v>
      </c>
    </row>
    <row r="23" spans="1:24" ht="59.25" customHeight="1" x14ac:dyDescent="0.2">
      <c r="A23" s="200">
        <v>69</v>
      </c>
      <c r="B23" s="210" t="s">
        <v>79</v>
      </c>
      <c r="C23" s="55" t="s">
        <v>80</v>
      </c>
      <c r="D23" s="200" t="s">
        <v>24</v>
      </c>
      <c r="E23" s="200" t="s">
        <v>25</v>
      </c>
      <c r="F23" s="201" t="s">
        <v>56</v>
      </c>
      <c r="G23" s="201" t="s">
        <v>33</v>
      </c>
      <c r="H23" s="202" t="s">
        <v>81</v>
      </c>
      <c r="I23" s="202" t="s">
        <v>82</v>
      </c>
      <c r="J23" s="202" t="s">
        <v>83</v>
      </c>
      <c r="K23" s="202" t="s">
        <v>84</v>
      </c>
      <c r="L23" s="203" t="s">
        <v>28</v>
      </c>
      <c r="M23" s="204" t="s">
        <v>29</v>
      </c>
      <c r="N23" s="204" t="s">
        <v>29</v>
      </c>
      <c r="O23" s="200" t="s">
        <v>30</v>
      </c>
      <c r="P23" s="200" t="s">
        <v>30</v>
      </c>
      <c r="Q23" s="200" t="s">
        <v>30</v>
      </c>
      <c r="R23" s="200" t="s">
        <v>30</v>
      </c>
      <c r="S23" s="200" t="s">
        <v>30</v>
      </c>
      <c r="T23" s="200" t="s">
        <v>30</v>
      </c>
      <c r="U23" s="200" t="s">
        <v>30</v>
      </c>
      <c r="V23" s="200" t="s">
        <v>30</v>
      </c>
    </row>
    <row r="24" spans="1:24" ht="59.25" customHeight="1" x14ac:dyDescent="0.2">
      <c r="A24" s="200">
        <v>71</v>
      </c>
      <c r="B24" s="210" t="s">
        <v>143</v>
      </c>
      <c r="C24" s="55" t="s">
        <v>144</v>
      </c>
      <c r="D24" s="200" t="s">
        <v>53</v>
      </c>
      <c r="E24" s="200" t="s">
        <v>112</v>
      </c>
      <c r="F24" s="201" t="s">
        <v>52</v>
      </c>
      <c r="G24" s="201" t="s">
        <v>33</v>
      </c>
      <c r="H24" s="202" t="s">
        <v>29</v>
      </c>
      <c r="I24" s="202" t="s">
        <v>129</v>
      </c>
      <c r="J24" s="202" t="s">
        <v>29</v>
      </c>
      <c r="K24" s="202" t="s">
        <v>29</v>
      </c>
      <c r="L24" s="203" t="s">
        <v>28</v>
      </c>
      <c r="M24" s="206" t="s">
        <v>29</v>
      </c>
      <c r="N24" s="206" t="s">
        <v>145</v>
      </c>
      <c r="O24" s="200" t="s">
        <v>30</v>
      </c>
      <c r="P24" s="200" t="s">
        <v>30</v>
      </c>
      <c r="Q24" s="200" t="s">
        <v>30</v>
      </c>
      <c r="R24" s="200" t="s">
        <v>30</v>
      </c>
      <c r="S24" s="200" t="s">
        <v>30</v>
      </c>
      <c r="T24" s="200" t="s">
        <v>30</v>
      </c>
      <c r="U24" s="200" t="s">
        <v>30</v>
      </c>
      <c r="V24" s="200" t="s">
        <v>30</v>
      </c>
    </row>
    <row r="25" spans="1:24" ht="59.25" customHeight="1" x14ac:dyDescent="0.2">
      <c r="A25" s="200">
        <v>81</v>
      </c>
      <c r="B25" s="210" t="s">
        <v>149</v>
      </c>
      <c r="C25" s="55" t="s">
        <v>172</v>
      </c>
      <c r="D25" s="200" t="s">
        <v>24</v>
      </c>
      <c r="E25" s="200" t="s">
        <v>66</v>
      </c>
      <c r="F25" s="201" t="s">
        <v>26</v>
      </c>
      <c r="G25" s="201" t="s">
        <v>33</v>
      </c>
      <c r="H25" s="202" t="s">
        <v>88</v>
      </c>
      <c r="I25" s="202" t="s">
        <v>89</v>
      </c>
      <c r="J25" s="202" t="s">
        <v>75</v>
      </c>
      <c r="K25" s="202" t="s">
        <v>90</v>
      </c>
      <c r="L25" s="203" t="s">
        <v>46</v>
      </c>
      <c r="M25" s="206" t="s">
        <v>76</v>
      </c>
      <c r="N25" s="206" t="s">
        <v>77</v>
      </c>
      <c r="O25" s="200" t="s">
        <v>30</v>
      </c>
      <c r="P25" s="200" t="s">
        <v>30</v>
      </c>
      <c r="Q25" s="200" t="s">
        <v>29</v>
      </c>
      <c r="R25" s="200" t="s">
        <v>30</v>
      </c>
      <c r="S25" s="200" t="s">
        <v>30</v>
      </c>
      <c r="T25" s="200" t="s">
        <v>29</v>
      </c>
      <c r="U25" s="200" t="s">
        <v>30</v>
      </c>
      <c r="V25" s="200" t="s">
        <v>30</v>
      </c>
    </row>
    <row r="26" spans="1:24" ht="59.4" customHeight="1" x14ac:dyDescent="0.2">
      <c r="A26" s="200">
        <v>87</v>
      </c>
      <c r="B26" s="210" t="s">
        <v>1359</v>
      </c>
      <c r="C26" s="173" t="s">
        <v>1360</v>
      </c>
      <c r="D26" s="174" t="s">
        <v>938</v>
      </c>
      <c r="E26" s="174" t="s">
        <v>146</v>
      </c>
      <c r="F26" s="174" t="s">
        <v>366</v>
      </c>
      <c r="G26" s="174" t="s">
        <v>1361</v>
      </c>
      <c r="H26" s="175" t="s">
        <v>1362</v>
      </c>
      <c r="I26" s="175" t="s">
        <v>1363</v>
      </c>
      <c r="J26" s="173" t="s">
        <v>1364</v>
      </c>
      <c r="K26" s="175" t="s">
        <v>1365</v>
      </c>
      <c r="L26" s="173" t="s">
        <v>216</v>
      </c>
      <c r="M26" s="173"/>
      <c r="N26" s="173"/>
      <c r="O26" s="200" t="s">
        <v>30</v>
      </c>
      <c r="P26" s="200" t="s">
        <v>30</v>
      </c>
      <c r="Q26" s="173"/>
      <c r="R26" s="200" t="s">
        <v>30</v>
      </c>
      <c r="S26" s="200" t="s">
        <v>30</v>
      </c>
      <c r="T26" s="200" t="s">
        <v>30</v>
      </c>
      <c r="U26" s="173"/>
      <c r="V26" s="173"/>
      <c r="W26" s="205"/>
      <c r="X26" s="205"/>
    </row>
    <row r="27" spans="1:24" ht="59.25" customHeight="1" x14ac:dyDescent="0.2">
      <c r="A27" s="200">
        <v>89</v>
      </c>
      <c r="B27" s="210" t="s">
        <v>217</v>
      </c>
      <c r="C27" s="55" t="s">
        <v>218</v>
      </c>
      <c r="D27" s="200" t="s">
        <v>219</v>
      </c>
      <c r="E27" s="200" t="s">
        <v>220</v>
      </c>
      <c r="F27" s="201" t="s">
        <v>33</v>
      </c>
      <c r="G27" s="201" t="s">
        <v>52</v>
      </c>
      <c r="H27" s="202"/>
      <c r="I27" s="202" t="s">
        <v>221</v>
      </c>
      <c r="J27" s="202"/>
      <c r="K27" s="202"/>
      <c r="L27" s="203" t="s">
        <v>216</v>
      </c>
      <c r="M27" s="204"/>
      <c r="N27" s="204"/>
      <c r="O27" s="200" t="s">
        <v>30</v>
      </c>
      <c r="P27" s="200" t="s">
        <v>30</v>
      </c>
      <c r="Q27" s="200" t="s">
        <v>30</v>
      </c>
      <c r="R27" s="200" t="s">
        <v>30</v>
      </c>
      <c r="S27" s="200" t="s">
        <v>30</v>
      </c>
      <c r="T27" s="200" t="s">
        <v>30</v>
      </c>
      <c r="U27" s="200" t="s">
        <v>30</v>
      </c>
      <c r="V27" s="200" t="s">
        <v>30</v>
      </c>
    </row>
    <row r="28" spans="1:24" ht="59.25" customHeight="1" x14ac:dyDescent="0.2">
      <c r="A28" s="200">
        <v>96</v>
      </c>
      <c r="B28" s="210" t="s">
        <v>91</v>
      </c>
      <c r="C28" s="55" t="s">
        <v>92</v>
      </c>
      <c r="D28" s="200" t="s">
        <v>953</v>
      </c>
      <c r="E28" s="200" t="s">
        <v>58</v>
      </c>
      <c r="F28" s="201" t="s">
        <v>26</v>
      </c>
      <c r="G28" s="201" t="s">
        <v>33</v>
      </c>
      <c r="H28" s="202" t="s">
        <v>954</v>
      </c>
      <c r="I28" s="202" t="s">
        <v>955</v>
      </c>
      <c r="J28" s="202" t="s">
        <v>956</v>
      </c>
      <c r="K28" s="202" t="s">
        <v>29</v>
      </c>
      <c r="L28" s="203" t="s">
        <v>46</v>
      </c>
      <c r="M28" s="206" t="s">
        <v>356</v>
      </c>
      <c r="N28" s="206" t="s">
        <v>29</v>
      </c>
      <c r="O28" s="200" t="s">
        <v>30</v>
      </c>
      <c r="P28" s="200" t="s">
        <v>29</v>
      </c>
      <c r="Q28" s="200" t="s">
        <v>29</v>
      </c>
      <c r="R28" s="200" t="s">
        <v>30</v>
      </c>
      <c r="S28" s="200" t="s">
        <v>30</v>
      </c>
      <c r="T28" s="200" t="s">
        <v>30</v>
      </c>
      <c r="U28" s="200" t="s">
        <v>30</v>
      </c>
      <c r="V28" s="200" t="s">
        <v>30</v>
      </c>
    </row>
    <row r="29" spans="1:24" ht="59.25" customHeight="1" x14ac:dyDescent="0.2">
      <c r="A29" s="200">
        <v>99</v>
      </c>
      <c r="B29" s="210" t="s">
        <v>93</v>
      </c>
      <c r="C29" s="55" t="s">
        <v>94</v>
      </c>
      <c r="D29" s="200" t="s">
        <v>24</v>
      </c>
      <c r="E29" s="200" t="s">
        <v>86</v>
      </c>
      <c r="F29" s="201" t="s">
        <v>33</v>
      </c>
      <c r="G29" s="201" t="s">
        <v>54</v>
      </c>
      <c r="H29" s="202" t="s">
        <v>95</v>
      </c>
      <c r="I29" s="202" t="s">
        <v>96</v>
      </c>
      <c r="J29" s="202" t="s">
        <v>97</v>
      </c>
      <c r="K29" s="202" t="s">
        <v>29</v>
      </c>
      <c r="L29" s="203" t="s">
        <v>28</v>
      </c>
      <c r="M29" s="204" t="s">
        <v>29</v>
      </c>
      <c r="N29" s="204" t="s">
        <v>29</v>
      </c>
      <c r="O29" s="200" t="s">
        <v>30</v>
      </c>
      <c r="P29" s="200" t="s">
        <v>29</v>
      </c>
      <c r="Q29" s="200" t="s">
        <v>29</v>
      </c>
      <c r="R29" s="200" t="s">
        <v>29</v>
      </c>
      <c r="S29" s="200" t="s">
        <v>30</v>
      </c>
      <c r="T29" s="200" t="s">
        <v>30</v>
      </c>
      <c r="U29" s="200" t="s">
        <v>30</v>
      </c>
      <c r="V29" s="200" t="s">
        <v>30</v>
      </c>
    </row>
    <row r="30" spans="1:24" ht="59.25" customHeight="1" x14ac:dyDescent="0.2">
      <c r="A30" s="200">
        <v>106</v>
      </c>
      <c r="B30" s="210" t="s">
        <v>98</v>
      </c>
      <c r="C30" s="55" t="s">
        <v>99</v>
      </c>
      <c r="D30" s="200" t="s">
        <v>24</v>
      </c>
      <c r="E30" s="203" t="s">
        <v>935</v>
      </c>
      <c r="F30" s="201" t="s">
        <v>33</v>
      </c>
      <c r="G30" s="201" t="s">
        <v>27</v>
      </c>
      <c r="H30" s="202" t="s">
        <v>183</v>
      </c>
      <c r="I30" s="202" t="s">
        <v>184</v>
      </c>
      <c r="J30" s="202" t="s">
        <v>185</v>
      </c>
      <c r="K30" s="202" t="s">
        <v>29</v>
      </c>
      <c r="L30" s="203" t="s">
        <v>28</v>
      </c>
      <c r="M30" s="204" t="s">
        <v>29</v>
      </c>
      <c r="N30" s="204" t="s">
        <v>29</v>
      </c>
      <c r="O30" s="200" t="s">
        <v>30</v>
      </c>
      <c r="P30" s="200" t="s">
        <v>30</v>
      </c>
      <c r="Q30" s="200" t="s">
        <v>30</v>
      </c>
      <c r="R30" s="200" t="s">
        <v>30</v>
      </c>
      <c r="S30" s="200" t="s">
        <v>30</v>
      </c>
      <c r="T30" s="200"/>
      <c r="U30" s="200" t="s">
        <v>30</v>
      </c>
      <c r="V30" s="200"/>
    </row>
    <row r="31" spans="1:24" ht="59.25" customHeight="1" x14ac:dyDescent="0.2">
      <c r="A31" s="200">
        <v>107</v>
      </c>
      <c r="B31" s="210" t="s">
        <v>957</v>
      </c>
      <c r="C31" s="55" t="s">
        <v>958</v>
      </c>
      <c r="D31" s="200" t="s">
        <v>24</v>
      </c>
      <c r="E31" s="200" t="s">
        <v>100</v>
      </c>
      <c r="F31" s="201" t="s">
        <v>959</v>
      </c>
      <c r="G31" s="201" t="s">
        <v>960</v>
      </c>
      <c r="H31" s="202" t="s">
        <v>961</v>
      </c>
      <c r="I31" s="202" t="s">
        <v>962</v>
      </c>
      <c r="J31" s="202" t="s">
        <v>963</v>
      </c>
      <c r="K31" s="202" t="s">
        <v>964</v>
      </c>
      <c r="L31" s="203" t="s">
        <v>28</v>
      </c>
      <c r="M31" s="204" t="s">
        <v>29</v>
      </c>
      <c r="N31" s="204" t="s">
        <v>29</v>
      </c>
      <c r="O31" s="200" t="s">
        <v>30</v>
      </c>
      <c r="P31" s="200" t="s">
        <v>30</v>
      </c>
      <c r="Q31" s="200"/>
      <c r="R31" s="200" t="s">
        <v>30</v>
      </c>
      <c r="S31" s="200" t="s">
        <v>30</v>
      </c>
      <c r="T31" s="200" t="s">
        <v>30</v>
      </c>
      <c r="U31" s="200" t="s">
        <v>30</v>
      </c>
      <c r="V31" s="200" t="s">
        <v>30</v>
      </c>
    </row>
    <row r="32" spans="1:24" ht="59.25" customHeight="1" x14ac:dyDescent="0.2">
      <c r="A32" s="200">
        <v>110</v>
      </c>
      <c r="B32" s="210" t="s">
        <v>101</v>
      </c>
      <c r="C32" s="55" t="s">
        <v>102</v>
      </c>
      <c r="D32" s="200" t="s">
        <v>929</v>
      </c>
      <c r="E32" s="200" t="s">
        <v>57</v>
      </c>
      <c r="F32" s="201" t="s">
        <v>33</v>
      </c>
      <c r="G32" s="201" t="s">
        <v>936</v>
      </c>
      <c r="H32" s="202" t="s">
        <v>103</v>
      </c>
      <c r="I32" s="202" t="s">
        <v>104</v>
      </c>
      <c r="J32" s="202" t="s">
        <v>105</v>
      </c>
      <c r="K32" s="202"/>
      <c r="L32" s="203" t="s">
        <v>28</v>
      </c>
      <c r="M32" s="204" t="s">
        <v>29</v>
      </c>
      <c r="N32" s="204" t="s">
        <v>29</v>
      </c>
      <c r="O32" s="200" t="s">
        <v>30</v>
      </c>
      <c r="P32" s="200" t="s">
        <v>30</v>
      </c>
      <c r="Q32" s="200" t="s">
        <v>30</v>
      </c>
      <c r="R32" s="200" t="s">
        <v>30</v>
      </c>
      <c r="S32" s="200" t="s">
        <v>30</v>
      </c>
      <c r="T32" s="200" t="s">
        <v>30</v>
      </c>
      <c r="U32" s="200" t="s">
        <v>30</v>
      </c>
      <c r="V32" s="200" t="s">
        <v>29</v>
      </c>
    </row>
    <row r="33" spans="1:22" ht="59.25" customHeight="1" x14ac:dyDescent="0.2">
      <c r="A33" s="200">
        <v>114</v>
      </c>
      <c r="B33" s="210" t="s">
        <v>106</v>
      </c>
      <c r="C33" s="55" t="s">
        <v>107</v>
      </c>
      <c r="D33" s="200" t="s">
        <v>40</v>
      </c>
      <c r="E33" s="200" t="s">
        <v>66</v>
      </c>
      <c r="F33" s="201" t="s">
        <v>33</v>
      </c>
      <c r="G33" s="201" t="s">
        <v>52</v>
      </c>
      <c r="H33" s="202" t="s">
        <v>205</v>
      </c>
      <c r="I33" s="202" t="s">
        <v>206</v>
      </c>
      <c r="J33" s="202" t="s">
        <v>937</v>
      </c>
      <c r="K33" s="202" t="s">
        <v>108</v>
      </c>
      <c r="L33" s="203" t="s">
        <v>28</v>
      </c>
      <c r="M33" s="204" t="s">
        <v>29</v>
      </c>
      <c r="N33" s="204" t="s">
        <v>29</v>
      </c>
      <c r="O33" s="200" t="s">
        <v>30</v>
      </c>
      <c r="P33" s="200" t="s">
        <v>30</v>
      </c>
      <c r="Q33" s="200" t="s">
        <v>30</v>
      </c>
      <c r="R33" s="200" t="s">
        <v>30</v>
      </c>
      <c r="S33" s="200" t="s">
        <v>30</v>
      </c>
      <c r="T33" s="200" t="s">
        <v>30</v>
      </c>
      <c r="U33" s="200" t="s">
        <v>30</v>
      </c>
      <c r="V33" s="200" t="s">
        <v>30</v>
      </c>
    </row>
    <row r="34" spans="1:22" ht="59.25" customHeight="1" x14ac:dyDescent="0.2">
      <c r="A34" s="200">
        <v>115</v>
      </c>
      <c r="B34" s="210" t="s">
        <v>156</v>
      </c>
      <c r="C34" s="55" t="s">
        <v>157</v>
      </c>
      <c r="D34" s="200" t="s">
        <v>938</v>
      </c>
      <c r="E34" s="200" t="s">
        <v>25</v>
      </c>
      <c r="F34" s="201" t="s">
        <v>33</v>
      </c>
      <c r="G34" s="201" t="s">
        <v>27</v>
      </c>
      <c r="H34" s="202" t="s">
        <v>202</v>
      </c>
      <c r="I34" s="202" t="s">
        <v>203</v>
      </c>
      <c r="J34" s="202" t="s">
        <v>158</v>
      </c>
      <c r="K34" s="202" t="s">
        <v>159</v>
      </c>
      <c r="L34" s="203" t="s">
        <v>28</v>
      </c>
      <c r="M34" s="204" t="s">
        <v>29</v>
      </c>
      <c r="N34" s="204" t="s">
        <v>29</v>
      </c>
      <c r="O34" s="200" t="s">
        <v>30</v>
      </c>
      <c r="P34" s="200" t="s">
        <v>30</v>
      </c>
      <c r="Q34" s="200" t="s">
        <v>29</v>
      </c>
      <c r="R34" s="200" t="s">
        <v>30</v>
      </c>
      <c r="S34" s="200" t="s">
        <v>30</v>
      </c>
      <c r="T34" s="200" t="s">
        <v>30</v>
      </c>
      <c r="U34" s="200" t="s">
        <v>30</v>
      </c>
      <c r="V34" s="200" t="s">
        <v>30</v>
      </c>
    </row>
    <row r="35" spans="1:22" ht="59.25" customHeight="1" x14ac:dyDescent="0.2">
      <c r="A35" s="200">
        <v>117</v>
      </c>
      <c r="B35" s="210" t="s">
        <v>186</v>
      </c>
      <c r="C35" s="55" t="s">
        <v>187</v>
      </c>
      <c r="D35" s="200" t="s">
        <v>40</v>
      </c>
      <c r="E35" s="200" t="s">
        <v>60</v>
      </c>
      <c r="F35" s="201" t="s">
        <v>33</v>
      </c>
      <c r="G35" s="201" t="s">
        <v>26</v>
      </c>
      <c r="H35" s="202" t="s">
        <v>226</v>
      </c>
      <c r="I35" s="208" t="s">
        <v>1498</v>
      </c>
      <c r="J35" s="202" t="s">
        <v>939</v>
      </c>
      <c r="K35" s="202" t="s">
        <v>940</v>
      </c>
      <c r="L35" s="203" t="s">
        <v>46</v>
      </c>
      <c r="M35" s="204" t="s">
        <v>109</v>
      </c>
      <c r="N35" s="204" t="s">
        <v>188</v>
      </c>
      <c r="O35" s="200" t="s">
        <v>30</v>
      </c>
      <c r="P35" s="200" t="s">
        <v>30</v>
      </c>
      <c r="Q35" s="200" t="s">
        <v>30</v>
      </c>
      <c r="R35" s="200" t="s">
        <v>30</v>
      </c>
      <c r="S35" s="200" t="s">
        <v>30</v>
      </c>
      <c r="T35" s="200" t="s">
        <v>30</v>
      </c>
      <c r="U35" s="200" t="s">
        <v>30</v>
      </c>
      <c r="V35" s="200" t="s">
        <v>30</v>
      </c>
    </row>
    <row r="36" spans="1:22" ht="59.25" customHeight="1" x14ac:dyDescent="0.2">
      <c r="A36" s="200">
        <v>126</v>
      </c>
      <c r="B36" s="210" t="s">
        <v>126</v>
      </c>
      <c r="C36" s="55" t="s">
        <v>111</v>
      </c>
      <c r="D36" s="200" t="s">
        <v>941</v>
      </c>
      <c r="E36" s="200" t="s">
        <v>112</v>
      </c>
      <c r="F36" s="201" t="s">
        <v>33</v>
      </c>
      <c r="G36" s="201" t="s">
        <v>47</v>
      </c>
      <c r="H36" s="202" t="s">
        <v>113</v>
      </c>
      <c r="I36" s="202" t="s">
        <v>114</v>
      </c>
      <c r="J36" s="202" t="s">
        <v>115</v>
      </c>
      <c r="K36" s="202" t="s">
        <v>116</v>
      </c>
      <c r="L36" s="203" t="s">
        <v>28</v>
      </c>
      <c r="M36" s="204" t="s">
        <v>29</v>
      </c>
      <c r="N36" s="204" t="s">
        <v>29</v>
      </c>
      <c r="O36" s="200" t="s">
        <v>30</v>
      </c>
      <c r="P36" s="200" t="s">
        <v>30</v>
      </c>
      <c r="Q36" s="200" t="s">
        <v>29</v>
      </c>
      <c r="R36" s="200" t="s">
        <v>30</v>
      </c>
      <c r="S36" s="200" t="s">
        <v>30</v>
      </c>
      <c r="T36" s="200" t="s">
        <v>30</v>
      </c>
      <c r="U36" s="200" t="s">
        <v>30</v>
      </c>
      <c r="V36" s="200" t="s">
        <v>30</v>
      </c>
    </row>
    <row r="37" spans="1:22" ht="59.25" customHeight="1" x14ac:dyDescent="0.2">
      <c r="A37" s="200">
        <v>128</v>
      </c>
      <c r="B37" s="210" t="s">
        <v>117</v>
      </c>
      <c r="C37" s="55" t="s">
        <v>207</v>
      </c>
      <c r="D37" s="200" t="s">
        <v>24</v>
      </c>
      <c r="E37" s="200" t="s">
        <v>38</v>
      </c>
      <c r="F37" s="201" t="s">
        <v>33</v>
      </c>
      <c r="G37" s="201" t="s">
        <v>52</v>
      </c>
      <c r="H37" s="202" t="s">
        <v>118</v>
      </c>
      <c r="I37" s="202" t="s">
        <v>119</v>
      </c>
      <c r="J37" s="202" t="s">
        <v>120</v>
      </c>
      <c r="K37" s="202" t="s">
        <v>121</v>
      </c>
      <c r="L37" s="203" t="s">
        <v>28</v>
      </c>
      <c r="M37" s="204" t="s">
        <v>122</v>
      </c>
      <c r="N37" s="204" t="s">
        <v>123</v>
      </c>
      <c r="O37" s="200" t="s">
        <v>30</v>
      </c>
      <c r="P37" s="200" t="s">
        <v>30</v>
      </c>
      <c r="Q37" s="200" t="s">
        <v>30</v>
      </c>
      <c r="R37" s="200" t="s">
        <v>30</v>
      </c>
      <c r="S37" s="200" t="s">
        <v>30</v>
      </c>
      <c r="T37" s="200" t="s">
        <v>29</v>
      </c>
      <c r="U37" s="200" t="s">
        <v>30</v>
      </c>
      <c r="V37" s="200" t="s">
        <v>30</v>
      </c>
    </row>
    <row r="38" spans="1:22" ht="59.25" customHeight="1" x14ac:dyDescent="0.2">
      <c r="A38" s="200">
        <v>130</v>
      </c>
      <c r="B38" s="210" t="s">
        <v>189</v>
      </c>
      <c r="C38" s="55" t="s">
        <v>124</v>
      </c>
      <c r="D38" s="200" t="s">
        <v>40</v>
      </c>
      <c r="E38" s="200" t="s">
        <v>100</v>
      </c>
      <c r="F38" s="201" t="s">
        <v>33</v>
      </c>
      <c r="G38" s="201" t="s">
        <v>52</v>
      </c>
      <c r="H38" s="202" t="s">
        <v>190</v>
      </c>
      <c r="I38" s="202" t="s">
        <v>191</v>
      </c>
      <c r="J38" s="202" t="s">
        <v>192</v>
      </c>
      <c r="K38" s="202" t="s">
        <v>193</v>
      </c>
      <c r="L38" s="203" t="s">
        <v>46</v>
      </c>
      <c r="M38" s="204" t="s">
        <v>125</v>
      </c>
      <c r="N38" s="204" t="s">
        <v>194</v>
      </c>
      <c r="O38" s="200" t="s">
        <v>30</v>
      </c>
      <c r="P38" s="200" t="s">
        <v>30</v>
      </c>
      <c r="Q38" s="200"/>
      <c r="R38" s="200" t="s">
        <v>30</v>
      </c>
      <c r="S38" s="200" t="s">
        <v>30</v>
      </c>
      <c r="T38" s="200"/>
      <c r="U38" s="200" t="s">
        <v>30</v>
      </c>
      <c r="V38" s="200" t="s">
        <v>30</v>
      </c>
    </row>
    <row r="39" spans="1:22" s="42" customFormat="1" ht="58.75" customHeight="1" x14ac:dyDescent="0.2">
      <c r="A39" s="14">
        <v>132</v>
      </c>
      <c r="B39" s="210" t="s">
        <v>1436</v>
      </c>
      <c r="C39" s="13" t="s">
        <v>1437</v>
      </c>
      <c r="D39" s="14" t="s">
        <v>31</v>
      </c>
      <c r="E39" s="14" t="s">
        <v>1438</v>
      </c>
      <c r="F39" s="14" t="s">
        <v>56</v>
      </c>
      <c r="G39" s="14" t="s">
        <v>33</v>
      </c>
      <c r="H39" s="15" t="s">
        <v>1439</v>
      </c>
      <c r="I39" s="15" t="s">
        <v>1440</v>
      </c>
      <c r="J39" s="13" t="s">
        <v>29</v>
      </c>
      <c r="K39" s="13" t="s">
        <v>29</v>
      </c>
      <c r="L39" s="13" t="s">
        <v>46</v>
      </c>
      <c r="M39" s="15" t="s">
        <v>1441</v>
      </c>
      <c r="N39" s="13" t="s">
        <v>29</v>
      </c>
      <c r="O39" s="13" t="s">
        <v>29</v>
      </c>
      <c r="P39" s="14" t="s">
        <v>30</v>
      </c>
      <c r="Q39" s="14" t="s">
        <v>30</v>
      </c>
      <c r="R39" s="14" t="s">
        <v>30</v>
      </c>
      <c r="S39" s="13" t="s">
        <v>29</v>
      </c>
      <c r="T39" s="13" t="s">
        <v>29</v>
      </c>
      <c r="U39" s="13" t="s">
        <v>29</v>
      </c>
      <c r="V39" s="13" t="s">
        <v>29</v>
      </c>
    </row>
  </sheetData>
  <autoFilter ref="A5:V3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536653EE-E68D-469E-B87F-DE70F80F8B09}"/>
    <hyperlink ref="B7" location="'3浅倉孝郎'!A1" display="浅倉　孝郎" xr:uid="{9F102A2D-D586-40F8-9263-89E3AD2B35F6}"/>
    <hyperlink ref="B8" location="'5足立圭子'!A1" display="足立　圭子" xr:uid="{7595971E-A52A-4E31-A864-95892F23A963}"/>
    <hyperlink ref="B9" location="'8荒木三郎'!A1" display="荒木　三郎" xr:uid="{9CDF9BE0-DCFB-4781-9EF1-34B890409AA1}"/>
    <hyperlink ref="B10" location="'10池田洋子'!A1" display="池田　洋子" xr:uid="{F12E8BFC-5489-4385-9123-D2997A1EC51F}"/>
    <hyperlink ref="B11" location="'14伊藤智明'!A1" display="伊藤　智明" xr:uid="{26AD56A5-6DDE-4765-9C6F-EB58186B7CD1}"/>
    <hyperlink ref="B12" location="'24大塚克也'!A1" display="大塚　克也" xr:uid="{9D55D6E8-AA5D-4F90-93F9-15FAB27D812A}"/>
    <hyperlink ref="B13" location="'26荻原洋志'!A1" display="荻原　洋志" xr:uid="{9E2F8413-3915-453F-BFAB-577C842DCDB9}"/>
    <hyperlink ref="B14" location="'31金子恒雄'!A1" display="金子　恒雄" xr:uid="{A9DFB5AC-1098-47B1-BFF9-182CAE8A0BE6}"/>
    <hyperlink ref="B15" location="'32金成眞明'!A1" display="金成　眞明" xr:uid="{389C1F04-CA4B-46C7-870D-3EF55EE0D194}"/>
    <hyperlink ref="B16" location="'39木内勝司'!A1" display="木内　勝司" xr:uid="{BA3F86CF-948E-4234-AEDA-E647C2C8B853}"/>
    <hyperlink ref="B17" location="'41黒川正美'!A1" display="黒川　正美" xr:uid="{427B0572-0475-4A7F-8677-8FFED14AC3E9}"/>
    <hyperlink ref="B18" location="'47坂本正博'!A1" display="坂本　正博" xr:uid="{34624666-1EB8-458B-ACCD-062EF179FA96}"/>
    <hyperlink ref="B19" location="'48櫻博子'!A1" display="櫻　博子　" xr:uid="{63DF6B02-33AF-489A-8AC0-29A11B31B88E}"/>
    <hyperlink ref="B20" location="'49櫻井行雄'!A1" display="櫻井　行雄" xr:uid="{737B07F5-AD55-4993-BD26-9184A98F1156}"/>
    <hyperlink ref="B21" location="'53沢田典大'!A1" display="沢田　典大" xr:uid="{CB285B94-79AE-42B0-9117-12EBB102A0DF}"/>
    <hyperlink ref="B22" location="'56篠原吉則'!A1" display="篠原　吉則" xr:uid="{B919FAD0-026C-4FE4-BE8F-08C0F011DB47}"/>
    <hyperlink ref="B23" location="'69田川裕則'!A1" display="田川　裕則" xr:uid="{728378A8-E197-45FB-9AF2-815AF8D75C6E}"/>
    <hyperlink ref="B24" location="'71竹野谷泰寿'!A1" display="竹野谷　泰寿" xr:uid="{EB1E9B51-D6D4-4841-B656-5F3558DC49D6}"/>
    <hyperlink ref="B25" location="'81中村博行'!A1" display="中村　博行" xr:uid="{7E7E686B-313F-4861-B2A9-B76215B00550}"/>
    <hyperlink ref="B26" location="'87橋本健一'!A1" display="橋本　健一" xr:uid="{B094D7C8-D5C8-490B-9E25-87FEC145F353}"/>
    <hyperlink ref="B27" location="'89長谷川雅彦'!A1" display="長谷川　雅彦" xr:uid="{463AD789-549C-41DA-8F36-690465DA12DC}"/>
    <hyperlink ref="B28" location="'96藤田勝夫'!A1" display="藤田　勝夫" xr:uid="{77B78053-7B09-4EC3-8532-FCEE2D9150D6}"/>
    <hyperlink ref="B29" location="'99逸見修'!A1" display="逸見　修" xr:uid="{E67CD750-FFC0-4032-AF3A-B34003A583A5}"/>
    <hyperlink ref="B30" location="'106松崎仁子'!A1" display="松崎　仁子" xr:uid="{22E0B42F-8562-4432-BA01-8FDE09BB3FB0}"/>
    <hyperlink ref="B31" location="'107松本浩一'!A1" display="松本　浩一" xr:uid="{38FB0DFD-3ECF-453D-92B0-5B1174C01A7F}"/>
    <hyperlink ref="B32" location="'110三好あき子'!A1" display="三好　あき子" xr:uid="{23E5A42D-F21E-4689-9EE7-474D4B9490AC}"/>
    <hyperlink ref="B33" location="'114茂木幸蔵'!A1" display="茂木　幸蔵" xr:uid="{E14DD5DD-7846-4E9D-8C47-4BBEAF9780F0}"/>
    <hyperlink ref="B34" location="'115矢代幸太郎'!A1" display="矢代　幸太郎" xr:uid="{0F690573-14DA-46AF-8A3E-144B49ECDA51}"/>
    <hyperlink ref="B35" location="'117安田信一'!A1" display="安田　信一" xr:uid="{07AC1DB6-2F86-4D9D-922F-F8C4D32743F0}"/>
    <hyperlink ref="B36" location="'126𠮷田裕之'!A1" display="𠮷田　裕之" xr:uid="{FD30E9EB-5B30-427A-B6B5-2EBC40252718}"/>
    <hyperlink ref="B37" location="'128𠮷野修弘'!A1" display="𠮷野　修弘" xr:uid="{0D55DCB2-0EC8-402F-ADA9-0D672BDE5F4B}"/>
    <hyperlink ref="B38" location="'130渡辺仁'!A1" display="渡辺　仁" xr:uid="{9EB46478-8515-4C48-BD2C-E25B563D1270}"/>
    <hyperlink ref="B39" location="'132田畑貴子'!A1" display="田畑　貴子" xr:uid="{F73F3105-EF44-466D-9C47-90D11B8727C6}"/>
  </hyperlinks>
  <printOptions horizontalCentered="1"/>
  <pageMargins left="0.31496062992125984" right="0.31496062992125984" top="0.55118110236220474" bottom="0.35433070866141736" header="0.31496062992125984" footer="0.31496062992125984"/>
  <pageSetup paperSize="8" scale="65" orientation="landscape" r:id="rId1"/>
  <rowBreaks count="1" manualBreakCount="1">
    <brk id="21"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A4AFB-A96D-4D1F-8BB3-32B2778CA515}">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1352</v>
      </c>
      <c r="B4" s="348"/>
      <c r="C4" s="348" t="s">
        <v>1353</v>
      </c>
      <c r="D4" s="348"/>
      <c r="E4" s="116" t="s">
        <v>215</v>
      </c>
      <c r="F4" s="349" t="s">
        <v>785</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786</v>
      </c>
      <c r="E10" s="324"/>
      <c r="F10" s="324"/>
      <c r="G10" s="324"/>
      <c r="H10" s="325"/>
    </row>
    <row r="11" spans="1:13" ht="26.25" customHeight="1" thickBot="1" x14ac:dyDescent="0.25">
      <c r="A11" s="21" t="s">
        <v>234</v>
      </c>
      <c r="B11" s="278" t="s">
        <v>26</v>
      </c>
      <c r="C11" s="278"/>
      <c r="D11" s="326" t="s">
        <v>787</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1106</v>
      </c>
      <c r="C15" s="336"/>
      <c r="D15" s="336"/>
      <c r="E15" s="336"/>
      <c r="F15" s="336"/>
      <c r="G15" s="336"/>
      <c r="H15" s="337"/>
    </row>
    <row r="16" spans="1:13" ht="30.75" customHeight="1" x14ac:dyDescent="0.2">
      <c r="A16" s="23" t="s">
        <v>6</v>
      </c>
      <c r="B16" s="338" t="s">
        <v>788</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789</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790</v>
      </c>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t="s">
        <v>225</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791</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118" t="s">
        <v>250</v>
      </c>
      <c r="C31" s="282" t="s">
        <v>251</v>
      </c>
      <c r="D31" s="283"/>
    </row>
    <row r="32" spans="1:8" ht="38.25" customHeight="1" thickBot="1" x14ac:dyDescent="0.25">
      <c r="A32" s="38" t="s">
        <v>252</v>
      </c>
      <c r="B32" s="126" t="s">
        <v>1107</v>
      </c>
      <c r="C32" s="284" t="s">
        <v>1108</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57" customHeight="1" x14ac:dyDescent="0.2">
      <c r="A36" s="48" t="s">
        <v>1109</v>
      </c>
      <c r="B36" s="351" t="s">
        <v>1110</v>
      </c>
      <c r="C36" s="351"/>
      <c r="D36" s="351"/>
      <c r="E36" s="413" t="s">
        <v>1111</v>
      </c>
      <c r="F36" s="413"/>
      <c r="G36" s="127" t="s">
        <v>1112</v>
      </c>
      <c r="H36" s="61" t="s">
        <v>1113</v>
      </c>
    </row>
    <row r="37" spans="1:8" ht="47.9" customHeight="1" x14ac:dyDescent="0.2">
      <c r="A37" s="48"/>
      <c r="B37" s="351"/>
      <c r="C37" s="351"/>
      <c r="D37" s="351"/>
      <c r="E37" s="413"/>
      <c r="F37" s="413"/>
      <c r="G37" s="127"/>
      <c r="H37" s="47"/>
    </row>
    <row r="38" spans="1:8" ht="47.9" customHeight="1" x14ac:dyDescent="0.2">
      <c r="A38" s="48"/>
      <c r="B38" s="351"/>
      <c r="C38" s="351"/>
      <c r="D38" s="351"/>
      <c r="E38" s="413"/>
      <c r="F38" s="413"/>
      <c r="G38" s="127"/>
      <c r="H38" s="47"/>
    </row>
    <row r="39" spans="1:8" ht="47.9" customHeight="1" x14ac:dyDescent="0.2">
      <c r="A39" s="48"/>
      <c r="B39" s="351"/>
      <c r="C39" s="351"/>
      <c r="D39" s="351"/>
      <c r="E39" s="413"/>
      <c r="F39" s="413"/>
      <c r="G39" s="127"/>
      <c r="H39" s="47"/>
    </row>
    <row r="40" spans="1:8" ht="47.9" customHeight="1" x14ac:dyDescent="0.2">
      <c r="A40" s="48"/>
      <c r="B40" s="351"/>
      <c r="C40" s="351"/>
      <c r="D40" s="351"/>
      <c r="E40" s="413"/>
      <c r="F40" s="413"/>
      <c r="G40" s="127"/>
      <c r="H40" s="47"/>
    </row>
    <row r="41" spans="1:8" ht="47.9" customHeight="1" x14ac:dyDescent="0.2">
      <c r="A41" s="48"/>
      <c r="B41" s="275"/>
      <c r="C41" s="275"/>
      <c r="D41" s="275"/>
      <c r="E41" s="413"/>
      <c r="F41" s="413"/>
      <c r="G41" s="127"/>
      <c r="H41" s="47"/>
    </row>
    <row r="42" spans="1:8" ht="47.9" customHeight="1" x14ac:dyDescent="0.2">
      <c r="A42" s="48"/>
      <c r="B42" s="351"/>
      <c r="C42" s="351"/>
      <c r="D42" s="351"/>
      <c r="E42" s="413"/>
      <c r="F42" s="413"/>
      <c r="G42" s="127"/>
      <c r="H42" s="47"/>
    </row>
    <row r="43" spans="1:8" ht="47.9" customHeight="1" x14ac:dyDescent="0.2">
      <c r="A43" s="48"/>
      <c r="B43" s="295"/>
      <c r="C43" s="296"/>
      <c r="D43" s="297"/>
      <c r="E43" s="414"/>
      <c r="F43" s="415"/>
      <c r="G43" s="127"/>
      <c r="H43" s="47"/>
    </row>
    <row r="44" spans="1:8" ht="47.9" customHeight="1" x14ac:dyDescent="0.2">
      <c r="A44" s="48"/>
      <c r="B44" s="295"/>
      <c r="C44" s="296"/>
      <c r="D44" s="297"/>
      <c r="E44" s="402"/>
      <c r="F44" s="403"/>
      <c r="G44" s="127"/>
      <c r="H44" s="47"/>
    </row>
    <row r="45" spans="1:8" ht="47.9" customHeight="1" x14ac:dyDescent="0.2">
      <c r="A45" s="48"/>
      <c r="B45" s="295"/>
      <c r="C45" s="296"/>
      <c r="D45" s="297"/>
      <c r="E45" s="402"/>
      <c r="F45" s="403"/>
      <c r="G45" s="127"/>
      <c r="H45" s="47"/>
    </row>
    <row r="46" spans="1:8" ht="47.9" customHeight="1" x14ac:dyDescent="0.2">
      <c r="A46" s="48"/>
      <c r="B46" s="323"/>
      <c r="C46" s="324"/>
      <c r="D46" s="401"/>
      <c r="E46" s="414"/>
      <c r="F46" s="415"/>
      <c r="G46" s="127"/>
      <c r="H46" s="47"/>
    </row>
    <row r="47" spans="1:8" ht="47.9" customHeight="1" x14ac:dyDescent="0.2">
      <c r="A47" s="49"/>
      <c r="B47" s="275"/>
      <c r="C47" s="275"/>
      <c r="D47" s="275"/>
      <c r="E47" s="276"/>
      <c r="F47" s="276"/>
      <c r="G47" s="127"/>
      <c r="H47" s="47"/>
    </row>
    <row r="48" spans="1:8" ht="47.9" customHeight="1" x14ac:dyDescent="0.2">
      <c r="A48" s="49"/>
      <c r="B48" s="275"/>
      <c r="C48" s="275"/>
      <c r="D48" s="275"/>
      <c r="E48" s="276"/>
      <c r="F48" s="276"/>
      <c r="G48" s="127"/>
      <c r="H48" s="47"/>
    </row>
    <row r="49" spans="1:8" ht="47.9" customHeight="1" thickBot="1" x14ac:dyDescent="0.25">
      <c r="A49" s="50"/>
      <c r="B49" s="277"/>
      <c r="C49" s="277"/>
      <c r="D49" s="277"/>
      <c r="E49" s="278"/>
      <c r="F49" s="278"/>
      <c r="G49" s="51"/>
      <c r="H49" s="52"/>
    </row>
    <row r="50" spans="1:8" ht="22.5" customHeight="1" x14ac:dyDescent="0.2">
      <c r="A50" s="53"/>
      <c r="B50" s="54"/>
      <c r="C50" s="54"/>
      <c r="D50" s="54"/>
      <c r="E50" s="54"/>
      <c r="F50" s="54"/>
      <c r="G50" s="53"/>
      <c r="H50" s="53"/>
    </row>
    <row r="56" spans="1:8" x14ac:dyDescent="0.2">
      <c r="A56" t="s">
        <v>268</v>
      </c>
    </row>
    <row r="58" spans="1:8" x14ac:dyDescent="0.2">
      <c r="A58" t="s">
        <v>269</v>
      </c>
    </row>
    <row r="59" spans="1:8" x14ac:dyDescent="0.2">
      <c r="A59" s="55" t="s">
        <v>270</v>
      </c>
      <c r="B59" s="55" t="s">
        <v>271</v>
      </c>
      <c r="C59" s="55" t="s">
        <v>271</v>
      </c>
    </row>
    <row r="60" spans="1:8" x14ac:dyDescent="0.2">
      <c r="A60" s="55"/>
      <c r="B60" s="55" t="s">
        <v>272</v>
      </c>
      <c r="C60" s="55" t="s">
        <v>273</v>
      </c>
    </row>
    <row r="62" spans="1:8" x14ac:dyDescent="0.2">
      <c r="A62" s="55" t="s">
        <v>2</v>
      </c>
      <c r="B62" s="55" t="s">
        <v>274</v>
      </c>
    </row>
    <row r="63" spans="1:8" x14ac:dyDescent="0.2">
      <c r="A63" s="55"/>
      <c r="B63" s="55" t="s">
        <v>275</v>
      </c>
    </row>
    <row r="64" spans="1:8" x14ac:dyDescent="0.2">
      <c r="A64" s="55"/>
      <c r="B64" s="55" t="s">
        <v>228</v>
      </c>
    </row>
    <row r="65" spans="1:3" x14ac:dyDescent="0.2">
      <c r="A65" s="55"/>
      <c r="B65" s="55" t="s">
        <v>276</v>
      </c>
    </row>
    <row r="66" spans="1:3" x14ac:dyDescent="0.2">
      <c r="A66" s="55"/>
      <c r="B66" s="55" t="s">
        <v>277</v>
      </c>
    </row>
    <row r="67" spans="1:3" x14ac:dyDescent="0.2">
      <c r="A67" s="55"/>
      <c r="B67" s="55" t="s">
        <v>215</v>
      </c>
    </row>
    <row r="68" spans="1:3" x14ac:dyDescent="0.2">
      <c r="A68" s="55"/>
      <c r="B68" s="55" t="s">
        <v>278</v>
      </c>
    </row>
    <row r="69" spans="1:3" x14ac:dyDescent="0.2">
      <c r="A69" s="55"/>
      <c r="B69" s="55" t="s">
        <v>279</v>
      </c>
    </row>
    <row r="71" spans="1:3" x14ac:dyDescent="0.2">
      <c r="A71" s="55" t="s">
        <v>9</v>
      </c>
      <c r="B71" s="55" t="s">
        <v>216</v>
      </c>
    </row>
    <row r="72" spans="1:3" x14ac:dyDescent="0.2">
      <c r="B72" s="55" t="s">
        <v>280</v>
      </c>
    </row>
    <row r="75" spans="1:3" ht="16.5" x14ac:dyDescent="0.2">
      <c r="A75" s="55" t="s">
        <v>4</v>
      </c>
      <c r="B75" s="56" t="s">
        <v>56</v>
      </c>
      <c r="C75" s="57"/>
    </row>
    <row r="76" spans="1:3" ht="16.5" x14ac:dyDescent="0.2">
      <c r="B76" s="56" t="s">
        <v>33</v>
      </c>
      <c r="C76" s="57"/>
    </row>
    <row r="77" spans="1:3" ht="16.5" x14ac:dyDescent="0.2">
      <c r="B77" s="56" t="s">
        <v>48</v>
      </c>
      <c r="C77" s="57"/>
    </row>
    <row r="78" spans="1:3" ht="16.5" x14ac:dyDescent="0.2">
      <c r="B78" s="56" t="s">
        <v>52</v>
      </c>
      <c r="C78" s="57"/>
    </row>
    <row r="79" spans="1:3" ht="16.5" x14ac:dyDescent="0.2">
      <c r="B79" s="56" t="s">
        <v>74</v>
      </c>
      <c r="C79" s="57"/>
    </row>
    <row r="80" spans="1:3" ht="16.5" x14ac:dyDescent="0.2">
      <c r="B80" s="56" t="s">
        <v>87</v>
      </c>
      <c r="C80" s="57"/>
    </row>
    <row r="81" spans="1:3" ht="16.5" x14ac:dyDescent="0.2">
      <c r="B81" s="56" t="s">
        <v>26</v>
      </c>
      <c r="C81" s="57"/>
    </row>
    <row r="82" spans="1:3" ht="16.5" x14ac:dyDescent="0.2">
      <c r="B82" s="56" t="s">
        <v>45</v>
      </c>
      <c r="C82" s="57"/>
    </row>
    <row r="83" spans="1:3" ht="16.5" x14ac:dyDescent="0.2">
      <c r="B83" s="56" t="s">
        <v>50</v>
      </c>
      <c r="C83" s="57"/>
    </row>
    <row r="84" spans="1:3" ht="16.5" x14ac:dyDescent="0.2">
      <c r="B84" s="56" t="s">
        <v>39</v>
      </c>
      <c r="C84" s="57"/>
    </row>
    <row r="85" spans="1:3" ht="16.5" x14ac:dyDescent="0.2">
      <c r="B85" s="56" t="s">
        <v>47</v>
      </c>
      <c r="C85" s="57"/>
    </row>
    <row r="86" spans="1:3" ht="16.5" x14ac:dyDescent="0.2">
      <c r="B86" s="56" t="s">
        <v>27</v>
      </c>
      <c r="C86" s="57"/>
    </row>
    <row r="87" spans="1:3" ht="16.5" x14ac:dyDescent="0.2">
      <c r="B87" s="56" t="s">
        <v>54</v>
      </c>
      <c r="C87" s="57"/>
    </row>
    <row r="89" spans="1:3" ht="16.5" x14ac:dyDescent="0.2">
      <c r="A89" t="s">
        <v>281</v>
      </c>
      <c r="B89" s="58" t="s">
        <v>282</v>
      </c>
    </row>
    <row r="90" spans="1:3" ht="16.5" x14ac:dyDescent="0.2">
      <c r="B90" s="58" t="s">
        <v>283</v>
      </c>
    </row>
    <row r="91" spans="1:3" ht="16.5" x14ac:dyDescent="0.2">
      <c r="B91" s="58" t="s">
        <v>284</v>
      </c>
    </row>
    <row r="92" spans="1:3" ht="16.5" x14ac:dyDescent="0.2">
      <c r="B92" s="58" t="s">
        <v>285</v>
      </c>
    </row>
    <row r="93" spans="1:3" ht="16.5" x14ac:dyDescent="0.2">
      <c r="B93" s="58" t="s">
        <v>286</v>
      </c>
    </row>
    <row r="94" spans="1:3" ht="16.5" x14ac:dyDescent="0.2">
      <c r="B94" s="58" t="s">
        <v>287</v>
      </c>
    </row>
    <row r="95" spans="1:3" ht="16.5" x14ac:dyDescent="0.2">
      <c r="B95" s="58" t="s">
        <v>288</v>
      </c>
    </row>
    <row r="96" spans="1:3" ht="16.5" x14ac:dyDescent="0.2">
      <c r="B96" s="58" t="s">
        <v>289</v>
      </c>
    </row>
    <row r="97" spans="2:2" ht="16.5" x14ac:dyDescent="0.2">
      <c r="B97" s="58" t="s">
        <v>290</v>
      </c>
    </row>
    <row r="98" spans="2:2" ht="16.5" x14ac:dyDescent="0.2">
      <c r="B98" s="58" t="s">
        <v>291</v>
      </c>
    </row>
    <row r="99" spans="2:2" ht="16.5" x14ac:dyDescent="0.2">
      <c r="B99" s="58" t="s">
        <v>292</v>
      </c>
    </row>
    <row r="100" spans="2:2" ht="16.5" x14ac:dyDescent="0.2">
      <c r="B100" s="58" t="s">
        <v>293</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CE205773-4C91-485D-A0A4-25A1641F6717}">
      <formula1>$B$75:$B$87</formula1>
    </dataValidation>
    <dataValidation type="list" allowBlank="1" showInputMessage="1" showErrorMessage="1" sqref="E4" xr:uid="{FDDF23A6-7792-47AF-9E50-0612C6905CB4}">
      <formula1>$B$62:$B$69</formula1>
    </dataValidation>
    <dataValidation type="list" allowBlank="1" showInputMessage="1" showErrorMessage="1" sqref="A26:H26" xr:uid="{B2DAD502-5F1A-4D02-8E8C-BDE7ACA8FB26}">
      <formula1>$B$59:$B$60</formula1>
    </dataValidation>
    <dataValidation type="list" allowBlank="1" showInputMessage="1" showErrorMessage="1" sqref="A23:B23" xr:uid="{B3EC0EC8-3EED-47C6-8D61-69357D7BBD31}">
      <formula1>$B$71:$B$72</formula1>
    </dataValidation>
  </dataValidations>
  <hyperlinks>
    <hyperlink ref="B29" r:id="rId1" xr:uid="{E18565B6-3047-443C-AD87-977304C2168C}"/>
    <hyperlink ref="J1" location="検索用一覧!A1" display="検索用一覧に戻る" xr:uid="{282D37CB-2CAF-444B-9F17-50103D5E82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774</v>
      </c>
      <c r="B4" s="348"/>
      <c r="C4" s="348" t="s">
        <v>775</v>
      </c>
      <c r="D4" s="348"/>
      <c r="E4" s="77" t="s">
        <v>215</v>
      </c>
      <c r="F4" s="349" t="s">
        <v>662</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26</v>
      </c>
      <c r="C10" s="322"/>
      <c r="D10" s="323"/>
      <c r="E10" s="324"/>
      <c r="F10" s="324"/>
      <c r="G10" s="324"/>
      <c r="H10" s="325"/>
    </row>
    <row r="11" spans="1:13" ht="26.25" customHeight="1" thickBot="1" x14ac:dyDescent="0.25">
      <c r="A11" s="21" t="s">
        <v>234</v>
      </c>
      <c r="B11" s="278" t="s">
        <v>33</v>
      </c>
      <c r="C11" s="278"/>
      <c r="D11" s="326" t="s">
        <v>776</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777</v>
      </c>
      <c r="C15" s="336"/>
      <c r="D15" s="336"/>
      <c r="E15" s="336"/>
      <c r="F15" s="336"/>
      <c r="G15" s="336"/>
      <c r="H15" s="337"/>
    </row>
    <row r="16" spans="1:13" ht="30.75" customHeight="1" x14ac:dyDescent="0.2">
      <c r="A16" s="23" t="s">
        <v>6</v>
      </c>
      <c r="B16" s="338" t="s">
        <v>778</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779</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662</v>
      </c>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c r="C26" s="33"/>
      <c r="D26" s="33" t="s">
        <v>30</v>
      </c>
      <c r="E26" s="33" t="s">
        <v>30</v>
      </c>
      <c r="F26" s="33" t="s">
        <v>30</v>
      </c>
      <c r="G26" s="33" t="s">
        <v>30</v>
      </c>
      <c r="H26" s="34"/>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780</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c r="C32" s="284"/>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78" t="s">
        <v>781</v>
      </c>
      <c r="B36" s="351" t="s">
        <v>782</v>
      </c>
      <c r="C36" s="275"/>
      <c r="D36" s="275"/>
      <c r="E36" s="413" t="s">
        <v>783</v>
      </c>
      <c r="F36" s="276"/>
      <c r="G36" s="79" t="s">
        <v>784</v>
      </c>
      <c r="H36" s="47">
        <v>170</v>
      </c>
    </row>
    <row r="37" spans="1:8" ht="47.9" customHeight="1" x14ac:dyDescent="0.2">
      <c r="A37" s="78"/>
      <c r="B37" s="275"/>
      <c r="C37" s="275"/>
      <c r="D37" s="275"/>
      <c r="E37" s="276"/>
      <c r="F37" s="276"/>
      <c r="G37" s="79"/>
      <c r="H37" s="47"/>
    </row>
    <row r="38" spans="1:8" ht="47.9" customHeight="1" x14ac:dyDescent="0.2">
      <c r="A38" s="78"/>
      <c r="B38" s="275"/>
      <c r="C38" s="275"/>
      <c r="D38" s="275"/>
      <c r="E38" s="276"/>
      <c r="F38" s="276"/>
      <c r="G38" s="79"/>
      <c r="H38" s="47"/>
    </row>
    <row r="39" spans="1:8" ht="47.9" customHeight="1" x14ac:dyDescent="0.2">
      <c r="A39" s="49"/>
      <c r="B39" s="275"/>
      <c r="C39" s="275"/>
      <c r="D39" s="275"/>
      <c r="E39" s="276"/>
      <c r="F39" s="276"/>
      <c r="G39" s="79"/>
      <c r="H39" s="47"/>
    </row>
    <row r="40" spans="1:8" ht="47.9" customHeight="1" x14ac:dyDescent="0.2">
      <c r="A40" s="49"/>
      <c r="B40" s="275"/>
      <c r="C40" s="275"/>
      <c r="D40" s="275"/>
      <c r="E40" s="276"/>
      <c r="F40" s="276"/>
      <c r="G40" s="79"/>
      <c r="H40" s="47"/>
    </row>
    <row r="41" spans="1:8" ht="47.9" customHeight="1" x14ac:dyDescent="0.2">
      <c r="A41" s="49"/>
      <c r="B41" s="275"/>
      <c r="C41" s="275"/>
      <c r="D41" s="275"/>
      <c r="E41" s="276"/>
      <c r="F41" s="276"/>
      <c r="G41" s="79"/>
      <c r="H41" s="47"/>
    </row>
    <row r="42" spans="1:8" ht="47.9" customHeight="1" x14ac:dyDescent="0.2">
      <c r="A42" s="49"/>
      <c r="B42" s="275"/>
      <c r="C42" s="275"/>
      <c r="D42" s="275"/>
      <c r="E42" s="276"/>
      <c r="F42" s="276"/>
      <c r="G42" s="79"/>
      <c r="H42" s="47"/>
    </row>
    <row r="43" spans="1:8" ht="47.9" customHeight="1" x14ac:dyDescent="0.2">
      <c r="A43" s="49"/>
      <c r="B43" s="275"/>
      <c r="C43" s="275"/>
      <c r="D43" s="275"/>
      <c r="E43" s="276"/>
      <c r="F43" s="276"/>
      <c r="G43" s="79"/>
      <c r="H43" s="47"/>
    </row>
    <row r="44" spans="1:8" ht="47.9" customHeight="1" x14ac:dyDescent="0.2">
      <c r="A44" s="49"/>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540C0C-15D1-401D-953E-31857CDD93E3}">
      <formula1>$B$70:$B$71</formula1>
    </dataValidation>
    <dataValidation type="list" allowBlank="1" showInputMessage="1" showErrorMessage="1" sqref="A26:H26" xr:uid="{98D75D86-C8B5-42A3-A158-DDAB689AD499}">
      <formula1>$B$58:$B$59</formula1>
    </dataValidation>
    <dataValidation type="list" allowBlank="1" showInputMessage="1" showErrorMessage="1" sqref="E4" xr:uid="{4F0582F9-02F9-47E0-96CF-E5E61FFB9545}">
      <formula1>$B$61:$B$68</formula1>
    </dataValidation>
    <dataValidation type="list" allowBlank="1" showInputMessage="1" showErrorMessage="1" sqref="B10:C11" xr:uid="{C1F17AF2-58E8-4270-ACD4-AB07E2842C62}">
      <formula1>$B$74:$B$86</formula1>
    </dataValidation>
  </dataValidations>
  <hyperlinks>
    <hyperlink ref="B29"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B384-1132-4EBA-BB43-11BD5CFAC0E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296</v>
      </c>
      <c r="B4" s="348"/>
      <c r="C4" s="348" t="s">
        <v>297</v>
      </c>
      <c r="D4" s="348"/>
      <c r="E4" s="116" t="s">
        <v>215</v>
      </c>
      <c r="F4" s="349" t="s">
        <v>298</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t="s">
        <v>1114</v>
      </c>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52</v>
      </c>
      <c r="C12" s="322"/>
      <c r="D12" s="323" t="s">
        <v>299</v>
      </c>
      <c r="E12" s="324"/>
      <c r="F12" s="324"/>
      <c r="G12" s="324"/>
      <c r="H12" s="325"/>
    </row>
    <row r="13" spans="1:13" ht="26.25" customHeight="1" thickBot="1" x14ac:dyDescent="0.25">
      <c r="A13" s="21" t="s">
        <v>234</v>
      </c>
      <c r="B13" s="278" t="s">
        <v>33</v>
      </c>
      <c r="C13" s="278"/>
      <c r="D13" s="326" t="s">
        <v>300</v>
      </c>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301</v>
      </c>
      <c r="C17" s="324"/>
      <c r="D17" s="324"/>
      <c r="E17" s="324"/>
      <c r="F17" s="324"/>
      <c r="G17" s="324"/>
      <c r="H17" s="325"/>
    </row>
    <row r="18" spans="1:8" ht="30.75" customHeight="1" x14ac:dyDescent="0.2">
      <c r="A18" s="23" t="s">
        <v>6</v>
      </c>
      <c r="B18" s="295" t="s">
        <v>1115</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302</v>
      </c>
      <c r="B21" s="303"/>
      <c r="C21" s="304"/>
      <c r="D21" s="305" t="s">
        <v>303</v>
      </c>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280</v>
      </c>
      <c r="B25" s="294"/>
      <c r="C25" s="295" t="s">
        <v>304</v>
      </c>
      <c r="D25" s="296"/>
      <c r="E25" s="296"/>
      <c r="F25" s="297"/>
      <c r="G25" s="295" t="s">
        <v>1116</v>
      </c>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225</v>
      </c>
      <c r="D28" s="33" t="s">
        <v>30</v>
      </c>
      <c r="E28" s="33" t="s">
        <v>30</v>
      </c>
      <c r="F28" s="33" t="s">
        <v>30</v>
      </c>
      <c r="G28" s="33" t="s">
        <v>30</v>
      </c>
      <c r="H28" s="34"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305</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118" t="s">
        <v>250</v>
      </c>
      <c r="C33" s="282" t="s">
        <v>251</v>
      </c>
      <c r="D33" s="283"/>
    </row>
    <row r="34" spans="1:8" ht="38.25" customHeight="1" thickBot="1" x14ac:dyDescent="0.25">
      <c r="A34" s="38" t="s">
        <v>252</v>
      </c>
      <c r="B34" s="126" t="s">
        <v>1117</v>
      </c>
      <c r="C34" s="284" t="s">
        <v>306</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48" t="s">
        <v>1118</v>
      </c>
      <c r="B38" s="275" t="s">
        <v>1119</v>
      </c>
      <c r="C38" s="275"/>
      <c r="D38" s="275"/>
      <c r="E38" s="413" t="s">
        <v>1120</v>
      </c>
      <c r="F38" s="413"/>
      <c r="G38" s="127" t="s">
        <v>1121</v>
      </c>
      <c r="H38" s="47" t="s">
        <v>265</v>
      </c>
    </row>
    <row r="39" spans="1:8" ht="47.9" customHeight="1" x14ac:dyDescent="0.2">
      <c r="A39" s="48" t="s">
        <v>1122</v>
      </c>
      <c r="B39" s="275" t="s">
        <v>1123</v>
      </c>
      <c r="C39" s="275"/>
      <c r="D39" s="275"/>
      <c r="E39" s="413" t="s">
        <v>1120</v>
      </c>
      <c r="F39" s="413"/>
      <c r="G39" s="127" t="s">
        <v>1124</v>
      </c>
      <c r="H39" s="47" t="s">
        <v>265</v>
      </c>
    </row>
    <row r="40" spans="1:8" ht="47.9" customHeight="1" x14ac:dyDescent="0.2">
      <c r="A40" s="48" t="s">
        <v>1125</v>
      </c>
      <c r="B40" s="275" t="s">
        <v>1126</v>
      </c>
      <c r="C40" s="275"/>
      <c r="D40" s="275"/>
      <c r="E40" s="413" t="s">
        <v>1120</v>
      </c>
      <c r="F40" s="413"/>
      <c r="G40" s="127" t="s">
        <v>1124</v>
      </c>
      <c r="H40" s="47" t="s">
        <v>265</v>
      </c>
    </row>
    <row r="41" spans="1:8" ht="47.9" customHeight="1" x14ac:dyDescent="0.2">
      <c r="A41" s="48" t="s">
        <v>307</v>
      </c>
      <c r="B41" s="275" t="s">
        <v>308</v>
      </c>
      <c r="C41" s="275"/>
      <c r="D41" s="275"/>
      <c r="E41" s="276" t="s">
        <v>309</v>
      </c>
      <c r="F41" s="276"/>
      <c r="G41" s="127" t="s">
        <v>310</v>
      </c>
      <c r="H41" s="47" t="s">
        <v>311</v>
      </c>
    </row>
    <row r="42" spans="1:8" ht="47.9" customHeight="1" x14ac:dyDescent="0.2">
      <c r="A42" s="48" t="s">
        <v>312</v>
      </c>
      <c r="B42" s="275" t="s">
        <v>313</v>
      </c>
      <c r="C42" s="275"/>
      <c r="D42" s="275"/>
      <c r="E42" s="276" t="s">
        <v>314</v>
      </c>
      <c r="F42" s="276"/>
      <c r="G42" s="127" t="s">
        <v>310</v>
      </c>
      <c r="H42" s="47" t="s">
        <v>315</v>
      </c>
    </row>
    <row r="43" spans="1:8" ht="47.9" customHeight="1" x14ac:dyDescent="0.2">
      <c r="A43" s="48" t="s">
        <v>316</v>
      </c>
      <c r="B43" s="275" t="s">
        <v>317</v>
      </c>
      <c r="C43" s="275"/>
      <c r="D43" s="275"/>
      <c r="E43" s="276" t="s">
        <v>318</v>
      </c>
      <c r="F43" s="276"/>
      <c r="G43" s="127" t="s">
        <v>319</v>
      </c>
      <c r="H43" s="47" t="s">
        <v>320</v>
      </c>
    </row>
    <row r="44" spans="1:8" ht="47.9" customHeight="1" x14ac:dyDescent="0.2">
      <c r="A44" s="48" t="s">
        <v>1127</v>
      </c>
      <c r="B44" s="275" t="s">
        <v>321</v>
      </c>
      <c r="C44" s="275"/>
      <c r="D44" s="275"/>
      <c r="E44" s="276" t="s">
        <v>318</v>
      </c>
      <c r="F44" s="276"/>
      <c r="G44" s="127" t="s">
        <v>319</v>
      </c>
      <c r="H44" s="47" t="s">
        <v>322</v>
      </c>
    </row>
    <row r="45" spans="1:8" ht="47.9" customHeight="1" x14ac:dyDescent="0.2">
      <c r="A45" s="48" t="s">
        <v>1128</v>
      </c>
      <c r="B45" s="275" t="s">
        <v>323</v>
      </c>
      <c r="C45" s="275"/>
      <c r="D45" s="275"/>
      <c r="E45" s="276" t="s">
        <v>324</v>
      </c>
      <c r="F45" s="276"/>
      <c r="G45" s="127" t="s">
        <v>325</v>
      </c>
      <c r="H45" s="47" t="s">
        <v>326</v>
      </c>
    </row>
    <row r="46" spans="1:8" ht="47.9" customHeight="1" x14ac:dyDescent="0.2">
      <c r="A46" s="48" t="s">
        <v>1129</v>
      </c>
      <c r="B46" s="275" t="s">
        <v>327</v>
      </c>
      <c r="C46" s="275"/>
      <c r="D46" s="275"/>
      <c r="E46" s="276" t="s">
        <v>324</v>
      </c>
      <c r="F46" s="276"/>
      <c r="G46" s="127" t="s">
        <v>328</v>
      </c>
      <c r="H46" s="47" t="s">
        <v>329</v>
      </c>
    </row>
    <row r="47" spans="1:8" ht="47.9" customHeight="1" x14ac:dyDescent="0.2">
      <c r="A47" s="48" t="s">
        <v>1130</v>
      </c>
      <c r="B47" s="275" t="s">
        <v>330</v>
      </c>
      <c r="C47" s="275"/>
      <c r="D47" s="275"/>
      <c r="E47" s="276" t="s">
        <v>331</v>
      </c>
      <c r="F47" s="276"/>
      <c r="G47" s="127" t="s">
        <v>332</v>
      </c>
      <c r="H47" s="47" t="s">
        <v>333</v>
      </c>
    </row>
    <row r="48" spans="1:8" ht="47.9" customHeight="1" x14ac:dyDescent="0.2">
      <c r="A48" s="49"/>
      <c r="B48" s="275"/>
      <c r="C48" s="275"/>
      <c r="D48" s="275"/>
      <c r="E48" s="276"/>
      <c r="F48" s="276"/>
      <c r="G48" s="127"/>
      <c r="H48" s="47"/>
    </row>
    <row r="49" spans="1:8" ht="47.9" customHeight="1" x14ac:dyDescent="0.2">
      <c r="A49" s="49"/>
      <c r="B49" s="275"/>
      <c r="C49" s="275"/>
      <c r="D49" s="275"/>
      <c r="E49" s="276"/>
      <c r="F49" s="276"/>
      <c r="G49" s="127"/>
      <c r="H49" s="47"/>
    </row>
    <row r="50" spans="1:8" ht="47.9" customHeight="1" thickBot="1" x14ac:dyDescent="0.25">
      <c r="A50" s="50"/>
      <c r="B50" s="277"/>
      <c r="C50" s="277"/>
      <c r="D50" s="277"/>
      <c r="E50" s="278"/>
      <c r="F50" s="278"/>
      <c r="G50" s="51"/>
      <c r="H50" s="52"/>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40A27440-D390-4BE6-BB85-FA7CB197A886}">
      <formula1>$B$73:$B$74</formula1>
    </dataValidation>
    <dataValidation type="list" allowBlank="1" showInputMessage="1" showErrorMessage="1" sqref="B12:C13" xr:uid="{8BE6FFBB-464A-48B7-B969-32A71B0513FF}">
      <formula1>$B$77:$B$89</formula1>
    </dataValidation>
    <dataValidation type="list" allowBlank="1" showInputMessage="1" showErrorMessage="1" sqref="A28:H28" xr:uid="{A35BE332-517A-4AAA-8BFD-C8119648395D}">
      <formula1>$B$60:$B$61</formula1>
    </dataValidation>
    <dataValidation type="list" allowBlank="1" showInputMessage="1" showErrorMessage="1" sqref="E4" xr:uid="{13CD4A16-3D4A-46CC-AE47-D9BEBF538E07}">
      <formula1>$B$63:$B$70</formula1>
    </dataValidation>
  </dataValidations>
  <hyperlinks>
    <hyperlink ref="B31" r:id="rId1" xr:uid="{7FB4F9E4-7919-414A-8A14-8F111DD59811}"/>
    <hyperlink ref="J1" location="検索用一覧!A1" display="検索用一覧に戻る" xr:uid="{5AF687DA-5372-4A72-8398-0294E32BE2A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56C39-840A-4315-BC73-997B73FCFD67}">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225" t="s">
        <v>2</v>
      </c>
      <c r="F3" s="346" t="s">
        <v>3</v>
      </c>
      <c r="G3" s="331"/>
    </row>
    <row r="4" spans="1:13" ht="39.75" customHeight="1" thickBot="1" x14ac:dyDescent="0.25">
      <c r="A4" s="347" t="s">
        <v>916</v>
      </c>
      <c r="B4" s="348"/>
      <c r="C4" s="348" t="s">
        <v>917</v>
      </c>
      <c r="D4" s="348"/>
      <c r="E4" s="226" t="s">
        <v>277</v>
      </c>
      <c r="F4" s="349" t="s">
        <v>500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921</v>
      </c>
      <c r="E10" s="324"/>
      <c r="F10" s="324"/>
      <c r="G10" s="324"/>
      <c r="H10" s="325"/>
    </row>
    <row r="11" spans="1:13" ht="26.25" customHeight="1" thickBot="1" x14ac:dyDescent="0.25">
      <c r="A11" s="21" t="s">
        <v>234</v>
      </c>
      <c r="B11" s="278" t="s">
        <v>26</v>
      </c>
      <c r="C11" s="278"/>
      <c r="D11" s="326" t="s">
        <v>922</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23" t="s">
        <v>923</v>
      </c>
      <c r="C15" s="324"/>
      <c r="D15" s="324"/>
      <c r="E15" s="324"/>
      <c r="F15" s="324"/>
      <c r="G15" s="324"/>
      <c r="H15" s="325"/>
    </row>
    <row r="16" spans="1:13" ht="30.75" customHeight="1" x14ac:dyDescent="0.2">
      <c r="A16" s="23" t="s">
        <v>6</v>
      </c>
      <c r="B16" s="295" t="s">
        <v>924</v>
      </c>
      <c r="C16" s="296"/>
      <c r="D16" s="296"/>
      <c r="E16" s="296"/>
      <c r="F16" s="296"/>
      <c r="G16" s="296"/>
      <c r="H16" s="298"/>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927</v>
      </c>
      <c r="B19" s="303"/>
      <c r="C19" s="304"/>
      <c r="D19" s="352" t="s">
        <v>1131</v>
      </c>
      <c r="E19" s="306"/>
      <c r="F19" s="306"/>
      <c r="G19" s="306"/>
      <c r="H19" s="307"/>
    </row>
    <row r="20" spans="1:8" ht="9.75" customHeight="1" thickBot="1" x14ac:dyDescent="0.25">
      <c r="A20" s="25"/>
      <c r="B20" s="86"/>
      <c r="C20" s="86"/>
      <c r="D20" s="27"/>
      <c r="E20" s="87"/>
      <c r="F20" s="87"/>
      <c r="G20" s="87"/>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t="s">
        <v>925</v>
      </c>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229" t="s">
        <v>16</v>
      </c>
      <c r="B25" s="3" t="s">
        <v>243</v>
      </c>
      <c r="C25" s="230" t="s">
        <v>244</v>
      </c>
      <c r="D25" s="230" t="s">
        <v>19</v>
      </c>
      <c r="E25" s="230" t="s">
        <v>20</v>
      </c>
      <c r="F25" s="230" t="s">
        <v>21</v>
      </c>
      <c r="G25" s="230" t="s">
        <v>245</v>
      </c>
      <c r="H25" s="231" t="s">
        <v>23</v>
      </c>
    </row>
    <row r="26" spans="1:8" ht="32.25" customHeight="1" thickBot="1" x14ac:dyDescent="0.25">
      <c r="A26" s="32" t="s">
        <v>30</v>
      </c>
      <c r="B26" s="33"/>
      <c r="C26" s="33" t="s">
        <v>225</v>
      </c>
      <c r="D26" s="33" t="s">
        <v>225</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360" t="s">
        <v>248</v>
      </c>
      <c r="B30" s="360"/>
      <c r="C30" s="360"/>
      <c r="D30" s="360"/>
      <c r="E30" s="360"/>
      <c r="F30" s="360"/>
      <c r="G30" s="360"/>
      <c r="H30" s="360"/>
    </row>
    <row r="31" spans="1:8" ht="30" customHeight="1" x14ac:dyDescent="0.2">
      <c r="A31" s="36" t="s">
        <v>249</v>
      </c>
      <c r="B31" s="228" t="s">
        <v>250</v>
      </c>
      <c r="C31" s="282" t="s">
        <v>251</v>
      </c>
      <c r="D31" s="283"/>
    </row>
    <row r="32" spans="1:8" ht="38.25" customHeight="1" thickBot="1" x14ac:dyDescent="0.25">
      <c r="A32" s="38" t="s">
        <v>252</v>
      </c>
      <c r="B32" s="232">
        <v>3</v>
      </c>
      <c r="C32" s="284">
        <v>70</v>
      </c>
      <c r="D32" s="285"/>
    </row>
    <row r="33" spans="1:8" ht="11.25" customHeight="1" x14ac:dyDescent="0.2">
      <c r="A33" s="41"/>
    </row>
    <row r="34" spans="1:8" ht="29.25" customHeight="1" thickBot="1" x14ac:dyDescent="0.25">
      <c r="A34" s="41" t="s">
        <v>255</v>
      </c>
      <c r="F34" s="42" t="s">
        <v>256</v>
      </c>
    </row>
    <row r="35" spans="1:8" ht="22.5" customHeight="1" x14ac:dyDescent="0.2">
      <c r="A35" s="227" t="s">
        <v>257</v>
      </c>
      <c r="B35" s="286" t="s">
        <v>258</v>
      </c>
      <c r="C35" s="286"/>
      <c r="D35" s="286"/>
      <c r="E35" s="286" t="s">
        <v>259</v>
      </c>
      <c r="F35" s="286"/>
      <c r="G35" s="228" t="s">
        <v>260</v>
      </c>
      <c r="H35" s="44" t="s">
        <v>261</v>
      </c>
    </row>
    <row r="36" spans="1:8" ht="45.75" customHeight="1" x14ac:dyDescent="0.2">
      <c r="A36" s="48">
        <v>202304</v>
      </c>
      <c r="B36" s="351" t="s">
        <v>1132</v>
      </c>
      <c r="C36" s="275"/>
      <c r="D36" s="275"/>
      <c r="E36" s="276" t="s">
        <v>1133</v>
      </c>
      <c r="F36" s="276"/>
      <c r="G36" s="233" t="s">
        <v>1134</v>
      </c>
      <c r="H36" s="47" t="s">
        <v>647</v>
      </c>
    </row>
    <row r="37" spans="1:8" ht="47.9" customHeight="1" x14ac:dyDescent="0.2">
      <c r="A37" s="48">
        <v>202410</v>
      </c>
      <c r="B37" s="351" t="s">
        <v>1483</v>
      </c>
      <c r="C37" s="275"/>
      <c r="D37" s="275"/>
      <c r="E37" s="276" t="s">
        <v>1133</v>
      </c>
      <c r="F37" s="276"/>
      <c r="G37" s="233" t="s">
        <v>1134</v>
      </c>
      <c r="H37" s="47" t="s">
        <v>1484</v>
      </c>
    </row>
    <row r="38" spans="1:8" ht="47.9" customHeight="1" x14ac:dyDescent="0.2">
      <c r="A38" s="48">
        <v>202410</v>
      </c>
      <c r="B38" s="275" t="s">
        <v>1485</v>
      </c>
      <c r="C38" s="275"/>
      <c r="D38" s="275"/>
      <c r="E38" s="276" t="s">
        <v>927</v>
      </c>
      <c r="F38" s="276"/>
      <c r="G38" s="233" t="s">
        <v>1486</v>
      </c>
      <c r="H38" s="47" t="s">
        <v>1484</v>
      </c>
    </row>
    <row r="39" spans="1:8" ht="47.9" customHeight="1" x14ac:dyDescent="0.2">
      <c r="A39" s="49"/>
      <c r="B39" s="275"/>
      <c r="C39" s="275"/>
      <c r="D39" s="275"/>
      <c r="E39" s="276"/>
      <c r="F39" s="276"/>
      <c r="G39" s="233"/>
      <c r="H39" s="47"/>
    </row>
    <row r="40" spans="1:8" ht="47.9" customHeight="1" x14ac:dyDescent="0.2">
      <c r="A40" s="49"/>
      <c r="B40" s="275"/>
      <c r="C40" s="275"/>
      <c r="D40" s="275"/>
      <c r="E40" s="276"/>
      <c r="F40" s="276"/>
      <c r="G40" s="233"/>
      <c r="H40" s="47"/>
    </row>
    <row r="41" spans="1:8" ht="47.9" customHeight="1" x14ac:dyDescent="0.2">
      <c r="A41" s="49"/>
      <c r="B41" s="275"/>
      <c r="C41" s="275"/>
      <c r="D41" s="275"/>
      <c r="E41" s="276"/>
      <c r="F41" s="276"/>
      <c r="G41" s="233"/>
      <c r="H41" s="47"/>
    </row>
    <row r="42" spans="1:8" ht="47.9" customHeight="1" x14ac:dyDescent="0.2">
      <c r="A42" s="49"/>
      <c r="B42" s="275"/>
      <c r="C42" s="275"/>
      <c r="D42" s="275"/>
      <c r="E42" s="276"/>
      <c r="F42" s="276"/>
      <c r="G42" s="233"/>
      <c r="H42" s="47"/>
    </row>
    <row r="43" spans="1:8" ht="47.9" customHeight="1" x14ac:dyDescent="0.2">
      <c r="A43" s="49"/>
      <c r="B43" s="275"/>
      <c r="C43" s="275"/>
      <c r="D43" s="275"/>
      <c r="E43" s="276"/>
      <c r="F43" s="276"/>
      <c r="G43" s="233"/>
      <c r="H43" s="47"/>
    </row>
    <row r="44" spans="1:8" ht="47.9" customHeight="1" x14ac:dyDescent="0.2">
      <c r="A44" s="49"/>
      <c r="B44" s="275"/>
      <c r="C44" s="275"/>
      <c r="D44" s="275"/>
      <c r="E44" s="276"/>
      <c r="F44" s="276"/>
      <c r="G44" s="233"/>
      <c r="H44" s="47"/>
    </row>
    <row r="45" spans="1:8" ht="47.9" customHeight="1" x14ac:dyDescent="0.2">
      <c r="A45" s="49"/>
      <c r="B45" s="275"/>
      <c r="C45" s="275"/>
      <c r="D45" s="275"/>
      <c r="E45" s="276"/>
      <c r="F45" s="276"/>
      <c r="G45" s="233"/>
      <c r="H45" s="47"/>
    </row>
    <row r="46" spans="1:8" ht="47.9" customHeight="1" x14ac:dyDescent="0.2">
      <c r="A46" s="49"/>
      <c r="B46" s="275"/>
      <c r="C46" s="275"/>
      <c r="D46" s="275"/>
      <c r="E46" s="276"/>
      <c r="F46" s="276"/>
      <c r="G46" s="233"/>
      <c r="H46" s="47"/>
    </row>
    <row r="47" spans="1:8" ht="47.9" customHeight="1" x14ac:dyDescent="0.2">
      <c r="A47" s="49"/>
      <c r="B47" s="275"/>
      <c r="C47" s="275"/>
      <c r="D47" s="275"/>
      <c r="E47" s="276"/>
      <c r="F47" s="276"/>
      <c r="G47" s="233"/>
      <c r="H47" s="47"/>
    </row>
    <row r="48" spans="1:8" ht="47.9" customHeight="1" thickBot="1" x14ac:dyDescent="0.25">
      <c r="A48" s="50"/>
      <c r="B48" s="277"/>
      <c r="C48" s="277"/>
      <c r="D48" s="277"/>
      <c r="E48" s="278"/>
      <c r="F48" s="278"/>
      <c r="G48" s="51"/>
      <c r="H48" s="52"/>
    </row>
    <row r="49" spans="1:8" ht="47.9" customHeight="1" x14ac:dyDescent="0.2">
      <c r="A49" s="104"/>
      <c r="B49" s="105"/>
      <c r="C49" s="105"/>
      <c r="D49" s="105"/>
      <c r="E49" s="104"/>
      <c r="F49" s="104"/>
      <c r="G49" s="106"/>
      <c r="H49" s="104"/>
    </row>
    <row r="50" spans="1:8" ht="47.9" customHeight="1" x14ac:dyDescent="0.2">
      <c r="A50" s="104"/>
      <c r="B50" s="105"/>
      <c r="C50" s="105"/>
      <c r="D50" s="105"/>
      <c r="E50" s="104"/>
      <c r="F50" s="104"/>
      <c r="G50" s="106"/>
      <c r="H50" s="104"/>
    </row>
    <row r="53" spans="1:8" x14ac:dyDescent="0.2">
      <c r="A53" t="s">
        <v>268</v>
      </c>
    </row>
    <row r="55" spans="1:8" x14ac:dyDescent="0.2">
      <c r="A55" t="s">
        <v>269</v>
      </c>
    </row>
    <row r="56" spans="1:8" x14ac:dyDescent="0.2">
      <c r="A56" s="55" t="s">
        <v>270</v>
      </c>
      <c r="B56" s="55" t="s">
        <v>271</v>
      </c>
      <c r="C56" s="55" t="s">
        <v>271</v>
      </c>
    </row>
    <row r="57" spans="1:8" x14ac:dyDescent="0.2">
      <c r="A57" s="55"/>
      <c r="B57" s="55" t="s">
        <v>272</v>
      </c>
      <c r="C57" s="55" t="s">
        <v>273</v>
      </c>
    </row>
    <row r="59" spans="1:8" x14ac:dyDescent="0.2">
      <c r="A59" s="55" t="s">
        <v>2</v>
      </c>
      <c r="B59" s="55" t="s">
        <v>274</v>
      </c>
    </row>
    <row r="60" spans="1:8" x14ac:dyDescent="0.2">
      <c r="A60" s="55"/>
      <c r="B60" s="55" t="s">
        <v>275</v>
      </c>
    </row>
    <row r="61" spans="1:8" x14ac:dyDescent="0.2">
      <c r="A61" s="55"/>
      <c r="B61" s="55" t="s">
        <v>228</v>
      </c>
    </row>
    <row r="62" spans="1:8" x14ac:dyDescent="0.2">
      <c r="A62" s="55"/>
      <c r="B62" s="55" t="s">
        <v>276</v>
      </c>
    </row>
    <row r="63" spans="1:8" x14ac:dyDescent="0.2">
      <c r="A63" s="55"/>
      <c r="B63" s="55" t="s">
        <v>277</v>
      </c>
    </row>
    <row r="64" spans="1:8" x14ac:dyDescent="0.2">
      <c r="A64" s="55"/>
      <c r="B64" s="55" t="s">
        <v>215</v>
      </c>
    </row>
    <row r="65" spans="1:3" x14ac:dyDescent="0.2">
      <c r="A65" s="55"/>
      <c r="B65" s="55" t="s">
        <v>278</v>
      </c>
    </row>
    <row r="66" spans="1:3" x14ac:dyDescent="0.2">
      <c r="A66" s="55"/>
      <c r="B66" s="55" t="s">
        <v>279</v>
      </c>
    </row>
    <row r="69" spans="1:3" x14ac:dyDescent="0.2">
      <c r="A69" s="55" t="s">
        <v>9</v>
      </c>
      <c r="B69" s="55" t="s">
        <v>216</v>
      </c>
    </row>
    <row r="70" spans="1:3" x14ac:dyDescent="0.2">
      <c r="B70" s="55" t="s">
        <v>280</v>
      </c>
    </row>
    <row r="73" spans="1:3" ht="16.5" x14ac:dyDescent="0.2">
      <c r="A73" s="55" t="s">
        <v>4</v>
      </c>
      <c r="B73" s="88" t="s">
        <v>56</v>
      </c>
      <c r="C73" s="89"/>
    </row>
    <row r="74" spans="1:3" ht="16.5" x14ac:dyDescent="0.2">
      <c r="B74" s="88" t="s">
        <v>33</v>
      </c>
      <c r="C74" s="89"/>
    </row>
    <row r="75" spans="1:3" ht="16.5" x14ac:dyDescent="0.2">
      <c r="B75" s="88" t="s">
        <v>48</v>
      </c>
      <c r="C75" s="89"/>
    </row>
    <row r="76" spans="1:3" ht="16.5" x14ac:dyDescent="0.2">
      <c r="B76" s="88" t="s">
        <v>52</v>
      </c>
      <c r="C76" s="89"/>
    </row>
    <row r="77" spans="1:3" ht="16.5" x14ac:dyDescent="0.2">
      <c r="B77" s="88" t="s">
        <v>74</v>
      </c>
      <c r="C77" s="89"/>
    </row>
    <row r="78" spans="1:3" ht="16.5" x14ac:dyDescent="0.2">
      <c r="B78" s="88" t="s">
        <v>87</v>
      </c>
      <c r="C78" s="89"/>
    </row>
    <row r="79" spans="1:3" ht="16.5" x14ac:dyDescent="0.2">
      <c r="B79" s="88" t="s">
        <v>26</v>
      </c>
      <c r="C79" s="89"/>
    </row>
    <row r="80" spans="1:3" ht="16.5" x14ac:dyDescent="0.2">
      <c r="B80" s="88" t="s">
        <v>45</v>
      </c>
      <c r="C80" s="89"/>
    </row>
    <row r="81" spans="1:3" ht="16.5" x14ac:dyDescent="0.2">
      <c r="B81" s="88" t="s">
        <v>50</v>
      </c>
      <c r="C81" s="89"/>
    </row>
    <row r="82" spans="1:3" ht="16.5" x14ac:dyDescent="0.2">
      <c r="B82" s="88" t="s">
        <v>39</v>
      </c>
      <c r="C82" s="89"/>
    </row>
    <row r="83" spans="1:3" ht="16.5" x14ac:dyDescent="0.2">
      <c r="B83" s="88" t="s">
        <v>47</v>
      </c>
      <c r="C83" s="89"/>
    </row>
    <row r="84" spans="1:3" ht="16.5" x14ac:dyDescent="0.2">
      <c r="B84" s="88" t="s">
        <v>27</v>
      </c>
      <c r="C84" s="89"/>
    </row>
    <row r="85" spans="1:3" ht="16.5" x14ac:dyDescent="0.2">
      <c r="B85" s="88" t="s">
        <v>54</v>
      </c>
      <c r="C85" s="89"/>
    </row>
    <row r="87" spans="1:3" ht="16.5" x14ac:dyDescent="0.2">
      <c r="A87" t="s">
        <v>281</v>
      </c>
      <c r="B87" s="90" t="s">
        <v>282</v>
      </c>
    </row>
    <row r="88" spans="1:3" ht="16.5" x14ac:dyDescent="0.2">
      <c r="B88" s="90" t="s">
        <v>283</v>
      </c>
    </row>
    <row r="89" spans="1:3" ht="16.5" x14ac:dyDescent="0.2">
      <c r="B89" s="90" t="s">
        <v>284</v>
      </c>
    </row>
    <row r="90" spans="1:3" ht="16.5" x14ac:dyDescent="0.2">
      <c r="B90" s="90" t="s">
        <v>285</v>
      </c>
    </row>
    <row r="91" spans="1:3" ht="16.5" x14ac:dyDescent="0.2">
      <c r="B91" s="90" t="s">
        <v>286</v>
      </c>
    </row>
    <row r="92" spans="1:3" ht="16.5" x14ac:dyDescent="0.2">
      <c r="B92" s="90" t="s">
        <v>287</v>
      </c>
    </row>
    <row r="93" spans="1:3" ht="16.5" x14ac:dyDescent="0.2">
      <c r="B93" s="90" t="s">
        <v>288</v>
      </c>
    </row>
    <row r="94" spans="1:3" ht="16.5" x14ac:dyDescent="0.2">
      <c r="B94" s="90" t="s">
        <v>289</v>
      </c>
    </row>
    <row r="95" spans="1:3" ht="16.5" x14ac:dyDescent="0.2">
      <c r="B95" s="90" t="s">
        <v>290</v>
      </c>
    </row>
    <row r="96" spans="1:3" ht="16.5" x14ac:dyDescent="0.2">
      <c r="B96" s="90" t="s">
        <v>291</v>
      </c>
    </row>
    <row r="97" spans="2:2" ht="16.5" x14ac:dyDescent="0.2">
      <c r="B97" s="90" t="s">
        <v>292</v>
      </c>
    </row>
    <row r="98" spans="2:2" ht="16.5" x14ac:dyDescent="0.2">
      <c r="B98" s="90" t="s">
        <v>293</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E58" xr:uid="{24DE5B42-2B89-471A-90BA-90A5512E3CFA}">
      <formula1>$B$59:$B$66</formula1>
    </dataValidation>
    <dataValidation type="list" allowBlank="1" showInputMessage="1" showErrorMessage="1" sqref="A23:B23" xr:uid="{0C01434C-7AD9-472E-BCE7-7F939A0038DF}">
      <formula1>$B$69:$B$70</formula1>
    </dataValidation>
    <dataValidation type="list" allowBlank="1" showInputMessage="1" showErrorMessage="1" sqref="A26:H26" xr:uid="{8453737B-6E23-429B-A45F-B59B9BA43B97}">
      <formula1>$B$56:$B$57</formula1>
    </dataValidation>
    <dataValidation type="list" allowBlank="1" showInputMessage="1" showErrorMessage="1" sqref="B10:C11" xr:uid="{341AAE50-F347-4708-AC57-C293FEE33C50}">
      <formula1>$B$73:$B$85</formula1>
    </dataValidation>
  </dataValidations>
  <hyperlinks>
    <hyperlink ref="J1" location="検索用一覧!A1" display="検索用一覧に戻る" xr:uid="{B8AB9950-6BB7-44FD-8E66-EA6589BD23C6}"/>
    <hyperlink ref="D19" r:id="rId1" xr:uid="{CAAC5AAC-2BE1-4569-8F50-41C8C83D4C2B}"/>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75AA-E203-456B-B803-66CDE7C365E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0.36328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753</v>
      </c>
      <c r="B4" s="348"/>
      <c r="C4" s="348" t="s">
        <v>754</v>
      </c>
      <c r="D4" s="348"/>
      <c r="E4" s="116" t="s">
        <v>215</v>
      </c>
      <c r="F4" s="349" t="s">
        <v>755</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52</v>
      </c>
      <c r="C10" s="322"/>
      <c r="D10" s="323" t="s">
        <v>756</v>
      </c>
      <c r="E10" s="324"/>
      <c r="F10" s="324"/>
      <c r="G10" s="324"/>
      <c r="H10" s="325"/>
    </row>
    <row r="11" spans="1:13" ht="26.25" customHeight="1" thickBot="1" x14ac:dyDescent="0.25">
      <c r="A11" s="21" t="s">
        <v>234</v>
      </c>
      <c r="B11" s="278" t="s">
        <v>33</v>
      </c>
      <c r="C11" s="278"/>
      <c r="D11" s="326" t="s">
        <v>757</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23" t="s">
        <v>758</v>
      </c>
      <c r="C15" s="324"/>
      <c r="D15" s="324"/>
      <c r="E15" s="324"/>
      <c r="F15" s="324"/>
      <c r="G15" s="324"/>
      <c r="H15" s="325"/>
    </row>
    <row r="16" spans="1:13" ht="30.75" customHeight="1" x14ac:dyDescent="0.2">
      <c r="A16" s="23" t="s">
        <v>6</v>
      </c>
      <c r="B16" s="416" t="s">
        <v>759</v>
      </c>
      <c r="C16" s="417"/>
      <c r="D16" s="417"/>
      <c r="E16" s="417"/>
      <c r="F16" s="417"/>
      <c r="G16" s="417"/>
      <c r="H16" s="418"/>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760</v>
      </c>
      <c r="B19" s="303"/>
      <c r="C19" s="304"/>
      <c r="D19" s="305" t="s">
        <v>761</v>
      </c>
      <c r="E19" s="306"/>
      <c r="F19" s="306"/>
      <c r="G19" s="306"/>
      <c r="H19" s="307"/>
    </row>
    <row r="20" spans="1:8" ht="9.75" customHeight="1" thickBot="1" x14ac:dyDescent="0.25">
      <c r="A20" s="25"/>
      <c r="B20" s="86"/>
      <c r="C20" s="86"/>
      <c r="D20" s="27"/>
      <c r="E20" s="87"/>
      <c r="F20" s="87"/>
      <c r="G20" s="87"/>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762</v>
      </c>
      <c r="D23" s="296"/>
      <c r="E23" s="296"/>
      <c r="F23" s="297"/>
      <c r="G23" s="295" t="s">
        <v>763</v>
      </c>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c r="D26" s="33" t="s">
        <v>30</v>
      </c>
      <c r="E26" s="33" t="s">
        <v>30</v>
      </c>
      <c r="F26" s="33"/>
      <c r="G26" s="33" t="s">
        <v>30</v>
      </c>
      <c r="H26" s="34"/>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764</v>
      </c>
      <c r="C29" s="277"/>
      <c r="D29" s="280"/>
      <c r="E29" s="287"/>
      <c r="F29" s="288"/>
      <c r="G29" s="288"/>
      <c r="H29" s="288"/>
    </row>
    <row r="30" spans="1:8" ht="53.25" customHeight="1" thickBot="1" x14ac:dyDescent="0.25">
      <c r="A30" s="360" t="s">
        <v>248</v>
      </c>
      <c r="B30" s="360"/>
      <c r="C30" s="360"/>
      <c r="D30" s="360"/>
      <c r="E30" s="360"/>
      <c r="F30" s="360"/>
      <c r="G30" s="360"/>
      <c r="H30" s="360"/>
    </row>
    <row r="31" spans="1:8" ht="30" customHeight="1" x14ac:dyDescent="0.2">
      <c r="A31" s="36" t="s">
        <v>249</v>
      </c>
      <c r="B31" s="118" t="s">
        <v>250</v>
      </c>
      <c r="C31" s="282" t="s">
        <v>251</v>
      </c>
      <c r="D31" s="283"/>
    </row>
    <row r="32" spans="1:8" ht="38.25" customHeight="1" thickBot="1" x14ac:dyDescent="0.25">
      <c r="A32" s="38" t="s">
        <v>252</v>
      </c>
      <c r="B32" s="126">
        <v>3</v>
      </c>
      <c r="C32" s="284">
        <v>300</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45.75" customHeight="1" x14ac:dyDescent="0.2">
      <c r="A36" s="48" t="s">
        <v>691</v>
      </c>
      <c r="B36" s="275" t="s">
        <v>765</v>
      </c>
      <c r="C36" s="275"/>
      <c r="D36" s="275"/>
      <c r="E36" s="351" t="s">
        <v>1135</v>
      </c>
      <c r="F36" s="351"/>
      <c r="G36" s="127" t="s">
        <v>22</v>
      </c>
      <c r="H36" s="47">
        <v>250</v>
      </c>
    </row>
    <row r="37" spans="1:8" ht="47.9" customHeight="1" x14ac:dyDescent="0.2">
      <c r="A37" s="48" t="s">
        <v>766</v>
      </c>
      <c r="B37" s="275" t="s">
        <v>767</v>
      </c>
      <c r="C37" s="275"/>
      <c r="D37" s="275"/>
      <c r="E37" s="275" t="s">
        <v>768</v>
      </c>
      <c r="F37" s="275"/>
      <c r="G37" s="127" t="s">
        <v>19</v>
      </c>
      <c r="H37" s="47">
        <v>35</v>
      </c>
    </row>
    <row r="38" spans="1:8" ht="47.9" customHeight="1" x14ac:dyDescent="0.2">
      <c r="A38" s="48" t="s">
        <v>766</v>
      </c>
      <c r="B38" s="275" t="s">
        <v>769</v>
      </c>
      <c r="C38" s="275"/>
      <c r="D38" s="275"/>
      <c r="E38" s="275" t="s">
        <v>770</v>
      </c>
      <c r="F38" s="275"/>
      <c r="G38" s="127" t="s">
        <v>19</v>
      </c>
      <c r="H38" s="47">
        <v>15</v>
      </c>
    </row>
    <row r="39" spans="1:8" ht="47.9" customHeight="1" x14ac:dyDescent="0.2">
      <c r="A39" s="48" t="s">
        <v>1136</v>
      </c>
      <c r="B39" s="275" t="s">
        <v>1137</v>
      </c>
      <c r="C39" s="275"/>
      <c r="D39" s="275"/>
      <c r="E39" s="276" t="s">
        <v>1138</v>
      </c>
      <c r="F39" s="276"/>
      <c r="G39" s="127" t="s">
        <v>22</v>
      </c>
      <c r="H39" s="47" t="s">
        <v>1139</v>
      </c>
    </row>
    <row r="40" spans="1:8" ht="47.9" customHeight="1" x14ac:dyDescent="0.2">
      <c r="A40" s="49" t="s">
        <v>1140</v>
      </c>
      <c r="B40" s="275" t="s">
        <v>765</v>
      </c>
      <c r="C40" s="275"/>
      <c r="D40" s="275"/>
      <c r="E40" s="276" t="s">
        <v>1141</v>
      </c>
      <c r="F40" s="276"/>
      <c r="G40" s="127" t="s">
        <v>1142</v>
      </c>
      <c r="H40" s="47">
        <v>150</v>
      </c>
    </row>
    <row r="41" spans="1:8" ht="47.9" customHeight="1" x14ac:dyDescent="0.2">
      <c r="A41" s="49"/>
      <c r="B41" s="275"/>
      <c r="C41" s="275"/>
      <c r="D41" s="275"/>
      <c r="E41" s="276"/>
      <c r="F41" s="276"/>
      <c r="G41" s="127"/>
      <c r="H41" s="47"/>
    </row>
    <row r="42" spans="1:8" ht="47.9" customHeight="1" x14ac:dyDescent="0.2">
      <c r="A42" s="49"/>
      <c r="B42" s="275"/>
      <c r="C42" s="275"/>
      <c r="D42" s="275"/>
      <c r="E42" s="276"/>
      <c r="F42" s="276"/>
      <c r="G42" s="127"/>
      <c r="H42" s="47"/>
    </row>
    <row r="43" spans="1:8" ht="47.9" customHeight="1" x14ac:dyDescent="0.2">
      <c r="A43" s="49"/>
      <c r="B43" s="275"/>
      <c r="C43" s="275"/>
      <c r="D43" s="275"/>
      <c r="E43" s="276"/>
      <c r="F43" s="276"/>
      <c r="G43" s="127"/>
      <c r="H43" s="47"/>
    </row>
    <row r="44" spans="1:8" ht="47.9" customHeight="1" x14ac:dyDescent="0.2">
      <c r="A44" s="49"/>
      <c r="B44" s="275"/>
      <c r="C44" s="275"/>
      <c r="D44" s="275"/>
      <c r="E44" s="276"/>
      <c r="F44" s="276"/>
      <c r="G44" s="127"/>
      <c r="H44" s="47"/>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thickBot="1" x14ac:dyDescent="0.25">
      <c r="A48" s="50"/>
      <c r="B48" s="277"/>
      <c r="C48" s="277"/>
      <c r="D48" s="277"/>
      <c r="E48" s="278"/>
      <c r="F48" s="278"/>
      <c r="G48" s="51"/>
      <c r="H48" s="52"/>
    </row>
    <row r="49" spans="1:6" ht="22.5" customHeight="1" x14ac:dyDescent="0.2">
      <c r="B49" s="5"/>
      <c r="C49" s="5"/>
      <c r="D49" s="5"/>
      <c r="E49" s="5"/>
      <c r="F49" s="5"/>
    </row>
    <row r="55" spans="1:6" x14ac:dyDescent="0.2">
      <c r="A55" t="s">
        <v>268</v>
      </c>
    </row>
    <row r="57" spans="1:6" x14ac:dyDescent="0.2">
      <c r="A57" t="s">
        <v>269</v>
      </c>
    </row>
    <row r="58" spans="1:6" x14ac:dyDescent="0.2">
      <c r="A58" s="55" t="s">
        <v>270</v>
      </c>
      <c r="B58" s="55" t="s">
        <v>271</v>
      </c>
      <c r="C58" s="55" t="s">
        <v>271</v>
      </c>
    </row>
    <row r="59" spans="1:6" x14ac:dyDescent="0.2">
      <c r="A59" s="55"/>
      <c r="B59" s="55" t="s">
        <v>272</v>
      </c>
      <c r="C59" s="55" t="s">
        <v>273</v>
      </c>
    </row>
    <row r="61" spans="1:6" x14ac:dyDescent="0.2">
      <c r="A61" s="55" t="s">
        <v>2</v>
      </c>
      <c r="B61" s="55" t="s">
        <v>274</v>
      </c>
    </row>
    <row r="62" spans="1:6" x14ac:dyDescent="0.2">
      <c r="A62" s="55"/>
      <c r="B62" s="55" t="s">
        <v>275</v>
      </c>
    </row>
    <row r="63" spans="1:6" x14ac:dyDescent="0.2">
      <c r="A63" s="55"/>
      <c r="B63" s="55" t="s">
        <v>228</v>
      </c>
    </row>
    <row r="64" spans="1:6"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88" t="s">
        <v>56</v>
      </c>
      <c r="C74" s="89"/>
    </row>
    <row r="75" spans="1:3" ht="16.5" x14ac:dyDescent="0.2">
      <c r="B75" s="88" t="s">
        <v>33</v>
      </c>
      <c r="C75" s="89"/>
    </row>
    <row r="76" spans="1:3" ht="16.5" x14ac:dyDescent="0.2">
      <c r="B76" s="88" t="s">
        <v>48</v>
      </c>
      <c r="C76" s="89"/>
    </row>
    <row r="77" spans="1:3" ht="16.5" x14ac:dyDescent="0.2">
      <c r="B77" s="88" t="s">
        <v>52</v>
      </c>
      <c r="C77" s="89"/>
    </row>
    <row r="78" spans="1:3" ht="16.5" x14ac:dyDescent="0.2">
      <c r="B78" s="88" t="s">
        <v>74</v>
      </c>
      <c r="C78" s="89"/>
    </row>
    <row r="79" spans="1:3" ht="16.5" x14ac:dyDescent="0.2">
      <c r="B79" s="88" t="s">
        <v>87</v>
      </c>
      <c r="C79" s="89"/>
    </row>
    <row r="80" spans="1:3" ht="16.5" x14ac:dyDescent="0.2">
      <c r="B80" s="88" t="s">
        <v>26</v>
      </c>
      <c r="C80" s="89"/>
    </row>
    <row r="81" spans="1:3" ht="16.5" x14ac:dyDescent="0.2">
      <c r="B81" s="88" t="s">
        <v>45</v>
      </c>
      <c r="C81" s="89"/>
    </row>
    <row r="82" spans="1:3" ht="16.5" x14ac:dyDescent="0.2">
      <c r="B82" s="88" t="s">
        <v>50</v>
      </c>
      <c r="C82" s="89"/>
    </row>
    <row r="83" spans="1:3" ht="16.5" x14ac:dyDescent="0.2">
      <c r="B83" s="88" t="s">
        <v>39</v>
      </c>
      <c r="C83" s="89"/>
    </row>
    <row r="84" spans="1:3" ht="16.5" x14ac:dyDescent="0.2">
      <c r="B84" s="88" t="s">
        <v>47</v>
      </c>
      <c r="C84" s="89"/>
    </row>
    <row r="85" spans="1:3" ht="16.5" x14ac:dyDescent="0.2">
      <c r="B85" s="88" t="s">
        <v>27</v>
      </c>
      <c r="C85" s="89"/>
    </row>
    <row r="86" spans="1:3" ht="16.5" x14ac:dyDescent="0.2">
      <c r="B86" s="88" t="s">
        <v>54</v>
      </c>
      <c r="C86" s="89"/>
    </row>
    <row r="88" spans="1:3" ht="16.5" x14ac:dyDescent="0.2">
      <c r="A88" t="s">
        <v>281</v>
      </c>
      <c r="B88" s="90" t="s">
        <v>282</v>
      </c>
    </row>
    <row r="89" spans="1:3" ht="16.5" x14ac:dyDescent="0.2">
      <c r="B89" s="90" t="s">
        <v>283</v>
      </c>
    </row>
    <row r="90" spans="1:3" ht="16.5" x14ac:dyDescent="0.2">
      <c r="B90" s="90" t="s">
        <v>284</v>
      </c>
    </row>
    <row r="91" spans="1:3" ht="16.5" x14ac:dyDescent="0.2">
      <c r="B91" s="90" t="s">
        <v>285</v>
      </c>
    </row>
    <row r="92" spans="1:3" ht="16.5" x14ac:dyDescent="0.2">
      <c r="B92" s="90" t="s">
        <v>286</v>
      </c>
    </row>
    <row r="93" spans="1:3" ht="16.5" x14ac:dyDescent="0.2">
      <c r="B93" s="90" t="s">
        <v>287</v>
      </c>
    </row>
    <row r="94" spans="1:3" ht="16.5" x14ac:dyDescent="0.2">
      <c r="B94" s="90" t="s">
        <v>288</v>
      </c>
    </row>
    <row r="95" spans="1:3" ht="16.5" x14ac:dyDescent="0.2">
      <c r="B95" s="90" t="s">
        <v>289</v>
      </c>
    </row>
    <row r="96" spans="1:3" ht="16.5" x14ac:dyDescent="0.2">
      <c r="B96" s="90" t="s">
        <v>290</v>
      </c>
    </row>
    <row r="97" spans="2:2" ht="16.5" x14ac:dyDescent="0.2">
      <c r="B97" s="90" t="s">
        <v>291</v>
      </c>
    </row>
    <row r="98" spans="2:2" ht="16.5" x14ac:dyDescent="0.2">
      <c r="B98" s="90" t="s">
        <v>292</v>
      </c>
    </row>
    <row r="99" spans="2:2" ht="16.5" x14ac:dyDescent="0.2">
      <c r="B99" s="90" t="s">
        <v>293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99B38CD-DEC3-4C04-9116-606260F2CB8B}">
      <formula1>$B$74:$B$86</formula1>
    </dataValidation>
    <dataValidation type="list" allowBlank="1" showInputMessage="1" showErrorMessage="1" sqref="E4" xr:uid="{720BBF55-24EC-4326-B683-B6D60E16532C}">
      <formula1>$B$61:$B$68</formula1>
    </dataValidation>
    <dataValidation type="list" allowBlank="1" showInputMessage="1" showErrorMessage="1" sqref="A26:H26" xr:uid="{A76B698E-79A6-4194-BECC-A5807AD73160}">
      <formula1>$B$58:$B$59</formula1>
    </dataValidation>
    <dataValidation type="list" allowBlank="1" showInputMessage="1" showErrorMessage="1" sqref="A23:B23" xr:uid="{D6D52663-1436-4F48-BDE1-478559F456CB}">
      <formula1>$B$70:$B$71</formula1>
    </dataValidation>
  </dataValidations>
  <hyperlinks>
    <hyperlink ref="J1" location="検索用一覧!A1" display="検索用一覧に戻る" xr:uid="{49A52DAC-DF31-4292-827E-59A0BAA792CD}"/>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B505A-86D0-47AF-85E6-704303A5EC9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240" t="s">
        <v>2</v>
      </c>
      <c r="F3" s="346" t="s">
        <v>3</v>
      </c>
      <c r="G3" s="331"/>
    </row>
    <row r="4" spans="1:13" ht="39.75" customHeight="1" thickBot="1" x14ac:dyDescent="0.25">
      <c r="A4" s="347" t="s">
        <v>726</v>
      </c>
      <c r="B4" s="348"/>
      <c r="C4" s="348" t="s">
        <v>727</v>
      </c>
      <c r="D4" s="348"/>
      <c r="E4" s="241" t="s">
        <v>215</v>
      </c>
      <c r="F4" s="349" t="s">
        <v>693</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728</v>
      </c>
      <c r="E10" s="324"/>
      <c r="F10" s="324"/>
      <c r="G10" s="324"/>
      <c r="H10" s="325"/>
    </row>
    <row r="11" spans="1:13" ht="26.25" customHeight="1" thickBot="1" x14ac:dyDescent="0.25">
      <c r="A11" s="21" t="s">
        <v>234</v>
      </c>
      <c r="B11" s="278" t="s">
        <v>26</v>
      </c>
      <c r="C11" s="278"/>
      <c r="D11" s="326" t="s">
        <v>729</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23" t="s">
        <v>1490</v>
      </c>
      <c r="C15" s="324"/>
      <c r="D15" s="324"/>
      <c r="E15" s="324"/>
      <c r="F15" s="324"/>
      <c r="G15" s="324"/>
      <c r="H15" s="325"/>
    </row>
    <row r="16" spans="1:13" ht="30.75" customHeight="1" x14ac:dyDescent="0.2">
      <c r="A16" s="23" t="s">
        <v>6</v>
      </c>
      <c r="B16" s="295" t="s">
        <v>730</v>
      </c>
      <c r="C16" s="296"/>
      <c r="D16" s="296"/>
      <c r="E16" s="296"/>
      <c r="F16" s="296"/>
      <c r="G16" s="296"/>
      <c r="H16" s="298"/>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731</v>
      </c>
      <c r="B19" s="303"/>
      <c r="C19" s="304"/>
      <c r="D19" s="305" t="s">
        <v>732</v>
      </c>
      <c r="E19" s="306"/>
      <c r="F19" s="306"/>
      <c r="G19" s="306"/>
      <c r="H19" s="307"/>
    </row>
    <row r="20" spans="1:8" ht="9.75" customHeight="1" thickBot="1" x14ac:dyDescent="0.25">
      <c r="A20" s="25"/>
      <c r="B20" s="86"/>
      <c r="C20" s="86"/>
      <c r="D20" s="27"/>
      <c r="E20" s="87"/>
      <c r="F20" s="87"/>
      <c r="G20" s="87"/>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t="s">
        <v>733</v>
      </c>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236" t="s">
        <v>16</v>
      </c>
      <c r="B25" s="3" t="s">
        <v>243</v>
      </c>
      <c r="C25" s="237" t="s">
        <v>244</v>
      </c>
      <c r="D25" s="237" t="s">
        <v>19</v>
      </c>
      <c r="E25" s="237" t="s">
        <v>20</v>
      </c>
      <c r="F25" s="237" t="s">
        <v>21</v>
      </c>
      <c r="G25" s="237" t="s">
        <v>245</v>
      </c>
      <c r="H25" s="238" t="s">
        <v>23</v>
      </c>
    </row>
    <row r="26" spans="1:8" ht="32.25" customHeight="1" thickBot="1" x14ac:dyDescent="0.25">
      <c r="A26" s="32" t="s">
        <v>30</v>
      </c>
      <c r="B26" s="33" t="s">
        <v>30</v>
      </c>
      <c r="C26" s="33" t="s">
        <v>30</v>
      </c>
      <c r="D26" s="33" t="s">
        <v>30</v>
      </c>
      <c r="E26" s="33" t="s">
        <v>30</v>
      </c>
      <c r="F26" s="33" t="s">
        <v>30</v>
      </c>
      <c r="G26" s="33" t="s">
        <v>30</v>
      </c>
      <c r="H26" s="34"/>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734</v>
      </c>
      <c r="C29" s="277"/>
      <c r="D29" s="280"/>
      <c r="E29" s="287"/>
      <c r="F29" s="288"/>
      <c r="G29" s="288"/>
      <c r="H29" s="288"/>
    </row>
    <row r="30" spans="1:8" ht="53.25" customHeight="1" thickBot="1" x14ac:dyDescent="0.25">
      <c r="A30" s="360" t="s">
        <v>248</v>
      </c>
      <c r="B30" s="360"/>
      <c r="C30" s="360"/>
      <c r="D30" s="360"/>
      <c r="E30" s="360"/>
      <c r="F30" s="360"/>
      <c r="G30" s="360"/>
      <c r="H30" s="360"/>
    </row>
    <row r="31" spans="1:8" ht="30" customHeight="1" x14ac:dyDescent="0.2">
      <c r="A31" s="36" t="s">
        <v>249</v>
      </c>
      <c r="B31" s="235" t="s">
        <v>250</v>
      </c>
      <c r="C31" s="282" t="s">
        <v>251</v>
      </c>
      <c r="D31" s="283"/>
    </row>
    <row r="32" spans="1:8" ht="38.25" customHeight="1" thickBot="1" x14ac:dyDescent="0.25">
      <c r="A32" s="38" t="s">
        <v>252</v>
      </c>
      <c r="B32" s="234">
        <v>15</v>
      </c>
      <c r="C32" s="284">
        <v>424</v>
      </c>
      <c r="D32" s="285"/>
    </row>
    <row r="33" spans="1:8" ht="11.25" customHeight="1" x14ac:dyDescent="0.2">
      <c r="A33" s="41"/>
    </row>
    <row r="34" spans="1:8" ht="29.25" customHeight="1" thickBot="1" x14ac:dyDescent="0.25">
      <c r="A34" s="41" t="s">
        <v>255</v>
      </c>
      <c r="F34" s="42" t="s">
        <v>256</v>
      </c>
    </row>
    <row r="35" spans="1:8" ht="22.5" customHeight="1" x14ac:dyDescent="0.2">
      <c r="A35" s="239" t="s">
        <v>257</v>
      </c>
      <c r="B35" s="286" t="s">
        <v>258</v>
      </c>
      <c r="C35" s="286"/>
      <c r="D35" s="286"/>
      <c r="E35" s="286" t="s">
        <v>259</v>
      </c>
      <c r="F35" s="286"/>
      <c r="G35" s="235" t="s">
        <v>260</v>
      </c>
      <c r="H35" s="44" t="s">
        <v>261</v>
      </c>
    </row>
    <row r="36" spans="1:8" ht="45.75" customHeight="1" x14ac:dyDescent="0.2">
      <c r="A36" s="78" t="s">
        <v>442</v>
      </c>
      <c r="B36" s="275" t="s">
        <v>735</v>
      </c>
      <c r="C36" s="275"/>
      <c r="D36" s="275"/>
      <c r="E36" s="276" t="s">
        <v>736</v>
      </c>
      <c r="F36" s="276"/>
      <c r="G36" s="242" t="s">
        <v>737</v>
      </c>
      <c r="H36" s="61" t="s">
        <v>738</v>
      </c>
    </row>
    <row r="37" spans="1:8" ht="47.9" customHeight="1" x14ac:dyDescent="0.2">
      <c r="A37" s="78" t="s">
        <v>661</v>
      </c>
      <c r="B37" s="275" t="s">
        <v>739</v>
      </c>
      <c r="C37" s="275"/>
      <c r="D37" s="275"/>
      <c r="E37" s="276" t="s">
        <v>740</v>
      </c>
      <c r="F37" s="276"/>
      <c r="G37" s="242" t="s">
        <v>741</v>
      </c>
      <c r="H37" s="47" t="s">
        <v>663</v>
      </c>
    </row>
    <row r="38" spans="1:8" ht="47.9" customHeight="1" x14ac:dyDescent="0.2">
      <c r="A38" s="78" t="s">
        <v>551</v>
      </c>
      <c r="B38" s="275" t="s">
        <v>742</v>
      </c>
      <c r="C38" s="275"/>
      <c r="D38" s="275"/>
      <c r="E38" s="276" t="s">
        <v>743</v>
      </c>
      <c r="F38" s="276"/>
      <c r="G38" s="242" t="s">
        <v>368</v>
      </c>
      <c r="H38" s="47" t="s">
        <v>744</v>
      </c>
    </row>
    <row r="39" spans="1:8" ht="47.9" customHeight="1" x14ac:dyDescent="0.2">
      <c r="A39" s="48" t="s">
        <v>745</v>
      </c>
      <c r="B39" s="275" t="s">
        <v>746</v>
      </c>
      <c r="C39" s="275"/>
      <c r="D39" s="275"/>
      <c r="E39" s="276" t="s">
        <v>747</v>
      </c>
      <c r="F39" s="276"/>
      <c r="G39" s="242" t="s">
        <v>19</v>
      </c>
      <c r="H39" s="47" t="s">
        <v>748</v>
      </c>
    </row>
    <row r="40" spans="1:8" ht="47.9" customHeight="1" x14ac:dyDescent="0.2">
      <c r="A40" s="48" t="s">
        <v>749</v>
      </c>
      <c r="B40" s="275" t="s">
        <v>746</v>
      </c>
      <c r="C40" s="275"/>
      <c r="D40" s="275"/>
      <c r="E40" s="276" t="s">
        <v>750</v>
      </c>
      <c r="F40" s="276"/>
      <c r="G40" s="242" t="s">
        <v>19</v>
      </c>
      <c r="H40" s="47" t="s">
        <v>748</v>
      </c>
    </row>
    <row r="41" spans="1:8" ht="47.9" customHeight="1" x14ac:dyDescent="0.2">
      <c r="A41" s="48" t="s">
        <v>749</v>
      </c>
      <c r="B41" s="275" t="s">
        <v>742</v>
      </c>
      <c r="C41" s="275"/>
      <c r="D41" s="275"/>
      <c r="E41" s="276" t="s">
        <v>743</v>
      </c>
      <c r="F41" s="276"/>
      <c r="G41" s="242" t="s">
        <v>368</v>
      </c>
      <c r="H41" s="47" t="s">
        <v>648</v>
      </c>
    </row>
    <row r="42" spans="1:8" ht="47.9" customHeight="1" x14ac:dyDescent="0.2">
      <c r="A42" s="48" t="s">
        <v>751</v>
      </c>
      <c r="B42" s="275" t="s">
        <v>713</v>
      </c>
      <c r="C42" s="275"/>
      <c r="D42" s="275"/>
      <c r="E42" s="276" t="s">
        <v>752</v>
      </c>
      <c r="F42" s="276"/>
      <c r="G42" s="242" t="s">
        <v>368</v>
      </c>
      <c r="H42" s="47" t="s">
        <v>647</v>
      </c>
    </row>
    <row r="43" spans="1:8" ht="47.9" customHeight="1" x14ac:dyDescent="0.2">
      <c r="A43" s="48" t="s">
        <v>1143</v>
      </c>
      <c r="B43" s="351" t="s">
        <v>1144</v>
      </c>
      <c r="C43" s="275"/>
      <c r="D43" s="275"/>
      <c r="E43" s="276" t="s">
        <v>1145</v>
      </c>
      <c r="F43" s="276"/>
      <c r="G43" s="242" t="s">
        <v>22</v>
      </c>
      <c r="H43" s="47" t="s">
        <v>1233</v>
      </c>
    </row>
    <row r="44" spans="1:8" ht="47.9" customHeight="1" x14ac:dyDescent="0.2">
      <c r="A44" s="49" t="s">
        <v>1491</v>
      </c>
      <c r="B44" s="351" t="s">
        <v>1144</v>
      </c>
      <c r="C44" s="275"/>
      <c r="D44" s="275"/>
      <c r="E44" s="276" t="s">
        <v>1492</v>
      </c>
      <c r="F44" s="276"/>
      <c r="G44" s="242" t="s">
        <v>22</v>
      </c>
      <c r="H44" s="47" t="s">
        <v>1233</v>
      </c>
    </row>
    <row r="45" spans="1:8" ht="47.9" customHeight="1" x14ac:dyDescent="0.2">
      <c r="A45" s="49"/>
      <c r="B45" s="275"/>
      <c r="C45" s="275"/>
      <c r="D45" s="275"/>
      <c r="E45" s="276"/>
      <c r="F45" s="276"/>
      <c r="G45" s="242"/>
      <c r="H45" s="47"/>
    </row>
    <row r="46" spans="1:8" ht="47.9" customHeight="1" x14ac:dyDescent="0.2">
      <c r="A46" s="49"/>
      <c r="B46" s="275"/>
      <c r="C46" s="275"/>
      <c r="D46" s="275"/>
      <c r="E46" s="276"/>
      <c r="F46" s="276"/>
      <c r="G46" s="242"/>
      <c r="H46" s="47"/>
    </row>
    <row r="47" spans="1:8" ht="47.9" customHeight="1" x14ac:dyDescent="0.2">
      <c r="A47" s="49"/>
      <c r="B47" s="275"/>
      <c r="C47" s="275"/>
      <c r="D47" s="275"/>
      <c r="E47" s="276"/>
      <c r="F47" s="276"/>
      <c r="G47" s="242"/>
      <c r="H47" s="47"/>
    </row>
    <row r="48" spans="1:8" ht="47.9" customHeight="1" thickBot="1" x14ac:dyDescent="0.25">
      <c r="A48" s="50"/>
      <c r="B48" s="277"/>
      <c r="C48" s="277"/>
      <c r="D48" s="277"/>
      <c r="E48" s="278"/>
      <c r="F48" s="278"/>
      <c r="G48" s="51"/>
      <c r="H48" s="52"/>
    </row>
    <row r="49" spans="1:6" ht="22.5" customHeight="1" x14ac:dyDescent="0.2">
      <c r="B49" s="5"/>
      <c r="C49" s="5"/>
      <c r="D49" s="5"/>
      <c r="E49" s="5"/>
      <c r="F49" s="5"/>
    </row>
    <row r="55" spans="1:6" x14ac:dyDescent="0.2">
      <c r="A55" t="s">
        <v>268</v>
      </c>
    </row>
    <row r="57" spans="1:6" x14ac:dyDescent="0.2">
      <c r="A57" t="s">
        <v>269</v>
      </c>
    </row>
    <row r="58" spans="1:6" x14ac:dyDescent="0.2">
      <c r="A58" s="55" t="s">
        <v>270</v>
      </c>
      <c r="B58" s="55" t="s">
        <v>271</v>
      </c>
      <c r="C58" s="55" t="s">
        <v>271</v>
      </c>
    </row>
    <row r="59" spans="1:6" x14ac:dyDescent="0.2">
      <c r="A59" s="55"/>
      <c r="B59" s="55" t="s">
        <v>272</v>
      </c>
      <c r="C59" s="55" t="s">
        <v>273</v>
      </c>
    </row>
    <row r="61" spans="1:6" x14ac:dyDescent="0.2">
      <c r="A61" s="55" t="s">
        <v>2</v>
      </c>
      <c r="B61" s="55" t="s">
        <v>274</v>
      </c>
    </row>
    <row r="62" spans="1:6" x14ac:dyDescent="0.2">
      <c r="A62" s="55"/>
      <c r="B62" s="55" t="s">
        <v>275</v>
      </c>
    </row>
    <row r="63" spans="1:6" x14ac:dyDescent="0.2">
      <c r="A63" s="55"/>
      <c r="B63" s="55" t="s">
        <v>228</v>
      </c>
    </row>
    <row r="64" spans="1:6"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88" t="s">
        <v>56</v>
      </c>
      <c r="C74" s="89"/>
    </row>
    <row r="75" spans="1:3" ht="16.5" x14ac:dyDescent="0.2">
      <c r="B75" s="88" t="s">
        <v>33</v>
      </c>
      <c r="C75" s="89"/>
    </row>
    <row r="76" spans="1:3" ht="16.5" x14ac:dyDescent="0.2">
      <c r="B76" s="88" t="s">
        <v>48</v>
      </c>
      <c r="C76" s="89"/>
    </row>
    <row r="77" spans="1:3" ht="16.5" x14ac:dyDescent="0.2">
      <c r="B77" s="88" t="s">
        <v>52</v>
      </c>
      <c r="C77" s="89"/>
    </row>
    <row r="78" spans="1:3" ht="16.5" x14ac:dyDescent="0.2">
      <c r="B78" s="88" t="s">
        <v>74</v>
      </c>
      <c r="C78" s="89"/>
    </row>
    <row r="79" spans="1:3" ht="16.5" x14ac:dyDescent="0.2">
      <c r="B79" s="88" t="s">
        <v>87</v>
      </c>
      <c r="C79" s="89"/>
    </row>
    <row r="80" spans="1:3" ht="16.5" x14ac:dyDescent="0.2">
      <c r="B80" s="88" t="s">
        <v>26</v>
      </c>
      <c r="C80" s="89"/>
    </row>
    <row r="81" spans="1:3" ht="16.5" x14ac:dyDescent="0.2">
      <c r="B81" s="88" t="s">
        <v>45</v>
      </c>
      <c r="C81" s="89"/>
    </row>
    <row r="82" spans="1:3" ht="16.5" x14ac:dyDescent="0.2">
      <c r="B82" s="88" t="s">
        <v>50</v>
      </c>
      <c r="C82" s="89"/>
    </row>
    <row r="83" spans="1:3" ht="16.5" x14ac:dyDescent="0.2">
      <c r="B83" s="88" t="s">
        <v>39</v>
      </c>
      <c r="C83" s="89"/>
    </row>
    <row r="84" spans="1:3" ht="16.5" x14ac:dyDescent="0.2">
      <c r="B84" s="88" t="s">
        <v>47</v>
      </c>
      <c r="C84" s="89"/>
    </row>
    <row r="85" spans="1:3" ht="16.5" x14ac:dyDescent="0.2">
      <c r="B85" s="88" t="s">
        <v>27</v>
      </c>
      <c r="C85" s="89"/>
    </row>
    <row r="86" spans="1:3" ht="16.5" x14ac:dyDescent="0.2">
      <c r="B86" s="88" t="s">
        <v>54</v>
      </c>
      <c r="C86" s="89"/>
    </row>
    <row r="88" spans="1:3" ht="16.5" x14ac:dyDescent="0.2">
      <c r="A88" t="s">
        <v>281</v>
      </c>
      <c r="B88" s="90" t="s">
        <v>282</v>
      </c>
    </row>
    <row r="89" spans="1:3" ht="16.5" x14ac:dyDescent="0.2">
      <c r="B89" s="90" t="s">
        <v>283</v>
      </c>
    </row>
    <row r="90" spans="1:3" ht="16.5" x14ac:dyDescent="0.2">
      <c r="B90" s="90" t="s">
        <v>284</v>
      </c>
    </row>
    <row r="91" spans="1:3" ht="16.5" x14ac:dyDescent="0.2">
      <c r="B91" s="90" t="s">
        <v>285</v>
      </c>
    </row>
    <row r="92" spans="1:3" ht="16.5" x14ac:dyDescent="0.2">
      <c r="B92" s="90" t="s">
        <v>286</v>
      </c>
    </row>
    <row r="93" spans="1:3" ht="16.5" x14ac:dyDescent="0.2">
      <c r="B93" s="90" t="s">
        <v>287</v>
      </c>
    </row>
    <row r="94" spans="1:3" ht="16.5" x14ac:dyDescent="0.2">
      <c r="B94" s="90" t="s">
        <v>288</v>
      </c>
    </row>
    <row r="95" spans="1:3" ht="16.5" x14ac:dyDescent="0.2">
      <c r="B95" s="90" t="s">
        <v>289</v>
      </c>
    </row>
    <row r="96" spans="1:3" ht="16.5" x14ac:dyDescent="0.2">
      <c r="B96" s="90" t="s">
        <v>290</v>
      </c>
    </row>
    <row r="97" spans="2:2" ht="16.5" x14ac:dyDescent="0.2">
      <c r="B97" s="90" t="s">
        <v>291</v>
      </c>
    </row>
    <row r="98" spans="2:2" ht="16.5" x14ac:dyDescent="0.2">
      <c r="B98" s="90" t="s">
        <v>292</v>
      </c>
    </row>
    <row r="99" spans="2:2" ht="16.5" x14ac:dyDescent="0.2">
      <c r="B99" s="90" t="s">
        <v>293</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FDB68783-12A4-426A-B1F4-7454F93B8F71}">
      <formula1>$B$74:$B$86</formula1>
    </dataValidation>
    <dataValidation type="list" allowBlank="1" showInputMessage="1" showErrorMessage="1" sqref="E4" xr:uid="{98B6D261-83EF-4363-A10C-1CCDF063DB2E}">
      <formula1>$B$61:$B$68</formula1>
    </dataValidation>
    <dataValidation type="list" allowBlank="1" showInputMessage="1" showErrorMessage="1" sqref="A26:H26" xr:uid="{9BC6C1CF-929B-439A-85E3-2FBF990561EB}">
      <formula1>$B$58:$B$59</formula1>
    </dataValidation>
    <dataValidation type="list" allowBlank="1" showInputMessage="1" showErrorMessage="1" sqref="A23:B23" xr:uid="{0BEFE3D4-6BA6-47D4-852D-C7216A43C4BA}">
      <formula1>$B$70:$B$71</formula1>
    </dataValidation>
  </dataValidations>
  <hyperlinks>
    <hyperlink ref="B29" r:id="rId1" xr:uid="{14667DF1-4E7C-4785-A3C9-ED138E286952}"/>
    <hyperlink ref="J1" location="検索用一覧!A1" display="検索用一覧に戻る" xr:uid="{C1B31D5C-CB68-46BB-B786-07DEB9BD0F3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AC677-855C-4AD2-B5CF-2E1193FC0EBB}">
  <sheetPr>
    <tabColor rgb="FFFFFF00"/>
  </sheetPr>
  <dimension ref="A1:T101"/>
  <sheetViews>
    <sheetView view="pageBreakPreview" zoomScale="80" zoomScaleNormal="100" zoomScaleSheetLayoutView="80" workbookViewId="0">
      <selection activeCell="J1" sqref="J1"/>
    </sheetView>
  </sheetViews>
  <sheetFormatPr defaultColWidth="8.90625" defaultRowHeight="13" x14ac:dyDescent="0.2"/>
  <cols>
    <col min="1" max="1" width="9.453125" customWidth="1"/>
    <col min="2" max="2" width="13.08984375" customWidth="1"/>
    <col min="3" max="3" width="12.36328125" customWidth="1"/>
    <col min="4" max="4" width="10.08984375" customWidth="1"/>
    <col min="5" max="5" width="11.08984375" customWidth="1"/>
    <col min="6" max="6" width="12.6328125" customWidth="1"/>
    <col min="7" max="7" width="14.453125" customWidth="1"/>
    <col min="8" max="8" width="10" customWidth="1"/>
    <col min="14" max="14" width="27.08984375" customWidth="1"/>
  </cols>
  <sheetData>
    <row r="1" spans="1:20" ht="13.5" customHeight="1" x14ac:dyDescent="0.2">
      <c r="A1" s="343" t="s">
        <v>227</v>
      </c>
      <c r="B1" s="343"/>
      <c r="C1" s="343"/>
      <c r="D1" s="343"/>
      <c r="E1" s="343"/>
      <c r="F1" s="343"/>
      <c r="G1" s="343"/>
      <c r="H1" s="343"/>
      <c r="J1" s="59" t="s">
        <v>294</v>
      </c>
    </row>
    <row r="2" spans="1:20" ht="13.5" customHeight="1" thickBot="1" x14ac:dyDescent="0.25">
      <c r="A2" s="343"/>
      <c r="B2" s="343"/>
      <c r="C2" s="343"/>
      <c r="D2" s="343"/>
      <c r="E2" s="343"/>
      <c r="F2" s="343"/>
      <c r="G2" s="343"/>
      <c r="H2" s="343"/>
    </row>
    <row r="3" spans="1:20" ht="24.75" customHeight="1" x14ac:dyDescent="0.2">
      <c r="A3" s="344" t="s">
        <v>0</v>
      </c>
      <c r="B3" s="345"/>
      <c r="C3" s="345" t="s">
        <v>1</v>
      </c>
      <c r="D3" s="345"/>
      <c r="E3" s="115" t="s">
        <v>2</v>
      </c>
      <c r="F3" s="346" t="s">
        <v>3</v>
      </c>
      <c r="G3" s="331"/>
    </row>
    <row r="4" spans="1:20" ht="39.75" customHeight="1" thickBot="1" x14ac:dyDescent="0.25">
      <c r="A4" s="347" t="s">
        <v>1354</v>
      </c>
      <c r="B4" s="348"/>
      <c r="C4" s="348" t="s">
        <v>1146</v>
      </c>
      <c r="D4" s="348"/>
      <c r="E4" s="116" t="s">
        <v>215</v>
      </c>
      <c r="F4" s="349" t="s">
        <v>1147</v>
      </c>
      <c r="G4" s="350"/>
    </row>
    <row r="5" spans="1:20" ht="8.25" customHeight="1" thickBot="1" x14ac:dyDescent="0.25"/>
    <row r="6" spans="1:20" ht="23.25" customHeight="1" x14ac:dyDescent="0.2">
      <c r="A6" s="316" t="s">
        <v>230</v>
      </c>
      <c r="B6" s="286"/>
      <c r="C6" s="317" t="s">
        <v>231</v>
      </c>
      <c r="D6" s="318"/>
      <c r="E6" s="318"/>
      <c r="F6" s="318"/>
      <c r="G6" s="318"/>
      <c r="H6" s="319"/>
    </row>
    <row r="7" spans="1:20" ht="152.25" customHeight="1" thickBot="1" x14ac:dyDescent="0.25">
      <c r="A7" s="361"/>
      <c r="B7" s="362"/>
      <c r="D7" s="129"/>
      <c r="E7" s="129"/>
      <c r="G7" s="129"/>
      <c r="H7" s="155"/>
      <c r="I7" s="156"/>
      <c r="J7" s="419"/>
      <c r="K7" s="419"/>
      <c r="L7" s="419"/>
      <c r="M7" s="419"/>
      <c r="N7" s="419"/>
      <c r="O7" s="419"/>
      <c r="T7" s="19"/>
    </row>
    <row r="8" spans="1:20" ht="11.25" customHeight="1" thickBot="1" x14ac:dyDescent="0.25">
      <c r="A8" s="384"/>
      <c r="B8" s="384"/>
      <c r="C8" s="131"/>
      <c r="D8" s="131"/>
      <c r="E8" s="131"/>
      <c r="F8" s="131"/>
      <c r="G8" s="131"/>
      <c r="H8" s="131"/>
      <c r="M8" s="19"/>
    </row>
    <row r="9" spans="1:20" ht="25.5" customHeight="1" thickBot="1" x14ac:dyDescent="0.25">
      <c r="A9" s="380" t="s">
        <v>969</v>
      </c>
      <c r="B9" s="381"/>
      <c r="C9" s="382" t="s">
        <v>1148</v>
      </c>
      <c r="D9" s="382"/>
      <c r="E9" s="382"/>
      <c r="F9" s="382"/>
      <c r="G9" s="382"/>
      <c r="H9" s="383"/>
      <c r="M9" s="19"/>
    </row>
    <row r="10" spans="1:20" ht="11.25" customHeight="1" thickBot="1" x14ac:dyDescent="0.25"/>
    <row r="11" spans="1:20" ht="21" customHeight="1" x14ac:dyDescent="0.2">
      <c r="A11" s="289" t="s">
        <v>4</v>
      </c>
      <c r="B11" s="290"/>
      <c r="C11" s="290"/>
      <c r="D11" s="290"/>
      <c r="E11" s="290"/>
      <c r="F11" s="290"/>
      <c r="G11" s="290"/>
      <c r="H11" s="291"/>
    </row>
    <row r="12" spans="1:20" ht="26.25" customHeight="1" x14ac:dyDescent="0.2">
      <c r="A12" s="20" t="s">
        <v>232</v>
      </c>
      <c r="B12" s="322" t="s">
        <v>33</v>
      </c>
      <c r="C12" s="322"/>
      <c r="D12" s="323" t="s">
        <v>1149</v>
      </c>
      <c r="E12" s="324"/>
      <c r="F12" s="324"/>
      <c r="G12" s="324"/>
      <c r="H12" s="325"/>
    </row>
    <row r="13" spans="1:20" ht="26.25" customHeight="1" thickBot="1" x14ac:dyDescent="0.25">
      <c r="A13" s="21" t="s">
        <v>234</v>
      </c>
      <c r="B13" s="278" t="s">
        <v>52</v>
      </c>
      <c r="C13" s="278"/>
      <c r="D13" s="326" t="s">
        <v>1150</v>
      </c>
      <c r="E13" s="327"/>
      <c r="F13" s="327"/>
      <c r="G13" s="327"/>
      <c r="H13" s="328"/>
    </row>
    <row r="14" spans="1:20" ht="9" customHeight="1" thickBot="1" x14ac:dyDescent="0.25"/>
    <row r="15" spans="1:20" ht="15.75" customHeight="1" x14ac:dyDescent="0.2">
      <c r="A15" s="329" t="s">
        <v>236</v>
      </c>
      <c r="B15" s="330"/>
      <c r="C15" s="330"/>
      <c r="D15" s="330"/>
      <c r="E15" s="330"/>
      <c r="F15" s="330"/>
      <c r="G15" s="330"/>
      <c r="H15" s="331"/>
    </row>
    <row r="16" spans="1:20" ht="14.25" customHeight="1" x14ac:dyDescent="0.2">
      <c r="A16" s="332"/>
      <c r="B16" s="333"/>
      <c r="C16" s="333"/>
      <c r="D16" s="333"/>
      <c r="E16" s="333"/>
      <c r="F16" s="333"/>
      <c r="G16" s="333"/>
      <c r="H16" s="334"/>
    </row>
    <row r="17" spans="1:8" ht="33.75" customHeight="1" x14ac:dyDescent="0.2">
      <c r="A17" s="22" t="s">
        <v>5</v>
      </c>
      <c r="B17" s="423" t="s">
        <v>1151</v>
      </c>
      <c r="C17" s="324"/>
      <c r="D17" s="324"/>
      <c r="E17" s="324"/>
      <c r="F17" s="324"/>
      <c r="G17" s="324"/>
      <c r="H17" s="325"/>
    </row>
    <row r="18" spans="1:8" ht="30.75" customHeight="1" x14ac:dyDescent="0.2">
      <c r="A18" s="23" t="s">
        <v>6</v>
      </c>
      <c r="B18" s="295"/>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58.5" customHeight="1" thickBot="1" x14ac:dyDescent="0.25">
      <c r="A21" s="302" t="s">
        <v>1152</v>
      </c>
      <c r="B21" s="303"/>
      <c r="C21" s="304"/>
      <c r="D21" s="420" t="s">
        <v>1153</v>
      </c>
      <c r="E21" s="421"/>
      <c r="F21" s="421"/>
      <c r="G21" s="421"/>
      <c r="H21" s="422"/>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280</v>
      </c>
      <c r="B25" s="294"/>
      <c r="C25" s="295" t="s">
        <v>1154</v>
      </c>
      <c r="D25" s="296"/>
      <c r="E25" s="296"/>
      <c r="F25" s="297"/>
      <c r="G25" s="295" t="s">
        <v>723</v>
      </c>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c r="D28" s="33" t="s">
        <v>30</v>
      </c>
      <c r="E28" s="33" t="s">
        <v>30</v>
      </c>
      <c r="F28" s="33"/>
      <c r="G28" s="33" t="s">
        <v>30</v>
      </c>
      <c r="H28" s="34"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721</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244" t="s">
        <v>250</v>
      </c>
      <c r="C33" s="282" t="s">
        <v>251</v>
      </c>
      <c r="D33" s="283"/>
    </row>
    <row r="34" spans="1:8" ht="38.25" customHeight="1" thickBot="1" x14ac:dyDescent="0.25">
      <c r="A34" s="38" t="s">
        <v>252</v>
      </c>
      <c r="B34" s="247">
        <v>13</v>
      </c>
      <c r="C34" s="284">
        <f>SUM(H38:H50)</f>
        <v>344</v>
      </c>
      <c r="D34" s="285"/>
    </row>
    <row r="35" spans="1:8" ht="11.25" customHeight="1" x14ac:dyDescent="0.2">
      <c r="A35" s="41"/>
    </row>
    <row r="36" spans="1:8" ht="29.25" customHeight="1" thickBot="1" x14ac:dyDescent="0.25">
      <c r="A36" s="41" t="s">
        <v>255</v>
      </c>
      <c r="F36" s="42" t="s">
        <v>256</v>
      </c>
    </row>
    <row r="37" spans="1:8" ht="22.5" customHeight="1" x14ac:dyDescent="0.2">
      <c r="A37" s="243" t="s">
        <v>257</v>
      </c>
      <c r="B37" s="286" t="s">
        <v>258</v>
      </c>
      <c r="C37" s="286"/>
      <c r="D37" s="286"/>
      <c r="E37" s="286" t="s">
        <v>259</v>
      </c>
      <c r="F37" s="286"/>
      <c r="G37" s="244" t="s">
        <v>260</v>
      </c>
      <c r="H37" s="44" t="s">
        <v>261</v>
      </c>
    </row>
    <row r="38" spans="1:8" ht="45.75" customHeight="1" x14ac:dyDescent="0.2">
      <c r="A38" s="133">
        <v>45381</v>
      </c>
      <c r="B38" s="295" t="s">
        <v>1155</v>
      </c>
      <c r="C38" s="296"/>
      <c r="D38" s="297"/>
      <c r="E38" s="402" t="s">
        <v>1156</v>
      </c>
      <c r="F38" s="403"/>
      <c r="G38" s="249" t="s">
        <v>1157</v>
      </c>
      <c r="H38" s="47">
        <v>30</v>
      </c>
    </row>
    <row r="39" spans="1:8" ht="47.9" customHeight="1" x14ac:dyDescent="0.2">
      <c r="A39" s="133">
        <v>45452</v>
      </c>
      <c r="B39" s="323" t="s">
        <v>1493</v>
      </c>
      <c r="C39" s="324"/>
      <c r="D39" s="401"/>
      <c r="E39" s="402" t="s">
        <v>722</v>
      </c>
      <c r="F39" s="403"/>
      <c r="G39" s="249" t="s">
        <v>1157</v>
      </c>
      <c r="H39" s="47">
        <v>5</v>
      </c>
    </row>
    <row r="40" spans="1:8" ht="47.9" customHeight="1" x14ac:dyDescent="0.2">
      <c r="A40" s="133">
        <v>45535</v>
      </c>
      <c r="B40" s="323" t="s">
        <v>1493</v>
      </c>
      <c r="C40" s="324"/>
      <c r="D40" s="401"/>
      <c r="E40" s="402" t="s">
        <v>722</v>
      </c>
      <c r="F40" s="403"/>
      <c r="G40" s="249" t="s">
        <v>1157</v>
      </c>
      <c r="H40" s="47">
        <v>5</v>
      </c>
    </row>
    <row r="41" spans="1:8" ht="47.9" customHeight="1" x14ac:dyDescent="0.2">
      <c r="A41" s="157">
        <v>45444</v>
      </c>
      <c r="B41" s="295" t="s">
        <v>1158</v>
      </c>
      <c r="C41" s="296"/>
      <c r="D41" s="297"/>
      <c r="E41" s="402" t="s">
        <v>1159</v>
      </c>
      <c r="F41" s="403"/>
      <c r="G41" s="249" t="s">
        <v>1157</v>
      </c>
      <c r="H41" s="47">
        <v>4</v>
      </c>
    </row>
    <row r="42" spans="1:8" ht="47.9" customHeight="1" x14ac:dyDescent="0.2">
      <c r="A42" s="157">
        <v>45463</v>
      </c>
      <c r="B42" s="424" t="s">
        <v>1160</v>
      </c>
      <c r="C42" s="425"/>
      <c r="D42" s="426"/>
      <c r="E42" s="402" t="s">
        <v>1161</v>
      </c>
      <c r="F42" s="403"/>
      <c r="G42" s="249" t="s">
        <v>1162</v>
      </c>
      <c r="H42" s="47">
        <v>30</v>
      </c>
    </row>
    <row r="43" spans="1:8" ht="47.9" customHeight="1" x14ac:dyDescent="0.2">
      <c r="A43" s="157">
        <v>45566</v>
      </c>
      <c r="B43" s="295" t="s">
        <v>1163</v>
      </c>
      <c r="C43" s="296"/>
      <c r="D43" s="297"/>
      <c r="E43" s="402" t="s">
        <v>1156</v>
      </c>
      <c r="F43" s="403"/>
      <c r="G43" s="249" t="s">
        <v>1164</v>
      </c>
      <c r="H43" s="158" t="s">
        <v>1165</v>
      </c>
    </row>
    <row r="44" spans="1:8" ht="47.9" customHeight="1" x14ac:dyDescent="0.2">
      <c r="A44" s="157">
        <v>45458</v>
      </c>
      <c r="B44" s="295" t="s">
        <v>1166</v>
      </c>
      <c r="C44" s="296"/>
      <c r="D44" s="297"/>
      <c r="E44" s="402" t="s">
        <v>1167</v>
      </c>
      <c r="F44" s="403"/>
      <c r="G44" s="249" t="s">
        <v>1168</v>
      </c>
      <c r="H44" s="47">
        <v>15</v>
      </c>
    </row>
    <row r="45" spans="1:8" ht="47.9" customHeight="1" x14ac:dyDescent="0.2">
      <c r="A45" s="133">
        <v>45613</v>
      </c>
      <c r="B45" s="295" t="s">
        <v>1496</v>
      </c>
      <c r="C45" s="296"/>
      <c r="D45" s="297"/>
      <c r="E45" s="402" t="s">
        <v>1169</v>
      </c>
      <c r="F45" s="403"/>
      <c r="G45" s="65" t="s">
        <v>1170</v>
      </c>
      <c r="H45" s="47">
        <v>80</v>
      </c>
    </row>
    <row r="46" spans="1:8" ht="47.9" customHeight="1" x14ac:dyDescent="0.2">
      <c r="A46" s="157">
        <v>45712</v>
      </c>
      <c r="B46" s="245" t="s">
        <v>1171</v>
      </c>
      <c r="C46" s="246"/>
      <c r="D46" s="248"/>
      <c r="E46" s="402" t="s">
        <v>1172</v>
      </c>
      <c r="F46" s="403"/>
      <c r="G46" s="249" t="s">
        <v>1173</v>
      </c>
      <c r="H46" s="47">
        <v>20</v>
      </c>
    </row>
    <row r="47" spans="1:8" ht="47.9" customHeight="1" x14ac:dyDescent="0.2">
      <c r="A47" s="157">
        <v>45710</v>
      </c>
      <c r="B47" s="351" t="s">
        <v>1174</v>
      </c>
      <c r="C47" s="275"/>
      <c r="D47" s="275"/>
      <c r="E47" s="276" t="s">
        <v>1175</v>
      </c>
      <c r="F47" s="276"/>
      <c r="G47" s="249" t="s">
        <v>1176</v>
      </c>
      <c r="H47" s="47">
        <v>80</v>
      </c>
    </row>
    <row r="48" spans="1:8" ht="47.9" customHeight="1" x14ac:dyDescent="0.2">
      <c r="A48" s="133">
        <v>45696</v>
      </c>
      <c r="B48" s="351" t="s">
        <v>1177</v>
      </c>
      <c r="C48" s="351"/>
      <c r="D48" s="351"/>
      <c r="E48" s="276" t="s">
        <v>722</v>
      </c>
      <c r="F48" s="276"/>
      <c r="G48" s="65" t="s">
        <v>1178</v>
      </c>
      <c r="H48" s="47">
        <v>40</v>
      </c>
    </row>
    <row r="49" spans="1:8" ht="47.9" customHeight="1" x14ac:dyDescent="0.2">
      <c r="A49" s="157">
        <v>45690</v>
      </c>
      <c r="B49" s="351" t="s">
        <v>1497</v>
      </c>
      <c r="C49" s="275"/>
      <c r="D49" s="275"/>
      <c r="E49" s="276" t="s">
        <v>1179</v>
      </c>
      <c r="F49" s="276"/>
      <c r="G49" s="249" t="s">
        <v>1180</v>
      </c>
      <c r="H49" s="47">
        <v>15</v>
      </c>
    </row>
    <row r="50" spans="1:8" ht="47.9" customHeight="1" x14ac:dyDescent="0.2">
      <c r="A50" s="157">
        <v>45704</v>
      </c>
      <c r="B50" s="275" t="s">
        <v>1494</v>
      </c>
      <c r="C50" s="275"/>
      <c r="D50" s="275"/>
      <c r="E50" s="413" t="s">
        <v>1181</v>
      </c>
      <c r="F50" s="413"/>
      <c r="G50" s="249" t="s">
        <v>1495</v>
      </c>
      <c r="H50" s="47">
        <v>20</v>
      </c>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69">
    <mergeCell ref="B48:D48"/>
    <mergeCell ref="E48:F48"/>
    <mergeCell ref="B49:D49"/>
    <mergeCell ref="E49:F49"/>
    <mergeCell ref="B50:D50"/>
    <mergeCell ref="E50:F50"/>
    <mergeCell ref="B47:D47"/>
    <mergeCell ref="E47:F47"/>
    <mergeCell ref="B41:D41"/>
    <mergeCell ref="E41:F41"/>
    <mergeCell ref="B42:D42"/>
    <mergeCell ref="E42:F42"/>
    <mergeCell ref="B43:D43"/>
    <mergeCell ref="E43:F43"/>
    <mergeCell ref="B44:D44"/>
    <mergeCell ref="E44:F44"/>
    <mergeCell ref="B45:D45"/>
    <mergeCell ref="E45:F45"/>
    <mergeCell ref="E46:F46"/>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J7:O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s>
  <phoneticPr fontId="2"/>
  <dataValidations count="4">
    <dataValidation type="list" allowBlank="1" showInputMessage="1" showErrorMessage="1" sqref="A25:B25" xr:uid="{17282E42-ADBC-4718-B5D5-163FBA5CB4AA}">
      <formula1>$B$72:$B$73</formula1>
    </dataValidation>
    <dataValidation type="list" allowBlank="1" showInputMessage="1" showErrorMessage="1" sqref="A28:H28" xr:uid="{7D426131-BFDB-4A2D-B151-E243FF9E6049}">
      <formula1>$B$60:$B$61</formula1>
    </dataValidation>
    <dataValidation type="list" allowBlank="1" showInputMessage="1" showErrorMessage="1" sqref="E4" xr:uid="{ED294B7E-8161-4480-A916-F32E8FA70FC1}">
      <formula1>$B$63:$B$70</formula1>
    </dataValidation>
    <dataValidation type="list" allowBlank="1" showInputMessage="1" showErrorMessage="1" sqref="B12:C13" xr:uid="{CB666563-3FC5-429E-AD49-0A9566776F20}">
      <formula1>$B$76:$B$88</formula1>
    </dataValidation>
  </dataValidations>
  <hyperlinks>
    <hyperlink ref="B31" r:id="rId1" xr:uid="{BCF382E9-7192-4B54-9FA2-6BD8C992B035}"/>
    <hyperlink ref="J1" location="検索用一覧!A1" display="検索用一覧に戻る" xr:uid="{6A08E426-61BE-4B5D-B78A-D5B8B0F6763D}"/>
  </hyperlinks>
  <printOptions horizontalCentered="1" verticalCentered="1"/>
  <pageMargins left="0.511811023622047" right="0.511811023622047" top="0.35433070866141703" bottom="0.35433070866141703" header="0.31496062992126" footer="0.31496062992126"/>
  <pageSetup paperSize="9" scale="9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1576-5124-43CD-B51F-655F69DE1A7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718</v>
      </c>
      <c r="B4" s="348"/>
      <c r="C4" s="348" t="s">
        <v>141</v>
      </c>
      <c r="D4" s="348"/>
      <c r="E4" s="116" t="s">
        <v>276</v>
      </c>
      <c r="F4" s="349" t="s">
        <v>500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30.75" customHeight="1" thickBot="1" x14ac:dyDescent="0.25">
      <c r="A9" s="380" t="s">
        <v>969</v>
      </c>
      <c r="B9" s="381"/>
      <c r="C9" s="427" t="s">
        <v>1182</v>
      </c>
      <c r="D9" s="427"/>
      <c r="E9" s="427"/>
      <c r="F9" s="427"/>
      <c r="G9" s="427"/>
      <c r="H9" s="428"/>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52</v>
      </c>
      <c r="C12" s="322"/>
      <c r="D12" s="295" t="s">
        <v>719</v>
      </c>
      <c r="E12" s="296"/>
      <c r="F12" s="296"/>
      <c r="G12" s="296"/>
      <c r="H12" s="298"/>
    </row>
    <row r="13" spans="1:13" ht="26.25" customHeight="1" thickBot="1" x14ac:dyDescent="0.25">
      <c r="A13" s="21" t="s">
        <v>234</v>
      </c>
      <c r="B13" s="278" t="s">
        <v>33</v>
      </c>
      <c r="C13" s="278"/>
      <c r="D13" s="404" t="s">
        <v>720</v>
      </c>
      <c r="E13" s="303"/>
      <c r="F13" s="303"/>
      <c r="G13" s="303"/>
      <c r="H13" s="429"/>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54.75" customHeight="1" x14ac:dyDescent="0.2">
      <c r="A17" s="22" t="s">
        <v>5</v>
      </c>
      <c r="B17" s="295" t="s">
        <v>897</v>
      </c>
      <c r="C17" s="324"/>
      <c r="D17" s="324"/>
      <c r="E17" s="324"/>
      <c r="F17" s="324"/>
      <c r="G17" s="324"/>
      <c r="H17" s="325"/>
    </row>
    <row r="18" spans="1:8" ht="57.75" customHeight="1" x14ac:dyDescent="0.2">
      <c r="A18" s="23" t="s">
        <v>6</v>
      </c>
      <c r="B18" s="416" t="s">
        <v>1183</v>
      </c>
      <c r="C18" s="417"/>
      <c r="D18" s="417"/>
      <c r="E18" s="417"/>
      <c r="F18" s="417"/>
      <c r="G18" s="417"/>
      <c r="H18" s="41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1184</v>
      </c>
      <c r="B21" s="303"/>
      <c r="C21" s="304"/>
      <c r="D21" s="305" t="s">
        <v>952</v>
      </c>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216</v>
      </c>
      <c r="B25" s="294"/>
      <c r="C25" s="295"/>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30</v>
      </c>
      <c r="D28" s="33" t="s">
        <v>30</v>
      </c>
      <c r="E28" s="33" t="s">
        <v>30</v>
      </c>
      <c r="F28" s="33" t="s">
        <v>30</v>
      </c>
      <c r="G28" s="33" t="s">
        <v>30</v>
      </c>
      <c r="H28" s="34"/>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1185</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118" t="s">
        <v>250</v>
      </c>
      <c r="C33" s="282" t="s">
        <v>251</v>
      </c>
      <c r="D33" s="283"/>
    </row>
    <row r="34" spans="1:8" ht="38.25" customHeight="1" thickBot="1" x14ac:dyDescent="0.25">
      <c r="A34" s="38" t="s">
        <v>252</v>
      </c>
      <c r="B34" s="126">
        <v>21</v>
      </c>
      <c r="C34" s="284">
        <v>708</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66">
        <v>45439</v>
      </c>
      <c r="B38" s="275" t="s">
        <v>1186</v>
      </c>
      <c r="C38" s="275"/>
      <c r="D38" s="275"/>
      <c r="E38" s="276" t="s">
        <v>909</v>
      </c>
      <c r="F38" s="276"/>
      <c r="G38" s="127" t="s">
        <v>19</v>
      </c>
      <c r="H38" s="61" t="s">
        <v>1187</v>
      </c>
    </row>
    <row r="39" spans="1:8" ht="47.9" customHeight="1" x14ac:dyDescent="0.2">
      <c r="A39" s="66">
        <v>45467</v>
      </c>
      <c r="B39" s="275" t="s">
        <v>1188</v>
      </c>
      <c r="C39" s="275"/>
      <c r="D39" s="275"/>
      <c r="E39" s="413" t="s">
        <v>1189</v>
      </c>
      <c r="F39" s="276"/>
      <c r="G39" s="127" t="s">
        <v>910</v>
      </c>
      <c r="H39" s="61" t="s">
        <v>1190</v>
      </c>
    </row>
    <row r="40" spans="1:8" ht="47.9" customHeight="1" x14ac:dyDescent="0.2">
      <c r="A40" s="66">
        <v>45468</v>
      </c>
      <c r="B40" s="351" t="s">
        <v>1191</v>
      </c>
      <c r="C40" s="275"/>
      <c r="D40" s="275"/>
      <c r="E40" s="276" t="s">
        <v>1192</v>
      </c>
      <c r="F40" s="276"/>
      <c r="G40" s="127" t="s">
        <v>910</v>
      </c>
      <c r="H40" s="61" t="s">
        <v>1193</v>
      </c>
    </row>
    <row r="41" spans="1:8" ht="47.9" customHeight="1" x14ac:dyDescent="0.2">
      <c r="A41" s="97">
        <v>45513</v>
      </c>
      <c r="B41" s="351" t="s">
        <v>1194</v>
      </c>
      <c r="C41" s="275"/>
      <c r="D41" s="275"/>
      <c r="E41" s="276" t="s">
        <v>1195</v>
      </c>
      <c r="F41" s="276"/>
      <c r="G41" s="127" t="s">
        <v>22</v>
      </c>
      <c r="H41" s="61" t="s">
        <v>1196</v>
      </c>
    </row>
    <row r="42" spans="1:8" ht="47.9" customHeight="1" x14ac:dyDescent="0.2">
      <c r="A42" s="97">
        <v>45516</v>
      </c>
      <c r="B42" s="275" t="s">
        <v>1197</v>
      </c>
      <c r="C42" s="275"/>
      <c r="D42" s="275"/>
      <c r="E42" s="413" t="s">
        <v>1198</v>
      </c>
      <c r="F42" s="276"/>
      <c r="G42" s="127" t="s">
        <v>910</v>
      </c>
      <c r="H42" s="61" t="s">
        <v>1199</v>
      </c>
    </row>
    <row r="43" spans="1:8" ht="47.9" customHeight="1" x14ac:dyDescent="0.2">
      <c r="A43" s="97">
        <v>45524</v>
      </c>
      <c r="B43" s="275" t="s">
        <v>1200</v>
      </c>
      <c r="C43" s="275"/>
      <c r="D43" s="275"/>
      <c r="E43" s="413" t="s">
        <v>1201</v>
      </c>
      <c r="F43" s="276"/>
      <c r="G43" s="127" t="s">
        <v>910</v>
      </c>
      <c r="H43" s="61" t="s">
        <v>1202</v>
      </c>
    </row>
    <row r="44" spans="1:8" ht="47.9" customHeight="1" x14ac:dyDescent="0.2">
      <c r="A44" s="97">
        <v>45530</v>
      </c>
      <c r="B44" s="275" t="s">
        <v>1203</v>
      </c>
      <c r="C44" s="275"/>
      <c r="D44" s="275"/>
      <c r="E44" s="276" t="s">
        <v>1204</v>
      </c>
      <c r="F44" s="276"/>
      <c r="G44" s="127" t="s">
        <v>368</v>
      </c>
      <c r="H44" s="61" t="s">
        <v>1205</v>
      </c>
    </row>
    <row r="45" spans="1:8" ht="47.9" customHeight="1" x14ac:dyDescent="0.2">
      <c r="A45" s="97">
        <v>45551</v>
      </c>
      <c r="B45" s="275" t="s">
        <v>911</v>
      </c>
      <c r="C45" s="275"/>
      <c r="D45" s="275"/>
      <c r="E45" s="413" t="s">
        <v>1206</v>
      </c>
      <c r="F45" s="276"/>
      <c r="G45" s="127" t="s">
        <v>910</v>
      </c>
      <c r="H45" s="61" t="s">
        <v>1207</v>
      </c>
    </row>
    <row r="46" spans="1:8" ht="47.9" customHeight="1" x14ac:dyDescent="0.2">
      <c r="A46" s="97">
        <v>45553</v>
      </c>
      <c r="B46" s="275" t="s">
        <v>1208</v>
      </c>
      <c r="C46" s="275"/>
      <c r="D46" s="275"/>
      <c r="E46" s="413" t="s">
        <v>1209</v>
      </c>
      <c r="F46" s="276"/>
      <c r="G46" s="127" t="s">
        <v>368</v>
      </c>
      <c r="H46" s="61" t="s">
        <v>1210</v>
      </c>
    </row>
    <row r="47" spans="1:8" ht="47.9" customHeight="1" x14ac:dyDescent="0.2">
      <c r="A47" s="97">
        <v>45569</v>
      </c>
      <c r="B47" s="275" t="s">
        <v>1211</v>
      </c>
      <c r="C47" s="275"/>
      <c r="D47" s="275"/>
      <c r="E47" s="276" t="s">
        <v>1212</v>
      </c>
      <c r="F47" s="276"/>
      <c r="G47" s="127" t="s">
        <v>1213</v>
      </c>
      <c r="H47" s="61" t="s">
        <v>1214</v>
      </c>
    </row>
    <row r="48" spans="1:8" ht="47.9" customHeight="1" x14ac:dyDescent="0.2">
      <c r="A48" s="97">
        <v>45578</v>
      </c>
      <c r="B48" s="275" t="s">
        <v>1215</v>
      </c>
      <c r="C48" s="275"/>
      <c r="D48" s="275"/>
      <c r="E48" s="413" t="s">
        <v>1216</v>
      </c>
      <c r="F48" s="276"/>
      <c r="G48" s="127" t="s">
        <v>1213</v>
      </c>
      <c r="H48" s="61" t="s">
        <v>1214</v>
      </c>
    </row>
    <row r="49" spans="1:8" ht="47.9" customHeight="1" x14ac:dyDescent="0.2">
      <c r="A49" s="97">
        <v>45579</v>
      </c>
      <c r="B49" s="275" t="s">
        <v>1217</v>
      </c>
      <c r="C49" s="275"/>
      <c r="D49" s="275"/>
      <c r="E49" s="413" t="s">
        <v>1218</v>
      </c>
      <c r="F49" s="276"/>
      <c r="G49" s="127" t="s">
        <v>910</v>
      </c>
      <c r="H49" s="61" t="s">
        <v>1219</v>
      </c>
    </row>
    <row r="50" spans="1:8" ht="47.9" customHeight="1" thickBot="1" x14ac:dyDescent="0.25">
      <c r="A50" s="102">
        <v>45599</v>
      </c>
      <c r="B50" s="277" t="s">
        <v>1220</v>
      </c>
      <c r="C50" s="277"/>
      <c r="D50" s="277"/>
      <c r="E50" s="430" t="s">
        <v>1221</v>
      </c>
      <c r="F50" s="278"/>
      <c r="G50" s="51" t="s">
        <v>22</v>
      </c>
      <c r="H50" s="61" t="s">
        <v>1222</v>
      </c>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F6F2A91E-CBFC-4F57-B0F8-7A12032937DC}">
      <formula1>$B$72:$B$73</formula1>
    </dataValidation>
    <dataValidation type="list" allowBlank="1" showInputMessage="1" showErrorMessage="1" sqref="A28:H28" xr:uid="{F50ACB52-F31B-4833-A06A-212CBF9755A2}">
      <formula1>$B$60:$B$61</formula1>
    </dataValidation>
    <dataValidation type="list" allowBlank="1" showInputMessage="1" showErrorMessage="1" sqref="E4" xr:uid="{F2F33C2D-96FC-420E-B9E8-C6A0B22B59EE}">
      <formula1>$B$63:$B$70</formula1>
    </dataValidation>
    <dataValidation type="list" allowBlank="1" showInputMessage="1" showErrorMessage="1" sqref="B12:C13" xr:uid="{F5F4E3A7-43E3-460F-9245-8A13E10C4C7C}">
      <formula1>$B$76:$B$88</formula1>
    </dataValidation>
  </dataValidations>
  <hyperlinks>
    <hyperlink ref="B31" r:id="rId1" xr:uid="{AA0001A2-03EE-4D98-98A7-5B7CABA1BFA4}"/>
    <hyperlink ref="J1" location="検索用一覧!A1" display="検索用一覧に戻る" xr:uid="{D1C49229-569E-454B-BE8E-9A5D5496EF1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9B6E3-13F9-4373-9FA5-BB1CB2A474C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1796875" customWidth="1"/>
    <col min="8" max="8" width="12.6328125" customWidth="1"/>
    <col min="14" max="14" width="27.08984375" customWidth="1"/>
  </cols>
  <sheetData>
    <row r="1" spans="1:13" ht="11.2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431" t="s">
        <v>1355</v>
      </c>
      <c r="B4" s="432"/>
      <c r="C4" s="433" t="s">
        <v>1356</v>
      </c>
      <c r="D4" s="432"/>
      <c r="E4" s="116" t="s">
        <v>277</v>
      </c>
      <c r="F4" s="434" t="s">
        <v>356</v>
      </c>
      <c r="G4" s="435"/>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402" t="s">
        <v>56</v>
      </c>
      <c r="C10" s="403"/>
      <c r="D10" s="323" t="s">
        <v>357</v>
      </c>
      <c r="E10" s="324"/>
      <c r="F10" s="324"/>
      <c r="G10" s="324"/>
      <c r="H10" s="325"/>
    </row>
    <row r="11" spans="1:13" ht="26.25" customHeight="1" thickBot="1" x14ac:dyDescent="0.25">
      <c r="A11" s="21" t="s">
        <v>234</v>
      </c>
      <c r="B11" s="406" t="s">
        <v>33</v>
      </c>
      <c r="C11" s="407"/>
      <c r="D11" s="326" t="s">
        <v>358</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23" t="s">
        <v>359</v>
      </c>
      <c r="C15" s="324"/>
      <c r="D15" s="324"/>
      <c r="E15" s="324"/>
      <c r="F15" s="324"/>
      <c r="G15" s="324"/>
      <c r="H15" s="325"/>
    </row>
    <row r="16" spans="1:13" ht="30.75" customHeight="1" x14ac:dyDescent="0.2">
      <c r="A16" s="23" t="s">
        <v>6</v>
      </c>
      <c r="B16" s="295" t="s">
        <v>360</v>
      </c>
      <c r="C16" s="296"/>
      <c r="D16" s="296"/>
      <c r="E16" s="296"/>
      <c r="F16" s="296"/>
      <c r="G16" s="296"/>
      <c r="H16" s="298"/>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1223</v>
      </c>
      <c r="B19" s="303"/>
      <c r="C19" s="304"/>
      <c r="D19" s="305" t="s">
        <v>361</v>
      </c>
      <c r="E19" s="306"/>
      <c r="F19" s="306"/>
      <c r="G19" s="306"/>
      <c r="H19" s="307"/>
    </row>
    <row r="20" spans="1:8" ht="9.75" customHeight="1" thickBot="1" x14ac:dyDescent="0.25">
      <c r="A20" s="25"/>
      <c r="B20" s="86"/>
      <c r="C20" s="86"/>
      <c r="D20" s="27"/>
      <c r="E20" s="87"/>
      <c r="F20" s="87"/>
      <c r="G20" s="87"/>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360" t="s">
        <v>248</v>
      </c>
      <c r="B30" s="360"/>
      <c r="C30" s="360"/>
      <c r="D30" s="360"/>
      <c r="E30" s="360"/>
      <c r="F30" s="360"/>
      <c r="G30" s="360"/>
      <c r="H30" s="360"/>
    </row>
    <row r="31" spans="1:8" ht="30" customHeight="1" x14ac:dyDescent="0.2">
      <c r="A31" s="36" t="s">
        <v>369</v>
      </c>
      <c r="B31" s="118" t="s">
        <v>250</v>
      </c>
      <c r="C31" s="282" t="s">
        <v>251</v>
      </c>
      <c r="D31" s="283"/>
    </row>
    <row r="32" spans="1:8" ht="33.75" customHeight="1" x14ac:dyDescent="0.2">
      <c r="A32" s="159" t="s">
        <v>1224</v>
      </c>
      <c r="B32" s="160">
        <v>5</v>
      </c>
      <c r="C32" s="436">
        <v>118</v>
      </c>
      <c r="D32" s="437"/>
    </row>
    <row r="33" spans="1:8" ht="33.75" customHeight="1" thickBot="1" x14ac:dyDescent="0.25">
      <c r="A33" s="161" t="s">
        <v>1225</v>
      </c>
      <c r="B33" s="162">
        <v>5</v>
      </c>
      <c r="C33" s="438"/>
      <c r="D33" s="439"/>
    </row>
    <row r="34" spans="1:8" ht="15.75" customHeight="1" x14ac:dyDescent="0.2">
      <c r="A34" s="163"/>
    </row>
    <row r="35" spans="1:8" ht="29.25" customHeight="1" thickBot="1" x14ac:dyDescent="0.25">
      <c r="A35" s="41" t="s">
        <v>255</v>
      </c>
      <c r="F35" s="42" t="s">
        <v>256</v>
      </c>
    </row>
    <row r="36" spans="1:8" ht="22.5" customHeight="1" x14ac:dyDescent="0.2">
      <c r="A36" s="117" t="s">
        <v>257</v>
      </c>
      <c r="B36" s="286" t="s">
        <v>258</v>
      </c>
      <c r="C36" s="286"/>
      <c r="D36" s="286"/>
      <c r="E36" s="286" t="s">
        <v>259</v>
      </c>
      <c r="F36" s="286"/>
      <c r="G36" s="118" t="s">
        <v>260</v>
      </c>
      <c r="H36" s="44" t="s">
        <v>261</v>
      </c>
    </row>
    <row r="37" spans="1:8" ht="45.75" customHeight="1" x14ac:dyDescent="0.2">
      <c r="A37" s="63">
        <v>45039</v>
      </c>
      <c r="B37" s="275" t="s">
        <v>1226</v>
      </c>
      <c r="C37" s="275"/>
      <c r="D37" s="275"/>
      <c r="E37" s="276" t="s">
        <v>1227</v>
      </c>
      <c r="F37" s="276"/>
      <c r="G37" s="127" t="s">
        <v>264</v>
      </c>
      <c r="H37" s="47">
        <v>20</v>
      </c>
    </row>
    <row r="38" spans="1:8" ht="47.9" customHeight="1" x14ac:dyDescent="0.2">
      <c r="A38" s="63">
        <v>45132</v>
      </c>
      <c r="B38" s="275" t="s">
        <v>898</v>
      </c>
      <c r="C38" s="275"/>
      <c r="D38" s="275"/>
      <c r="E38" s="276" t="s">
        <v>1228</v>
      </c>
      <c r="F38" s="276"/>
      <c r="G38" s="127" t="s">
        <v>899</v>
      </c>
      <c r="H38" s="47">
        <v>16</v>
      </c>
    </row>
    <row r="39" spans="1:8" ht="47.9" customHeight="1" x14ac:dyDescent="0.2">
      <c r="A39" s="63">
        <v>45133</v>
      </c>
      <c r="B39" s="275" t="s">
        <v>900</v>
      </c>
      <c r="C39" s="275"/>
      <c r="D39" s="275"/>
      <c r="E39" s="276" t="s">
        <v>1229</v>
      </c>
      <c r="F39" s="276"/>
      <c r="G39" s="127" t="s">
        <v>899</v>
      </c>
      <c r="H39" s="47">
        <v>18</v>
      </c>
    </row>
    <row r="40" spans="1:8" ht="47.9" customHeight="1" x14ac:dyDescent="0.2">
      <c r="A40" s="64">
        <v>45150</v>
      </c>
      <c r="B40" s="275" t="s">
        <v>901</v>
      </c>
      <c r="C40" s="275"/>
      <c r="D40" s="275"/>
      <c r="E40" s="276" t="s">
        <v>1230</v>
      </c>
      <c r="F40" s="276"/>
      <c r="G40" s="127" t="s">
        <v>899</v>
      </c>
      <c r="H40" s="47">
        <v>40</v>
      </c>
    </row>
    <row r="41" spans="1:8" ht="47.9" customHeight="1" x14ac:dyDescent="0.2">
      <c r="A41" s="64">
        <v>45234</v>
      </c>
      <c r="B41" s="275" t="s">
        <v>902</v>
      </c>
      <c r="C41" s="275"/>
      <c r="D41" s="275"/>
      <c r="E41" s="276" t="s">
        <v>1231</v>
      </c>
      <c r="F41" s="276"/>
      <c r="G41" s="127" t="s">
        <v>264</v>
      </c>
      <c r="H41" s="47">
        <v>24</v>
      </c>
    </row>
    <row r="42" spans="1:8" ht="47.9" customHeight="1" x14ac:dyDescent="0.2">
      <c r="A42" s="64"/>
      <c r="B42" s="275"/>
      <c r="C42" s="275"/>
      <c r="D42" s="275"/>
      <c r="E42" s="276"/>
      <c r="F42" s="276"/>
      <c r="G42" s="127"/>
      <c r="H42" s="47"/>
    </row>
    <row r="43" spans="1:8" ht="47.9" customHeight="1" x14ac:dyDescent="0.2">
      <c r="A43" s="64"/>
      <c r="B43" s="275"/>
      <c r="C43" s="275"/>
      <c r="D43" s="275"/>
      <c r="E43" s="276"/>
      <c r="F43" s="276"/>
      <c r="G43" s="127"/>
      <c r="H43" s="47"/>
    </row>
    <row r="44" spans="1:8" ht="47.9" customHeight="1" x14ac:dyDescent="0.2">
      <c r="A44" s="49"/>
      <c r="B44" s="275"/>
      <c r="C44" s="275"/>
      <c r="D44" s="275"/>
      <c r="E44" s="276"/>
      <c r="F44" s="276"/>
      <c r="G44" s="127" t="s">
        <v>1232</v>
      </c>
      <c r="H44" s="47">
        <f>SUM(H37:H43)</f>
        <v>118</v>
      </c>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x14ac:dyDescent="0.2">
      <c r="A48" s="49"/>
      <c r="B48" s="275"/>
      <c r="C48" s="275"/>
      <c r="D48" s="275"/>
      <c r="E48" s="276"/>
      <c r="F48" s="276"/>
      <c r="G48" s="127"/>
      <c r="H48" s="47"/>
    </row>
    <row r="49" spans="1:8" ht="47.9" customHeight="1" thickBot="1" x14ac:dyDescent="0.25">
      <c r="A49" s="50"/>
      <c r="B49" s="277"/>
      <c r="C49" s="277"/>
      <c r="D49" s="277"/>
      <c r="E49" s="278"/>
      <c r="F49" s="278"/>
      <c r="G49" s="51"/>
      <c r="H49" s="52"/>
    </row>
    <row r="50" spans="1:8" ht="47.9" customHeight="1" x14ac:dyDescent="0.2">
      <c r="A50" s="104"/>
      <c r="B50" s="105"/>
      <c r="C50" s="105"/>
      <c r="D50" s="105"/>
      <c r="E50" s="104"/>
      <c r="F50" s="104"/>
      <c r="G50" s="106"/>
      <c r="H50" s="104"/>
    </row>
    <row r="51" spans="1:8" ht="47.9" customHeight="1" x14ac:dyDescent="0.2">
      <c r="A51" s="104"/>
      <c r="B51" s="105"/>
      <c r="C51" s="105"/>
      <c r="D51" s="105"/>
      <c r="E51" s="104"/>
      <c r="F51" s="104"/>
      <c r="G51" s="106"/>
      <c r="H51" s="104"/>
    </row>
    <row r="54" spans="1:8" x14ac:dyDescent="0.2">
      <c r="A54" t="s">
        <v>268</v>
      </c>
    </row>
    <row r="56" spans="1:8" x14ac:dyDescent="0.2">
      <c r="A56" t="s">
        <v>269</v>
      </c>
    </row>
    <row r="57" spans="1:8" x14ac:dyDescent="0.2">
      <c r="A57" s="55" t="s">
        <v>270</v>
      </c>
      <c r="B57" s="55" t="s">
        <v>271</v>
      </c>
      <c r="C57" s="55" t="s">
        <v>271</v>
      </c>
    </row>
    <row r="58" spans="1:8" x14ac:dyDescent="0.2">
      <c r="A58" s="55"/>
      <c r="B58" s="55" t="s">
        <v>272</v>
      </c>
      <c r="C58" s="55" t="s">
        <v>273</v>
      </c>
    </row>
    <row r="60" spans="1:8" x14ac:dyDescent="0.2">
      <c r="A60" s="55" t="s">
        <v>2</v>
      </c>
      <c r="B60" s="55" t="s">
        <v>274</v>
      </c>
    </row>
    <row r="61" spans="1:8" x14ac:dyDescent="0.2">
      <c r="A61" s="55"/>
      <c r="B61" s="55" t="s">
        <v>275</v>
      </c>
    </row>
    <row r="62" spans="1:8" x14ac:dyDescent="0.2">
      <c r="A62" s="55"/>
      <c r="B62" s="55" t="s">
        <v>228</v>
      </c>
    </row>
    <row r="63" spans="1:8" x14ac:dyDescent="0.2">
      <c r="A63" s="55"/>
      <c r="B63" s="55" t="s">
        <v>276</v>
      </c>
    </row>
    <row r="64" spans="1:8" x14ac:dyDescent="0.2">
      <c r="A64" s="55"/>
      <c r="B64" s="55" t="s">
        <v>277</v>
      </c>
    </row>
    <row r="65" spans="1:3" x14ac:dyDescent="0.2">
      <c r="A65" s="55"/>
      <c r="B65" s="55" t="s">
        <v>215</v>
      </c>
    </row>
    <row r="66" spans="1:3" x14ac:dyDescent="0.2">
      <c r="A66" s="55"/>
      <c r="B66" s="55" t="s">
        <v>278</v>
      </c>
    </row>
    <row r="67" spans="1:3" x14ac:dyDescent="0.2">
      <c r="A67" s="55"/>
      <c r="B67" s="55" t="s">
        <v>279</v>
      </c>
    </row>
    <row r="70" spans="1:3" x14ac:dyDescent="0.2">
      <c r="A70" s="55" t="s">
        <v>9</v>
      </c>
      <c r="B70" s="55" t="s">
        <v>216</v>
      </c>
    </row>
    <row r="71" spans="1:3" x14ac:dyDescent="0.2">
      <c r="B71" s="55" t="s">
        <v>280</v>
      </c>
    </row>
    <row r="74" spans="1:3" ht="16.5" x14ac:dyDescent="0.2">
      <c r="A74" s="55" t="s">
        <v>4</v>
      </c>
      <c r="B74" s="88" t="s">
        <v>56</v>
      </c>
      <c r="C74" s="89"/>
    </row>
    <row r="75" spans="1:3" ht="16.5" x14ac:dyDescent="0.2">
      <c r="B75" s="88" t="s">
        <v>33</v>
      </c>
      <c r="C75" s="89"/>
    </row>
    <row r="76" spans="1:3" ht="16.5" x14ac:dyDescent="0.2">
      <c r="B76" s="88" t="s">
        <v>48</v>
      </c>
      <c r="C76" s="89"/>
    </row>
    <row r="77" spans="1:3" ht="16.5" x14ac:dyDescent="0.2">
      <c r="B77" s="88" t="s">
        <v>52</v>
      </c>
      <c r="C77" s="89"/>
    </row>
    <row r="78" spans="1:3" ht="16.5" x14ac:dyDescent="0.2">
      <c r="B78" s="88" t="s">
        <v>74</v>
      </c>
      <c r="C78" s="89"/>
    </row>
    <row r="79" spans="1:3" ht="16.5" x14ac:dyDescent="0.2">
      <c r="B79" s="88" t="s">
        <v>87</v>
      </c>
      <c r="C79" s="89"/>
    </row>
    <row r="80" spans="1:3" ht="16.5" x14ac:dyDescent="0.2">
      <c r="B80" s="88" t="s">
        <v>26</v>
      </c>
      <c r="C80" s="89"/>
    </row>
    <row r="81" spans="1:3" ht="16.5" x14ac:dyDescent="0.2">
      <c r="B81" s="88" t="s">
        <v>45</v>
      </c>
      <c r="C81" s="89"/>
    </row>
    <row r="82" spans="1:3" ht="16.5" x14ac:dyDescent="0.2">
      <c r="B82" s="88" t="s">
        <v>50</v>
      </c>
      <c r="C82" s="89"/>
    </row>
    <row r="83" spans="1:3" ht="16.5" x14ac:dyDescent="0.2">
      <c r="B83" s="88" t="s">
        <v>39</v>
      </c>
      <c r="C83" s="89"/>
    </row>
    <row r="84" spans="1:3" ht="16.5" x14ac:dyDescent="0.2">
      <c r="B84" s="88" t="s">
        <v>47</v>
      </c>
      <c r="C84" s="89"/>
    </row>
    <row r="85" spans="1:3" ht="16.5" x14ac:dyDescent="0.2">
      <c r="B85" s="88" t="s">
        <v>27</v>
      </c>
      <c r="C85" s="89"/>
    </row>
    <row r="86" spans="1:3" ht="16.5" x14ac:dyDescent="0.2">
      <c r="B86" s="88" t="s">
        <v>54</v>
      </c>
      <c r="C86" s="89"/>
    </row>
    <row r="88" spans="1:3" ht="16.5" x14ac:dyDescent="0.2">
      <c r="A88" t="s">
        <v>281</v>
      </c>
      <c r="B88" s="90" t="s">
        <v>282</v>
      </c>
    </row>
    <row r="89" spans="1:3" ht="16.5" x14ac:dyDescent="0.2">
      <c r="B89" s="90" t="s">
        <v>283</v>
      </c>
    </row>
    <row r="90" spans="1:3" ht="16.5" x14ac:dyDescent="0.2">
      <c r="B90" s="90" t="s">
        <v>284</v>
      </c>
    </row>
    <row r="91" spans="1:3" ht="16.5" x14ac:dyDescent="0.2">
      <c r="B91" s="90" t="s">
        <v>285</v>
      </c>
    </row>
    <row r="92" spans="1:3" ht="16.5" x14ac:dyDescent="0.2">
      <c r="B92" s="90" t="s">
        <v>286</v>
      </c>
    </row>
    <row r="93" spans="1:3" ht="16.5" x14ac:dyDescent="0.2">
      <c r="B93" s="90" t="s">
        <v>287</v>
      </c>
    </row>
    <row r="94" spans="1:3" ht="16.5" x14ac:dyDescent="0.2">
      <c r="B94" s="90" t="s">
        <v>288</v>
      </c>
    </row>
    <row r="95" spans="1:3" ht="16.5" x14ac:dyDescent="0.2">
      <c r="B95" s="90" t="s">
        <v>289</v>
      </c>
    </row>
    <row r="96" spans="1:3" ht="16.5" x14ac:dyDescent="0.2">
      <c r="B96" s="90" t="s">
        <v>290</v>
      </c>
    </row>
    <row r="97" spans="2:2" ht="16.5" x14ac:dyDescent="0.2">
      <c r="B97" s="90" t="s">
        <v>291</v>
      </c>
    </row>
    <row r="98" spans="2:2" ht="16.5" x14ac:dyDescent="0.2">
      <c r="B98" s="90" t="s">
        <v>292</v>
      </c>
    </row>
    <row r="99" spans="2:2" ht="16.5" x14ac:dyDescent="0.2">
      <c r="B99" s="90" t="s">
        <v>293</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2FB950AE-6727-4656-BEA2-41271E8F2212}">
      <formula1>$B$58:$B$59</formula1>
    </dataValidation>
    <dataValidation type="list" allowBlank="1" showInputMessage="1" showErrorMessage="1" sqref="E4" xr:uid="{B08BD315-4178-4A30-B4D8-35EBB8FB6151}">
      <formula1>$B$61:$B$68</formula1>
    </dataValidation>
    <dataValidation type="list" allowBlank="1" showInputMessage="1" showErrorMessage="1" sqref="A23:B23" xr:uid="{C4CFB875-B143-47DA-9B7D-E2BA0798571F}">
      <formula1>$B$70:$B$71</formula1>
    </dataValidation>
    <dataValidation type="list" allowBlank="1" showInputMessage="1" showErrorMessage="1" sqref="B10:C11" xr:uid="{B5B5E7D1-EFC0-40DD-95EF-E25CAD0A4595}">
      <formula1>$B$74:$B$86</formula1>
    </dataValidation>
  </dataValidations>
  <hyperlinks>
    <hyperlink ref="J1" location="検索用一覧!A1" display="検索用一覧に戻る" xr:uid="{3C8B6D35-4E12-4A86-AA2E-21F263BC2961}"/>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705</v>
      </c>
      <c r="B4" s="348"/>
      <c r="C4" s="348" t="s">
        <v>706</v>
      </c>
      <c r="D4" s="348"/>
      <c r="E4" s="77" t="s">
        <v>277</v>
      </c>
      <c r="F4" s="349" t="s">
        <v>500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56</v>
      </c>
      <c r="C10" s="322"/>
      <c r="D10" s="323" t="s">
        <v>707</v>
      </c>
      <c r="E10" s="324"/>
      <c r="F10" s="324"/>
      <c r="G10" s="324"/>
      <c r="H10" s="325"/>
    </row>
    <row r="11" spans="1:13" ht="26.25" customHeight="1" thickBot="1" x14ac:dyDescent="0.25">
      <c r="A11" s="21" t="s">
        <v>234</v>
      </c>
      <c r="B11" s="278" t="s">
        <v>33</v>
      </c>
      <c r="C11" s="278"/>
      <c r="D11" s="326" t="s">
        <v>708</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709</v>
      </c>
      <c r="C15" s="336"/>
      <c r="D15" s="336"/>
      <c r="E15" s="336"/>
      <c r="F15" s="336"/>
      <c r="G15" s="336"/>
      <c r="H15" s="337"/>
    </row>
    <row r="16" spans="1:13" ht="30.75" customHeight="1" x14ac:dyDescent="0.2">
      <c r="A16" s="23" t="s">
        <v>6</v>
      </c>
      <c r="B16" s="338" t="s">
        <v>710</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711</v>
      </c>
      <c r="B19" s="303"/>
      <c r="C19" s="304"/>
      <c r="D19" s="305" t="s">
        <v>712</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v>2</v>
      </c>
      <c r="C32" s="284"/>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100">
        <v>42711</v>
      </c>
      <c r="B36" s="275" t="s">
        <v>713</v>
      </c>
      <c r="C36" s="275"/>
      <c r="D36" s="275"/>
      <c r="E36" s="276" t="s">
        <v>714</v>
      </c>
      <c r="F36" s="276"/>
      <c r="G36" s="79" t="s">
        <v>715</v>
      </c>
      <c r="H36" s="47">
        <v>40</v>
      </c>
    </row>
    <row r="37" spans="1:8" ht="47.9" customHeight="1" x14ac:dyDescent="0.2">
      <c r="A37" s="100">
        <v>42712</v>
      </c>
      <c r="B37" s="275" t="s">
        <v>713</v>
      </c>
      <c r="C37" s="275"/>
      <c r="D37" s="275"/>
      <c r="E37" s="276" t="s">
        <v>714</v>
      </c>
      <c r="F37" s="276"/>
      <c r="G37" s="79" t="s">
        <v>716</v>
      </c>
      <c r="H37" s="47">
        <v>40</v>
      </c>
    </row>
    <row r="38" spans="1:8" ht="47.9" customHeight="1" x14ac:dyDescent="0.2">
      <c r="A38" s="48"/>
      <c r="B38" s="275"/>
      <c r="C38" s="275"/>
      <c r="D38" s="275"/>
      <c r="E38" s="276"/>
      <c r="F38" s="276"/>
      <c r="G38" s="79"/>
      <c r="H38" s="47"/>
    </row>
    <row r="39" spans="1:8" ht="47.9" customHeight="1" x14ac:dyDescent="0.2">
      <c r="A39" s="49"/>
      <c r="B39" s="275"/>
      <c r="C39" s="275"/>
      <c r="D39" s="275"/>
      <c r="E39" s="276"/>
      <c r="F39" s="276"/>
      <c r="G39" s="79"/>
      <c r="H39" s="47"/>
    </row>
    <row r="40" spans="1:8" ht="47.9" customHeight="1" x14ac:dyDescent="0.2">
      <c r="A40" s="49"/>
      <c r="B40" s="275"/>
      <c r="C40" s="275"/>
      <c r="D40" s="275"/>
      <c r="E40" s="276"/>
      <c r="F40" s="276"/>
      <c r="G40" s="79"/>
      <c r="H40" s="47"/>
    </row>
    <row r="41" spans="1:8" ht="47.9" customHeight="1" x14ac:dyDescent="0.2">
      <c r="A41" s="49"/>
      <c r="B41" s="275"/>
      <c r="C41" s="275"/>
      <c r="D41" s="275"/>
      <c r="E41" s="276"/>
      <c r="F41" s="276"/>
      <c r="G41" s="79"/>
      <c r="H41" s="47"/>
    </row>
    <row r="42" spans="1:8" ht="47.9" customHeight="1" x14ac:dyDescent="0.2">
      <c r="A42" s="49"/>
      <c r="B42" s="275"/>
      <c r="C42" s="275"/>
      <c r="D42" s="275"/>
      <c r="E42" s="276"/>
      <c r="F42" s="276"/>
      <c r="G42" s="79"/>
      <c r="H42" s="47"/>
    </row>
    <row r="43" spans="1:8" ht="47.9" customHeight="1" x14ac:dyDescent="0.2">
      <c r="A43" s="49"/>
      <c r="B43" s="275"/>
      <c r="C43" s="275"/>
      <c r="D43" s="275"/>
      <c r="E43" s="276"/>
      <c r="F43" s="276"/>
      <c r="G43" s="79"/>
      <c r="H43" s="47"/>
    </row>
    <row r="44" spans="1:8" ht="47.9" customHeight="1" x14ac:dyDescent="0.2">
      <c r="A44" s="49"/>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877</v>
      </c>
      <c r="B4" s="348"/>
      <c r="C4" s="348" t="s">
        <v>878</v>
      </c>
      <c r="D4" s="348"/>
      <c r="E4" s="77" t="s">
        <v>277</v>
      </c>
      <c r="F4" s="349" t="s">
        <v>500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73"/>
      <c r="D7" s="74"/>
      <c r="E7" s="74"/>
      <c r="F7" s="74"/>
      <c r="G7" s="74"/>
      <c r="H7" s="7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56</v>
      </c>
      <c r="C10" s="322"/>
      <c r="D10" s="323" t="s">
        <v>879</v>
      </c>
      <c r="E10" s="324"/>
      <c r="F10" s="324"/>
      <c r="G10" s="324"/>
      <c r="H10" s="325"/>
    </row>
    <row r="11" spans="1:13" ht="26.25" customHeight="1" thickBot="1" x14ac:dyDescent="0.25">
      <c r="A11" s="21" t="s">
        <v>234</v>
      </c>
      <c r="B11" s="278" t="s">
        <v>33</v>
      </c>
      <c r="C11" s="278"/>
      <c r="D11" s="326" t="s">
        <v>880</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c r="C15" s="336"/>
      <c r="D15" s="336"/>
      <c r="E15" s="336"/>
      <c r="F15" s="336"/>
      <c r="G15" s="336"/>
      <c r="H15" s="337"/>
    </row>
    <row r="16" spans="1:13" ht="30.75" customHeight="1" x14ac:dyDescent="0.2">
      <c r="A16" s="23" t="s">
        <v>6</v>
      </c>
      <c r="B16" s="338" t="s">
        <v>881</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882</v>
      </c>
      <c r="B19" s="303"/>
      <c r="C19" s="304"/>
      <c r="D19" s="305" t="s">
        <v>883</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t="s">
        <v>30</v>
      </c>
      <c r="C26" s="33" t="s">
        <v>225</v>
      </c>
      <c r="D26" s="33" t="s">
        <v>30</v>
      </c>
      <c r="E26" s="33" t="s">
        <v>30</v>
      </c>
      <c r="F26" s="33" t="s">
        <v>30</v>
      </c>
      <c r="G26" s="33" t="s">
        <v>30</v>
      </c>
      <c r="H26" s="34" t="s">
        <v>225</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v>7</v>
      </c>
      <c r="C32" s="284" t="s">
        <v>884</v>
      </c>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85" t="s">
        <v>885</v>
      </c>
      <c r="B36" s="275" t="s">
        <v>886</v>
      </c>
      <c r="C36" s="275"/>
      <c r="D36" s="275"/>
      <c r="E36" s="276" t="s">
        <v>724</v>
      </c>
      <c r="F36" s="276"/>
      <c r="G36" s="209" t="s">
        <v>725</v>
      </c>
      <c r="H36" s="47">
        <v>40</v>
      </c>
    </row>
    <row r="37" spans="1:8" ht="47.9" customHeight="1" x14ac:dyDescent="0.2">
      <c r="A37" s="48" t="s">
        <v>887</v>
      </c>
      <c r="B37" s="275" t="s">
        <v>888</v>
      </c>
      <c r="C37" s="275"/>
      <c r="D37" s="275"/>
      <c r="E37" s="276" t="s">
        <v>889</v>
      </c>
      <c r="F37" s="276"/>
      <c r="G37" s="209" t="s">
        <v>890</v>
      </c>
      <c r="H37" s="47">
        <v>149</v>
      </c>
    </row>
    <row r="38" spans="1:8" ht="47.9" customHeight="1" x14ac:dyDescent="0.2">
      <c r="A38" s="48" t="s">
        <v>887</v>
      </c>
      <c r="B38" s="275" t="s">
        <v>891</v>
      </c>
      <c r="C38" s="275"/>
      <c r="D38" s="275"/>
      <c r="E38" s="276" t="s">
        <v>892</v>
      </c>
      <c r="F38" s="276"/>
      <c r="G38" s="209" t="s">
        <v>893</v>
      </c>
      <c r="H38" s="47">
        <v>20</v>
      </c>
    </row>
    <row r="39" spans="1:8" ht="47.9" customHeight="1" x14ac:dyDescent="0.2">
      <c r="A39" s="49" t="s">
        <v>773</v>
      </c>
      <c r="B39" s="275" t="s">
        <v>894</v>
      </c>
      <c r="C39" s="275"/>
      <c r="D39" s="275"/>
      <c r="E39" s="276" t="s">
        <v>889</v>
      </c>
      <c r="F39" s="276"/>
      <c r="G39" s="209" t="s">
        <v>895</v>
      </c>
      <c r="H39" s="47">
        <v>40</v>
      </c>
    </row>
    <row r="40" spans="1:8" ht="47.9" customHeight="1" x14ac:dyDescent="0.2">
      <c r="A40" s="49" t="s">
        <v>1426</v>
      </c>
      <c r="B40" s="275" t="s">
        <v>1427</v>
      </c>
      <c r="C40" s="275"/>
      <c r="D40" s="275"/>
      <c r="E40" s="276" t="s">
        <v>1428</v>
      </c>
      <c r="F40" s="276"/>
      <c r="G40" s="209" t="s">
        <v>1429</v>
      </c>
      <c r="H40" s="47">
        <v>15</v>
      </c>
    </row>
    <row r="41" spans="1:8" ht="47.9" customHeight="1" x14ac:dyDescent="0.2">
      <c r="A41" s="49" t="s">
        <v>1430</v>
      </c>
      <c r="B41" s="275" t="s">
        <v>1431</v>
      </c>
      <c r="C41" s="275"/>
      <c r="D41" s="275"/>
      <c r="E41" s="276" t="s">
        <v>1428</v>
      </c>
      <c r="F41" s="276"/>
      <c r="G41" s="209" t="s">
        <v>1432</v>
      </c>
      <c r="H41" s="47">
        <v>20</v>
      </c>
    </row>
    <row r="42" spans="1:8" ht="47.9" customHeight="1" x14ac:dyDescent="0.2">
      <c r="A42" s="49">
        <v>10</v>
      </c>
      <c r="B42" s="275" t="s">
        <v>1433</v>
      </c>
      <c r="C42" s="275"/>
      <c r="D42" s="275"/>
      <c r="E42" s="276" t="s">
        <v>1434</v>
      </c>
      <c r="F42" s="276"/>
      <c r="G42" s="209" t="s">
        <v>1435</v>
      </c>
      <c r="H42" s="47">
        <v>5</v>
      </c>
    </row>
    <row r="43" spans="1:8" ht="47.9" customHeight="1" x14ac:dyDescent="0.2">
      <c r="A43" s="49"/>
      <c r="B43" s="275"/>
      <c r="C43" s="275"/>
      <c r="D43" s="275"/>
      <c r="E43" s="276"/>
      <c r="F43" s="276"/>
      <c r="G43" s="79"/>
      <c r="H43" s="47"/>
    </row>
    <row r="44" spans="1:8" ht="47.9" customHeight="1" x14ac:dyDescent="0.2">
      <c r="A44" s="49"/>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81640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694</v>
      </c>
      <c r="B4" s="348"/>
      <c r="C4" s="348" t="s">
        <v>695</v>
      </c>
      <c r="D4" s="348"/>
      <c r="E4" s="77" t="s">
        <v>228</v>
      </c>
      <c r="F4" s="349" t="s">
        <v>461</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52</v>
      </c>
      <c r="C10" s="322"/>
      <c r="D10" s="323" t="s">
        <v>696</v>
      </c>
      <c r="E10" s="324"/>
      <c r="F10" s="324"/>
      <c r="G10" s="324"/>
      <c r="H10" s="325"/>
    </row>
    <row r="11" spans="1:13" ht="26.25" customHeight="1" thickBot="1" x14ac:dyDescent="0.25">
      <c r="A11" s="21" t="s">
        <v>234</v>
      </c>
      <c r="B11" s="278" t="s">
        <v>33</v>
      </c>
      <c r="C11" s="278"/>
      <c r="D11" s="326" t="s">
        <v>697</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c r="C15" s="336"/>
      <c r="D15" s="336"/>
      <c r="E15" s="336"/>
      <c r="F15" s="336"/>
      <c r="G15" s="336"/>
      <c r="H15" s="337"/>
    </row>
    <row r="16" spans="1:13" ht="30.75" customHeight="1" x14ac:dyDescent="0.2">
      <c r="A16" s="23" t="s">
        <v>6</v>
      </c>
      <c r="B16" s="440" t="s">
        <v>367</v>
      </c>
      <c r="C16" s="441"/>
      <c r="D16" s="441"/>
      <c r="E16" s="441"/>
      <c r="F16" s="441"/>
      <c r="G16" s="441"/>
      <c r="H16" s="442"/>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t="s">
        <v>698</v>
      </c>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699</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v>4</v>
      </c>
      <c r="C32" s="284">
        <v>15</v>
      </c>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80">
        <v>43556</v>
      </c>
      <c r="B36" s="276" t="s">
        <v>700</v>
      </c>
      <c r="C36" s="276"/>
      <c r="D36" s="276"/>
      <c r="E36" s="276"/>
      <c r="F36" s="276"/>
      <c r="G36" s="79" t="s">
        <v>701</v>
      </c>
      <c r="H36" s="47">
        <v>5</v>
      </c>
    </row>
    <row r="37" spans="1:8" ht="47.9" customHeight="1" x14ac:dyDescent="0.2">
      <c r="A37" s="80">
        <v>43678</v>
      </c>
      <c r="B37" s="276" t="s">
        <v>702</v>
      </c>
      <c r="C37" s="276"/>
      <c r="D37" s="276"/>
      <c r="E37" s="276"/>
      <c r="F37" s="276"/>
      <c r="G37" s="79" t="s">
        <v>701</v>
      </c>
      <c r="H37" s="47">
        <v>3</v>
      </c>
    </row>
    <row r="38" spans="1:8" ht="47.9" customHeight="1" x14ac:dyDescent="0.2">
      <c r="A38" s="80">
        <v>43739</v>
      </c>
      <c r="B38" s="276" t="s">
        <v>702</v>
      </c>
      <c r="C38" s="276"/>
      <c r="D38" s="276"/>
      <c r="E38" s="276"/>
      <c r="F38" s="276"/>
      <c r="G38" s="79" t="s">
        <v>701</v>
      </c>
      <c r="H38" s="47">
        <v>4</v>
      </c>
    </row>
    <row r="39" spans="1:8" ht="47.9" customHeight="1" x14ac:dyDescent="0.2">
      <c r="A39" s="99">
        <v>43800</v>
      </c>
      <c r="B39" s="276" t="s">
        <v>703</v>
      </c>
      <c r="C39" s="276"/>
      <c r="D39" s="276"/>
      <c r="E39" s="276"/>
      <c r="F39" s="276"/>
      <c r="G39" s="79" t="s">
        <v>701</v>
      </c>
      <c r="H39" s="47">
        <v>3</v>
      </c>
    </row>
    <row r="40" spans="1:8" ht="47.9" customHeight="1" x14ac:dyDescent="0.2">
      <c r="A40" s="49"/>
      <c r="B40" s="275"/>
      <c r="C40" s="275"/>
      <c r="D40" s="275"/>
      <c r="E40" s="276"/>
      <c r="F40" s="276"/>
      <c r="G40" s="79"/>
      <c r="H40" s="47"/>
    </row>
    <row r="41" spans="1:8" ht="47.9" customHeight="1" x14ac:dyDescent="0.2">
      <c r="A41" s="49"/>
      <c r="B41" s="275"/>
      <c r="C41" s="275"/>
      <c r="D41" s="275"/>
      <c r="E41" s="276"/>
      <c r="F41" s="276"/>
      <c r="G41" s="79"/>
      <c r="H41" s="47"/>
    </row>
    <row r="42" spans="1:8" ht="47.9" customHeight="1" x14ac:dyDescent="0.2">
      <c r="A42" s="49"/>
      <c r="B42" s="275"/>
      <c r="C42" s="275"/>
      <c r="D42" s="275"/>
      <c r="E42" s="276"/>
      <c r="F42" s="276"/>
      <c r="G42" s="79"/>
      <c r="H42" s="47"/>
    </row>
    <row r="43" spans="1:8" ht="47.9" customHeight="1" x14ac:dyDescent="0.2">
      <c r="A43" s="49"/>
      <c r="B43" s="275"/>
      <c r="C43" s="275"/>
      <c r="D43" s="275"/>
      <c r="E43" s="276"/>
      <c r="F43" s="276"/>
      <c r="G43" s="79"/>
      <c r="H43" s="47"/>
    </row>
    <row r="44" spans="1:8" ht="47.9" customHeight="1" x14ac:dyDescent="0.2">
      <c r="A44" s="49"/>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149</v>
      </c>
      <c r="B4" s="348"/>
      <c r="C4" s="348" t="s">
        <v>172</v>
      </c>
      <c r="D4" s="348"/>
      <c r="E4" s="77" t="s">
        <v>277</v>
      </c>
      <c r="F4" s="349" t="s">
        <v>365</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448"/>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610</v>
      </c>
      <c r="C10" s="322"/>
      <c r="D10" s="323" t="s">
        <v>664</v>
      </c>
      <c r="E10" s="324"/>
      <c r="F10" s="324"/>
      <c r="G10" s="324"/>
      <c r="H10" s="325"/>
    </row>
    <row r="11" spans="1:13" ht="26.25" customHeight="1" thickBot="1" x14ac:dyDescent="0.25">
      <c r="A11" s="21" t="s">
        <v>234</v>
      </c>
      <c r="B11" s="356" t="s">
        <v>33</v>
      </c>
      <c r="C11" s="356"/>
      <c r="D11" s="326" t="s">
        <v>665</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666</v>
      </c>
      <c r="C15" s="336"/>
      <c r="D15" s="336"/>
      <c r="E15" s="336"/>
      <c r="F15" s="336"/>
      <c r="G15" s="336"/>
      <c r="H15" s="337"/>
    </row>
    <row r="16" spans="1:13" ht="30.75" customHeight="1" x14ac:dyDescent="0.2">
      <c r="A16" s="23" t="s">
        <v>6</v>
      </c>
      <c r="B16" s="338" t="s">
        <v>667</v>
      </c>
      <c r="C16" s="339"/>
      <c r="D16" s="339"/>
      <c r="E16" s="339"/>
      <c r="F16" s="339"/>
      <c r="G16" s="339"/>
      <c r="H16" s="340"/>
    </row>
    <row r="17" spans="1:8" ht="24.75" customHeight="1" x14ac:dyDescent="0.2">
      <c r="A17" s="313"/>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660</v>
      </c>
      <c r="B19" s="303"/>
      <c r="C19" s="304"/>
      <c r="D19" s="352" t="s">
        <v>668</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669</v>
      </c>
      <c r="D23" s="296"/>
      <c r="E23" s="296"/>
      <c r="F23" s="297"/>
      <c r="G23" s="446" t="s">
        <v>670</v>
      </c>
      <c r="H23" s="447"/>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271</v>
      </c>
      <c r="B26" s="33" t="s">
        <v>271</v>
      </c>
      <c r="C26" s="33"/>
      <c r="D26" s="33" t="s">
        <v>271</v>
      </c>
      <c r="E26" s="33" t="s">
        <v>271</v>
      </c>
      <c r="F26" s="33"/>
      <c r="G26" s="33" t="s">
        <v>271</v>
      </c>
      <c r="H26" s="34" t="s">
        <v>271</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671</v>
      </c>
      <c r="C29" s="277"/>
      <c r="D29" s="280"/>
      <c r="E29" s="287"/>
      <c r="F29" s="288"/>
      <c r="G29" s="288"/>
      <c r="H29" s="288"/>
    </row>
    <row r="30" spans="1:8" ht="53.25" customHeight="1" thickBot="1" x14ac:dyDescent="0.25">
      <c r="A30" s="281" t="s">
        <v>338</v>
      </c>
      <c r="B30" s="281"/>
      <c r="C30" s="281"/>
      <c r="D30" s="281"/>
      <c r="E30" s="281"/>
      <c r="F30" s="281"/>
      <c r="G30" s="281"/>
      <c r="H30" s="281"/>
    </row>
    <row r="31" spans="1:8" ht="30" customHeight="1" x14ac:dyDescent="0.2">
      <c r="A31" s="91" t="s">
        <v>339</v>
      </c>
      <c r="B31" s="92" t="s">
        <v>340</v>
      </c>
      <c r="C31" s="443" t="s">
        <v>341</v>
      </c>
      <c r="D31" s="444"/>
    </row>
    <row r="32" spans="1:8" ht="38.25" customHeight="1" thickBot="1" x14ac:dyDescent="0.25">
      <c r="A32" s="93" t="s">
        <v>342</v>
      </c>
      <c r="B32" s="67">
        <v>6</v>
      </c>
      <c r="C32" s="284">
        <v>225</v>
      </c>
      <c r="D32" s="285"/>
    </row>
    <row r="33" spans="1:8" ht="11.25" customHeight="1" x14ac:dyDescent="0.2">
      <c r="A33" s="41"/>
    </row>
    <row r="34" spans="1:8" ht="29.25" customHeight="1" thickBot="1" x14ac:dyDescent="0.25">
      <c r="A34" s="41" t="s">
        <v>343</v>
      </c>
      <c r="F34" s="94" t="s">
        <v>344</v>
      </c>
    </row>
    <row r="35" spans="1:8" ht="22.5" customHeight="1" x14ac:dyDescent="0.2">
      <c r="A35" s="95" t="s">
        <v>345</v>
      </c>
      <c r="B35" s="445" t="s">
        <v>346</v>
      </c>
      <c r="C35" s="445"/>
      <c r="D35" s="445"/>
      <c r="E35" s="445" t="s">
        <v>347</v>
      </c>
      <c r="F35" s="445"/>
      <c r="G35" s="92" t="s">
        <v>348</v>
      </c>
      <c r="H35" s="96" t="s">
        <v>349</v>
      </c>
    </row>
    <row r="36" spans="1:8" ht="45.75" customHeight="1" x14ac:dyDescent="0.2">
      <c r="A36" s="48" t="s">
        <v>672</v>
      </c>
      <c r="B36" s="275" t="s">
        <v>673</v>
      </c>
      <c r="C36" s="275"/>
      <c r="D36" s="275"/>
      <c r="E36" s="276" t="s">
        <v>674</v>
      </c>
      <c r="F36" s="276"/>
      <c r="G36" s="79" t="s">
        <v>352</v>
      </c>
      <c r="H36" s="47">
        <v>35</v>
      </c>
    </row>
    <row r="37" spans="1:8" ht="47.9" customHeight="1" x14ac:dyDescent="0.2">
      <c r="A37" s="48" t="s">
        <v>675</v>
      </c>
      <c r="B37" s="351" t="s">
        <v>676</v>
      </c>
      <c r="C37" s="351"/>
      <c r="D37" s="351"/>
      <c r="E37" s="276" t="s">
        <v>75</v>
      </c>
      <c r="F37" s="276"/>
      <c r="G37" s="79" t="s">
        <v>677</v>
      </c>
      <c r="H37" s="47">
        <v>35</v>
      </c>
    </row>
    <row r="38" spans="1:8" ht="47.9" customHeight="1" x14ac:dyDescent="0.2">
      <c r="A38" s="48" t="s">
        <v>678</v>
      </c>
      <c r="B38" s="275" t="s">
        <v>679</v>
      </c>
      <c r="C38" s="275"/>
      <c r="D38" s="275"/>
      <c r="E38" s="276" t="s">
        <v>75</v>
      </c>
      <c r="F38" s="276"/>
      <c r="G38" s="79" t="s">
        <v>680</v>
      </c>
      <c r="H38" s="47">
        <v>31</v>
      </c>
    </row>
    <row r="39" spans="1:8" ht="47.9" customHeight="1" x14ac:dyDescent="0.2">
      <c r="A39" s="48" t="s">
        <v>681</v>
      </c>
      <c r="B39" s="275" t="s">
        <v>682</v>
      </c>
      <c r="C39" s="275"/>
      <c r="D39" s="275"/>
      <c r="E39" s="276" t="s">
        <v>683</v>
      </c>
      <c r="F39" s="276"/>
      <c r="G39" s="79" t="s">
        <v>684</v>
      </c>
      <c r="H39" s="47" t="s">
        <v>685</v>
      </c>
    </row>
    <row r="40" spans="1:8" ht="47.9" customHeight="1" x14ac:dyDescent="0.2">
      <c r="A40" s="48" t="s">
        <v>681</v>
      </c>
      <c r="B40" s="275" t="s">
        <v>682</v>
      </c>
      <c r="C40" s="275"/>
      <c r="D40" s="275"/>
      <c r="E40" s="276" t="s">
        <v>686</v>
      </c>
      <c r="F40" s="276"/>
      <c r="G40" s="79" t="s">
        <v>684</v>
      </c>
      <c r="H40" s="47" t="s">
        <v>687</v>
      </c>
    </row>
    <row r="41" spans="1:8" ht="47.9" customHeight="1" x14ac:dyDescent="0.2">
      <c r="A41" s="48" t="s">
        <v>688</v>
      </c>
      <c r="B41" s="275" t="s">
        <v>682</v>
      </c>
      <c r="C41" s="275"/>
      <c r="D41" s="275"/>
      <c r="E41" s="276" t="s">
        <v>689</v>
      </c>
      <c r="F41" s="276"/>
      <c r="G41" s="79" t="s">
        <v>684</v>
      </c>
      <c r="H41" s="47" t="s">
        <v>690</v>
      </c>
    </row>
    <row r="42" spans="1:8" ht="47.9" customHeight="1" x14ac:dyDescent="0.2">
      <c r="A42" s="48"/>
      <c r="B42" s="275"/>
      <c r="C42" s="275"/>
      <c r="D42" s="275"/>
      <c r="E42" s="276"/>
      <c r="F42" s="276"/>
      <c r="G42" s="79"/>
      <c r="H42" s="47"/>
    </row>
    <row r="43" spans="1:8" ht="47.9" customHeight="1" x14ac:dyDescent="0.2">
      <c r="A43" s="48"/>
      <c r="B43" s="275"/>
      <c r="C43" s="275"/>
      <c r="D43" s="275"/>
      <c r="E43" s="276"/>
      <c r="F43" s="276"/>
      <c r="G43" s="79"/>
      <c r="H43" s="47"/>
    </row>
    <row r="44" spans="1:8" ht="47.9" customHeight="1" x14ac:dyDescent="0.2">
      <c r="A44" s="48"/>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107C4F3-73DE-4816-9E50-4568877946FC}">
      <formula1>$B$70:$B$71</formula1>
    </dataValidation>
    <dataValidation type="list" allowBlank="1" showInputMessage="1" showErrorMessage="1" sqref="A26:H26" xr:uid="{352507F4-86CE-469E-8761-1446553E58F4}">
      <formula1>$B$58:$B$59</formula1>
    </dataValidation>
    <dataValidation type="list" allowBlank="1" showInputMessage="1" showErrorMessage="1" sqref="E4" xr:uid="{84C99C04-62AC-4493-8DD4-41F980DD8926}">
      <formula1>$B$61:$B$68</formula1>
    </dataValidation>
    <dataValidation type="list" allowBlank="1" showInputMessage="1" showErrorMessage="1" sqref="B10:C11" xr:uid="{0D4DF265-EDED-4BC5-B29A-7349B8AC2CD1}">
      <formula1>$B$74:$B$86</formula1>
    </dataValidation>
  </dataValidations>
  <hyperlinks>
    <hyperlink ref="B29"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29" max="16383"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C62D6-9F6E-4F47-9010-05EAC8CF8F4C}">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81640625" customWidth="1"/>
    <col min="2" max="2" width="12.54296875" customWidth="1"/>
    <col min="3" max="8" width="12.81640625" customWidth="1"/>
    <col min="14" max="14" width="27.08984375" customWidth="1"/>
  </cols>
  <sheetData>
    <row r="1" spans="1:13" ht="13.5" customHeight="1" x14ac:dyDescent="0.2">
      <c r="A1" s="451" t="s">
        <v>227</v>
      </c>
      <c r="B1" s="451"/>
      <c r="C1" s="451"/>
      <c r="D1" s="451"/>
      <c r="E1" s="451"/>
      <c r="F1" s="451"/>
      <c r="G1" s="451"/>
      <c r="H1" s="451"/>
      <c r="J1" s="59" t="s">
        <v>294</v>
      </c>
    </row>
    <row r="2" spans="1:13" ht="7.75" customHeight="1" thickBot="1" x14ac:dyDescent="0.25">
      <c r="A2" s="451"/>
      <c r="B2" s="451"/>
      <c r="C2" s="451"/>
      <c r="D2" s="451"/>
      <c r="E2" s="451"/>
      <c r="F2" s="451"/>
      <c r="G2" s="451"/>
      <c r="H2" s="451"/>
    </row>
    <row r="3" spans="1:13" ht="20.399999999999999" customHeight="1" x14ac:dyDescent="0.2">
      <c r="A3" s="344" t="s">
        <v>0</v>
      </c>
      <c r="B3" s="345"/>
      <c r="C3" s="345" t="s">
        <v>1</v>
      </c>
      <c r="D3" s="345"/>
      <c r="E3" s="176" t="s">
        <v>2</v>
      </c>
      <c r="F3" s="452" t="s">
        <v>3</v>
      </c>
      <c r="G3" s="453"/>
    </row>
    <row r="4" spans="1:13" ht="28.75" customHeight="1" thickBot="1" x14ac:dyDescent="0.25">
      <c r="A4" s="454" t="s">
        <v>1366</v>
      </c>
      <c r="B4" s="455"/>
      <c r="C4" s="456" t="s">
        <v>1367</v>
      </c>
      <c r="D4" s="455"/>
      <c r="E4" s="183" t="s">
        <v>1368</v>
      </c>
      <c r="F4" s="457" t="s">
        <v>1369</v>
      </c>
      <c r="G4" s="458"/>
      <c r="H4" s="184"/>
    </row>
    <row r="5" spans="1:13" ht="8.25" customHeight="1" thickBot="1" x14ac:dyDescent="0.25"/>
    <row r="6" spans="1:13" ht="20.399999999999999" customHeight="1" x14ac:dyDescent="0.2">
      <c r="A6" s="316" t="s">
        <v>230</v>
      </c>
      <c r="B6" s="286"/>
      <c r="C6" s="317" t="s">
        <v>231</v>
      </c>
      <c r="D6" s="318"/>
      <c r="E6" s="318"/>
      <c r="F6" s="318"/>
      <c r="G6" s="318"/>
      <c r="H6" s="319"/>
    </row>
    <row r="7" spans="1:13" ht="120.65" customHeight="1" thickBot="1" x14ac:dyDescent="0.25">
      <c r="A7" s="320"/>
      <c r="B7" s="448"/>
      <c r="C7" s="353"/>
      <c r="D7" s="354"/>
      <c r="E7" s="354"/>
      <c r="F7" s="354"/>
      <c r="G7" s="354"/>
      <c r="H7" s="355"/>
      <c r="M7" s="19"/>
    </row>
    <row r="8" spans="1:13" ht="8.4" customHeight="1" thickBot="1" x14ac:dyDescent="0.25">
      <c r="A8" s="390"/>
      <c r="B8" s="390"/>
      <c r="C8" s="131"/>
      <c r="D8" s="131"/>
      <c r="E8" s="131"/>
      <c r="F8" s="131"/>
      <c r="G8" s="131"/>
      <c r="H8" s="131"/>
      <c r="M8" s="19"/>
    </row>
    <row r="9" spans="1:13" ht="42" customHeight="1" thickBot="1" x14ac:dyDescent="0.25">
      <c r="A9" s="380" t="s">
        <v>969</v>
      </c>
      <c r="B9" s="381"/>
      <c r="C9" s="449" t="s">
        <v>1370</v>
      </c>
      <c r="D9" s="449"/>
      <c r="E9" s="449"/>
      <c r="F9" s="449"/>
      <c r="G9" s="449"/>
      <c r="H9" s="450"/>
      <c r="I9" s="184"/>
      <c r="M9" s="19"/>
    </row>
    <row r="10" spans="1:13" ht="8.4" customHeight="1" thickBot="1" x14ac:dyDescent="0.25"/>
    <row r="11" spans="1:13" ht="20.399999999999999" customHeight="1" x14ac:dyDescent="0.2">
      <c r="A11" s="289" t="s">
        <v>4</v>
      </c>
      <c r="B11" s="290"/>
      <c r="C11" s="290"/>
      <c r="D11" s="290"/>
      <c r="E11" s="290"/>
      <c r="F11" s="290"/>
      <c r="G11" s="290"/>
      <c r="H11" s="291"/>
      <c r="I11" s="184"/>
    </row>
    <row r="12" spans="1:13" ht="29.4" customHeight="1" x14ac:dyDescent="0.2">
      <c r="A12" s="185" t="s">
        <v>232</v>
      </c>
      <c r="B12" s="322" t="s">
        <v>56</v>
      </c>
      <c r="C12" s="322"/>
      <c r="D12" s="295" t="s">
        <v>1371</v>
      </c>
      <c r="E12" s="296"/>
      <c r="F12" s="296"/>
      <c r="G12" s="296"/>
      <c r="H12" s="298"/>
    </row>
    <row r="13" spans="1:13" ht="29.4" customHeight="1" thickBot="1" x14ac:dyDescent="0.25">
      <c r="A13" s="21" t="s">
        <v>234</v>
      </c>
      <c r="B13" s="278" t="s">
        <v>33</v>
      </c>
      <c r="C13" s="278"/>
      <c r="D13" s="404" t="s">
        <v>1372</v>
      </c>
      <c r="E13" s="303"/>
      <c r="F13" s="303"/>
      <c r="G13" s="303"/>
      <c r="H13" s="429"/>
    </row>
    <row r="14" spans="1:13" ht="8.4" customHeight="1" thickBot="1" x14ac:dyDescent="0.25"/>
    <row r="15" spans="1:13" ht="10.25" customHeight="1" x14ac:dyDescent="0.2">
      <c r="A15" s="329" t="s">
        <v>236</v>
      </c>
      <c r="B15" s="330"/>
      <c r="C15" s="330"/>
      <c r="D15" s="330"/>
      <c r="E15" s="330"/>
      <c r="F15" s="330"/>
      <c r="G15" s="330"/>
      <c r="H15" s="331"/>
    </row>
    <row r="16" spans="1:13" ht="10.25" customHeight="1" x14ac:dyDescent="0.2">
      <c r="A16" s="332"/>
      <c r="B16" s="333"/>
      <c r="C16" s="333"/>
      <c r="D16" s="333"/>
      <c r="E16" s="333"/>
      <c r="F16" s="333"/>
      <c r="G16" s="333"/>
      <c r="H16" s="334"/>
    </row>
    <row r="17" spans="1:9" ht="29.4" customHeight="1" x14ac:dyDescent="0.2">
      <c r="A17" s="22" t="s">
        <v>5</v>
      </c>
      <c r="B17" s="338" t="s">
        <v>1373</v>
      </c>
      <c r="C17" s="339"/>
      <c r="D17" s="339"/>
      <c r="E17" s="339"/>
      <c r="F17" s="339"/>
      <c r="G17" s="339"/>
      <c r="H17" s="340"/>
    </row>
    <row r="18" spans="1:9" ht="110.4" customHeight="1" x14ac:dyDescent="0.2">
      <c r="A18" s="186" t="s">
        <v>6</v>
      </c>
      <c r="B18" s="338" t="s">
        <v>1374</v>
      </c>
      <c r="C18" s="339"/>
      <c r="D18" s="339"/>
      <c r="E18" s="339"/>
      <c r="F18" s="339"/>
      <c r="G18" s="339"/>
      <c r="H18" s="340"/>
      <c r="I18" s="184"/>
    </row>
    <row r="19" spans="1:9" ht="20.399999999999999" customHeight="1" x14ac:dyDescent="0.2">
      <c r="A19" s="313" t="s">
        <v>237</v>
      </c>
      <c r="B19" s="314"/>
      <c r="C19" s="314"/>
      <c r="D19" s="314"/>
      <c r="E19" s="314"/>
      <c r="F19" s="314"/>
      <c r="G19" s="314"/>
      <c r="H19" s="315"/>
    </row>
    <row r="20" spans="1:9" ht="20.399999999999999" customHeight="1" x14ac:dyDescent="0.2">
      <c r="A20" s="299" t="s">
        <v>7</v>
      </c>
      <c r="B20" s="300"/>
      <c r="C20" s="300"/>
      <c r="D20" s="300" t="s">
        <v>8</v>
      </c>
      <c r="E20" s="300"/>
      <c r="F20" s="300"/>
      <c r="G20" s="300"/>
      <c r="H20" s="301"/>
      <c r="I20" s="184"/>
    </row>
    <row r="21" spans="1:9" ht="104.4" customHeight="1" thickBot="1" x14ac:dyDescent="0.25">
      <c r="A21" s="302" t="s">
        <v>1375</v>
      </c>
      <c r="B21" s="303"/>
      <c r="C21" s="304"/>
      <c r="D21" s="305" t="s">
        <v>1376</v>
      </c>
      <c r="E21" s="306"/>
      <c r="F21" s="306"/>
      <c r="G21" s="306"/>
      <c r="H21" s="307"/>
    </row>
    <row r="22" spans="1:9" ht="9.75" customHeight="1" thickBot="1" x14ac:dyDescent="0.25">
      <c r="A22" s="25"/>
      <c r="B22" s="26"/>
      <c r="C22" s="26"/>
      <c r="D22" s="27"/>
      <c r="E22" s="28"/>
      <c r="F22" s="28"/>
      <c r="G22" s="28"/>
      <c r="H22" s="29"/>
    </row>
    <row r="23" spans="1:9" ht="20.399999999999999" customHeight="1" x14ac:dyDescent="0.2">
      <c r="A23" s="289" t="s">
        <v>238</v>
      </c>
      <c r="B23" s="290"/>
      <c r="C23" s="290"/>
      <c r="D23" s="290"/>
      <c r="E23" s="290"/>
      <c r="F23" s="290"/>
      <c r="G23" s="290"/>
      <c r="H23" s="291"/>
    </row>
    <row r="24" spans="1:9" ht="20.399999999999999" customHeight="1" x14ac:dyDescent="0.2">
      <c r="A24" s="459" t="s">
        <v>239</v>
      </c>
      <c r="B24" s="460"/>
      <c r="C24" s="310" t="s">
        <v>240</v>
      </c>
      <c r="D24" s="311"/>
      <c r="E24" s="311"/>
      <c r="F24" s="309"/>
      <c r="G24" s="274" t="s">
        <v>241</v>
      </c>
      <c r="H24" s="292"/>
    </row>
    <row r="25" spans="1:9" ht="22.25" customHeight="1" x14ac:dyDescent="0.2">
      <c r="A25" s="461" t="s">
        <v>1377</v>
      </c>
      <c r="B25" s="462"/>
      <c r="C25" s="295"/>
      <c r="D25" s="296"/>
      <c r="E25" s="296"/>
      <c r="F25" s="297"/>
      <c r="G25" s="295"/>
      <c r="H25" s="298"/>
    </row>
    <row r="26" spans="1:9" ht="18.75" customHeight="1" x14ac:dyDescent="0.2">
      <c r="A26" s="463" t="s">
        <v>242</v>
      </c>
      <c r="B26" s="464"/>
      <c r="C26" s="310" t="s">
        <v>13</v>
      </c>
      <c r="D26" s="311"/>
      <c r="E26" s="311"/>
      <c r="F26" s="311"/>
      <c r="G26" s="311"/>
      <c r="H26" s="312"/>
      <c r="I26" s="184"/>
    </row>
    <row r="27" spans="1:9" ht="20.399999999999999" customHeight="1" x14ac:dyDescent="0.2">
      <c r="A27" s="178" t="s">
        <v>16</v>
      </c>
      <c r="B27" s="3" t="s">
        <v>243</v>
      </c>
      <c r="C27" s="179" t="s">
        <v>244</v>
      </c>
      <c r="D27" s="179" t="s">
        <v>19</v>
      </c>
      <c r="E27" s="179" t="s">
        <v>20</v>
      </c>
      <c r="F27" s="179" t="s">
        <v>21</v>
      </c>
      <c r="G27" s="179" t="s">
        <v>245</v>
      </c>
      <c r="H27" s="180" t="s">
        <v>23</v>
      </c>
    </row>
    <row r="28" spans="1:9" ht="21" customHeight="1" thickBot="1" x14ac:dyDescent="0.25">
      <c r="A28" s="187" t="s">
        <v>1378</v>
      </c>
      <c r="B28" s="188" t="s">
        <v>1378</v>
      </c>
      <c r="C28" s="188"/>
      <c r="D28" s="188" t="s">
        <v>1378</v>
      </c>
      <c r="E28" s="188" t="s">
        <v>1378</v>
      </c>
      <c r="F28" s="189" t="s">
        <v>1378</v>
      </c>
      <c r="G28" s="33"/>
      <c r="H28" s="34"/>
      <c r="I28" s="184"/>
    </row>
    <row r="29" spans="1:9" ht="9.65" customHeight="1" thickBot="1" x14ac:dyDescent="0.25"/>
    <row r="30" spans="1:9" ht="20.399999999999999" customHeight="1" x14ac:dyDescent="0.2">
      <c r="A30" s="289" t="s">
        <v>246</v>
      </c>
      <c r="B30" s="290"/>
      <c r="C30" s="290"/>
      <c r="D30" s="291"/>
    </row>
    <row r="31" spans="1:9" ht="20.399999999999999" customHeight="1" x14ac:dyDescent="0.2">
      <c r="A31" s="22" t="s">
        <v>1379</v>
      </c>
      <c r="B31" s="323" t="s">
        <v>1380</v>
      </c>
      <c r="C31" s="324"/>
      <c r="D31" s="325"/>
      <c r="E31" s="287"/>
      <c r="F31" s="288"/>
      <c r="G31" s="288"/>
      <c r="H31" s="288"/>
    </row>
    <row r="32" spans="1:9" ht="20.399999999999999" customHeight="1" x14ac:dyDescent="0.2">
      <c r="A32" s="22" t="s">
        <v>1381</v>
      </c>
      <c r="B32" s="323" t="s">
        <v>1382</v>
      </c>
      <c r="C32" s="324"/>
      <c r="D32" s="325"/>
      <c r="E32" s="287"/>
      <c r="F32" s="288"/>
      <c r="G32" s="288"/>
      <c r="H32" s="288"/>
    </row>
    <row r="33" spans="1:9" ht="31.25" customHeight="1" thickBot="1" x14ac:dyDescent="0.25">
      <c r="A33" s="35" t="s">
        <v>247</v>
      </c>
      <c r="B33" s="465" t="s">
        <v>1383</v>
      </c>
      <c r="C33" s="466"/>
      <c r="D33" s="467"/>
    </row>
    <row r="34" spans="1:9" ht="38.4" customHeight="1" thickBot="1" x14ac:dyDescent="0.25">
      <c r="A34" s="468" t="s">
        <v>975</v>
      </c>
      <c r="B34" s="468"/>
      <c r="C34" s="468"/>
      <c r="D34" s="468"/>
      <c r="E34" s="468"/>
      <c r="F34" s="468"/>
      <c r="G34" s="468"/>
      <c r="H34" s="468"/>
    </row>
    <row r="35" spans="1:9" ht="30" customHeight="1" thickBot="1" x14ac:dyDescent="0.25">
      <c r="A35" s="190" t="s">
        <v>249</v>
      </c>
      <c r="B35" s="177" t="s">
        <v>250</v>
      </c>
      <c r="C35" s="469" t="s">
        <v>251</v>
      </c>
      <c r="D35" s="470"/>
      <c r="E35" s="53"/>
      <c r="F35" s="191" t="s">
        <v>0</v>
      </c>
      <c r="G35" s="471" t="s">
        <v>1366</v>
      </c>
      <c r="H35" s="472"/>
      <c r="I35" s="184"/>
    </row>
    <row r="36" spans="1:9" ht="38.25" customHeight="1" thickBot="1" x14ac:dyDescent="0.25">
      <c r="A36" s="38" t="s">
        <v>252</v>
      </c>
      <c r="B36" s="192">
        <v>16</v>
      </c>
      <c r="C36" s="473">
        <v>1505</v>
      </c>
      <c r="D36" s="474"/>
      <c r="E36" s="184"/>
    </row>
    <row r="37" spans="1:9" ht="11.25" customHeight="1" x14ac:dyDescent="0.2">
      <c r="A37" s="41"/>
      <c r="B37" s="193"/>
      <c r="C37" s="193"/>
      <c r="D37" s="193"/>
    </row>
    <row r="38" spans="1:9" ht="29.25" customHeight="1" thickBot="1" x14ac:dyDescent="0.25">
      <c r="A38" s="41" t="s">
        <v>255</v>
      </c>
      <c r="F38" s="42" t="s">
        <v>256</v>
      </c>
    </row>
    <row r="39" spans="1:9" ht="22.5" customHeight="1" x14ac:dyDescent="0.2">
      <c r="A39" s="194" t="s">
        <v>257</v>
      </c>
      <c r="B39" s="286" t="s">
        <v>258</v>
      </c>
      <c r="C39" s="286"/>
      <c r="D39" s="286"/>
      <c r="E39" s="286" t="s">
        <v>259</v>
      </c>
      <c r="F39" s="286"/>
      <c r="G39" s="177" t="s">
        <v>260</v>
      </c>
      <c r="H39" s="44" t="s">
        <v>261</v>
      </c>
      <c r="I39" s="184"/>
    </row>
    <row r="40" spans="1:9" ht="37.25" customHeight="1" x14ac:dyDescent="0.2">
      <c r="A40" s="195">
        <v>36739</v>
      </c>
      <c r="B40" s="475" t="s">
        <v>1384</v>
      </c>
      <c r="C40" s="476"/>
      <c r="D40" s="477"/>
      <c r="E40" s="478" t="s">
        <v>1385</v>
      </c>
      <c r="F40" s="479"/>
      <c r="G40" s="182" t="s">
        <v>1386</v>
      </c>
      <c r="H40" s="181">
        <v>20</v>
      </c>
      <c r="I40" s="184"/>
    </row>
    <row r="41" spans="1:9" ht="35.4" customHeight="1" x14ac:dyDescent="0.2">
      <c r="A41" s="195">
        <v>37073</v>
      </c>
      <c r="B41" s="480" t="s">
        <v>1387</v>
      </c>
      <c r="C41" s="481"/>
      <c r="D41" s="482"/>
      <c r="E41" s="483" t="s">
        <v>1388</v>
      </c>
      <c r="F41" s="484"/>
      <c r="G41" s="182" t="s">
        <v>1389</v>
      </c>
      <c r="H41" s="181">
        <v>40</v>
      </c>
      <c r="I41" s="184"/>
    </row>
    <row r="42" spans="1:9" ht="39" customHeight="1" x14ac:dyDescent="0.2">
      <c r="A42" s="195">
        <v>37530</v>
      </c>
      <c r="B42" s="480" t="s">
        <v>1390</v>
      </c>
      <c r="C42" s="481"/>
      <c r="D42" s="482"/>
      <c r="E42" s="478" t="s">
        <v>1391</v>
      </c>
      <c r="F42" s="479"/>
      <c r="G42" s="182" t="s">
        <v>1392</v>
      </c>
      <c r="H42" s="181">
        <v>80</v>
      </c>
      <c r="I42" s="184"/>
    </row>
    <row r="43" spans="1:9" ht="77.400000000000006" customHeight="1" x14ac:dyDescent="0.2">
      <c r="A43" s="195">
        <v>37926</v>
      </c>
      <c r="B43" s="480" t="s">
        <v>1393</v>
      </c>
      <c r="C43" s="481"/>
      <c r="D43" s="482"/>
      <c r="E43" s="478" t="s">
        <v>1394</v>
      </c>
      <c r="F43" s="479"/>
      <c r="G43" s="182" t="s">
        <v>1395</v>
      </c>
      <c r="H43" s="196">
        <v>120</v>
      </c>
    </row>
    <row r="44" spans="1:9" ht="47.9" customHeight="1" x14ac:dyDescent="0.2">
      <c r="A44" s="195">
        <v>42917</v>
      </c>
      <c r="B44" s="480" t="s">
        <v>1396</v>
      </c>
      <c r="C44" s="481"/>
      <c r="D44" s="482"/>
      <c r="E44" s="478" t="s">
        <v>1397</v>
      </c>
      <c r="F44" s="479"/>
      <c r="G44" s="182" t="s">
        <v>1398</v>
      </c>
      <c r="H44" s="181">
        <v>50</v>
      </c>
      <c r="I44" s="184"/>
    </row>
    <row r="45" spans="1:9" ht="43.25" customHeight="1" x14ac:dyDescent="0.2">
      <c r="A45" s="195">
        <v>45200</v>
      </c>
      <c r="B45" s="480" t="s">
        <v>1399</v>
      </c>
      <c r="C45" s="481"/>
      <c r="D45" s="482"/>
      <c r="E45" s="483" t="s">
        <v>1400</v>
      </c>
      <c r="F45" s="484"/>
      <c r="G45" s="182" t="s">
        <v>1401</v>
      </c>
      <c r="H45" s="196">
        <v>13</v>
      </c>
    </row>
    <row r="46" spans="1:9" ht="47.9" customHeight="1" x14ac:dyDescent="0.2">
      <c r="A46" s="195">
        <v>45200</v>
      </c>
      <c r="B46" s="480" t="s">
        <v>1402</v>
      </c>
      <c r="C46" s="481"/>
      <c r="D46" s="482"/>
      <c r="E46" s="478" t="s">
        <v>1403</v>
      </c>
      <c r="F46" s="479"/>
      <c r="G46" s="182" t="s">
        <v>1404</v>
      </c>
      <c r="H46" s="196">
        <v>14</v>
      </c>
    </row>
    <row r="47" spans="1:9" ht="40.25" customHeight="1" x14ac:dyDescent="0.2">
      <c r="A47" s="195">
        <v>45292</v>
      </c>
      <c r="B47" s="480" t="s">
        <v>1405</v>
      </c>
      <c r="C47" s="481"/>
      <c r="D47" s="482"/>
      <c r="E47" s="478" t="s">
        <v>1406</v>
      </c>
      <c r="F47" s="479"/>
      <c r="G47" s="182" t="s">
        <v>1407</v>
      </c>
      <c r="H47" s="196">
        <v>114</v>
      </c>
    </row>
    <row r="48" spans="1:9" ht="42" customHeight="1" x14ac:dyDescent="0.2">
      <c r="A48" s="195">
        <v>45352</v>
      </c>
      <c r="B48" s="480" t="s">
        <v>1408</v>
      </c>
      <c r="C48" s="481"/>
      <c r="D48" s="482"/>
      <c r="E48" s="478" t="s">
        <v>1409</v>
      </c>
      <c r="F48" s="479"/>
      <c r="G48" s="182" t="s">
        <v>1410</v>
      </c>
      <c r="H48" s="181">
        <v>150</v>
      </c>
      <c r="I48" s="184"/>
    </row>
    <row r="49" spans="1:9" ht="51" customHeight="1" x14ac:dyDescent="0.2">
      <c r="A49" s="195">
        <v>45444</v>
      </c>
      <c r="B49" s="480" t="s">
        <v>1411</v>
      </c>
      <c r="C49" s="481"/>
      <c r="D49" s="482"/>
      <c r="E49" s="483" t="s">
        <v>1400</v>
      </c>
      <c r="F49" s="484"/>
      <c r="G49" s="182" t="s">
        <v>1412</v>
      </c>
      <c r="H49" s="181">
        <v>15</v>
      </c>
      <c r="I49" s="184"/>
    </row>
    <row r="50" spans="1:9" ht="47.9" customHeight="1" x14ac:dyDescent="0.2">
      <c r="A50" s="195">
        <v>45536</v>
      </c>
      <c r="B50" s="480" t="s">
        <v>1413</v>
      </c>
      <c r="C50" s="481"/>
      <c r="D50" s="482"/>
      <c r="E50" s="478" t="s">
        <v>1414</v>
      </c>
      <c r="F50" s="479"/>
      <c r="G50" s="182" t="s">
        <v>1415</v>
      </c>
      <c r="H50" s="196">
        <v>47</v>
      </c>
    </row>
    <row r="51" spans="1:9" ht="47.9" customHeight="1" x14ac:dyDescent="0.2">
      <c r="A51" s="195">
        <v>45536</v>
      </c>
      <c r="B51" s="480" t="s">
        <v>1416</v>
      </c>
      <c r="C51" s="481"/>
      <c r="D51" s="482"/>
      <c r="E51" s="478" t="s">
        <v>1417</v>
      </c>
      <c r="F51" s="479"/>
      <c r="G51" s="182" t="s">
        <v>1418</v>
      </c>
      <c r="H51" s="181">
        <v>154</v>
      </c>
      <c r="I51" s="184"/>
    </row>
    <row r="52" spans="1:9" ht="55.25" customHeight="1" x14ac:dyDescent="0.2">
      <c r="A52" s="195">
        <v>45566</v>
      </c>
      <c r="B52" s="490" t="s">
        <v>1419</v>
      </c>
      <c r="C52" s="491"/>
      <c r="D52" s="492"/>
      <c r="E52" s="478" t="s">
        <v>1414</v>
      </c>
      <c r="F52" s="479"/>
      <c r="G52" s="182" t="s">
        <v>1415</v>
      </c>
      <c r="H52" s="181">
        <v>48</v>
      </c>
      <c r="I52" s="184"/>
    </row>
    <row r="53" spans="1:9" ht="47.4" customHeight="1" x14ac:dyDescent="0.2">
      <c r="A53" s="195">
        <v>45566</v>
      </c>
      <c r="B53" s="480" t="s">
        <v>1420</v>
      </c>
      <c r="C53" s="481"/>
      <c r="D53" s="482"/>
      <c r="E53" s="483" t="s">
        <v>1400</v>
      </c>
      <c r="F53" s="484"/>
      <c r="G53" s="182" t="s">
        <v>1412</v>
      </c>
      <c r="H53" s="181">
        <v>11</v>
      </c>
      <c r="I53" s="184"/>
    </row>
    <row r="54" spans="1:9" ht="36" customHeight="1" x14ac:dyDescent="0.2">
      <c r="A54" s="195">
        <v>45597</v>
      </c>
      <c r="B54" s="480" t="s">
        <v>1421</v>
      </c>
      <c r="C54" s="481"/>
      <c r="D54" s="482"/>
      <c r="E54" s="478" t="s">
        <v>1403</v>
      </c>
      <c r="F54" s="479"/>
      <c r="G54" s="182" t="s">
        <v>1404</v>
      </c>
      <c r="H54" s="196">
        <v>13</v>
      </c>
    </row>
    <row r="55" spans="1:9" ht="31.25" customHeight="1" thickBot="1" x14ac:dyDescent="0.25">
      <c r="A55" s="197">
        <v>45597</v>
      </c>
      <c r="B55" s="485" t="s">
        <v>1422</v>
      </c>
      <c r="C55" s="486"/>
      <c r="D55" s="487"/>
      <c r="E55" s="488" t="s">
        <v>1423</v>
      </c>
      <c r="F55" s="489"/>
      <c r="G55" s="198" t="s">
        <v>1424</v>
      </c>
      <c r="H55" s="199">
        <v>616</v>
      </c>
      <c r="I55" s="184"/>
    </row>
    <row r="56" spans="1:9" x14ac:dyDescent="0.2">
      <c r="B56" s="53"/>
      <c r="E56" s="193"/>
      <c r="F56" s="193"/>
      <c r="H56" s="193"/>
    </row>
    <row r="59" spans="1:9" x14ac:dyDescent="0.2">
      <c r="A59" t="s">
        <v>268</v>
      </c>
    </row>
    <row r="61" spans="1:9" x14ac:dyDescent="0.2">
      <c r="A61" t="s">
        <v>269</v>
      </c>
    </row>
    <row r="62" spans="1:9" x14ac:dyDescent="0.2">
      <c r="A62" s="55" t="s">
        <v>270</v>
      </c>
      <c r="B62" s="55" t="s">
        <v>271</v>
      </c>
      <c r="C62" s="55" t="s">
        <v>271</v>
      </c>
    </row>
    <row r="63" spans="1:9" x14ac:dyDescent="0.2">
      <c r="A63" s="55"/>
      <c r="B63" s="55" t="s">
        <v>272</v>
      </c>
      <c r="C63" s="55" t="s">
        <v>273</v>
      </c>
    </row>
    <row r="65" spans="1:3" x14ac:dyDescent="0.2">
      <c r="A65" s="55" t="s">
        <v>2</v>
      </c>
      <c r="B65" s="55" t="s">
        <v>274</v>
      </c>
    </row>
    <row r="66" spans="1:3" x14ac:dyDescent="0.2">
      <c r="A66" s="55"/>
      <c r="B66" s="55" t="s">
        <v>275</v>
      </c>
    </row>
    <row r="67" spans="1:3" x14ac:dyDescent="0.2">
      <c r="A67" s="55"/>
      <c r="B67" s="55" t="s">
        <v>228</v>
      </c>
    </row>
    <row r="68" spans="1:3" x14ac:dyDescent="0.2">
      <c r="A68" s="55"/>
      <c r="B68" s="55" t="s">
        <v>276</v>
      </c>
    </row>
    <row r="69" spans="1:3" x14ac:dyDescent="0.2">
      <c r="A69" s="55"/>
      <c r="B69" s="55" t="s">
        <v>277</v>
      </c>
    </row>
    <row r="70" spans="1:3" x14ac:dyDescent="0.2">
      <c r="A70" s="55"/>
      <c r="B70" s="55" t="s">
        <v>215</v>
      </c>
    </row>
    <row r="71" spans="1:3" x14ac:dyDescent="0.2">
      <c r="A71" s="55"/>
      <c r="B71" s="55" t="s">
        <v>278</v>
      </c>
    </row>
    <row r="72" spans="1:3" x14ac:dyDescent="0.2">
      <c r="A72" s="55"/>
      <c r="B72" s="55" t="s">
        <v>279</v>
      </c>
    </row>
    <row r="74" spans="1:3" x14ac:dyDescent="0.2">
      <c r="A74" s="55" t="s">
        <v>9</v>
      </c>
      <c r="B74" s="55" t="s">
        <v>216</v>
      </c>
    </row>
    <row r="75" spans="1:3" x14ac:dyDescent="0.2">
      <c r="B75" s="55" t="s">
        <v>280</v>
      </c>
    </row>
    <row r="78" spans="1:3" ht="16.5" x14ac:dyDescent="0.2">
      <c r="A78" s="55" t="s">
        <v>4</v>
      </c>
      <c r="B78" s="56" t="s">
        <v>56</v>
      </c>
      <c r="C78" s="57"/>
    </row>
    <row r="79" spans="1:3" ht="16.5" x14ac:dyDescent="0.2">
      <c r="B79" s="56" t="s">
        <v>33</v>
      </c>
      <c r="C79" s="57"/>
    </row>
    <row r="80" spans="1:3" ht="16.5" x14ac:dyDescent="0.2">
      <c r="B80" s="56" t="s">
        <v>48</v>
      </c>
      <c r="C80" s="57"/>
    </row>
    <row r="81" spans="1:3" ht="16.5" x14ac:dyDescent="0.2">
      <c r="B81" s="56" t="s">
        <v>52</v>
      </c>
      <c r="C81" s="57"/>
    </row>
    <row r="82" spans="1:3" ht="16.5" x14ac:dyDescent="0.2">
      <c r="B82" s="56" t="s">
        <v>74</v>
      </c>
      <c r="C82" s="57"/>
    </row>
    <row r="83" spans="1:3" ht="16.5" x14ac:dyDescent="0.2">
      <c r="B83" s="56" t="s">
        <v>87</v>
      </c>
      <c r="C83" s="57"/>
    </row>
    <row r="84" spans="1:3" ht="16.5" x14ac:dyDescent="0.2">
      <c r="B84" s="56" t="s">
        <v>26</v>
      </c>
      <c r="C84" s="57"/>
    </row>
    <row r="85" spans="1:3" ht="16.5" x14ac:dyDescent="0.2">
      <c r="B85" s="56" t="s">
        <v>45</v>
      </c>
      <c r="C85" s="57"/>
    </row>
    <row r="86" spans="1:3" ht="16.5" x14ac:dyDescent="0.2">
      <c r="B86" s="56" t="s">
        <v>50</v>
      </c>
      <c r="C86" s="57"/>
    </row>
    <row r="87" spans="1:3" ht="16.5" x14ac:dyDescent="0.2">
      <c r="B87" s="56" t="s">
        <v>39</v>
      </c>
      <c r="C87" s="57"/>
    </row>
    <row r="88" spans="1:3" ht="16.5" x14ac:dyDescent="0.2">
      <c r="B88" s="56" t="s">
        <v>47</v>
      </c>
      <c r="C88" s="57"/>
    </row>
    <row r="89" spans="1:3" ht="16.5" x14ac:dyDescent="0.2">
      <c r="B89" s="56" t="s">
        <v>27</v>
      </c>
      <c r="C89" s="57"/>
    </row>
    <row r="90" spans="1:3" ht="16.5" x14ac:dyDescent="0.2">
      <c r="B90" s="56" t="s">
        <v>54</v>
      </c>
      <c r="C90" s="57"/>
    </row>
    <row r="92" spans="1:3" ht="16.5" x14ac:dyDescent="0.2">
      <c r="A92" t="s">
        <v>281</v>
      </c>
      <c r="B92" s="58" t="s">
        <v>282</v>
      </c>
    </row>
    <row r="93" spans="1:3" ht="16.5" x14ac:dyDescent="0.2">
      <c r="B93" s="58" t="s">
        <v>283</v>
      </c>
    </row>
    <row r="94" spans="1:3" ht="16.5" x14ac:dyDescent="0.2">
      <c r="B94" s="58" t="s">
        <v>284</v>
      </c>
    </row>
    <row r="95" spans="1:3" ht="16.5" x14ac:dyDescent="0.2">
      <c r="B95" s="58" t="s">
        <v>285</v>
      </c>
    </row>
    <row r="96" spans="1:3" ht="16.5" x14ac:dyDescent="0.2">
      <c r="B96" s="58" t="s">
        <v>286</v>
      </c>
    </row>
    <row r="97" spans="2:2" ht="16.5" x14ac:dyDescent="0.2">
      <c r="B97" s="58" t="s">
        <v>287</v>
      </c>
    </row>
    <row r="98" spans="2:2" ht="16.5" x14ac:dyDescent="0.2">
      <c r="B98" s="58" t="s">
        <v>288</v>
      </c>
    </row>
    <row r="99" spans="2:2" ht="16.5" x14ac:dyDescent="0.2">
      <c r="B99" s="58" t="s">
        <v>289</v>
      </c>
    </row>
    <row r="100" spans="2:2" ht="16.5" x14ac:dyDescent="0.2">
      <c r="B100" s="58" t="s">
        <v>290</v>
      </c>
    </row>
    <row r="101" spans="2:2" ht="16.5" x14ac:dyDescent="0.2">
      <c r="B101" s="58" t="s">
        <v>291</v>
      </c>
    </row>
    <row r="102" spans="2:2" ht="16.5" x14ac:dyDescent="0.2">
      <c r="B102" s="58" t="s">
        <v>292</v>
      </c>
    </row>
    <row r="103" spans="2:2" ht="16.5" x14ac:dyDescent="0.2">
      <c r="B103" s="58" t="s">
        <v>293</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755E1043-4E8D-41A5-A695-C1A744C1B50B}">
      <formula1>$B$74:$B$75</formula1>
    </dataValidation>
    <dataValidation type="list" allowBlank="1" showInputMessage="1" showErrorMessage="1" sqref="A28:H28" xr:uid="{75F9DF08-6237-4C8C-BC15-72789A9BF7CF}">
      <formula1>$B$62:$B$63</formula1>
    </dataValidation>
    <dataValidation type="list" allowBlank="1" showInputMessage="1" showErrorMessage="1" sqref="E4" xr:uid="{B532F7F3-9F9B-4641-89FA-1704F62FA97E}">
      <formula1>$B$65:$B$72</formula1>
    </dataValidation>
    <dataValidation type="list" allowBlank="1" showInputMessage="1" showErrorMessage="1" sqref="B12:C13" xr:uid="{A2CE7F6A-D084-47E8-AF4C-A547DF7D200B}">
      <formula1>$B$78:$B$90</formula1>
    </dataValidation>
  </dataValidations>
  <hyperlinks>
    <hyperlink ref="B33" r:id="rId1" display="hashimotosp10@gmail.com" xr:uid="{E2DD7065-C922-418C-AB5F-B69E83E94120}"/>
    <hyperlink ref="J1" location="検索用一覧!A1" display="検索用一覧に戻る" xr:uid="{0FFBF394-512B-4A00-AAEE-1FE72D601A48}"/>
  </hyperlinks>
  <printOptions horizontalCentered="1" verticalCentered="1"/>
  <pageMargins left="0.51181102362204722" right="0.51181102362204722" top="0.35433070866141736" bottom="0.35433070866141736" header="0.31496062992125984" footer="0.31496062992125984"/>
  <pageSetup paperSize="9" scale="92" orientation="portrait" r:id="rId2"/>
  <rowBreaks count="1" manualBreakCount="1">
    <brk id="33"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6" t="s">
        <v>2</v>
      </c>
      <c r="F3" s="346" t="s">
        <v>3</v>
      </c>
      <c r="G3" s="331"/>
    </row>
    <row r="4" spans="1:13" ht="39.75" customHeight="1" thickBot="1" x14ac:dyDescent="0.25">
      <c r="A4" s="347" t="s">
        <v>217</v>
      </c>
      <c r="B4" s="348"/>
      <c r="C4" s="348" t="s">
        <v>218</v>
      </c>
      <c r="D4" s="348"/>
      <c r="E4" s="17" t="s">
        <v>228</v>
      </c>
      <c r="F4" s="349" t="s">
        <v>229</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233</v>
      </c>
      <c r="E10" s="324"/>
      <c r="F10" s="324"/>
      <c r="G10" s="324"/>
      <c r="H10" s="325"/>
    </row>
    <row r="11" spans="1:13" ht="26.25" customHeight="1" thickBot="1" x14ac:dyDescent="0.25">
      <c r="A11" s="21" t="s">
        <v>234</v>
      </c>
      <c r="B11" s="278" t="s">
        <v>52</v>
      </c>
      <c r="C11" s="278"/>
      <c r="D11" s="326" t="s">
        <v>235</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c r="C15" s="336"/>
      <c r="D15" s="336"/>
      <c r="E15" s="336"/>
      <c r="F15" s="336"/>
      <c r="G15" s="336"/>
      <c r="H15" s="337"/>
    </row>
    <row r="16" spans="1:13" ht="68.25" customHeight="1" x14ac:dyDescent="0.2">
      <c r="A16" s="23" t="s">
        <v>6</v>
      </c>
      <c r="B16" s="338" t="s">
        <v>221</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30" t="s">
        <v>16</v>
      </c>
      <c r="B25" s="3" t="s">
        <v>243</v>
      </c>
      <c r="C25" s="2" t="s">
        <v>244</v>
      </c>
      <c r="D25" s="2" t="s">
        <v>19</v>
      </c>
      <c r="E25" s="2" t="s">
        <v>20</v>
      </c>
      <c r="F25" s="2" t="s">
        <v>21</v>
      </c>
      <c r="G25" s="2" t="s">
        <v>245</v>
      </c>
      <c r="H25" s="31"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37" t="s">
        <v>250</v>
      </c>
      <c r="C31" s="282" t="s">
        <v>251</v>
      </c>
      <c r="D31" s="283"/>
    </row>
    <row r="32" spans="1:8" ht="38.25" customHeight="1" thickBot="1" x14ac:dyDescent="0.25">
      <c r="A32" s="38" t="s">
        <v>252</v>
      </c>
      <c r="B32" s="39" t="s">
        <v>253</v>
      </c>
      <c r="C32" s="284" t="s">
        <v>254</v>
      </c>
      <c r="D32" s="285"/>
    </row>
    <row r="33" spans="1:8" ht="11.25" customHeight="1" x14ac:dyDescent="0.2">
      <c r="A33" s="41"/>
    </row>
    <row r="34" spans="1:8" ht="29.25" customHeight="1" thickBot="1" x14ac:dyDescent="0.25">
      <c r="A34" s="41" t="s">
        <v>255</v>
      </c>
      <c r="F34" s="42" t="s">
        <v>256</v>
      </c>
    </row>
    <row r="35" spans="1:8" ht="22.5" customHeight="1" x14ac:dyDescent="0.2">
      <c r="A35" s="43" t="s">
        <v>257</v>
      </c>
      <c r="B35" s="286" t="s">
        <v>258</v>
      </c>
      <c r="C35" s="286"/>
      <c r="D35" s="286"/>
      <c r="E35" s="286" t="s">
        <v>259</v>
      </c>
      <c r="F35" s="286"/>
      <c r="G35" s="37" t="s">
        <v>260</v>
      </c>
      <c r="H35" s="44" t="s">
        <v>261</v>
      </c>
    </row>
    <row r="36" spans="1:8" ht="45.75" customHeight="1" x14ac:dyDescent="0.2">
      <c r="A36" s="45">
        <v>44501</v>
      </c>
      <c r="B36" s="351" t="s">
        <v>262</v>
      </c>
      <c r="C36" s="275"/>
      <c r="D36" s="275"/>
      <c r="E36" s="276" t="s">
        <v>263</v>
      </c>
      <c r="F36" s="276"/>
      <c r="G36" s="46" t="s">
        <v>264</v>
      </c>
      <c r="H36" s="47" t="s">
        <v>265</v>
      </c>
    </row>
    <row r="37" spans="1:8" ht="47.9" customHeight="1" x14ac:dyDescent="0.2">
      <c r="A37" s="45">
        <v>44531</v>
      </c>
      <c r="B37" s="351" t="s">
        <v>266</v>
      </c>
      <c r="C37" s="275"/>
      <c r="D37" s="275"/>
      <c r="E37" s="276" t="s">
        <v>263</v>
      </c>
      <c r="F37" s="276"/>
      <c r="G37" s="46" t="s">
        <v>264</v>
      </c>
      <c r="H37" s="47" t="s">
        <v>267</v>
      </c>
    </row>
    <row r="38" spans="1:8" ht="47.9" customHeight="1" x14ac:dyDescent="0.2">
      <c r="A38" s="48"/>
      <c r="B38" s="275"/>
      <c r="C38" s="275"/>
      <c r="D38" s="275"/>
      <c r="E38" s="276"/>
      <c r="F38" s="276"/>
      <c r="G38" s="46"/>
      <c r="H38" s="47"/>
    </row>
    <row r="39" spans="1:8" ht="47.9" customHeight="1" x14ac:dyDescent="0.2">
      <c r="A39" s="49"/>
      <c r="B39" s="275"/>
      <c r="C39" s="275"/>
      <c r="D39" s="275"/>
      <c r="E39" s="276"/>
      <c r="F39" s="276"/>
      <c r="G39" s="46"/>
      <c r="H39" s="47"/>
    </row>
    <row r="40" spans="1:8" ht="47.9" customHeight="1" x14ac:dyDescent="0.2">
      <c r="A40" s="49"/>
      <c r="B40" s="275"/>
      <c r="C40" s="275"/>
      <c r="D40" s="275"/>
      <c r="E40" s="276"/>
      <c r="F40" s="276"/>
      <c r="G40" s="46"/>
      <c r="H40" s="47"/>
    </row>
    <row r="41" spans="1:8" ht="47.9" customHeight="1" x14ac:dyDescent="0.2">
      <c r="A41" s="49"/>
      <c r="B41" s="275"/>
      <c r="C41" s="275"/>
      <c r="D41" s="275"/>
      <c r="E41" s="276"/>
      <c r="F41" s="276"/>
      <c r="G41" s="46"/>
      <c r="H41" s="47"/>
    </row>
    <row r="42" spans="1:8" ht="47.9" customHeight="1" x14ac:dyDescent="0.2">
      <c r="A42" s="49"/>
      <c r="B42" s="275"/>
      <c r="C42" s="275"/>
      <c r="D42" s="275"/>
      <c r="E42" s="276"/>
      <c r="F42" s="276"/>
      <c r="G42" s="46"/>
      <c r="H42" s="47"/>
    </row>
    <row r="43" spans="1:8" ht="47.9" customHeight="1" x14ac:dyDescent="0.2">
      <c r="A43" s="49"/>
      <c r="B43" s="275"/>
      <c r="C43" s="275"/>
      <c r="D43" s="275"/>
      <c r="E43" s="276"/>
      <c r="F43" s="276"/>
      <c r="G43" s="46"/>
      <c r="H43" s="47"/>
    </row>
    <row r="44" spans="1:8" ht="47.9" customHeight="1" x14ac:dyDescent="0.2">
      <c r="A44" s="49"/>
      <c r="B44" s="275"/>
      <c r="C44" s="275"/>
      <c r="D44" s="275"/>
      <c r="E44" s="276"/>
      <c r="F44" s="276"/>
      <c r="G44" s="46"/>
      <c r="H44" s="47"/>
    </row>
    <row r="45" spans="1:8" ht="47.9" customHeight="1" x14ac:dyDescent="0.2">
      <c r="A45" s="49"/>
      <c r="B45" s="275"/>
      <c r="C45" s="275"/>
      <c r="D45" s="275"/>
      <c r="E45" s="276"/>
      <c r="F45" s="276"/>
      <c r="G45" s="46"/>
      <c r="H45" s="47"/>
    </row>
    <row r="46" spans="1:8" ht="47.9" customHeight="1" x14ac:dyDescent="0.2">
      <c r="A46" s="49"/>
      <c r="B46" s="275"/>
      <c r="C46" s="275"/>
      <c r="D46" s="275"/>
      <c r="E46" s="276"/>
      <c r="F46" s="276"/>
      <c r="G46" s="46"/>
      <c r="H46" s="47"/>
    </row>
    <row r="47" spans="1:8" ht="47.9" customHeight="1" x14ac:dyDescent="0.2">
      <c r="A47" s="49"/>
      <c r="B47" s="275"/>
      <c r="C47" s="275"/>
      <c r="D47" s="275"/>
      <c r="E47" s="276"/>
      <c r="F47" s="276"/>
      <c r="G47" s="46"/>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61AE-1D64-4A03-8CEC-156539E6AF10}">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649</v>
      </c>
      <c r="B4" s="348"/>
      <c r="C4" s="348" t="s">
        <v>1357</v>
      </c>
      <c r="D4" s="348"/>
      <c r="E4" s="116" t="s">
        <v>278</v>
      </c>
      <c r="F4" s="349" t="s">
        <v>356</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t="s">
        <v>1234</v>
      </c>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610</v>
      </c>
      <c r="C12" s="322"/>
      <c r="D12" s="323"/>
      <c r="E12" s="324"/>
      <c r="F12" s="324"/>
      <c r="G12" s="324"/>
      <c r="H12" s="325"/>
    </row>
    <row r="13" spans="1:13" ht="26.25" customHeight="1" thickBot="1" x14ac:dyDescent="0.25">
      <c r="A13" s="21" t="s">
        <v>234</v>
      </c>
      <c r="B13" s="278" t="s">
        <v>525</v>
      </c>
      <c r="C13" s="278"/>
      <c r="D13" s="326"/>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1235</v>
      </c>
      <c r="C17" s="324"/>
      <c r="D17" s="324"/>
      <c r="E17" s="324"/>
      <c r="F17" s="324"/>
      <c r="G17" s="324"/>
      <c r="H17" s="325"/>
    </row>
    <row r="18" spans="1:8" ht="30.75" customHeight="1" x14ac:dyDescent="0.2">
      <c r="A18" s="23" t="s">
        <v>6</v>
      </c>
      <c r="B18" s="295" t="s">
        <v>1236</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1237</v>
      </c>
      <c r="B21" s="303"/>
      <c r="C21" s="304"/>
      <c r="D21" s="305"/>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280</v>
      </c>
      <c r="B25" s="294"/>
      <c r="C25" s="295" t="s">
        <v>356</v>
      </c>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c r="C28" s="33"/>
      <c r="D28" s="32" t="s">
        <v>30</v>
      </c>
      <c r="E28" s="32" t="s">
        <v>30</v>
      </c>
      <c r="F28" s="32" t="s">
        <v>30</v>
      </c>
      <c r="G28" s="32" t="s">
        <v>30</v>
      </c>
      <c r="H28" s="32"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118" t="s">
        <v>250</v>
      </c>
      <c r="C33" s="282" t="s">
        <v>251</v>
      </c>
      <c r="D33" s="283"/>
    </row>
    <row r="34" spans="1:8" ht="38.25" customHeight="1" thickBot="1" x14ac:dyDescent="0.25">
      <c r="A34" s="38" t="s">
        <v>252</v>
      </c>
      <c r="B34" s="126">
        <v>2</v>
      </c>
      <c r="C34" s="284">
        <v>120</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48" t="s">
        <v>1238</v>
      </c>
      <c r="B38" s="275" t="s">
        <v>1239</v>
      </c>
      <c r="C38" s="275"/>
      <c r="D38" s="275"/>
      <c r="E38" s="276" t="s">
        <v>356</v>
      </c>
      <c r="F38" s="276"/>
      <c r="G38" s="127" t="s">
        <v>264</v>
      </c>
      <c r="H38" s="47" t="s">
        <v>659</v>
      </c>
    </row>
    <row r="39" spans="1:8" ht="47.9" customHeight="1" x14ac:dyDescent="0.2">
      <c r="A39" s="48" t="s">
        <v>1143</v>
      </c>
      <c r="B39" s="323" t="s">
        <v>375</v>
      </c>
      <c r="C39" s="324"/>
      <c r="D39" s="401"/>
      <c r="E39" s="276" t="s">
        <v>1240</v>
      </c>
      <c r="F39" s="276"/>
      <c r="G39" s="127" t="s">
        <v>264</v>
      </c>
      <c r="H39" s="47" t="s">
        <v>1241</v>
      </c>
    </row>
    <row r="40" spans="1:8" ht="47.9" customHeight="1" x14ac:dyDescent="0.2">
      <c r="A40" s="48" t="s">
        <v>650</v>
      </c>
      <c r="B40" s="275" t="s">
        <v>651</v>
      </c>
      <c r="C40" s="275"/>
      <c r="D40" s="275"/>
      <c r="E40" s="276" t="s">
        <v>652</v>
      </c>
      <c r="F40" s="276"/>
      <c r="G40" s="127" t="s">
        <v>22</v>
      </c>
      <c r="H40" s="47" t="s">
        <v>653</v>
      </c>
    </row>
    <row r="41" spans="1:8" ht="47.9" customHeight="1" x14ac:dyDescent="0.2">
      <c r="A41" s="48" t="s">
        <v>654</v>
      </c>
      <c r="B41" s="275" t="s">
        <v>655</v>
      </c>
      <c r="C41" s="275"/>
      <c r="D41" s="275"/>
      <c r="E41" s="276" t="s">
        <v>656</v>
      </c>
      <c r="F41" s="276"/>
      <c r="G41" s="65" t="s">
        <v>657</v>
      </c>
      <c r="H41" s="47" t="s">
        <v>658</v>
      </c>
    </row>
    <row r="42" spans="1:8" ht="47.9" customHeight="1" x14ac:dyDescent="0.2">
      <c r="A42" s="49"/>
      <c r="B42" s="275"/>
      <c r="C42" s="275"/>
      <c r="D42" s="275"/>
      <c r="E42" s="276"/>
      <c r="F42" s="276"/>
      <c r="G42" s="127"/>
      <c r="H42" s="47"/>
    </row>
    <row r="43" spans="1:8" ht="47.9" customHeight="1" x14ac:dyDescent="0.2">
      <c r="A43" s="49"/>
      <c r="B43" s="275"/>
      <c r="C43" s="275"/>
      <c r="D43" s="275"/>
      <c r="E43" s="276"/>
      <c r="F43" s="276"/>
      <c r="G43" s="127"/>
      <c r="H43" s="47"/>
    </row>
    <row r="44" spans="1:8" ht="47.9" customHeight="1" x14ac:dyDescent="0.2">
      <c r="A44" s="49"/>
      <c r="B44" s="275"/>
      <c r="C44" s="275"/>
      <c r="D44" s="275"/>
      <c r="E44" s="276"/>
      <c r="F44" s="276"/>
      <c r="G44" s="127"/>
      <c r="H44" s="47"/>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x14ac:dyDescent="0.2">
      <c r="A48" s="49"/>
      <c r="B48" s="275"/>
      <c r="C48" s="275"/>
      <c r="D48" s="275"/>
      <c r="E48" s="276"/>
      <c r="F48" s="276"/>
      <c r="G48" s="127"/>
      <c r="H48" s="47"/>
    </row>
    <row r="49" spans="1:8" ht="47.9" customHeight="1" x14ac:dyDescent="0.2">
      <c r="A49" s="49"/>
      <c r="B49" s="275"/>
      <c r="C49" s="275"/>
      <c r="D49" s="275"/>
      <c r="E49" s="276"/>
      <c r="F49" s="276"/>
      <c r="G49" s="127"/>
      <c r="H49" s="47"/>
    </row>
    <row r="50" spans="1:8" ht="47.9" customHeight="1" thickBot="1" x14ac:dyDescent="0.25">
      <c r="A50" s="50"/>
      <c r="B50" s="277"/>
      <c r="C50" s="277"/>
      <c r="D50" s="277"/>
      <c r="E50" s="278"/>
      <c r="F50" s="278"/>
      <c r="G50" s="51"/>
      <c r="H50" s="52"/>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5">
    <dataValidation type="list" allowBlank="1" showInputMessage="1" showErrorMessage="1" sqref="A28 D28:H28" xr:uid="{4B781044-CB33-4684-9C39-74EFE04521CC}">
      <formula1>$B$58:$B$59</formula1>
    </dataValidation>
    <dataValidation type="list" allowBlank="1" showInputMessage="1" showErrorMessage="1" sqref="A25:B25" xr:uid="{B6864441-0808-466C-9026-32EB79A33E0F}">
      <formula1>$B$72:$B$73</formula1>
    </dataValidation>
    <dataValidation type="list" allowBlank="1" showInputMessage="1" showErrorMessage="1" sqref="B28:C28" xr:uid="{CF14DA68-9AED-44E1-A8F3-D05ACF0D8B46}">
      <formula1>$B$60:$B$61</formula1>
    </dataValidation>
    <dataValidation type="list" allowBlank="1" showInputMessage="1" showErrorMessage="1" sqref="E4" xr:uid="{F054BC83-40C7-4CAA-ADEA-8ED4B2F518DC}">
      <formula1>$B$63:$B$70</formula1>
    </dataValidation>
    <dataValidation type="list" allowBlank="1" showInputMessage="1" showErrorMessage="1" sqref="B12:C13" xr:uid="{799ED277-60FC-4B06-A698-8F2529D465FE}">
      <formula1>$B$76:$B$88</formula1>
    </dataValidation>
  </dataValidations>
  <hyperlinks>
    <hyperlink ref="J1" location="検索用一覧!A1" display="検索用一覧に戻る" xr:uid="{52641EE1-A7D7-41FE-9D02-0D8B3D0C778F}"/>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6" t="s">
        <v>2</v>
      </c>
      <c r="F3" s="346" t="s">
        <v>3</v>
      </c>
      <c r="G3" s="331"/>
    </row>
    <row r="4" spans="1:13" ht="39.75" customHeight="1" thickBot="1" x14ac:dyDescent="0.25">
      <c r="A4" s="347" t="s">
        <v>611</v>
      </c>
      <c r="B4" s="348"/>
      <c r="C4" s="348" t="s">
        <v>612</v>
      </c>
      <c r="D4" s="348"/>
      <c r="E4" s="18" t="s">
        <v>277</v>
      </c>
      <c r="F4" s="349" t="s">
        <v>613</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493" t="s">
        <v>33</v>
      </c>
      <c r="C10" s="493"/>
      <c r="D10" s="323" t="s">
        <v>614</v>
      </c>
      <c r="E10" s="324"/>
      <c r="F10" s="324"/>
      <c r="G10" s="324"/>
      <c r="H10" s="325"/>
    </row>
    <row r="11" spans="1:13" ht="35.25" customHeight="1" thickBot="1" x14ac:dyDescent="0.25">
      <c r="A11" s="21" t="s">
        <v>234</v>
      </c>
      <c r="B11" s="494" t="s">
        <v>54</v>
      </c>
      <c r="C11" s="494"/>
      <c r="D11" s="404" t="s">
        <v>615</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616</v>
      </c>
      <c r="C15" s="339"/>
      <c r="D15" s="339"/>
      <c r="E15" s="339"/>
      <c r="F15" s="339"/>
      <c r="G15" s="339"/>
      <c r="H15" s="340"/>
    </row>
    <row r="16" spans="1:13" ht="30.75" customHeight="1" x14ac:dyDescent="0.2">
      <c r="A16" s="23" t="s">
        <v>6</v>
      </c>
      <c r="B16" s="338" t="s">
        <v>617</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35.25" customHeight="1" thickBot="1" x14ac:dyDescent="0.25">
      <c r="A19" s="302" t="s">
        <v>618</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30" t="s">
        <v>16</v>
      </c>
      <c r="B25" s="3" t="s">
        <v>243</v>
      </c>
      <c r="C25" s="24" t="s">
        <v>244</v>
      </c>
      <c r="D25" s="24" t="s">
        <v>19</v>
      </c>
      <c r="E25" s="24" t="s">
        <v>20</v>
      </c>
      <c r="F25" s="24" t="s">
        <v>21</v>
      </c>
      <c r="G25" s="24" t="s">
        <v>245</v>
      </c>
      <c r="H25" s="31" t="s">
        <v>23</v>
      </c>
    </row>
    <row r="26" spans="1:8" ht="32.25" customHeight="1" thickBot="1" x14ac:dyDescent="0.25">
      <c r="A26" s="32" t="s">
        <v>30</v>
      </c>
      <c r="B26" s="33"/>
      <c r="C26" s="33"/>
      <c r="D26" s="33"/>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619</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37" t="s">
        <v>250</v>
      </c>
      <c r="C31" s="282" t="s">
        <v>251</v>
      </c>
      <c r="D31" s="283"/>
    </row>
    <row r="32" spans="1:8" ht="38.25" customHeight="1" thickBot="1" x14ac:dyDescent="0.25">
      <c r="A32" s="38" t="s">
        <v>252</v>
      </c>
      <c r="B32" s="40">
        <v>9</v>
      </c>
      <c r="C32" s="284">
        <v>312</v>
      </c>
      <c r="D32" s="285"/>
    </row>
    <row r="33" spans="1:8" ht="11.25" customHeight="1" x14ac:dyDescent="0.2">
      <c r="A33" s="41"/>
    </row>
    <row r="34" spans="1:8" ht="29.25" customHeight="1" thickBot="1" x14ac:dyDescent="0.25">
      <c r="A34" s="41" t="s">
        <v>255</v>
      </c>
      <c r="F34" s="42" t="s">
        <v>256</v>
      </c>
    </row>
    <row r="35" spans="1:8" ht="22.5" customHeight="1" x14ac:dyDescent="0.2">
      <c r="A35" s="43" t="s">
        <v>257</v>
      </c>
      <c r="B35" s="286" t="s">
        <v>258</v>
      </c>
      <c r="C35" s="286"/>
      <c r="D35" s="286"/>
      <c r="E35" s="286" t="s">
        <v>259</v>
      </c>
      <c r="F35" s="286"/>
      <c r="G35" s="37" t="s">
        <v>260</v>
      </c>
      <c r="H35" s="44" t="s">
        <v>261</v>
      </c>
    </row>
    <row r="36" spans="1:8" ht="45.75" customHeight="1" x14ac:dyDescent="0.2">
      <c r="A36" s="78" t="s">
        <v>620</v>
      </c>
      <c r="B36" s="275" t="s">
        <v>621</v>
      </c>
      <c r="C36" s="275"/>
      <c r="D36" s="275"/>
      <c r="E36" s="276" t="s">
        <v>622</v>
      </c>
      <c r="F36" s="276"/>
      <c r="G36" s="46" t="s">
        <v>623</v>
      </c>
      <c r="H36" s="47">
        <v>31</v>
      </c>
    </row>
    <row r="37" spans="1:8" ht="47.9" customHeight="1" x14ac:dyDescent="0.2">
      <c r="A37" s="78" t="s">
        <v>624</v>
      </c>
      <c r="B37" s="495" t="s">
        <v>625</v>
      </c>
      <c r="C37" s="495"/>
      <c r="D37" s="495"/>
      <c r="E37" s="276" t="s">
        <v>443</v>
      </c>
      <c r="F37" s="276"/>
      <c r="G37" s="46" t="s">
        <v>443</v>
      </c>
      <c r="H37" s="47">
        <v>28</v>
      </c>
    </row>
    <row r="38" spans="1:8" ht="47.9" customHeight="1" x14ac:dyDescent="0.2">
      <c r="A38" s="78" t="s">
        <v>626</v>
      </c>
      <c r="B38" s="275" t="s">
        <v>627</v>
      </c>
      <c r="C38" s="275"/>
      <c r="D38" s="275"/>
      <c r="E38" s="276" t="s">
        <v>613</v>
      </c>
      <c r="F38" s="276"/>
      <c r="G38" s="65" t="s">
        <v>628</v>
      </c>
      <c r="H38" s="47">
        <v>43</v>
      </c>
    </row>
    <row r="39" spans="1:8" ht="47.9" customHeight="1" x14ac:dyDescent="0.2">
      <c r="A39" s="48" t="s">
        <v>629</v>
      </c>
      <c r="B39" s="275" t="s">
        <v>630</v>
      </c>
      <c r="C39" s="275"/>
      <c r="D39" s="275"/>
      <c r="E39" s="276" t="s">
        <v>631</v>
      </c>
      <c r="F39" s="276"/>
      <c r="G39" s="46" t="s">
        <v>513</v>
      </c>
      <c r="H39" s="47">
        <v>84</v>
      </c>
    </row>
    <row r="40" spans="1:8" ht="47.9" customHeight="1" x14ac:dyDescent="0.2">
      <c r="A40" s="48" t="s">
        <v>632</v>
      </c>
      <c r="B40" s="275" t="s">
        <v>633</v>
      </c>
      <c r="C40" s="275"/>
      <c r="D40" s="275"/>
      <c r="E40" s="276" t="s">
        <v>634</v>
      </c>
      <c r="F40" s="276"/>
      <c r="G40" s="62"/>
      <c r="H40" s="47">
        <v>34</v>
      </c>
    </row>
    <row r="41" spans="1:8" ht="47.9" customHeight="1" x14ac:dyDescent="0.2">
      <c r="A41" s="48" t="s">
        <v>635</v>
      </c>
      <c r="B41" s="275" t="s">
        <v>636</v>
      </c>
      <c r="C41" s="275"/>
      <c r="D41" s="275"/>
      <c r="E41" s="276" t="s">
        <v>443</v>
      </c>
      <c r="F41" s="276"/>
      <c r="G41" s="62"/>
      <c r="H41" s="47">
        <v>22</v>
      </c>
    </row>
    <row r="42" spans="1:8" ht="47.9" customHeight="1" x14ac:dyDescent="0.2">
      <c r="A42" s="48" t="s">
        <v>637</v>
      </c>
      <c r="B42" s="496" t="s">
        <v>638</v>
      </c>
      <c r="C42" s="496"/>
      <c r="D42" s="496"/>
      <c r="E42" s="276" t="s">
        <v>443</v>
      </c>
      <c r="F42" s="276"/>
      <c r="G42" s="62"/>
      <c r="H42" s="47">
        <v>18</v>
      </c>
    </row>
    <row r="43" spans="1:8" ht="47.9" customHeight="1" x14ac:dyDescent="0.2">
      <c r="A43" s="48" t="s">
        <v>637</v>
      </c>
      <c r="B43" s="275" t="s">
        <v>639</v>
      </c>
      <c r="C43" s="275"/>
      <c r="D43" s="275"/>
      <c r="E43" s="276" t="s">
        <v>443</v>
      </c>
      <c r="F43" s="276"/>
      <c r="G43" s="62"/>
      <c r="H43" s="47">
        <v>16</v>
      </c>
    </row>
    <row r="44" spans="1:8" ht="47.9" customHeight="1" x14ac:dyDescent="0.2">
      <c r="A44" s="48" t="s">
        <v>640</v>
      </c>
      <c r="B44" s="275" t="s">
        <v>641</v>
      </c>
      <c r="C44" s="275"/>
      <c r="D44" s="275"/>
      <c r="E44" s="276" t="s">
        <v>443</v>
      </c>
      <c r="F44" s="276"/>
      <c r="G44" s="62"/>
      <c r="H44" s="47">
        <v>36</v>
      </c>
    </row>
    <row r="45" spans="1:8" ht="47.9" customHeight="1" x14ac:dyDescent="0.2">
      <c r="A45" s="49"/>
      <c r="B45" s="275"/>
      <c r="C45" s="275"/>
      <c r="D45" s="275"/>
      <c r="E45" s="276"/>
      <c r="F45" s="276"/>
      <c r="G45" s="46"/>
      <c r="H45" s="47"/>
    </row>
    <row r="46" spans="1:8" ht="47.9" customHeight="1" x14ac:dyDescent="0.2">
      <c r="A46" s="48" t="s">
        <v>642</v>
      </c>
      <c r="B46" s="351" t="s">
        <v>643</v>
      </c>
      <c r="C46" s="275"/>
      <c r="D46" s="275"/>
      <c r="E46" s="276"/>
      <c r="F46" s="276"/>
      <c r="G46" s="46"/>
      <c r="H46" s="47"/>
    </row>
    <row r="47" spans="1:8" ht="47.9" customHeight="1" x14ac:dyDescent="0.2">
      <c r="A47" s="49"/>
      <c r="B47" s="351" t="s">
        <v>644</v>
      </c>
      <c r="C47" s="351"/>
      <c r="D47" s="351"/>
      <c r="E47" s="276"/>
      <c r="F47" s="276"/>
      <c r="G47" s="46"/>
      <c r="H47" s="47"/>
    </row>
    <row r="48" spans="1:8" ht="47.9" customHeight="1" thickBot="1" x14ac:dyDescent="0.25">
      <c r="A48" s="50"/>
      <c r="B48" s="277" t="s">
        <v>645</v>
      </c>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7449-26AD-464E-B103-69C65D7A61C2}">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574</v>
      </c>
      <c r="B4" s="348"/>
      <c r="C4" s="348" t="s">
        <v>575</v>
      </c>
      <c r="D4" s="348"/>
      <c r="E4" s="116" t="s">
        <v>277</v>
      </c>
      <c r="F4" s="349" t="s">
        <v>1242</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576</v>
      </c>
      <c r="E10" s="324"/>
      <c r="F10" s="324"/>
      <c r="G10" s="324"/>
      <c r="H10" s="325"/>
    </row>
    <row r="11" spans="1:13" ht="26.25" customHeight="1" thickBot="1" x14ac:dyDescent="0.25">
      <c r="A11" s="21" t="s">
        <v>234</v>
      </c>
      <c r="B11" s="278" t="s">
        <v>27</v>
      </c>
      <c r="C11" s="278"/>
      <c r="D11" s="326" t="s">
        <v>577</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578</v>
      </c>
      <c r="C15" s="336"/>
      <c r="D15" s="336"/>
      <c r="E15" s="336"/>
      <c r="F15" s="336"/>
      <c r="G15" s="336"/>
      <c r="H15" s="337"/>
    </row>
    <row r="16" spans="1:13" ht="30.75" customHeight="1" x14ac:dyDescent="0.2">
      <c r="A16" s="23" t="s">
        <v>6</v>
      </c>
      <c r="B16" s="338" t="s">
        <v>579</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580</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t="s">
        <v>30</v>
      </c>
      <c r="D26" s="33" t="s">
        <v>30</v>
      </c>
      <c r="E26" s="33" t="s">
        <v>30</v>
      </c>
      <c r="F26" s="33" t="s">
        <v>225</v>
      </c>
      <c r="G26" s="33" t="s">
        <v>30</v>
      </c>
      <c r="H26" s="34" t="s">
        <v>225</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118" t="s">
        <v>250</v>
      </c>
      <c r="C31" s="282" t="s">
        <v>251</v>
      </c>
      <c r="D31" s="283"/>
    </row>
    <row r="32" spans="1:8" ht="38.25" customHeight="1" thickBot="1" x14ac:dyDescent="0.25">
      <c r="A32" s="38" t="s">
        <v>252</v>
      </c>
      <c r="B32" s="126" t="s">
        <v>581</v>
      </c>
      <c r="C32" s="284" t="s">
        <v>582</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45.75" customHeight="1" x14ac:dyDescent="0.2">
      <c r="A36" s="48" t="s">
        <v>583</v>
      </c>
      <c r="B36" s="275" t="s">
        <v>584</v>
      </c>
      <c r="C36" s="275"/>
      <c r="D36" s="275"/>
      <c r="E36" s="351" t="s">
        <v>585</v>
      </c>
      <c r="F36" s="351"/>
      <c r="G36" s="127" t="s">
        <v>19</v>
      </c>
      <c r="H36" s="47" t="s">
        <v>586</v>
      </c>
    </row>
    <row r="37" spans="1:8" ht="47.9" customHeight="1" x14ac:dyDescent="0.2">
      <c r="A37" s="48" t="s">
        <v>587</v>
      </c>
      <c r="B37" s="295" t="s">
        <v>588</v>
      </c>
      <c r="C37" s="296"/>
      <c r="D37" s="297"/>
      <c r="E37" s="323" t="s">
        <v>589</v>
      </c>
      <c r="F37" s="401"/>
      <c r="G37" s="127" t="s">
        <v>264</v>
      </c>
      <c r="H37" s="47" t="s">
        <v>590</v>
      </c>
    </row>
    <row r="38" spans="1:8" ht="47.9" customHeight="1" x14ac:dyDescent="0.2">
      <c r="A38" s="48" t="s">
        <v>591</v>
      </c>
      <c r="B38" s="275" t="s">
        <v>592</v>
      </c>
      <c r="C38" s="275"/>
      <c r="D38" s="275"/>
      <c r="E38" s="351" t="s">
        <v>593</v>
      </c>
      <c r="F38" s="351"/>
      <c r="G38" s="127" t="s">
        <v>19</v>
      </c>
      <c r="H38" s="47" t="s">
        <v>594</v>
      </c>
    </row>
    <row r="39" spans="1:8" ht="47.9" customHeight="1" x14ac:dyDescent="0.2">
      <c r="A39" s="49" t="s">
        <v>552</v>
      </c>
      <c r="B39" s="351" t="s">
        <v>595</v>
      </c>
      <c r="C39" s="351"/>
      <c r="D39" s="351"/>
      <c r="E39" s="275" t="s">
        <v>596</v>
      </c>
      <c r="F39" s="275"/>
      <c r="G39" s="127" t="s">
        <v>19</v>
      </c>
      <c r="H39" s="47" t="s">
        <v>498</v>
      </c>
    </row>
    <row r="40" spans="1:8" ht="47.9" customHeight="1" x14ac:dyDescent="0.2">
      <c r="A40" s="49" t="s">
        <v>597</v>
      </c>
      <c r="B40" s="275" t="s">
        <v>598</v>
      </c>
      <c r="C40" s="275"/>
      <c r="D40" s="275"/>
      <c r="E40" s="351" t="s">
        <v>599</v>
      </c>
      <c r="F40" s="351"/>
      <c r="G40" s="127" t="s">
        <v>600</v>
      </c>
      <c r="H40" s="47" t="s">
        <v>498</v>
      </c>
    </row>
    <row r="41" spans="1:8" ht="47.9" customHeight="1" x14ac:dyDescent="0.2">
      <c r="A41" s="49" t="s">
        <v>601</v>
      </c>
      <c r="B41" s="351" t="s">
        <v>602</v>
      </c>
      <c r="C41" s="351"/>
      <c r="D41" s="351"/>
      <c r="E41" s="275" t="s">
        <v>603</v>
      </c>
      <c r="F41" s="275"/>
      <c r="G41" s="127" t="s">
        <v>264</v>
      </c>
      <c r="H41" s="47" t="s">
        <v>604</v>
      </c>
    </row>
    <row r="42" spans="1:8" ht="47.9" customHeight="1" x14ac:dyDescent="0.2">
      <c r="A42" s="49" t="s">
        <v>605</v>
      </c>
      <c r="B42" s="351" t="s">
        <v>606</v>
      </c>
      <c r="C42" s="351"/>
      <c r="D42" s="351"/>
      <c r="E42" s="275" t="s">
        <v>603</v>
      </c>
      <c r="F42" s="275"/>
      <c r="G42" s="127" t="s">
        <v>264</v>
      </c>
      <c r="H42" s="47" t="s">
        <v>604</v>
      </c>
    </row>
    <row r="43" spans="1:8" ht="47.9" customHeight="1" x14ac:dyDescent="0.2">
      <c r="A43" s="49" t="s">
        <v>607</v>
      </c>
      <c r="B43" s="351" t="s">
        <v>608</v>
      </c>
      <c r="C43" s="351"/>
      <c r="D43" s="351"/>
      <c r="E43" s="275" t="s">
        <v>609</v>
      </c>
      <c r="F43" s="275"/>
      <c r="G43" s="127" t="s">
        <v>264</v>
      </c>
      <c r="H43" s="47" t="s">
        <v>604</v>
      </c>
    </row>
    <row r="44" spans="1:8" ht="47.9" customHeight="1" x14ac:dyDescent="0.2">
      <c r="A44" s="49"/>
      <c r="B44" s="275"/>
      <c r="C44" s="275"/>
      <c r="D44" s="275"/>
      <c r="E44" s="276"/>
      <c r="F44" s="276"/>
      <c r="G44" s="127"/>
      <c r="H44" s="47"/>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C697B8F-0D0C-4F9F-9CFF-F50F57E8B3F6}">
      <formula1>$B$74:$B$86</formula1>
    </dataValidation>
    <dataValidation type="list" allowBlank="1" showInputMessage="1" showErrorMessage="1" sqref="E4" xr:uid="{DADEBE79-0FE5-48B9-AB1B-603019719EC3}">
      <formula1>$B$61:$B$68</formula1>
    </dataValidation>
    <dataValidation type="list" allowBlank="1" showInputMessage="1" showErrorMessage="1" sqref="A26:H26" xr:uid="{EF488852-F181-4C9B-80E7-84DCD598C311}">
      <formula1>$B$58:$B$59</formula1>
    </dataValidation>
    <dataValidation type="list" allowBlank="1" showInputMessage="1" showErrorMessage="1" sqref="A23:B23" xr:uid="{7A018585-A241-47CC-91D0-FB04824DD128}">
      <formula1>$B$70:$B$71</formula1>
    </dataValidation>
  </dataValidations>
  <hyperlinks>
    <hyperlink ref="J1" location="検索用一覧!A1" display="検索用一覧に戻る" xr:uid="{9CE113E4-EFFD-4F95-8AB3-9051B9B2DCFE}"/>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D94B-AABA-48D1-BC7F-A1D09EB5A7EC}">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966</v>
      </c>
      <c r="B4" s="348"/>
      <c r="C4" s="348" t="s">
        <v>967</v>
      </c>
      <c r="D4" s="348"/>
      <c r="E4" s="116" t="s">
        <v>277</v>
      </c>
      <c r="F4" s="349" t="s">
        <v>382</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497" t="s">
        <v>968</v>
      </c>
      <c r="D7" s="498"/>
      <c r="E7" s="498"/>
      <c r="F7" s="498"/>
      <c r="G7" s="498"/>
      <c r="H7" s="499"/>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t="s">
        <v>970</v>
      </c>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33</v>
      </c>
      <c r="C12" s="322"/>
      <c r="D12" s="323"/>
      <c r="E12" s="324"/>
      <c r="F12" s="324"/>
      <c r="G12" s="324"/>
      <c r="H12" s="325"/>
    </row>
    <row r="13" spans="1:13" ht="26.25" customHeight="1" thickBot="1" x14ac:dyDescent="0.25">
      <c r="A13" s="21" t="s">
        <v>234</v>
      </c>
      <c r="B13" s="278" t="s">
        <v>45</v>
      </c>
      <c r="C13" s="278"/>
      <c r="D13" s="326"/>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971</v>
      </c>
      <c r="C17" s="324"/>
      <c r="D17" s="324"/>
      <c r="E17" s="324"/>
      <c r="F17" s="324"/>
      <c r="G17" s="324"/>
      <c r="H17" s="325"/>
    </row>
    <row r="18" spans="1:8" ht="30.75" customHeight="1" x14ac:dyDescent="0.2">
      <c r="A18" s="23" t="s">
        <v>6</v>
      </c>
      <c r="B18" s="295" t="s">
        <v>972</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973</v>
      </c>
      <c r="B21" s="303"/>
      <c r="C21" s="304"/>
      <c r="D21" s="352" t="s">
        <v>974</v>
      </c>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216</v>
      </c>
      <c r="B25" s="294"/>
      <c r="C25" s="295"/>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225</v>
      </c>
      <c r="D28" s="33" t="s">
        <v>30</v>
      </c>
      <c r="E28" s="33" t="s">
        <v>30</v>
      </c>
      <c r="F28" s="33" t="s">
        <v>30</v>
      </c>
      <c r="G28" s="33" t="s">
        <v>30</v>
      </c>
      <c r="H28" s="34"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965</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118" t="s">
        <v>250</v>
      </c>
      <c r="C33" s="282" t="s">
        <v>251</v>
      </c>
      <c r="D33" s="283"/>
    </row>
    <row r="34" spans="1:8" ht="38.25" customHeight="1" thickBot="1" x14ac:dyDescent="0.25">
      <c r="A34" s="38" t="s">
        <v>252</v>
      </c>
      <c r="B34" s="126">
        <v>2</v>
      </c>
      <c r="C34" s="284">
        <v>20</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45">
        <v>43922</v>
      </c>
      <c r="B38" s="323" t="s">
        <v>976</v>
      </c>
      <c r="C38" s="324"/>
      <c r="D38" s="401"/>
      <c r="E38" s="402" t="s">
        <v>977</v>
      </c>
      <c r="F38" s="403"/>
      <c r="G38" s="127" t="s">
        <v>978</v>
      </c>
      <c r="H38" s="47">
        <v>21</v>
      </c>
    </row>
    <row r="39" spans="1:8" ht="47.9" customHeight="1" x14ac:dyDescent="0.2">
      <c r="A39" s="45">
        <v>43922</v>
      </c>
      <c r="B39" s="323" t="s">
        <v>979</v>
      </c>
      <c r="C39" s="324"/>
      <c r="D39" s="401"/>
      <c r="E39" s="402" t="s">
        <v>980</v>
      </c>
      <c r="F39" s="403"/>
      <c r="G39" s="127" t="s">
        <v>978</v>
      </c>
      <c r="H39" s="47">
        <v>30</v>
      </c>
    </row>
    <row r="40" spans="1:8" ht="47.9" customHeight="1" x14ac:dyDescent="0.2">
      <c r="A40" s="45">
        <v>44013</v>
      </c>
      <c r="B40" s="323" t="s">
        <v>981</v>
      </c>
      <c r="C40" s="324"/>
      <c r="D40" s="401"/>
      <c r="E40" s="402"/>
      <c r="F40" s="403"/>
      <c r="G40" s="127" t="s">
        <v>978</v>
      </c>
      <c r="H40" s="47">
        <v>23</v>
      </c>
    </row>
    <row r="41" spans="1:8" ht="47.9" customHeight="1" x14ac:dyDescent="0.2">
      <c r="A41" s="132">
        <v>44044</v>
      </c>
      <c r="B41" s="323" t="s">
        <v>982</v>
      </c>
      <c r="C41" s="324"/>
      <c r="D41" s="401"/>
      <c r="E41" s="402" t="s">
        <v>983</v>
      </c>
      <c r="F41" s="403"/>
      <c r="G41" s="127" t="s">
        <v>978</v>
      </c>
      <c r="H41" s="47">
        <v>15</v>
      </c>
    </row>
    <row r="42" spans="1:8" ht="47.9" customHeight="1" x14ac:dyDescent="0.2">
      <c r="A42" s="132">
        <v>44075</v>
      </c>
      <c r="B42" s="323" t="s">
        <v>984</v>
      </c>
      <c r="C42" s="324"/>
      <c r="D42" s="401"/>
      <c r="E42" s="402" t="s">
        <v>985</v>
      </c>
      <c r="F42" s="403"/>
      <c r="G42" s="127" t="s">
        <v>978</v>
      </c>
      <c r="H42" s="47">
        <v>27</v>
      </c>
    </row>
    <row r="43" spans="1:8" ht="47.9" customHeight="1" x14ac:dyDescent="0.2">
      <c r="A43" s="82">
        <v>44136</v>
      </c>
      <c r="B43" s="323" t="s">
        <v>986</v>
      </c>
      <c r="C43" s="324"/>
      <c r="D43" s="401"/>
      <c r="E43" s="402"/>
      <c r="F43" s="403"/>
      <c r="G43" s="127" t="s">
        <v>978</v>
      </c>
      <c r="H43" s="47">
        <v>22</v>
      </c>
    </row>
    <row r="44" spans="1:8" ht="47.9" customHeight="1" x14ac:dyDescent="0.2">
      <c r="A44" s="82">
        <v>44166</v>
      </c>
      <c r="B44" s="323" t="s">
        <v>987</v>
      </c>
      <c r="C44" s="324"/>
      <c r="D44" s="401"/>
      <c r="E44" s="402"/>
      <c r="F44" s="403"/>
      <c r="G44" s="127" t="s">
        <v>978</v>
      </c>
      <c r="H44" s="47">
        <v>25</v>
      </c>
    </row>
    <row r="45" spans="1:8" ht="47.9" customHeight="1" x14ac:dyDescent="0.2">
      <c r="A45" s="132">
        <v>44256</v>
      </c>
      <c r="B45" s="323" t="s">
        <v>988</v>
      </c>
      <c r="C45" s="324"/>
      <c r="D45" s="401"/>
      <c r="E45" s="402" t="s">
        <v>989</v>
      </c>
      <c r="F45" s="403"/>
      <c r="G45" s="127" t="s">
        <v>978</v>
      </c>
      <c r="H45" s="47">
        <v>30</v>
      </c>
    </row>
    <row r="46" spans="1:8" ht="47.9" customHeight="1" x14ac:dyDescent="0.2">
      <c r="A46" s="132">
        <v>44256</v>
      </c>
      <c r="B46" s="323" t="s">
        <v>990</v>
      </c>
      <c r="C46" s="324"/>
      <c r="D46" s="401"/>
      <c r="E46" s="402" t="s">
        <v>991</v>
      </c>
      <c r="F46" s="403"/>
      <c r="G46" s="127" t="s">
        <v>511</v>
      </c>
      <c r="H46" s="47">
        <v>53</v>
      </c>
    </row>
    <row r="47" spans="1:8" ht="47.25" customHeight="1" x14ac:dyDescent="0.2">
      <c r="A47" s="133" t="s">
        <v>992</v>
      </c>
      <c r="B47" s="275" t="s">
        <v>993</v>
      </c>
      <c r="C47" s="275"/>
      <c r="D47" s="275"/>
      <c r="E47" s="276"/>
      <c r="F47" s="276"/>
      <c r="G47" s="127"/>
      <c r="H47" s="47">
        <v>16</v>
      </c>
    </row>
    <row r="48" spans="1:8" ht="47.25" customHeight="1" x14ac:dyDescent="0.2">
      <c r="A48" s="48" t="s">
        <v>994</v>
      </c>
      <c r="B48" s="351" t="s">
        <v>995</v>
      </c>
      <c r="C48" s="351"/>
      <c r="D48" s="351"/>
      <c r="E48" s="276"/>
      <c r="F48" s="276"/>
      <c r="G48" s="127"/>
      <c r="H48" s="47">
        <v>4</v>
      </c>
    </row>
    <row r="49" spans="1:8" ht="47.25" customHeight="1" x14ac:dyDescent="0.2">
      <c r="A49" s="48"/>
      <c r="B49" s="323"/>
      <c r="C49" s="324"/>
      <c r="D49" s="401"/>
      <c r="E49" s="402"/>
      <c r="F49" s="403"/>
      <c r="G49" s="127"/>
      <c r="H49" s="47"/>
    </row>
    <row r="50" spans="1:8" ht="47.25" customHeight="1" x14ac:dyDescent="0.2">
      <c r="A50" s="49"/>
      <c r="B50" s="323"/>
      <c r="C50" s="324"/>
      <c r="D50" s="401"/>
      <c r="E50" s="402"/>
      <c r="F50" s="403"/>
      <c r="G50" s="127"/>
      <c r="H50" s="47"/>
    </row>
    <row r="51" spans="1:8" ht="44.25" customHeight="1" thickBot="1" x14ac:dyDescent="0.25">
      <c r="A51" s="50"/>
      <c r="B51" s="277"/>
      <c r="C51" s="277"/>
      <c r="D51" s="277"/>
      <c r="E51" s="278"/>
      <c r="F51" s="278"/>
      <c r="G51" s="51"/>
      <c r="H51" s="52"/>
    </row>
    <row r="52" spans="1:8" x14ac:dyDescent="0.2">
      <c r="B52" s="5"/>
      <c r="C52" s="5"/>
      <c r="D52" s="5"/>
      <c r="E52" s="5"/>
      <c r="F52" s="5"/>
    </row>
    <row r="58" spans="1:8" x14ac:dyDescent="0.2">
      <c r="A58" t="s">
        <v>268</v>
      </c>
    </row>
    <row r="60" spans="1:8" x14ac:dyDescent="0.2">
      <c r="A60" t="s">
        <v>269</v>
      </c>
    </row>
    <row r="61" spans="1:8" x14ac:dyDescent="0.2">
      <c r="A61" s="55" t="s">
        <v>270</v>
      </c>
      <c r="B61" s="55" t="s">
        <v>271</v>
      </c>
      <c r="C61" s="55" t="s">
        <v>271</v>
      </c>
    </row>
    <row r="62" spans="1:8" x14ac:dyDescent="0.2">
      <c r="A62" s="55"/>
      <c r="B62" s="55" t="s">
        <v>272</v>
      </c>
      <c r="C62" s="55" t="s">
        <v>273</v>
      </c>
    </row>
    <row r="64" spans="1:8" x14ac:dyDescent="0.2">
      <c r="A64" s="55" t="s">
        <v>2</v>
      </c>
      <c r="B64" s="55" t="s">
        <v>274</v>
      </c>
    </row>
    <row r="65" spans="1:3" x14ac:dyDescent="0.2">
      <c r="A65" s="55"/>
      <c r="B65" s="55" t="s">
        <v>275</v>
      </c>
    </row>
    <row r="66" spans="1:3" x14ac:dyDescent="0.2">
      <c r="A66" s="55"/>
      <c r="B66" s="55" t="s">
        <v>228</v>
      </c>
    </row>
    <row r="67" spans="1:3" x14ac:dyDescent="0.2">
      <c r="A67" s="55"/>
      <c r="B67" s="55" t="s">
        <v>276</v>
      </c>
    </row>
    <row r="68" spans="1:3" x14ac:dyDescent="0.2">
      <c r="A68" s="55"/>
      <c r="B68" s="55" t="s">
        <v>277</v>
      </c>
    </row>
    <row r="69" spans="1:3" x14ac:dyDescent="0.2">
      <c r="A69" s="55"/>
      <c r="B69" s="55" t="s">
        <v>215</v>
      </c>
    </row>
    <row r="70" spans="1:3" x14ac:dyDescent="0.2">
      <c r="A70" s="55"/>
      <c r="B70" s="55" t="s">
        <v>278</v>
      </c>
    </row>
    <row r="71" spans="1:3" x14ac:dyDescent="0.2">
      <c r="A71" s="55"/>
      <c r="B71" s="55" t="s">
        <v>279</v>
      </c>
    </row>
    <row r="73" spans="1:3" x14ac:dyDescent="0.2">
      <c r="A73" s="55" t="s">
        <v>9</v>
      </c>
      <c r="B73" s="55" t="s">
        <v>216</v>
      </c>
    </row>
    <row r="74" spans="1:3" x14ac:dyDescent="0.2">
      <c r="B74" s="55" t="s">
        <v>280</v>
      </c>
    </row>
    <row r="77" spans="1:3" ht="16.5" x14ac:dyDescent="0.2">
      <c r="A77" s="55" t="s">
        <v>4</v>
      </c>
      <c r="B77" s="88" t="s">
        <v>56</v>
      </c>
      <c r="C77" s="89"/>
    </row>
    <row r="78" spans="1:3" ht="16.5" x14ac:dyDescent="0.2">
      <c r="B78" s="88" t="s">
        <v>33</v>
      </c>
      <c r="C78" s="89"/>
    </row>
    <row r="79" spans="1:3" ht="16.5" x14ac:dyDescent="0.2">
      <c r="B79" s="88" t="s">
        <v>48</v>
      </c>
      <c r="C79" s="89"/>
    </row>
    <row r="80" spans="1:3" ht="16.5" x14ac:dyDescent="0.2">
      <c r="B80" s="88" t="s">
        <v>52</v>
      </c>
      <c r="C80" s="89"/>
    </row>
    <row r="81" spans="1:3" ht="16.5" x14ac:dyDescent="0.2">
      <c r="B81" s="88" t="s">
        <v>74</v>
      </c>
      <c r="C81" s="89"/>
    </row>
    <row r="82" spans="1:3" ht="16.5" x14ac:dyDescent="0.2">
      <c r="B82" s="88" t="s">
        <v>87</v>
      </c>
      <c r="C82" s="89"/>
    </row>
    <row r="83" spans="1:3" ht="16.5" x14ac:dyDescent="0.2">
      <c r="B83" s="88" t="s">
        <v>26</v>
      </c>
      <c r="C83" s="89"/>
    </row>
    <row r="84" spans="1:3" ht="16.5" x14ac:dyDescent="0.2">
      <c r="B84" s="88" t="s">
        <v>45</v>
      </c>
      <c r="C84" s="89"/>
    </row>
    <row r="85" spans="1:3" ht="16.5" x14ac:dyDescent="0.2">
      <c r="B85" s="88" t="s">
        <v>50</v>
      </c>
      <c r="C85" s="89"/>
    </row>
    <row r="86" spans="1:3" ht="16.5" x14ac:dyDescent="0.2">
      <c r="B86" s="88" t="s">
        <v>39</v>
      </c>
      <c r="C86" s="89"/>
    </row>
    <row r="87" spans="1:3" ht="16.5" x14ac:dyDescent="0.2">
      <c r="B87" s="88" t="s">
        <v>47</v>
      </c>
      <c r="C87" s="89"/>
    </row>
    <row r="88" spans="1:3" ht="16.5" x14ac:dyDescent="0.2">
      <c r="B88" s="88" t="s">
        <v>27</v>
      </c>
      <c r="C88" s="89"/>
    </row>
    <row r="89" spans="1:3" ht="16.5" x14ac:dyDescent="0.2">
      <c r="B89" s="88" t="s">
        <v>54</v>
      </c>
      <c r="C89" s="89"/>
    </row>
    <row r="91" spans="1:3" ht="16.5" x14ac:dyDescent="0.2">
      <c r="A91" t="s">
        <v>281</v>
      </c>
      <c r="B91" s="90" t="s">
        <v>282</v>
      </c>
    </row>
    <row r="92" spans="1:3" ht="16.5" x14ac:dyDescent="0.2">
      <c r="B92" s="90" t="s">
        <v>283</v>
      </c>
    </row>
    <row r="93" spans="1:3" ht="16.5" x14ac:dyDescent="0.2">
      <c r="B93" s="90" t="s">
        <v>284</v>
      </c>
    </row>
    <row r="94" spans="1:3" ht="16.5" x14ac:dyDescent="0.2">
      <c r="B94" s="90" t="s">
        <v>285</v>
      </c>
    </row>
    <row r="95" spans="1:3" ht="16.5" x14ac:dyDescent="0.2">
      <c r="B95" s="90" t="s">
        <v>286</v>
      </c>
    </row>
    <row r="96" spans="1:3" ht="16.5" x14ac:dyDescent="0.2">
      <c r="B96" s="90" t="s">
        <v>287</v>
      </c>
    </row>
    <row r="97" spans="2:2" ht="16.5" x14ac:dyDescent="0.2">
      <c r="B97" s="90" t="s">
        <v>288</v>
      </c>
    </row>
    <row r="98" spans="2:2" ht="16.5" x14ac:dyDescent="0.2">
      <c r="B98" s="90" t="s">
        <v>289</v>
      </c>
    </row>
    <row r="99" spans="2:2" ht="16.5" x14ac:dyDescent="0.2">
      <c r="B99" s="90" t="s">
        <v>290</v>
      </c>
    </row>
    <row r="100" spans="2:2" ht="16.5" x14ac:dyDescent="0.2">
      <c r="B100" s="90" t="s">
        <v>291</v>
      </c>
    </row>
    <row r="101" spans="2:2" ht="16.5" x14ac:dyDescent="0.2">
      <c r="B101" s="90" t="s">
        <v>292</v>
      </c>
    </row>
    <row r="102" spans="2:2" ht="16.5" x14ac:dyDescent="0.2">
      <c r="B102" s="90" t="s">
        <v>293</v>
      </c>
    </row>
  </sheetData>
  <mergeCells count="72">
    <mergeCell ref="B50:D50"/>
    <mergeCell ref="E50:F50"/>
    <mergeCell ref="B51:D51"/>
    <mergeCell ref="E51:F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94E19603-7653-4B16-A4B8-7F47E32499E5}">
      <formula1>$B$73:$B$74</formula1>
    </dataValidation>
    <dataValidation type="list" allowBlank="1" showInputMessage="1" showErrorMessage="1" sqref="A28:H28" xr:uid="{81D9DA86-3774-47F9-8A85-C84F64F5A768}">
      <formula1>$B$61:$B$62</formula1>
    </dataValidation>
    <dataValidation type="list" allowBlank="1" showInputMessage="1" showErrorMessage="1" sqref="E4" xr:uid="{83F243DC-B98E-4CD7-BA50-902A37930F1C}">
      <formula1>$B$64:$B$71</formula1>
    </dataValidation>
    <dataValidation type="list" allowBlank="1" showInputMessage="1" showErrorMessage="1" sqref="B12:C13" xr:uid="{910F56D9-A91F-479B-BB42-D27E45BEBCCE}">
      <formula1>$B$77:$B$89</formula1>
    </dataValidation>
  </dataValidations>
  <hyperlinks>
    <hyperlink ref="D21" r:id="rId1" xr:uid="{AB313BEA-E235-4BF8-A0AA-E6FE1A01AF89}"/>
    <hyperlink ref="B31" r:id="rId2" xr:uid="{B57C8C2F-3425-4C19-B2F1-31B2B19695DF}"/>
    <hyperlink ref="J1" location="検索用一覧!A1" display="検索用一覧に戻る" xr:uid="{60A02B6E-0472-47C5-8AE0-8B8262B6015F}"/>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3A77-89C2-4267-A20B-A1CE1CBFC07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4.90625"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553</v>
      </c>
      <c r="B4" s="348"/>
      <c r="C4" s="348" t="s">
        <v>554</v>
      </c>
      <c r="D4" s="348"/>
      <c r="E4" s="116" t="s">
        <v>215</v>
      </c>
      <c r="F4" s="349" t="s">
        <v>444</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33</v>
      </c>
      <c r="C12" s="322"/>
      <c r="D12" s="295" t="s">
        <v>555</v>
      </c>
      <c r="E12" s="324"/>
      <c r="F12" s="324"/>
      <c r="G12" s="324"/>
      <c r="H12" s="325"/>
    </row>
    <row r="13" spans="1:13" ht="26.25" customHeight="1" thickBot="1" x14ac:dyDescent="0.25">
      <c r="A13" s="21" t="s">
        <v>234</v>
      </c>
      <c r="B13" s="278" t="s">
        <v>56</v>
      </c>
      <c r="C13" s="278"/>
      <c r="D13" s="326" t="s">
        <v>1243</v>
      </c>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556</v>
      </c>
      <c r="C17" s="324"/>
      <c r="D17" s="324"/>
      <c r="E17" s="324"/>
      <c r="F17" s="324"/>
      <c r="G17" s="324"/>
      <c r="H17" s="325"/>
    </row>
    <row r="18" spans="1:8" ht="30.75" customHeight="1" x14ac:dyDescent="0.2">
      <c r="A18" s="23" t="s">
        <v>6</v>
      </c>
      <c r="B18" s="295" t="s">
        <v>557</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1244</v>
      </c>
      <c r="B21" s="303"/>
      <c r="C21" s="304"/>
      <c r="D21" s="305"/>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216</v>
      </c>
      <c r="B25" s="294"/>
      <c r="C25" s="295"/>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30</v>
      </c>
      <c r="D28" s="33" t="s">
        <v>30</v>
      </c>
      <c r="E28" s="33" t="s">
        <v>30</v>
      </c>
      <c r="F28" s="33" t="s">
        <v>30</v>
      </c>
      <c r="G28" s="33" t="s">
        <v>30</v>
      </c>
      <c r="H28" s="34"/>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1245</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118" t="s">
        <v>250</v>
      </c>
      <c r="C33" s="282" t="s">
        <v>251</v>
      </c>
      <c r="D33" s="283"/>
    </row>
    <row r="34" spans="1:8" ht="38.25" customHeight="1" thickBot="1" x14ac:dyDescent="0.25">
      <c r="A34" s="38" t="s">
        <v>252</v>
      </c>
      <c r="B34" s="164" t="s">
        <v>1246</v>
      </c>
      <c r="C34" s="284"/>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48" t="s">
        <v>1247</v>
      </c>
      <c r="B38" s="275" t="s">
        <v>1248</v>
      </c>
      <c r="C38" s="275"/>
      <c r="D38" s="275"/>
      <c r="E38" s="276" t="s">
        <v>1249</v>
      </c>
      <c r="F38" s="276"/>
      <c r="G38" s="127" t="s">
        <v>1213</v>
      </c>
      <c r="H38" s="47" t="s">
        <v>1250</v>
      </c>
    </row>
    <row r="39" spans="1:8" ht="47.9" customHeight="1" x14ac:dyDescent="0.2">
      <c r="A39" s="48" t="s">
        <v>1251</v>
      </c>
      <c r="B39" s="275" t="s">
        <v>1252</v>
      </c>
      <c r="C39" s="275"/>
      <c r="D39" s="275"/>
      <c r="E39" s="276" t="s">
        <v>1253</v>
      </c>
      <c r="F39" s="276"/>
      <c r="G39" s="127" t="s">
        <v>1254</v>
      </c>
      <c r="H39" s="47" t="s">
        <v>1255</v>
      </c>
    </row>
    <row r="40" spans="1:8" ht="47.9" customHeight="1" x14ac:dyDescent="0.2">
      <c r="A40" s="48" t="s">
        <v>1251</v>
      </c>
      <c r="B40" s="275" t="s">
        <v>1256</v>
      </c>
      <c r="C40" s="275"/>
      <c r="D40" s="275"/>
      <c r="E40" s="413" t="s">
        <v>1257</v>
      </c>
      <c r="F40" s="276"/>
      <c r="G40" s="127" t="s">
        <v>264</v>
      </c>
      <c r="H40" s="47" t="s">
        <v>1258</v>
      </c>
    </row>
    <row r="41" spans="1:8" ht="47.9" customHeight="1" x14ac:dyDescent="0.2">
      <c r="A41" s="49" t="s">
        <v>1251</v>
      </c>
      <c r="B41" s="275" t="s">
        <v>1259</v>
      </c>
      <c r="C41" s="275"/>
      <c r="D41" s="275"/>
      <c r="E41" s="413" t="s">
        <v>1257</v>
      </c>
      <c r="F41" s="276"/>
      <c r="G41" s="127" t="s">
        <v>264</v>
      </c>
      <c r="H41" s="47" t="s">
        <v>1260</v>
      </c>
    </row>
    <row r="42" spans="1:8" ht="47.9" customHeight="1" x14ac:dyDescent="0.2">
      <c r="A42" s="49" t="s">
        <v>1251</v>
      </c>
      <c r="B42" s="275" t="s">
        <v>1261</v>
      </c>
      <c r="C42" s="275"/>
      <c r="D42" s="275"/>
      <c r="E42" s="276" t="s">
        <v>573</v>
      </c>
      <c r="F42" s="276"/>
      <c r="G42" s="127" t="s">
        <v>264</v>
      </c>
      <c r="H42" s="47" t="s">
        <v>1262</v>
      </c>
    </row>
    <row r="43" spans="1:8" ht="47.9" customHeight="1" x14ac:dyDescent="0.2">
      <c r="A43" s="49" t="s">
        <v>1251</v>
      </c>
      <c r="B43" s="275" t="s">
        <v>1263</v>
      </c>
      <c r="C43" s="275"/>
      <c r="D43" s="275"/>
      <c r="E43" s="276" t="s">
        <v>1264</v>
      </c>
      <c r="F43" s="276"/>
      <c r="G43" s="127" t="s">
        <v>19</v>
      </c>
      <c r="H43" s="47"/>
    </row>
    <row r="44" spans="1:8" ht="47.9" customHeight="1" x14ac:dyDescent="0.2">
      <c r="A44" s="99">
        <v>45108</v>
      </c>
      <c r="B44" s="275" t="s">
        <v>1265</v>
      </c>
      <c r="C44" s="275"/>
      <c r="D44" s="275"/>
      <c r="E44" s="276" t="s">
        <v>1266</v>
      </c>
      <c r="F44" s="276"/>
      <c r="G44" s="127" t="s">
        <v>264</v>
      </c>
      <c r="H44" s="47" t="s">
        <v>265</v>
      </c>
    </row>
    <row r="45" spans="1:8" ht="47.9" customHeight="1" x14ac:dyDescent="0.2">
      <c r="A45" s="48" t="s">
        <v>558</v>
      </c>
      <c r="B45" s="323" t="s">
        <v>559</v>
      </c>
      <c r="C45" s="324"/>
      <c r="D45" s="401"/>
      <c r="E45" s="295" t="s">
        <v>560</v>
      </c>
      <c r="F45" s="297"/>
      <c r="G45" s="127" t="s">
        <v>364</v>
      </c>
      <c r="H45" s="47">
        <v>28</v>
      </c>
    </row>
    <row r="46" spans="1:8" ht="47.9" customHeight="1" x14ac:dyDescent="0.2">
      <c r="A46" s="48" t="s">
        <v>558</v>
      </c>
      <c r="B46" s="323" t="s">
        <v>561</v>
      </c>
      <c r="C46" s="324"/>
      <c r="D46" s="401"/>
      <c r="E46" s="295" t="s">
        <v>562</v>
      </c>
      <c r="F46" s="297"/>
      <c r="G46" s="127" t="s">
        <v>563</v>
      </c>
      <c r="H46" s="47">
        <v>5</v>
      </c>
    </row>
    <row r="47" spans="1:8" ht="47.9" customHeight="1" x14ac:dyDescent="0.2">
      <c r="A47" s="48" t="s">
        <v>564</v>
      </c>
      <c r="B47" s="323" t="s">
        <v>565</v>
      </c>
      <c r="C47" s="324"/>
      <c r="D47" s="401"/>
      <c r="E47" s="295" t="s">
        <v>566</v>
      </c>
      <c r="F47" s="297"/>
      <c r="G47" s="127" t="s">
        <v>364</v>
      </c>
      <c r="H47" s="47">
        <v>18</v>
      </c>
    </row>
    <row r="48" spans="1:8" ht="47.9" customHeight="1" x14ac:dyDescent="0.2">
      <c r="A48" s="48" t="s">
        <v>564</v>
      </c>
      <c r="B48" s="323" t="s">
        <v>567</v>
      </c>
      <c r="C48" s="324"/>
      <c r="D48" s="401"/>
      <c r="E48" s="323" t="s">
        <v>568</v>
      </c>
      <c r="F48" s="401"/>
      <c r="G48" s="127" t="s">
        <v>19</v>
      </c>
      <c r="H48" s="47">
        <v>38</v>
      </c>
    </row>
    <row r="49" spans="1:8" ht="47.9" customHeight="1" x14ac:dyDescent="0.2">
      <c r="A49" s="48" t="s">
        <v>564</v>
      </c>
      <c r="B49" s="323" t="s">
        <v>569</v>
      </c>
      <c r="C49" s="324"/>
      <c r="D49" s="401"/>
      <c r="E49" s="323" t="s">
        <v>570</v>
      </c>
      <c r="F49" s="401"/>
      <c r="G49" s="127" t="s">
        <v>364</v>
      </c>
      <c r="H49" s="47">
        <v>23</v>
      </c>
    </row>
    <row r="50" spans="1:8" ht="47.9" customHeight="1" thickBot="1" x14ac:dyDescent="0.25">
      <c r="A50" s="60" t="s">
        <v>564</v>
      </c>
      <c r="B50" s="277" t="s">
        <v>571</v>
      </c>
      <c r="C50" s="277"/>
      <c r="D50" s="277"/>
      <c r="E50" s="500" t="s">
        <v>572</v>
      </c>
      <c r="F50" s="500"/>
      <c r="G50" s="51" t="s">
        <v>264</v>
      </c>
      <c r="H50" s="52">
        <v>22</v>
      </c>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BA053F03-AE5A-4C90-BEBE-DA9286F9F45C}">
      <formula1>$B$72:$B$73</formula1>
    </dataValidation>
    <dataValidation type="list" allowBlank="1" showInputMessage="1" showErrorMessage="1" sqref="A28:H28" xr:uid="{6C4B31B2-DB74-49AD-BFFA-41D7D4352CEC}">
      <formula1>$B$60:$B$61</formula1>
    </dataValidation>
    <dataValidation type="list" allowBlank="1" showInputMessage="1" showErrorMessage="1" sqref="E4" xr:uid="{FDBF5E32-CBA0-497F-A825-86B242A555DD}">
      <formula1>$B$63:$B$70</formula1>
    </dataValidation>
    <dataValidation type="list" allowBlank="1" showInputMessage="1" showErrorMessage="1" sqref="B12:C13" xr:uid="{9C2B9D3B-6152-4F00-B85F-BE03EC31FE93}">
      <formula1>$B$76:$B$88</formula1>
    </dataValidation>
  </dataValidations>
  <hyperlinks>
    <hyperlink ref="B31" r:id="rId1" xr:uid="{0D8F2FF7-EF21-49D9-8459-18992061ED21}"/>
    <hyperlink ref="J1" location="検索用一覧!A1" display="検索用一覧に戻る" xr:uid="{4094912A-8126-4F71-90F0-6FD34837591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F4BA4-0A73-4AFD-881A-C8FAA9289EA4}">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523</v>
      </c>
      <c r="B4" s="348"/>
      <c r="C4" s="348" t="s">
        <v>524</v>
      </c>
      <c r="D4" s="348"/>
      <c r="E4" s="116" t="s">
        <v>215</v>
      </c>
      <c r="F4" s="349" t="s">
        <v>365</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501"/>
      <c r="B7" s="50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525</v>
      </c>
      <c r="C10" s="322"/>
      <c r="D10" s="503" t="s">
        <v>526</v>
      </c>
      <c r="E10" s="504"/>
      <c r="F10" s="504"/>
      <c r="G10" s="504"/>
      <c r="H10" s="505"/>
    </row>
    <row r="11" spans="1:13" ht="26.25" customHeight="1" thickBot="1" x14ac:dyDescent="0.25">
      <c r="A11" s="21" t="s">
        <v>234</v>
      </c>
      <c r="B11" s="278" t="s">
        <v>527</v>
      </c>
      <c r="C11" s="278"/>
      <c r="D11" s="326" t="s">
        <v>528</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529</v>
      </c>
      <c r="C15" s="336"/>
      <c r="D15" s="336"/>
      <c r="E15" s="336"/>
      <c r="F15" s="336"/>
      <c r="G15" s="336"/>
      <c r="H15" s="337"/>
    </row>
    <row r="16" spans="1:13" ht="30.75" customHeight="1" x14ac:dyDescent="0.2">
      <c r="A16" s="23" t="s">
        <v>6</v>
      </c>
      <c r="B16" s="338" t="s">
        <v>530</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33" customHeight="1" x14ac:dyDescent="0.2">
      <c r="A19" s="506" t="s">
        <v>531</v>
      </c>
      <c r="B19" s="507"/>
      <c r="C19" s="508"/>
      <c r="D19" s="465" t="s">
        <v>532</v>
      </c>
      <c r="E19" s="509"/>
      <c r="F19" s="509"/>
      <c r="G19" s="509"/>
      <c r="H19" s="510"/>
    </row>
    <row r="20" spans="1:8" ht="18" customHeight="1" x14ac:dyDescent="0.2">
      <c r="A20" s="511" t="s">
        <v>533</v>
      </c>
      <c r="B20" s="512"/>
      <c r="C20" s="513"/>
      <c r="D20" s="514" t="s">
        <v>534</v>
      </c>
      <c r="E20" s="515"/>
      <c r="F20" s="515"/>
      <c r="G20" s="515"/>
      <c r="H20" s="516"/>
    </row>
    <row r="21" spans="1:8" ht="18" customHeight="1" thickBot="1" x14ac:dyDescent="0.25">
      <c r="A21" s="517" t="s">
        <v>535</v>
      </c>
      <c r="B21" s="518"/>
      <c r="C21" s="519"/>
      <c r="D21" s="520"/>
      <c r="E21" s="521"/>
      <c r="F21" s="521"/>
      <c r="G21" s="521"/>
      <c r="H21" s="522"/>
    </row>
    <row r="22" spans="1:8" ht="9.75" customHeight="1" thickBot="1" x14ac:dyDescent="0.25">
      <c r="A22" s="83"/>
      <c r="B22" s="26"/>
      <c r="C22" s="26"/>
      <c r="D22" s="27"/>
      <c r="E22" s="28"/>
      <c r="F22" s="28"/>
      <c r="G22" s="28"/>
      <c r="H22" s="84"/>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36" customHeight="1" x14ac:dyDescent="0.2">
      <c r="A25" s="293" t="s">
        <v>216</v>
      </c>
      <c r="B25" s="294"/>
      <c r="C25" s="295"/>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30</v>
      </c>
      <c r="D28" s="33" t="s">
        <v>30</v>
      </c>
      <c r="E28" s="33" t="s">
        <v>30</v>
      </c>
      <c r="F28" s="33" t="s">
        <v>30</v>
      </c>
      <c r="G28" s="33" t="s">
        <v>30</v>
      </c>
      <c r="H28" s="34"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536</v>
      </c>
      <c r="C31" s="277"/>
      <c r="D31" s="280"/>
      <c r="E31" s="287"/>
      <c r="F31" s="288"/>
      <c r="G31" s="288"/>
      <c r="H31" s="288"/>
    </row>
    <row r="32" spans="1:8" ht="53.25" customHeight="1" thickBot="1" x14ac:dyDescent="0.25">
      <c r="A32" s="281" t="s">
        <v>248</v>
      </c>
      <c r="B32" s="281"/>
      <c r="C32" s="281"/>
      <c r="D32" s="281"/>
      <c r="E32" s="281"/>
      <c r="F32" s="281"/>
      <c r="G32" s="281"/>
      <c r="H32" s="281"/>
    </row>
    <row r="33" spans="1:8" ht="30" customHeight="1" x14ac:dyDescent="0.2">
      <c r="A33" s="36" t="s">
        <v>249</v>
      </c>
      <c r="B33" s="118" t="s">
        <v>250</v>
      </c>
      <c r="C33" s="282" t="s">
        <v>251</v>
      </c>
      <c r="D33" s="283"/>
    </row>
    <row r="34" spans="1:8" ht="38.25" customHeight="1" thickBot="1" x14ac:dyDescent="0.25">
      <c r="A34" s="38" t="s">
        <v>252</v>
      </c>
      <c r="B34" s="126">
        <v>12</v>
      </c>
      <c r="C34" s="284" t="s">
        <v>1267</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48" t="s">
        <v>539</v>
      </c>
      <c r="B38" s="323" t="s">
        <v>537</v>
      </c>
      <c r="C38" s="324"/>
      <c r="D38" s="401"/>
      <c r="E38" s="402" t="s">
        <v>538</v>
      </c>
      <c r="F38" s="403"/>
      <c r="G38" s="127" t="s">
        <v>19</v>
      </c>
      <c r="H38" s="47" t="s">
        <v>542</v>
      </c>
    </row>
    <row r="39" spans="1:8" ht="47.9" customHeight="1" x14ac:dyDescent="0.2">
      <c r="A39" s="48" t="s">
        <v>539</v>
      </c>
      <c r="B39" s="275" t="s">
        <v>537</v>
      </c>
      <c r="C39" s="275"/>
      <c r="D39" s="275"/>
      <c r="E39" s="276" t="s">
        <v>538</v>
      </c>
      <c r="F39" s="276"/>
      <c r="G39" s="127" t="s">
        <v>19</v>
      </c>
      <c r="H39" s="47" t="s">
        <v>354</v>
      </c>
    </row>
    <row r="40" spans="1:8" ht="47.9" customHeight="1" x14ac:dyDescent="0.2">
      <c r="A40" s="48" t="s">
        <v>539</v>
      </c>
      <c r="B40" s="275" t="s">
        <v>543</v>
      </c>
      <c r="C40" s="275"/>
      <c r="D40" s="275"/>
      <c r="E40" s="276" t="s">
        <v>538</v>
      </c>
      <c r="F40" s="276"/>
      <c r="G40" s="127" t="s">
        <v>19</v>
      </c>
      <c r="H40" s="47" t="s">
        <v>544</v>
      </c>
    </row>
    <row r="41" spans="1:8" ht="47.9" customHeight="1" x14ac:dyDescent="0.2">
      <c r="A41" s="48" t="s">
        <v>545</v>
      </c>
      <c r="B41" s="275" t="s">
        <v>546</v>
      </c>
      <c r="C41" s="275"/>
      <c r="D41" s="275"/>
      <c r="E41" s="276" t="s">
        <v>547</v>
      </c>
      <c r="F41" s="276"/>
      <c r="G41" s="127" t="s">
        <v>264</v>
      </c>
      <c r="H41" s="47" t="s">
        <v>548</v>
      </c>
    </row>
    <row r="42" spans="1:8" ht="47.9" customHeight="1" x14ac:dyDescent="0.2">
      <c r="A42" s="48" t="s">
        <v>545</v>
      </c>
      <c r="B42" s="323" t="s">
        <v>549</v>
      </c>
      <c r="C42" s="324"/>
      <c r="D42" s="401"/>
      <c r="E42" s="402" t="s">
        <v>550</v>
      </c>
      <c r="F42" s="403"/>
      <c r="G42" s="127" t="s">
        <v>264</v>
      </c>
      <c r="H42" s="47" t="s">
        <v>311</v>
      </c>
    </row>
    <row r="43" spans="1:8" ht="47.9" customHeight="1" x14ac:dyDescent="0.2">
      <c r="A43" s="48" t="s">
        <v>1268</v>
      </c>
      <c r="B43" s="275" t="s">
        <v>1269</v>
      </c>
      <c r="C43" s="275"/>
      <c r="D43" s="275"/>
      <c r="E43" s="402" t="s">
        <v>550</v>
      </c>
      <c r="F43" s="403"/>
      <c r="G43" s="127" t="s">
        <v>420</v>
      </c>
      <c r="H43" s="47" t="s">
        <v>311</v>
      </c>
    </row>
    <row r="44" spans="1:8" ht="47.9" customHeight="1" x14ac:dyDescent="0.2">
      <c r="A44" s="48" t="s">
        <v>1270</v>
      </c>
      <c r="B44" s="275" t="s">
        <v>1271</v>
      </c>
      <c r="C44" s="275"/>
      <c r="D44" s="275"/>
      <c r="E44" s="276" t="s">
        <v>1272</v>
      </c>
      <c r="F44" s="276"/>
      <c r="G44" s="127" t="s">
        <v>420</v>
      </c>
      <c r="H44" s="47" t="s">
        <v>353</v>
      </c>
    </row>
    <row r="45" spans="1:8" ht="47.9" customHeight="1" x14ac:dyDescent="0.2">
      <c r="A45" s="48" t="s">
        <v>1273</v>
      </c>
      <c r="B45" s="275" t="s">
        <v>1274</v>
      </c>
      <c r="C45" s="275"/>
      <c r="D45" s="275"/>
      <c r="E45" s="276" t="s">
        <v>1275</v>
      </c>
      <c r="F45" s="276"/>
      <c r="G45" s="127" t="s">
        <v>19</v>
      </c>
      <c r="H45" s="47" t="s">
        <v>1276</v>
      </c>
    </row>
    <row r="46" spans="1:8" ht="47.9" customHeight="1" x14ac:dyDescent="0.2">
      <c r="A46" s="48" t="s">
        <v>1273</v>
      </c>
      <c r="B46" s="275" t="s">
        <v>1277</v>
      </c>
      <c r="C46" s="275"/>
      <c r="D46" s="275"/>
      <c r="E46" s="276" t="s">
        <v>540</v>
      </c>
      <c r="F46" s="276"/>
      <c r="G46" s="127" t="s">
        <v>1278</v>
      </c>
      <c r="H46" s="47" t="s">
        <v>541</v>
      </c>
    </row>
    <row r="47" spans="1:8" ht="47.9" customHeight="1" x14ac:dyDescent="0.2">
      <c r="A47" s="48" t="s">
        <v>1273</v>
      </c>
      <c r="B47" s="275" t="s">
        <v>1279</v>
      </c>
      <c r="C47" s="275"/>
      <c r="D47" s="275"/>
      <c r="E47" s="276" t="s">
        <v>363</v>
      </c>
      <c r="F47" s="276"/>
      <c r="G47" s="127" t="s">
        <v>19</v>
      </c>
      <c r="H47" s="47" t="s">
        <v>322</v>
      </c>
    </row>
    <row r="48" spans="1:8" ht="47.9" customHeight="1" x14ac:dyDescent="0.2">
      <c r="A48" s="48" t="s">
        <v>1280</v>
      </c>
      <c r="B48" s="323" t="s">
        <v>537</v>
      </c>
      <c r="C48" s="324"/>
      <c r="D48" s="401"/>
      <c r="E48" s="402" t="s">
        <v>1281</v>
      </c>
      <c r="F48" s="403"/>
      <c r="G48" s="127" t="s">
        <v>19</v>
      </c>
      <c r="H48" s="47" t="s">
        <v>362</v>
      </c>
    </row>
    <row r="49" spans="1:8" ht="47.9" customHeight="1" x14ac:dyDescent="0.2">
      <c r="A49" s="48" t="s">
        <v>1282</v>
      </c>
      <c r="B49" s="323" t="s">
        <v>1283</v>
      </c>
      <c r="C49" s="324"/>
      <c r="D49" s="401"/>
      <c r="E49" s="402" t="s">
        <v>538</v>
      </c>
      <c r="F49" s="403"/>
      <c r="G49" s="127" t="s">
        <v>1284</v>
      </c>
      <c r="H49" s="47" t="s">
        <v>326</v>
      </c>
    </row>
    <row r="50" spans="1:8" ht="47.9" customHeight="1" x14ac:dyDescent="0.2">
      <c r="A50" s="48" t="s">
        <v>1285</v>
      </c>
      <c r="B50" s="323" t="s">
        <v>1283</v>
      </c>
      <c r="C50" s="324"/>
      <c r="D50" s="401"/>
      <c r="E50" s="402" t="s">
        <v>1286</v>
      </c>
      <c r="F50" s="403"/>
      <c r="G50" s="127" t="s">
        <v>1284</v>
      </c>
      <c r="H50" s="47" t="s">
        <v>1287</v>
      </c>
    </row>
    <row r="51" spans="1:8" ht="47.9" customHeight="1" thickBot="1" x14ac:dyDescent="0.25">
      <c r="A51" s="60" t="s">
        <v>1288</v>
      </c>
      <c r="B51" s="326" t="s">
        <v>1289</v>
      </c>
      <c r="C51" s="327"/>
      <c r="D51" s="405"/>
      <c r="E51" s="406" t="s">
        <v>1272</v>
      </c>
      <c r="F51" s="407"/>
      <c r="G51" s="51" t="s">
        <v>420</v>
      </c>
      <c r="H51" s="52" t="s">
        <v>1290</v>
      </c>
    </row>
    <row r="52" spans="1:8" ht="47.9" customHeight="1" x14ac:dyDescent="0.2">
      <c r="A52" s="53"/>
      <c r="B52" s="54"/>
      <c r="C52" s="54"/>
      <c r="D52" s="54"/>
      <c r="E52" s="54"/>
      <c r="F52" s="54"/>
      <c r="G52" s="53"/>
      <c r="H52" s="53"/>
    </row>
    <row r="53" spans="1:8" ht="22.5" customHeight="1" x14ac:dyDescent="0.2"/>
    <row r="58" spans="1:8" x14ac:dyDescent="0.2">
      <c r="A58" t="s">
        <v>268</v>
      </c>
    </row>
    <row r="60" spans="1:8" x14ac:dyDescent="0.2">
      <c r="A60" t="s">
        <v>269</v>
      </c>
    </row>
    <row r="61" spans="1:8" x14ac:dyDescent="0.2">
      <c r="A61" s="55" t="s">
        <v>270</v>
      </c>
      <c r="B61" s="55" t="s">
        <v>271</v>
      </c>
      <c r="C61" s="55" t="s">
        <v>271</v>
      </c>
    </row>
    <row r="62" spans="1:8" x14ac:dyDescent="0.2">
      <c r="A62" s="55"/>
      <c r="B62" s="55" t="s">
        <v>272</v>
      </c>
      <c r="C62" s="55" t="s">
        <v>273</v>
      </c>
    </row>
    <row r="64" spans="1:8" x14ac:dyDescent="0.2">
      <c r="A64" s="55" t="s">
        <v>2</v>
      </c>
      <c r="B64" s="55" t="s">
        <v>274</v>
      </c>
    </row>
    <row r="65" spans="1:3" x14ac:dyDescent="0.2">
      <c r="A65" s="55"/>
      <c r="B65" s="55" t="s">
        <v>275</v>
      </c>
    </row>
    <row r="66" spans="1:3" x14ac:dyDescent="0.2">
      <c r="A66" s="55"/>
      <c r="B66" s="55" t="s">
        <v>228</v>
      </c>
    </row>
    <row r="67" spans="1:3" x14ac:dyDescent="0.2">
      <c r="A67" s="55"/>
      <c r="B67" s="55" t="s">
        <v>276</v>
      </c>
    </row>
    <row r="68" spans="1:3" x14ac:dyDescent="0.2">
      <c r="A68" s="55"/>
      <c r="B68" s="55" t="s">
        <v>277</v>
      </c>
    </row>
    <row r="69" spans="1:3" x14ac:dyDescent="0.2">
      <c r="A69" s="55"/>
      <c r="B69" s="55" t="s">
        <v>215</v>
      </c>
    </row>
    <row r="70" spans="1:3" x14ac:dyDescent="0.2">
      <c r="A70" s="55"/>
      <c r="B70" s="55" t="s">
        <v>278</v>
      </c>
    </row>
    <row r="71" spans="1:3" x14ac:dyDescent="0.2">
      <c r="A71" s="55"/>
      <c r="B71" s="55" t="s">
        <v>279</v>
      </c>
    </row>
    <row r="73" spans="1:3" x14ac:dyDescent="0.2">
      <c r="A73" s="55" t="s">
        <v>9</v>
      </c>
      <c r="B73" s="55" t="s">
        <v>216</v>
      </c>
    </row>
    <row r="74" spans="1:3" x14ac:dyDescent="0.2">
      <c r="B74" s="55" t="s">
        <v>280</v>
      </c>
    </row>
    <row r="77" spans="1:3" ht="16.5" x14ac:dyDescent="0.2">
      <c r="A77" s="55" t="s">
        <v>4</v>
      </c>
      <c r="B77" s="56" t="s">
        <v>56</v>
      </c>
      <c r="C77" s="57"/>
    </row>
    <row r="78" spans="1:3" ht="16.5" x14ac:dyDescent="0.2">
      <c r="B78" s="56" t="s">
        <v>33</v>
      </c>
      <c r="C78" s="57"/>
    </row>
    <row r="79" spans="1:3" ht="16.5" x14ac:dyDescent="0.2">
      <c r="B79" s="56" t="s">
        <v>48</v>
      </c>
      <c r="C79" s="57"/>
    </row>
    <row r="80" spans="1:3" ht="16.5" x14ac:dyDescent="0.2">
      <c r="B80" s="56" t="s">
        <v>52</v>
      </c>
      <c r="C80" s="57"/>
    </row>
    <row r="81" spans="1:3" ht="16.5" x14ac:dyDescent="0.2">
      <c r="B81" s="56" t="s">
        <v>74</v>
      </c>
      <c r="C81" s="57"/>
    </row>
    <row r="82" spans="1:3" ht="16.5" x14ac:dyDescent="0.2">
      <c r="B82" s="56" t="s">
        <v>87</v>
      </c>
      <c r="C82" s="57"/>
    </row>
    <row r="83" spans="1:3" ht="16.5" x14ac:dyDescent="0.2">
      <c r="B83" s="56" t="s">
        <v>26</v>
      </c>
      <c r="C83" s="57"/>
    </row>
    <row r="84" spans="1:3" ht="16.5" x14ac:dyDescent="0.2">
      <c r="B84" s="56" t="s">
        <v>45</v>
      </c>
      <c r="C84" s="57"/>
    </row>
    <row r="85" spans="1:3" ht="16.5" x14ac:dyDescent="0.2">
      <c r="B85" s="56" t="s">
        <v>50</v>
      </c>
      <c r="C85" s="57"/>
    </row>
    <row r="86" spans="1:3" ht="16.5" x14ac:dyDescent="0.2">
      <c r="B86" s="56" t="s">
        <v>39</v>
      </c>
      <c r="C86" s="57"/>
    </row>
    <row r="87" spans="1:3" ht="16.5" x14ac:dyDescent="0.2">
      <c r="B87" s="56" t="s">
        <v>47</v>
      </c>
      <c r="C87" s="57"/>
    </row>
    <row r="88" spans="1:3" ht="16.5" x14ac:dyDescent="0.2">
      <c r="B88" s="56" t="s">
        <v>27</v>
      </c>
      <c r="C88" s="57"/>
    </row>
    <row r="89" spans="1:3" ht="16.5" x14ac:dyDescent="0.2">
      <c r="B89" s="56" t="s">
        <v>54</v>
      </c>
      <c r="C89" s="57"/>
    </row>
    <row r="91" spans="1:3" ht="16.5" x14ac:dyDescent="0.2">
      <c r="A91" t="s">
        <v>281</v>
      </c>
      <c r="B91" s="58" t="s">
        <v>282</v>
      </c>
    </row>
    <row r="92" spans="1:3" ht="16.5" x14ac:dyDescent="0.2">
      <c r="B92" s="58" t="s">
        <v>283</v>
      </c>
    </row>
    <row r="93" spans="1:3" ht="16.5" x14ac:dyDescent="0.2">
      <c r="B93" s="58" t="s">
        <v>284</v>
      </c>
    </row>
    <row r="94" spans="1:3" ht="16.5" x14ac:dyDescent="0.2">
      <c r="B94" s="58" t="s">
        <v>285</v>
      </c>
    </row>
    <row r="95" spans="1:3" ht="16.5" x14ac:dyDescent="0.2">
      <c r="B95" s="58" t="s">
        <v>286</v>
      </c>
    </row>
    <row r="96" spans="1:3" ht="16.5" x14ac:dyDescent="0.2">
      <c r="B96" s="58" t="s">
        <v>287</v>
      </c>
    </row>
    <row r="97" spans="2:2" ht="16.5" x14ac:dyDescent="0.2">
      <c r="B97" s="58" t="s">
        <v>288</v>
      </c>
    </row>
    <row r="98" spans="2:2" ht="16.5" x14ac:dyDescent="0.2">
      <c r="B98" s="58" t="s">
        <v>289</v>
      </c>
    </row>
    <row r="99" spans="2:2" ht="16.5" x14ac:dyDescent="0.2">
      <c r="B99" s="58" t="s">
        <v>290</v>
      </c>
    </row>
    <row r="100" spans="2:2" ht="16.5" x14ac:dyDescent="0.2">
      <c r="B100" s="58" t="s">
        <v>291</v>
      </c>
    </row>
    <row r="101" spans="2:2" ht="16.5" x14ac:dyDescent="0.2">
      <c r="B101" s="58" t="s">
        <v>292</v>
      </c>
    </row>
    <row r="102" spans="2:2" ht="16.5" x14ac:dyDescent="0.2">
      <c r="B102" s="58" t="s">
        <v>293</v>
      </c>
    </row>
  </sheetData>
  <mergeCells count="7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7:F37"/>
    <mergeCell ref="B38:D38"/>
    <mergeCell ref="E38:F38"/>
    <mergeCell ref="A30:D30"/>
    <mergeCell ref="A21:C21"/>
    <mergeCell ref="D21:H21"/>
    <mergeCell ref="A23:H23"/>
    <mergeCell ref="A24:B24"/>
    <mergeCell ref="C24:F24"/>
    <mergeCell ref="G24:H24"/>
    <mergeCell ref="A25:B25"/>
    <mergeCell ref="C25:F25"/>
    <mergeCell ref="G25:H25"/>
    <mergeCell ref="A26:B26"/>
    <mergeCell ref="C26:H26"/>
    <mergeCell ref="E30:H31"/>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FDE535D-2F72-4844-B596-C92523D261DE}">
      <formula1>$B$77:$B$89</formula1>
    </dataValidation>
    <dataValidation type="list" allowBlank="1" showInputMessage="1" showErrorMessage="1" sqref="E4" xr:uid="{6400D10F-E888-4E5F-A4F8-3B5CC9ECDF3D}">
      <formula1>$B$64:$B$71</formula1>
    </dataValidation>
    <dataValidation type="list" allowBlank="1" showInputMessage="1" showErrorMessage="1" sqref="A28:H28" xr:uid="{88A76AB5-59D5-4626-9BA0-284936DE8558}">
      <formula1>$B$61:$B$62</formula1>
    </dataValidation>
    <dataValidation type="list" allowBlank="1" showInputMessage="1" showErrorMessage="1" sqref="A25:B25" xr:uid="{D9BF0C7D-7591-4FCB-B0E5-E3B1B9F151F1}">
      <formula1>$B$73:$B$74</formula1>
    </dataValidation>
  </dataValidations>
  <hyperlinks>
    <hyperlink ref="B31" r:id="rId1" xr:uid="{6F012C32-AD3D-45CF-8BCD-363BC647F355}"/>
    <hyperlink ref="D20" r:id="rId2" xr:uid="{6933C557-5C80-4E30-91D0-160FF13E0B3D}"/>
    <hyperlink ref="D19" r:id="rId3" xr:uid="{15D05270-932F-43B7-86AA-6BBA04C8FC1E}"/>
    <hyperlink ref="J1" location="検索用一覧!A1" display="検索用一覧に戻る" xr:uid="{225A2A34-B408-4B44-A4CC-C8E9744C449E}"/>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1348</v>
      </c>
      <c r="B4" s="348"/>
      <c r="C4" s="348" t="s">
        <v>170</v>
      </c>
      <c r="D4" s="348"/>
      <c r="E4" s="77" t="s">
        <v>276</v>
      </c>
      <c r="F4" s="349" t="s">
        <v>704</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867</v>
      </c>
      <c r="E10" s="324"/>
      <c r="F10" s="324"/>
      <c r="G10" s="324"/>
      <c r="H10" s="325"/>
    </row>
    <row r="11" spans="1:13" ht="26.25" customHeight="1" thickBot="1" x14ac:dyDescent="0.25">
      <c r="A11" s="21" t="s">
        <v>234</v>
      </c>
      <c r="B11" s="278" t="s">
        <v>27</v>
      </c>
      <c r="C11" s="278"/>
      <c r="D11" s="326" t="s">
        <v>868</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869</v>
      </c>
      <c r="C15" s="339"/>
      <c r="D15" s="339"/>
      <c r="E15" s="339"/>
      <c r="F15" s="339"/>
      <c r="G15" s="339"/>
      <c r="H15" s="340"/>
    </row>
    <row r="16" spans="1:13" ht="30.75" customHeight="1" x14ac:dyDescent="0.2">
      <c r="A16" s="23" t="s">
        <v>6</v>
      </c>
      <c r="B16" s="338" t="s">
        <v>870</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871</v>
      </c>
      <c r="B19" s="303"/>
      <c r="C19" s="304"/>
      <c r="D19" s="352" t="s">
        <v>872</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873</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v>9</v>
      </c>
      <c r="C32" s="284">
        <v>1370</v>
      </c>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48" t="s">
        <v>874</v>
      </c>
      <c r="B36" s="351" t="s">
        <v>875</v>
      </c>
      <c r="C36" s="275"/>
      <c r="D36" s="275"/>
      <c r="E36" s="276" t="s">
        <v>876</v>
      </c>
      <c r="F36" s="276"/>
      <c r="G36" s="79" t="s">
        <v>499</v>
      </c>
      <c r="H36" s="47">
        <v>50</v>
      </c>
    </row>
    <row r="37" spans="1:8" ht="47.9" customHeight="1" x14ac:dyDescent="0.2">
      <c r="A37" s="48"/>
      <c r="B37" s="275"/>
      <c r="C37" s="275"/>
      <c r="D37" s="275"/>
      <c r="E37" s="276"/>
      <c r="F37" s="276"/>
      <c r="G37" s="79"/>
      <c r="H37" s="47"/>
    </row>
    <row r="38" spans="1:8" ht="47.9" customHeight="1" x14ac:dyDescent="0.2">
      <c r="A38" s="48"/>
      <c r="B38" s="275"/>
      <c r="C38" s="275"/>
      <c r="D38" s="275"/>
      <c r="E38" s="276"/>
      <c r="F38" s="276"/>
      <c r="G38" s="79"/>
      <c r="H38" s="47"/>
    </row>
    <row r="39" spans="1:8" ht="47.9" customHeight="1" x14ac:dyDescent="0.2">
      <c r="A39" s="49"/>
      <c r="B39" s="275"/>
      <c r="C39" s="275"/>
      <c r="D39" s="275"/>
      <c r="E39" s="276"/>
      <c r="F39" s="276"/>
      <c r="G39" s="79"/>
      <c r="H39" s="47"/>
    </row>
    <row r="40" spans="1:8" ht="47.9" customHeight="1" x14ac:dyDescent="0.2">
      <c r="A40" s="49"/>
      <c r="B40" s="275"/>
      <c r="C40" s="275"/>
      <c r="D40" s="275"/>
      <c r="E40" s="276"/>
      <c r="F40" s="276"/>
      <c r="G40" s="79"/>
      <c r="H40" s="47"/>
    </row>
    <row r="41" spans="1:8" ht="47.9" customHeight="1" x14ac:dyDescent="0.2">
      <c r="A41" s="49"/>
      <c r="B41" s="275"/>
      <c r="C41" s="275"/>
      <c r="D41" s="275"/>
      <c r="E41" s="276"/>
      <c r="F41" s="276"/>
      <c r="G41" s="79"/>
      <c r="H41" s="47"/>
    </row>
    <row r="42" spans="1:8" ht="47.9" customHeight="1" x14ac:dyDescent="0.2">
      <c r="A42" s="49"/>
      <c r="B42" s="275"/>
      <c r="C42" s="275"/>
      <c r="D42" s="275"/>
      <c r="E42" s="276"/>
      <c r="F42" s="276"/>
      <c r="G42" s="79"/>
      <c r="H42" s="47"/>
    </row>
    <row r="43" spans="1:8" ht="47.9" customHeight="1" x14ac:dyDescent="0.2">
      <c r="A43" s="49"/>
      <c r="B43" s="275"/>
      <c r="C43" s="275"/>
      <c r="D43" s="275"/>
      <c r="E43" s="276"/>
      <c r="F43" s="276"/>
      <c r="G43" s="79"/>
      <c r="H43" s="47"/>
    </row>
    <row r="44" spans="1:8" ht="47.9" customHeight="1" x14ac:dyDescent="0.2">
      <c r="A44" s="49"/>
      <c r="B44" s="275"/>
      <c r="C44" s="275"/>
      <c r="D44" s="275"/>
      <c r="E44" s="276"/>
      <c r="F44" s="276"/>
      <c r="G44" s="79"/>
      <c r="H44" s="47"/>
    </row>
    <row r="45" spans="1:8" ht="47.9" customHeight="1" x14ac:dyDescent="0.2">
      <c r="A45" s="49"/>
      <c r="B45" s="275"/>
      <c r="C45" s="275"/>
      <c r="D45" s="275"/>
      <c r="E45" s="276"/>
      <c r="F45" s="276"/>
      <c r="G45" s="79"/>
      <c r="H45" s="47"/>
    </row>
    <row r="46" spans="1:8" ht="47.9" customHeight="1" x14ac:dyDescent="0.2">
      <c r="A46" s="49"/>
      <c r="B46" s="275"/>
      <c r="C46" s="275"/>
      <c r="D46" s="275"/>
      <c r="E46" s="276"/>
      <c r="F46" s="276"/>
      <c r="G46" s="79"/>
      <c r="H46" s="47"/>
    </row>
    <row r="47" spans="1:8" ht="47.9" customHeight="1" x14ac:dyDescent="0.2">
      <c r="A47" s="49"/>
      <c r="B47" s="275"/>
      <c r="C47" s="275"/>
      <c r="D47" s="275"/>
      <c r="E47" s="276"/>
      <c r="F47" s="276"/>
      <c r="G47" s="79"/>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A13B909-A2BC-44D9-9728-6F8FBCC4766D}">
      <formula1>$B$70:$B$71</formula1>
    </dataValidation>
    <dataValidation type="list" allowBlank="1" showInputMessage="1" showErrorMessage="1" sqref="A26:H26" xr:uid="{A28321BB-6025-4C61-8D4D-7476B1334FBD}">
      <formula1>$B$58:$B$59</formula1>
    </dataValidation>
    <dataValidation type="list" allowBlank="1" showInputMessage="1" showErrorMessage="1" sqref="E4" xr:uid="{B9B4FEFF-61EE-4DE5-A8B8-62A0A8010DC7}">
      <formula1>$B$61:$B$68</formula1>
    </dataValidation>
    <dataValidation type="list" allowBlank="1" showInputMessage="1" showErrorMessage="1" sqref="B10:C11" xr:uid="{77B3B4BC-668E-4641-AF2E-DAC62A167627}">
      <formula1>$B$74:$B$86</formula1>
    </dataValidation>
  </dataValidations>
  <hyperlinks>
    <hyperlink ref="D19" r:id="rId1" xr:uid="{70FDABBE-FF7C-41E8-922A-38DAF9D0F2E7}"/>
    <hyperlink ref="B29"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D536-6326-4E13-9E65-69ECA6B6221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501</v>
      </c>
      <c r="B4" s="348"/>
      <c r="C4" s="348" t="s">
        <v>502</v>
      </c>
      <c r="D4" s="348"/>
      <c r="E4" s="116" t="s">
        <v>276</v>
      </c>
      <c r="F4" s="349" t="s">
        <v>500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503</v>
      </c>
      <c r="E10" s="324"/>
      <c r="F10" s="324"/>
      <c r="G10" s="324"/>
      <c r="H10" s="325"/>
    </row>
    <row r="11" spans="1:13" ht="26.25" customHeight="1" thickBot="1" x14ac:dyDescent="0.25">
      <c r="A11" s="21" t="s">
        <v>234</v>
      </c>
      <c r="B11" s="278" t="s">
        <v>27</v>
      </c>
      <c r="C11" s="278"/>
      <c r="D11" s="326" t="s">
        <v>504</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505</v>
      </c>
      <c r="C15" s="339"/>
      <c r="D15" s="339"/>
      <c r="E15" s="339"/>
      <c r="F15" s="339"/>
      <c r="G15" s="339"/>
      <c r="H15" s="340"/>
    </row>
    <row r="16" spans="1:13" ht="30.75" customHeight="1" x14ac:dyDescent="0.2">
      <c r="A16" s="23" t="s">
        <v>6</v>
      </c>
      <c r="B16" s="338" t="s">
        <v>506</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507</v>
      </c>
      <c r="B19" s="303"/>
      <c r="C19" s="304"/>
      <c r="D19" s="352" t="s">
        <v>508</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118" t="s">
        <v>250</v>
      </c>
      <c r="C31" s="282" t="s">
        <v>251</v>
      </c>
      <c r="D31" s="283"/>
    </row>
    <row r="32" spans="1:8" ht="38.25" customHeight="1" thickBot="1" x14ac:dyDescent="0.25">
      <c r="A32" s="38" t="s">
        <v>252</v>
      </c>
      <c r="B32" s="126">
        <v>6</v>
      </c>
      <c r="C32" s="284">
        <v>263</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45.75" customHeight="1" x14ac:dyDescent="0.2">
      <c r="A36" s="45">
        <v>43709</v>
      </c>
      <c r="B36" s="275" t="s">
        <v>509</v>
      </c>
      <c r="C36" s="275"/>
      <c r="D36" s="275"/>
      <c r="E36" s="413" t="s">
        <v>510</v>
      </c>
      <c r="F36" s="413"/>
      <c r="G36" s="127" t="s">
        <v>511</v>
      </c>
      <c r="H36" s="47">
        <v>6</v>
      </c>
    </row>
    <row r="37" spans="1:8" ht="47.9" customHeight="1" x14ac:dyDescent="0.2">
      <c r="A37" s="81">
        <v>43739</v>
      </c>
      <c r="B37" s="275" t="s">
        <v>512</v>
      </c>
      <c r="C37" s="275"/>
      <c r="D37" s="275"/>
      <c r="E37" s="276" t="s">
        <v>507</v>
      </c>
      <c r="F37" s="276"/>
      <c r="G37" s="127" t="s">
        <v>513</v>
      </c>
      <c r="H37" s="47">
        <v>5</v>
      </c>
    </row>
    <row r="38" spans="1:8" ht="47.9" customHeight="1" x14ac:dyDescent="0.2">
      <c r="A38" s="81">
        <v>43739</v>
      </c>
      <c r="B38" s="275" t="s">
        <v>514</v>
      </c>
      <c r="C38" s="275"/>
      <c r="D38" s="275"/>
      <c r="E38" s="276" t="s">
        <v>507</v>
      </c>
      <c r="F38" s="276"/>
      <c r="G38" s="127" t="s">
        <v>513</v>
      </c>
      <c r="H38" s="47">
        <v>5</v>
      </c>
    </row>
    <row r="39" spans="1:8" ht="47.9" customHeight="1" x14ac:dyDescent="0.2">
      <c r="A39" s="45">
        <v>43709</v>
      </c>
      <c r="B39" s="123" t="s">
        <v>515</v>
      </c>
      <c r="C39" s="123"/>
      <c r="D39" s="123"/>
      <c r="E39" s="402" t="s">
        <v>516</v>
      </c>
      <c r="F39" s="403"/>
      <c r="G39" s="127" t="s">
        <v>517</v>
      </c>
      <c r="H39" s="47">
        <v>40</v>
      </c>
    </row>
    <row r="40" spans="1:8" ht="47.9" customHeight="1" x14ac:dyDescent="0.2">
      <c r="A40" s="81">
        <v>43739</v>
      </c>
      <c r="B40" s="351" t="s">
        <v>518</v>
      </c>
      <c r="C40" s="275"/>
      <c r="D40" s="275"/>
      <c r="E40" s="276" t="s">
        <v>519</v>
      </c>
      <c r="F40" s="276"/>
      <c r="G40" s="127" t="s">
        <v>520</v>
      </c>
      <c r="H40" s="47">
        <v>200</v>
      </c>
    </row>
    <row r="41" spans="1:8" ht="47.9" customHeight="1" x14ac:dyDescent="0.2">
      <c r="A41" s="82">
        <v>44166</v>
      </c>
      <c r="B41" s="351" t="s">
        <v>521</v>
      </c>
      <c r="C41" s="351"/>
      <c r="D41" s="351"/>
      <c r="E41" s="276" t="s">
        <v>522</v>
      </c>
      <c r="F41" s="276"/>
      <c r="G41" s="127" t="s">
        <v>496</v>
      </c>
      <c r="H41" s="47">
        <v>9</v>
      </c>
    </row>
    <row r="42" spans="1:8" ht="47.9" customHeight="1" x14ac:dyDescent="0.2">
      <c r="A42" s="82">
        <v>44767</v>
      </c>
      <c r="B42" s="351" t="s">
        <v>912</v>
      </c>
      <c r="C42" s="351"/>
      <c r="D42" s="351"/>
      <c r="E42" s="413" t="s">
        <v>913</v>
      </c>
      <c r="F42" s="276"/>
      <c r="G42" s="127" t="s">
        <v>19</v>
      </c>
      <c r="H42" s="47">
        <v>7</v>
      </c>
    </row>
    <row r="43" spans="1:8" ht="47.9" customHeight="1" x14ac:dyDescent="0.2">
      <c r="A43" s="49"/>
      <c r="B43" s="275"/>
      <c r="C43" s="275"/>
      <c r="D43" s="275"/>
      <c r="E43" s="276"/>
      <c r="F43" s="276"/>
      <c r="G43" s="127"/>
      <c r="H43" s="47"/>
    </row>
    <row r="44" spans="1:8" ht="47.9" customHeight="1" x14ac:dyDescent="0.2">
      <c r="A44" s="49"/>
      <c r="B44" s="275"/>
      <c r="C44" s="275"/>
      <c r="D44" s="275"/>
      <c r="E44" s="276"/>
      <c r="F44" s="276"/>
      <c r="G44" s="127"/>
      <c r="H44" s="47"/>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thickBot="1" x14ac:dyDescent="0.25">
      <c r="A48" s="50"/>
      <c r="B48" s="277"/>
      <c r="C48" s="277"/>
      <c r="D48" s="277"/>
      <c r="E48" s="278"/>
      <c r="F48" s="278"/>
      <c r="G48" s="51"/>
      <c r="H48" s="52"/>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E38:F38"/>
    <mergeCell ref="E39:F39"/>
    <mergeCell ref="B40:D40"/>
    <mergeCell ref="E40:F40"/>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E0897C27-D7FF-4B0D-9E34-A15D057CE179}">
      <formula1>$B$74:$B$86</formula1>
    </dataValidation>
    <dataValidation type="list" allowBlank="1" showInputMessage="1" showErrorMessage="1" sqref="E4" xr:uid="{9A76B359-1A3F-440B-9723-1F4D6EC2624C}">
      <formula1>$B$61:$B$68</formula1>
    </dataValidation>
    <dataValidation type="list" allowBlank="1" showInputMessage="1" showErrorMessage="1" sqref="A26:H26" xr:uid="{32287DF2-18B5-40A3-BB83-10F2E1AE1899}">
      <formula1>$B$58:$B$59</formula1>
    </dataValidation>
    <dataValidation type="list" allowBlank="1" showInputMessage="1" showErrorMessage="1" sqref="A23:B23" xr:uid="{CBCFF6AD-A47C-4F60-AE0D-1605EFF5B40D}">
      <formula1>$B$70:$B$71</formula1>
    </dataValidation>
  </dataValidations>
  <hyperlinks>
    <hyperlink ref="D19" r:id="rId1" xr:uid="{F7674CFB-1D1F-41CC-BA93-0191B3DE75E1}"/>
    <hyperlink ref="J1" location="検索用一覧!A1" display="検索用一覧に戻る" xr:uid="{2E0A8DDD-D8C3-44F4-A94C-439EF45416B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208AB-A376-4630-83ED-B3F10CA7E33A}">
  <sheetPr>
    <tabColor rgb="FFFFFF00"/>
  </sheetPr>
  <dimension ref="A1:N101"/>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186</v>
      </c>
      <c r="B4" s="348"/>
      <c r="C4" s="348" t="s">
        <v>187</v>
      </c>
      <c r="D4" s="348"/>
      <c r="E4" s="116" t="s">
        <v>40</v>
      </c>
      <c r="F4" s="349" t="s">
        <v>60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523" t="s">
        <v>1291</v>
      </c>
      <c r="D9" s="524"/>
      <c r="E9" s="524"/>
      <c r="F9" s="524"/>
      <c r="G9" s="524"/>
      <c r="H9" s="525"/>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thickBot="1" x14ac:dyDescent="0.25">
      <c r="A12" s="20" t="s">
        <v>232</v>
      </c>
      <c r="B12" s="322" t="s">
        <v>33</v>
      </c>
      <c r="C12" s="322"/>
      <c r="D12" s="326" t="s">
        <v>334</v>
      </c>
      <c r="E12" s="327"/>
      <c r="F12" s="327"/>
      <c r="G12" s="327"/>
      <c r="H12" s="328"/>
    </row>
    <row r="13" spans="1:13" ht="26.25" customHeight="1" thickBot="1" x14ac:dyDescent="0.25">
      <c r="A13" s="21" t="s">
        <v>234</v>
      </c>
      <c r="B13" s="278" t="s">
        <v>26</v>
      </c>
      <c r="C13" s="278"/>
      <c r="D13" s="326" t="s">
        <v>335</v>
      </c>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336</v>
      </c>
      <c r="C17" s="324"/>
      <c r="D17" s="324"/>
      <c r="E17" s="324"/>
      <c r="F17" s="324"/>
      <c r="G17" s="324"/>
      <c r="H17" s="325"/>
    </row>
    <row r="18" spans="1:8" ht="30.75" customHeight="1" x14ac:dyDescent="0.2">
      <c r="A18" s="23" t="s">
        <v>6</v>
      </c>
      <c r="B18" s="295" t="s">
        <v>1499</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1292</v>
      </c>
      <c r="B21" s="303"/>
      <c r="C21" s="304"/>
      <c r="D21" s="526" t="s">
        <v>1293</v>
      </c>
      <c r="E21" s="509"/>
      <c r="F21" s="509"/>
      <c r="G21" s="509"/>
      <c r="H21" s="509"/>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46</v>
      </c>
      <c r="B25" s="294"/>
      <c r="C25" s="295" t="s">
        <v>109</v>
      </c>
      <c r="D25" s="296"/>
      <c r="E25" s="296"/>
      <c r="F25" s="297"/>
      <c r="G25" s="295" t="s">
        <v>188</v>
      </c>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165" t="s">
        <v>30</v>
      </c>
      <c r="B28" s="166" t="s">
        <v>30</v>
      </c>
      <c r="C28" s="166" t="s">
        <v>30</v>
      </c>
      <c r="D28" s="166" t="s">
        <v>30</v>
      </c>
      <c r="E28" s="166" t="s">
        <v>30</v>
      </c>
      <c r="F28" s="166" t="s">
        <v>30</v>
      </c>
      <c r="G28" s="166" t="s">
        <v>30</v>
      </c>
      <c r="H28" s="167"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337</v>
      </c>
      <c r="C31" s="277"/>
      <c r="D31" s="280"/>
      <c r="E31" s="287"/>
      <c r="F31" s="288"/>
      <c r="G31" s="288"/>
      <c r="H31" s="288"/>
    </row>
    <row r="32" spans="1:8" ht="53.25" customHeight="1" thickBot="1" x14ac:dyDescent="0.25">
      <c r="A32" s="360" t="s">
        <v>975</v>
      </c>
      <c r="B32" s="360"/>
      <c r="C32" s="360"/>
      <c r="D32" s="360"/>
      <c r="E32" s="360"/>
      <c r="F32" s="360"/>
      <c r="G32" s="360"/>
      <c r="H32" s="360"/>
    </row>
    <row r="33" spans="1:14" ht="30" customHeight="1" x14ac:dyDescent="0.2">
      <c r="A33" s="36" t="s">
        <v>249</v>
      </c>
      <c r="B33" s="118" t="s">
        <v>250</v>
      </c>
      <c r="C33" s="282" t="s">
        <v>251</v>
      </c>
      <c r="D33" s="283"/>
    </row>
    <row r="34" spans="1:14" ht="38.25" customHeight="1" thickBot="1" x14ac:dyDescent="0.25">
      <c r="A34" s="38" t="s">
        <v>252</v>
      </c>
      <c r="B34" s="260">
        <v>12</v>
      </c>
      <c r="C34" s="284" t="s">
        <v>1500</v>
      </c>
      <c r="D34" s="285"/>
    </row>
    <row r="35" spans="1:14" ht="11.25" customHeight="1" x14ac:dyDescent="0.2">
      <c r="A35" s="41"/>
    </row>
    <row r="36" spans="1:14" ht="29.25" customHeight="1" thickBot="1" x14ac:dyDescent="0.25">
      <c r="A36" s="41" t="s">
        <v>255</v>
      </c>
      <c r="F36" s="42" t="s">
        <v>256</v>
      </c>
    </row>
    <row r="37" spans="1:14" ht="22.5" customHeight="1" x14ac:dyDescent="0.2">
      <c r="A37" s="117" t="s">
        <v>257</v>
      </c>
      <c r="B37" s="286" t="s">
        <v>258</v>
      </c>
      <c r="C37" s="286"/>
      <c r="D37" s="286"/>
      <c r="E37" s="286" t="s">
        <v>259</v>
      </c>
      <c r="F37" s="286"/>
      <c r="G37" s="118" t="s">
        <v>260</v>
      </c>
      <c r="H37" s="44" t="s">
        <v>261</v>
      </c>
    </row>
    <row r="38" spans="1:14" ht="45.75" customHeight="1" x14ac:dyDescent="0.2">
      <c r="A38" s="168">
        <v>45396</v>
      </c>
      <c r="B38" s="527" t="s">
        <v>914</v>
      </c>
      <c r="C38" s="529"/>
      <c r="D38" s="528"/>
      <c r="E38" s="275" t="s">
        <v>1294</v>
      </c>
      <c r="F38" s="275"/>
      <c r="G38" s="264" t="s">
        <v>350</v>
      </c>
      <c r="H38" s="47" t="s">
        <v>1501</v>
      </c>
    </row>
    <row r="39" spans="1:14" ht="47.9" customHeight="1" x14ac:dyDescent="0.2">
      <c r="A39" s="265">
        <v>45431</v>
      </c>
      <c r="B39" s="275" t="s">
        <v>1296</v>
      </c>
      <c r="C39" s="275"/>
      <c r="D39" s="275"/>
      <c r="E39" s="259" t="s">
        <v>1294</v>
      </c>
      <c r="F39" s="259"/>
      <c r="G39" s="14" t="s">
        <v>368</v>
      </c>
      <c r="H39" s="170" t="s">
        <v>1502</v>
      </c>
    </row>
    <row r="40" spans="1:14" ht="47.9" customHeight="1" x14ac:dyDescent="0.2">
      <c r="A40" s="168">
        <v>45437</v>
      </c>
      <c r="B40" s="261" t="s">
        <v>1503</v>
      </c>
      <c r="C40" s="262"/>
      <c r="D40" s="263"/>
      <c r="E40" s="530" t="s">
        <v>1504</v>
      </c>
      <c r="F40" s="531"/>
      <c r="G40" s="264" t="s">
        <v>350</v>
      </c>
      <c r="H40" s="47" t="s">
        <v>1505</v>
      </c>
      <c r="K40" s="53"/>
      <c r="L40" s="53"/>
      <c r="M40" s="53"/>
      <c r="N40" s="53"/>
    </row>
    <row r="41" spans="1:14" ht="47.9" customHeight="1" x14ac:dyDescent="0.2">
      <c r="A41" s="169">
        <v>45475</v>
      </c>
      <c r="B41" s="532" t="s">
        <v>1506</v>
      </c>
      <c r="C41" s="533"/>
      <c r="D41" s="534"/>
      <c r="E41" s="527" t="s">
        <v>1507</v>
      </c>
      <c r="F41" s="535"/>
      <c r="G41" s="14" t="s">
        <v>1295</v>
      </c>
      <c r="H41" s="170" t="s">
        <v>1508</v>
      </c>
      <c r="K41" s="53"/>
      <c r="L41" s="53"/>
      <c r="M41" s="53"/>
      <c r="N41" s="53"/>
    </row>
    <row r="42" spans="1:14" ht="47.9" customHeight="1" x14ac:dyDescent="0.2">
      <c r="A42" s="78" t="s">
        <v>1509</v>
      </c>
      <c r="B42" s="323" t="s">
        <v>1510</v>
      </c>
      <c r="C42" s="324"/>
      <c r="D42" s="401"/>
      <c r="E42" s="527" t="s">
        <v>1511</v>
      </c>
      <c r="F42" s="535"/>
      <c r="G42" s="264" t="s">
        <v>351</v>
      </c>
      <c r="H42" s="47" t="s">
        <v>1512</v>
      </c>
      <c r="K42" s="53"/>
      <c r="L42" s="53"/>
      <c r="M42" s="53"/>
      <c r="N42" s="53"/>
    </row>
    <row r="43" spans="1:14" ht="47.9" customHeight="1" x14ac:dyDescent="0.2">
      <c r="A43" s="78" t="s">
        <v>1513</v>
      </c>
      <c r="B43" s="351" t="s">
        <v>1514</v>
      </c>
      <c r="C43" s="351"/>
      <c r="D43" s="351"/>
      <c r="E43" s="527" t="s">
        <v>1515</v>
      </c>
      <c r="F43" s="528"/>
      <c r="G43" s="264" t="s">
        <v>1295</v>
      </c>
      <c r="H43" s="47" t="s">
        <v>1516</v>
      </c>
    </row>
    <row r="44" spans="1:14" ht="47.9" customHeight="1" x14ac:dyDescent="0.2">
      <c r="A44" s="171" t="s">
        <v>1517</v>
      </c>
      <c r="B44" s="351" t="s">
        <v>1518</v>
      </c>
      <c r="C44" s="351"/>
      <c r="D44" s="351"/>
      <c r="E44" s="527" t="s">
        <v>1519</v>
      </c>
      <c r="F44" s="528"/>
      <c r="G44" s="264" t="s">
        <v>511</v>
      </c>
      <c r="H44" s="47" t="s">
        <v>1520</v>
      </c>
    </row>
    <row r="45" spans="1:14" ht="47.9" customHeight="1" x14ac:dyDescent="0.2">
      <c r="A45" s="171" t="s">
        <v>1521</v>
      </c>
      <c r="B45" s="275" t="s">
        <v>1522</v>
      </c>
      <c r="C45" s="275"/>
      <c r="D45" s="275"/>
      <c r="E45" s="295" t="s">
        <v>1523</v>
      </c>
      <c r="F45" s="297"/>
      <c r="G45" s="264" t="s">
        <v>1524</v>
      </c>
      <c r="H45" s="47" t="s">
        <v>1525</v>
      </c>
    </row>
    <row r="46" spans="1:14" ht="47.9" customHeight="1" x14ac:dyDescent="0.2">
      <c r="A46" s="172" t="s">
        <v>1526</v>
      </c>
      <c r="B46" s="323" t="s">
        <v>1527</v>
      </c>
      <c r="C46" s="324"/>
      <c r="D46" s="401"/>
      <c r="E46" s="527" t="s">
        <v>1519</v>
      </c>
      <c r="F46" s="528"/>
      <c r="G46" s="264" t="s">
        <v>511</v>
      </c>
      <c r="H46" s="47" t="s">
        <v>1505</v>
      </c>
    </row>
    <row r="47" spans="1:14" ht="47.9" customHeight="1" x14ac:dyDescent="0.2">
      <c r="A47" s="66">
        <v>46013</v>
      </c>
      <c r="B47" s="275" t="s">
        <v>915</v>
      </c>
      <c r="C47" s="275"/>
      <c r="D47" s="275"/>
      <c r="E47" s="351" t="s">
        <v>1528</v>
      </c>
      <c r="F47" s="351"/>
      <c r="G47" s="264" t="s">
        <v>350</v>
      </c>
      <c r="H47" s="47" t="s">
        <v>1529</v>
      </c>
    </row>
    <row r="48" spans="1:14" ht="47.9" customHeight="1" x14ac:dyDescent="0.2">
      <c r="A48" s="171"/>
      <c r="B48" s="351"/>
      <c r="C48" s="351"/>
      <c r="D48" s="351"/>
      <c r="E48" s="275"/>
      <c r="F48" s="275"/>
      <c r="G48" s="127"/>
      <c r="H48" s="47"/>
    </row>
    <row r="49" spans="1:8" ht="47.9" customHeight="1" x14ac:dyDescent="0.2">
      <c r="A49" s="171"/>
      <c r="B49" s="275"/>
      <c r="C49" s="275"/>
      <c r="D49" s="275"/>
      <c r="E49" s="402"/>
      <c r="F49" s="403"/>
      <c r="G49" s="127"/>
      <c r="H49" s="47"/>
    </row>
    <row r="50" spans="1:8" ht="47.9" customHeight="1" x14ac:dyDescent="0.2">
      <c r="A50" s="48"/>
      <c r="B50" s="275"/>
      <c r="C50" s="275"/>
      <c r="D50" s="275"/>
      <c r="E50" s="351"/>
      <c r="F50" s="351"/>
      <c r="G50" s="127"/>
      <c r="H50" s="47"/>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68">
    <mergeCell ref="B50:D50"/>
    <mergeCell ref="E50:F50"/>
    <mergeCell ref="B45:D45"/>
    <mergeCell ref="B46:D46"/>
    <mergeCell ref="B47:D47"/>
    <mergeCell ref="B48:D48"/>
    <mergeCell ref="E48:F48"/>
    <mergeCell ref="B49:D49"/>
    <mergeCell ref="E45:F45"/>
    <mergeCell ref="E46:F46"/>
    <mergeCell ref="E47:F47"/>
    <mergeCell ref="E49:F49"/>
    <mergeCell ref="B44:D44"/>
    <mergeCell ref="E44:F44"/>
    <mergeCell ref="B38:D38"/>
    <mergeCell ref="E38:F38"/>
    <mergeCell ref="B39:D39"/>
    <mergeCell ref="E40:F40"/>
    <mergeCell ref="B41:D41"/>
    <mergeCell ref="B42:D42"/>
    <mergeCell ref="E42:F42"/>
    <mergeCell ref="B43:D43"/>
    <mergeCell ref="E43:F43"/>
    <mergeCell ref="E41:F41"/>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8:H28" xr:uid="{03C3CE53-C3AF-4800-A7A7-C50A412CB5AA}">
      <formula1>$B$59:$B$60</formula1>
    </dataValidation>
    <dataValidation type="list" allowBlank="1" showInputMessage="1" showErrorMessage="1" sqref="B12:C13" xr:uid="{380DCE1D-C1E8-4197-862A-896DEEA0EC67}">
      <formula1>$B$75:$B$87</formula1>
    </dataValidation>
    <dataValidation type="list" allowBlank="1" showInputMessage="1" showErrorMessage="1" sqref="E4" xr:uid="{EEF381C4-C5E2-4AC4-8CF4-56DA0AC1602C}">
      <formula1>$B$62:$B$69</formula1>
    </dataValidation>
    <dataValidation type="list" allowBlank="1" showInputMessage="1" showErrorMessage="1" sqref="A25:B25" xr:uid="{88EA0A55-66B4-4E22-811A-2E03AD654258}">
      <formula1>$B$72:$B$73</formula1>
    </dataValidation>
  </dataValidations>
  <hyperlinks>
    <hyperlink ref="B31" r:id="rId1" xr:uid="{2CA23A48-DAE0-4536-9CD6-1B4B4BB8E5EB}"/>
    <hyperlink ref="J1" location="検索用一覧!A1" display="検索用一覧に戻る" xr:uid="{12E776E6-ECBA-4C97-BC02-7E1123B75653}"/>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679D-75EE-46F4-A106-A7BD82ECDBDA}">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536" t="s">
        <v>459</v>
      </c>
      <c r="B4" s="348"/>
      <c r="C4" s="348" t="s">
        <v>460</v>
      </c>
      <c r="D4" s="348"/>
      <c r="E4" s="116" t="s">
        <v>277</v>
      </c>
      <c r="F4" s="349" t="s">
        <v>461</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503" t="s">
        <v>462</v>
      </c>
      <c r="E10" s="504"/>
      <c r="F10" s="504"/>
      <c r="G10" s="504"/>
      <c r="H10" s="505"/>
    </row>
    <row r="11" spans="1:13" ht="32.25" customHeight="1" thickBot="1" x14ac:dyDescent="0.25">
      <c r="A11" s="21" t="s">
        <v>234</v>
      </c>
      <c r="B11" s="278" t="s">
        <v>47</v>
      </c>
      <c r="C11" s="278"/>
      <c r="D11" s="537" t="s">
        <v>463</v>
      </c>
      <c r="E11" s="538"/>
      <c r="F11" s="538"/>
      <c r="G11" s="538"/>
      <c r="H11" s="539"/>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464</v>
      </c>
      <c r="C15" s="336"/>
      <c r="D15" s="336"/>
      <c r="E15" s="336"/>
      <c r="F15" s="336"/>
      <c r="G15" s="336"/>
      <c r="H15" s="337"/>
    </row>
    <row r="16" spans="1:13" ht="30.75" customHeight="1" x14ac:dyDescent="0.2">
      <c r="A16" s="23" t="s">
        <v>6</v>
      </c>
      <c r="B16" s="338" t="s">
        <v>465</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21.75" customHeight="1" x14ac:dyDescent="0.2">
      <c r="A19" s="540" t="s">
        <v>466</v>
      </c>
      <c r="B19" s="541"/>
      <c r="C19" s="542"/>
      <c r="D19" s="543" t="s">
        <v>467</v>
      </c>
      <c r="E19" s="544"/>
      <c r="F19" s="544"/>
      <c r="G19" s="544"/>
      <c r="H19" s="545"/>
    </row>
    <row r="20" spans="1:8" ht="26.25" customHeight="1" thickBot="1" x14ac:dyDescent="0.25">
      <c r="A20" s="546" t="s">
        <v>468</v>
      </c>
      <c r="B20" s="547"/>
      <c r="C20" s="548"/>
      <c r="D20" s="520" t="s">
        <v>469</v>
      </c>
      <c r="E20" s="549"/>
      <c r="F20" s="549"/>
      <c r="G20" s="549"/>
      <c r="H20" s="550"/>
    </row>
    <row r="21" spans="1:8" ht="9.75" customHeight="1" thickBot="1" x14ac:dyDescent="0.25">
      <c r="A21" s="25"/>
      <c r="B21" s="26"/>
      <c r="C21" s="26"/>
      <c r="D21" s="27"/>
      <c r="E21" s="28"/>
      <c r="F21" s="28"/>
      <c r="G21" s="28"/>
      <c r="H21" s="29"/>
    </row>
    <row r="22" spans="1:8" ht="24" customHeight="1" x14ac:dyDescent="0.2">
      <c r="A22" s="289" t="s">
        <v>238</v>
      </c>
      <c r="B22" s="290"/>
      <c r="C22" s="290"/>
      <c r="D22" s="290"/>
      <c r="E22" s="290"/>
      <c r="F22" s="290"/>
      <c r="G22" s="290"/>
      <c r="H22" s="291"/>
    </row>
    <row r="23" spans="1:8" ht="22.5" customHeight="1" x14ac:dyDescent="0.2">
      <c r="A23" s="341" t="s">
        <v>239</v>
      </c>
      <c r="B23" s="342"/>
      <c r="C23" s="310" t="s">
        <v>240</v>
      </c>
      <c r="D23" s="311"/>
      <c r="E23" s="311"/>
      <c r="F23" s="309"/>
      <c r="G23" s="274" t="s">
        <v>241</v>
      </c>
      <c r="H23" s="292"/>
    </row>
    <row r="24" spans="1:8" ht="42" customHeight="1" x14ac:dyDescent="0.2">
      <c r="A24" s="293" t="s">
        <v>216</v>
      </c>
      <c r="B24" s="294"/>
      <c r="C24" s="295"/>
      <c r="D24" s="296"/>
      <c r="E24" s="296"/>
      <c r="F24" s="297"/>
      <c r="G24" s="295"/>
      <c r="H24" s="298"/>
    </row>
    <row r="25" spans="1:8" ht="18.75" customHeight="1" x14ac:dyDescent="0.2">
      <c r="A25" s="308" t="s">
        <v>242</v>
      </c>
      <c r="B25" s="309"/>
      <c r="C25" s="310" t="s">
        <v>13</v>
      </c>
      <c r="D25" s="311"/>
      <c r="E25" s="311"/>
      <c r="F25" s="311"/>
      <c r="G25" s="311"/>
      <c r="H25" s="312"/>
    </row>
    <row r="26" spans="1:8" ht="22.5" customHeight="1" x14ac:dyDescent="0.2">
      <c r="A26" s="120" t="s">
        <v>16</v>
      </c>
      <c r="B26" s="3" t="s">
        <v>243</v>
      </c>
      <c r="C26" s="121" t="s">
        <v>244</v>
      </c>
      <c r="D26" s="121" t="s">
        <v>19</v>
      </c>
      <c r="E26" s="121" t="s">
        <v>20</v>
      </c>
      <c r="F26" s="121" t="s">
        <v>21</v>
      </c>
      <c r="G26" s="121" t="s">
        <v>245</v>
      </c>
      <c r="H26" s="122" t="s">
        <v>23</v>
      </c>
    </row>
    <row r="27" spans="1:8" ht="32.25" customHeight="1" thickBot="1" x14ac:dyDescent="0.25">
      <c r="A27" s="32" t="s">
        <v>30</v>
      </c>
      <c r="B27" s="33" t="s">
        <v>30</v>
      </c>
      <c r="C27" s="33"/>
      <c r="D27" s="33" t="s">
        <v>30</v>
      </c>
      <c r="E27" s="33" t="s">
        <v>30</v>
      </c>
      <c r="F27" s="33" t="s">
        <v>30</v>
      </c>
      <c r="G27" s="33" t="s">
        <v>30</v>
      </c>
      <c r="H27" s="34" t="s">
        <v>30</v>
      </c>
    </row>
    <row r="28" spans="1:8" ht="12.75" customHeight="1" thickBot="1" x14ac:dyDescent="0.25"/>
    <row r="29" spans="1:8" ht="27.75" customHeight="1" x14ac:dyDescent="0.2">
      <c r="A29" s="289" t="s">
        <v>246</v>
      </c>
      <c r="B29" s="290"/>
      <c r="C29" s="290"/>
      <c r="D29" s="291"/>
      <c r="E29" s="287" t="s">
        <v>1358</v>
      </c>
      <c r="F29" s="288"/>
      <c r="G29" s="288"/>
      <c r="H29" s="288"/>
    </row>
    <row r="30" spans="1:8" ht="22.5" customHeight="1" thickBot="1" x14ac:dyDescent="0.25">
      <c r="A30" s="35" t="s">
        <v>247</v>
      </c>
      <c r="B30" s="279" t="s">
        <v>470</v>
      </c>
      <c r="C30" s="277"/>
      <c r="D30" s="280"/>
      <c r="E30" s="287"/>
      <c r="F30" s="288"/>
      <c r="G30" s="288"/>
      <c r="H30" s="288"/>
    </row>
    <row r="31" spans="1:8" ht="53.25" customHeight="1" thickBot="1" x14ac:dyDescent="0.25">
      <c r="A31" s="281" t="s">
        <v>248</v>
      </c>
      <c r="B31" s="281"/>
      <c r="C31" s="281"/>
      <c r="D31" s="281"/>
      <c r="E31" s="281"/>
      <c r="F31" s="281"/>
      <c r="G31" s="281"/>
      <c r="H31" s="281"/>
    </row>
    <row r="32" spans="1:8" ht="30" customHeight="1" x14ac:dyDescent="0.2">
      <c r="A32" s="36" t="s">
        <v>249</v>
      </c>
      <c r="B32" s="118" t="s">
        <v>250</v>
      </c>
      <c r="C32" s="282" t="s">
        <v>251</v>
      </c>
      <c r="D32" s="283"/>
    </row>
    <row r="33" spans="1:8" ht="38.25" customHeight="1" thickBot="1" x14ac:dyDescent="0.25">
      <c r="A33" s="38" t="s">
        <v>252</v>
      </c>
      <c r="B33" s="126">
        <v>2</v>
      </c>
      <c r="C33" s="284" t="s">
        <v>1297</v>
      </c>
      <c r="D33" s="551"/>
    </row>
    <row r="34" spans="1:8" ht="11.25" customHeight="1" x14ac:dyDescent="0.2">
      <c r="A34" s="41"/>
    </row>
    <row r="35" spans="1:8" ht="29.25" customHeight="1" thickBot="1" x14ac:dyDescent="0.25">
      <c r="A35" s="41" t="s">
        <v>255</v>
      </c>
      <c r="F35" s="42" t="s">
        <v>256</v>
      </c>
    </row>
    <row r="36" spans="1:8" ht="22.5" customHeight="1" x14ac:dyDescent="0.2">
      <c r="A36" s="117" t="s">
        <v>257</v>
      </c>
      <c r="B36" s="286" t="s">
        <v>258</v>
      </c>
      <c r="C36" s="286"/>
      <c r="D36" s="286"/>
      <c r="E36" s="286" t="s">
        <v>259</v>
      </c>
      <c r="F36" s="286"/>
      <c r="G36" s="118" t="s">
        <v>260</v>
      </c>
      <c r="H36" s="44" t="s">
        <v>261</v>
      </c>
    </row>
    <row r="37" spans="1:8" ht="45.75" customHeight="1" x14ac:dyDescent="0.2">
      <c r="A37" s="48" t="s">
        <v>1298</v>
      </c>
      <c r="B37" s="275" t="s">
        <v>1299</v>
      </c>
      <c r="C37" s="275"/>
      <c r="D37" s="275"/>
      <c r="E37" s="276" t="s">
        <v>1300</v>
      </c>
      <c r="F37" s="276"/>
      <c r="G37" s="127" t="s">
        <v>1301</v>
      </c>
      <c r="H37" s="47">
        <v>50</v>
      </c>
    </row>
    <row r="38" spans="1:8" ht="47.9" customHeight="1" x14ac:dyDescent="0.2">
      <c r="A38" s="48" t="s">
        <v>1302</v>
      </c>
      <c r="B38" s="275" t="s">
        <v>1303</v>
      </c>
      <c r="C38" s="275"/>
      <c r="D38" s="275"/>
      <c r="E38" s="276" t="s">
        <v>461</v>
      </c>
      <c r="F38" s="276"/>
      <c r="G38" s="127" t="s">
        <v>511</v>
      </c>
      <c r="H38" s="47">
        <v>20</v>
      </c>
    </row>
    <row r="39" spans="1:8" ht="47.9" customHeight="1" x14ac:dyDescent="0.2">
      <c r="A39" s="78" t="s">
        <v>471</v>
      </c>
      <c r="B39" s="275" t="s">
        <v>472</v>
      </c>
      <c r="C39" s="275"/>
      <c r="D39" s="275"/>
      <c r="E39" s="276" t="s">
        <v>473</v>
      </c>
      <c r="F39" s="276" t="s">
        <v>473</v>
      </c>
      <c r="G39" s="127" t="s">
        <v>474</v>
      </c>
      <c r="H39" s="47">
        <v>80</v>
      </c>
    </row>
    <row r="40" spans="1:8" ht="47.9" customHeight="1" x14ac:dyDescent="0.2">
      <c r="A40" s="78" t="s">
        <v>475</v>
      </c>
      <c r="B40" s="275" t="s">
        <v>476</v>
      </c>
      <c r="C40" s="275"/>
      <c r="D40" s="275"/>
      <c r="E40" s="276" t="s">
        <v>110</v>
      </c>
      <c r="F40" s="276" t="s">
        <v>110</v>
      </c>
      <c r="G40" s="127" t="s">
        <v>474</v>
      </c>
      <c r="H40" s="47">
        <v>22</v>
      </c>
    </row>
    <row r="41" spans="1:8" ht="47.9" customHeight="1" x14ac:dyDescent="0.2">
      <c r="A41" s="78" t="s">
        <v>477</v>
      </c>
      <c r="B41" s="275" t="s">
        <v>478</v>
      </c>
      <c r="C41" s="275"/>
      <c r="D41" s="275"/>
      <c r="E41" s="276" t="s">
        <v>473</v>
      </c>
      <c r="F41" s="276" t="s">
        <v>473</v>
      </c>
      <c r="G41" s="127" t="s">
        <v>474</v>
      </c>
      <c r="H41" s="47">
        <v>50</v>
      </c>
    </row>
    <row r="42" spans="1:8" ht="47.9" customHeight="1" x14ac:dyDescent="0.2">
      <c r="A42" s="78" t="s">
        <v>479</v>
      </c>
      <c r="B42" s="275" t="s">
        <v>480</v>
      </c>
      <c r="C42" s="275"/>
      <c r="D42" s="275"/>
      <c r="E42" s="276" t="s">
        <v>473</v>
      </c>
      <c r="F42" s="276" t="s">
        <v>473</v>
      </c>
      <c r="G42" s="127" t="s">
        <v>474</v>
      </c>
      <c r="H42" s="47">
        <v>700</v>
      </c>
    </row>
    <row r="43" spans="1:8" ht="47.9" customHeight="1" x14ac:dyDescent="0.2">
      <c r="A43" s="78" t="s">
        <v>481</v>
      </c>
      <c r="B43" s="275" t="s">
        <v>482</v>
      </c>
      <c r="C43" s="275"/>
      <c r="D43" s="275"/>
      <c r="E43" s="276" t="s">
        <v>55</v>
      </c>
      <c r="F43" s="276" t="s">
        <v>55</v>
      </c>
      <c r="G43" s="127" t="s">
        <v>483</v>
      </c>
      <c r="H43" s="47">
        <v>50</v>
      </c>
    </row>
    <row r="44" spans="1:8" ht="47.9" customHeight="1" x14ac:dyDescent="0.2">
      <c r="A44" s="78" t="s">
        <v>484</v>
      </c>
      <c r="B44" s="275" t="s">
        <v>482</v>
      </c>
      <c r="C44" s="275"/>
      <c r="D44" s="275"/>
      <c r="E44" s="276" t="s">
        <v>55</v>
      </c>
      <c r="F44" s="276" t="s">
        <v>55</v>
      </c>
      <c r="G44" s="127" t="s">
        <v>483</v>
      </c>
      <c r="H44" s="47">
        <v>50</v>
      </c>
    </row>
    <row r="45" spans="1:8" ht="47.9" customHeight="1" x14ac:dyDescent="0.2">
      <c r="A45" s="78" t="s">
        <v>485</v>
      </c>
      <c r="B45" s="275" t="s">
        <v>476</v>
      </c>
      <c r="C45" s="275"/>
      <c r="D45" s="275"/>
      <c r="E45" s="276" t="s">
        <v>110</v>
      </c>
      <c r="F45" s="276" t="s">
        <v>110</v>
      </c>
      <c r="G45" s="127" t="s">
        <v>474</v>
      </c>
      <c r="H45" s="47">
        <v>22</v>
      </c>
    </row>
    <row r="46" spans="1:8" ht="47.9" customHeight="1" x14ac:dyDescent="0.2">
      <c r="A46" s="48" t="s">
        <v>486</v>
      </c>
      <c r="B46" s="495" t="s">
        <v>487</v>
      </c>
      <c r="C46" s="495"/>
      <c r="D46" s="495"/>
      <c r="E46" s="552" t="s">
        <v>488</v>
      </c>
      <c r="F46" s="552" t="s">
        <v>488</v>
      </c>
      <c r="G46" s="127" t="s">
        <v>264</v>
      </c>
      <c r="H46" s="47">
        <v>25</v>
      </c>
    </row>
    <row r="47" spans="1:8" ht="47.9" customHeight="1" x14ac:dyDescent="0.2">
      <c r="A47" s="48" t="s">
        <v>489</v>
      </c>
      <c r="B47" s="275" t="s">
        <v>490</v>
      </c>
      <c r="C47" s="275"/>
      <c r="D47" s="275"/>
      <c r="E47" s="276" t="s">
        <v>491</v>
      </c>
      <c r="F47" s="276" t="s">
        <v>491</v>
      </c>
      <c r="G47" s="127" t="s">
        <v>264</v>
      </c>
      <c r="H47" s="47">
        <v>50</v>
      </c>
    </row>
    <row r="48" spans="1:8" ht="47.9" customHeight="1" x14ac:dyDescent="0.2">
      <c r="A48" s="48" t="s">
        <v>489</v>
      </c>
      <c r="B48" s="275" t="s">
        <v>492</v>
      </c>
      <c r="C48" s="275"/>
      <c r="D48" s="275"/>
      <c r="E48" s="402" t="s">
        <v>493</v>
      </c>
      <c r="F48" s="403" t="s">
        <v>493</v>
      </c>
      <c r="G48" s="127" t="s">
        <v>264</v>
      </c>
      <c r="H48" s="47">
        <v>15</v>
      </c>
    </row>
    <row r="49" spans="1:8" ht="47.9" customHeight="1" x14ac:dyDescent="0.2">
      <c r="A49" s="48" t="s">
        <v>494</v>
      </c>
      <c r="B49" s="275" t="s">
        <v>495</v>
      </c>
      <c r="C49" s="275"/>
      <c r="D49" s="275"/>
      <c r="E49" s="402" t="s">
        <v>112</v>
      </c>
      <c r="F49" s="403" t="s">
        <v>112</v>
      </c>
      <c r="G49" s="127" t="s">
        <v>264</v>
      </c>
      <c r="H49" s="47">
        <v>40</v>
      </c>
    </row>
    <row r="50" spans="1:8" ht="22.5" customHeight="1" thickBot="1" x14ac:dyDescent="0.25">
      <c r="A50" s="50"/>
      <c r="B50" s="277" t="s">
        <v>497</v>
      </c>
      <c r="C50" s="277"/>
      <c r="D50" s="277"/>
      <c r="E50" s="406"/>
      <c r="F50" s="407"/>
      <c r="G50" s="51"/>
      <c r="H50" s="52"/>
    </row>
    <row r="51" spans="1:8" x14ac:dyDescent="0.2">
      <c r="A51" s="53"/>
      <c r="B51" s="54"/>
      <c r="C51" s="54"/>
      <c r="D51" s="54"/>
      <c r="E51" s="54"/>
      <c r="F51" s="54"/>
      <c r="G51" s="53"/>
      <c r="H51" s="53"/>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56" t="s">
        <v>56</v>
      </c>
      <c r="C76" s="57"/>
    </row>
    <row r="77" spans="1:3" ht="16.5" x14ac:dyDescent="0.2">
      <c r="B77" s="56" t="s">
        <v>33</v>
      </c>
      <c r="C77" s="57"/>
    </row>
    <row r="78" spans="1:3" ht="16.5" x14ac:dyDescent="0.2">
      <c r="B78" s="56" t="s">
        <v>48</v>
      </c>
      <c r="C78" s="57"/>
    </row>
    <row r="79" spans="1:3" ht="16.5" x14ac:dyDescent="0.2">
      <c r="B79" s="56" t="s">
        <v>52</v>
      </c>
      <c r="C79" s="57"/>
    </row>
    <row r="80" spans="1:3" ht="16.5" x14ac:dyDescent="0.2">
      <c r="B80" s="56" t="s">
        <v>74</v>
      </c>
      <c r="C80" s="57"/>
    </row>
    <row r="81" spans="1:3" ht="16.5" x14ac:dyDescent="0.2">
      <c r="B81" s="56" t="s">
        <v>87</v>
      </c>
      <c r="C81" s="57"/>
    </row>
    <row r="82" spans="1:3" ht="16.5" x14ac:dyDescent="0.2">
      <c r="B82" s="56" t="s">
        <v>26</v>
      </c>
      <c r="C82" s="57"/>
    </row>
    <row r="83" spans="1:3" ht="16.5" x14ac:dyDescent="0.2">
      <c r="B83" s="56" t="s">
        <v>45</v>
      </c>
      <c r="C83" s="57"/>
    </row>
    <row r="84" spans="1:3" ht="16.5" x14ac:dyDescent="0.2">
      <c r="B84" s="56" t="s">
        <v>50</v>
      </c>
      <c r="C84" s="57"/>
    </row>
    <row r="85" spans="1:3" ht="16.5" x14ac:dyDescent="0.2">
      <c r="B85" s="56" t="s">
        <v>39</v>
      </c>
      <c r="C85" s="57"/>
    </row>
    <row r="86" spans="1:3" ht="16.5" x14ac:dyDescent="0.2">
      <c r="B86" s="56" t="s">
        <v>47</v>
      </c>
      <c r="C86" s="57"/>
    </row>
    <row r="87" spans="1:3" ht="16.5" x14ac:dyDescent="0.2">
      <c r="B87" s="56" t="s">
        <v>27</v>
      </c>
      <c r="C87" s="57"/>
    </row>
    <row r="88" spans="1:3" ht="16.5" x14ac:dyDescent="0.2">
      <c r="B88" s="56" t="s">
        <v>54</v>
      </c>
      <c r="C88" s="57"/>
    </row>
    <row r="90" spans="1:3" ht="16.5" x14ac:dyDescent="0.2">
      <c r="A90" t="s">
        <v>281</v>
      </c>
      <c r="B90" s="58" t="s">
        <v>282</v>
      </c>
    </row>
    <row r="91" spans="1:3" ht="16.5" x14ac:dyDescent="0.2">
      <c r="B91" s="58" t="s">
        <v>283</v>
      </c>
    </row>
    <row r="92" spans="1:3" ht="16.5" x14ac:dyDescent="0.2">
      <c r="B92" s="58" t="s">
        <v>284</v>
      </c>
    </row>
    <row r="93" spans="1:3" ht="16.5" x14ac:dyDescent="0.2">
      <c r="B93" s="58" t="s">
        <v>285</v>
      </c>
    </row>
    <row r="94" spans="1:3" ht="16.5" x14ac:dyDescent="0.2">
      <c r="B94" s="58" t="s">
        <v>286</v>
      </c>
    </row>
    <row r="95" spans="1:3" ht="16.5" x14ac:dyDescent="0.2">
      <c r="B95" s="58" t="s">
        <v>287</v>
      </c>
    </row>
    <row r="96" spans="1:3" ht="16.5" x14ac:dyDescent="0.2">
      <c r="B96" s="58" t="s">
        <v>288</v>
      </c>
    </row>
    <row r="97" spans="2:2" ht="16.5" x14ac:dyDescent="0.2">
      <c r="B97" s="58" t="s">
        <v>289</v>
      </c>
    </row>
    <row r="98" spans="2:2" ht="16.5" x14ac:dyDescent="0.2">
      <c r="B98" s="58" t="s">
        <v>290</v>
      </c>
    </row>
    <row r="99" spans="2:2" ht="16.5" x14ac:dyDescent="0.2">
      <c r="B99" s="58" t="s">
        <v>291</v>
      </c>
    </row>
    <row r="100" spans="2:2" ht="16.5" x14ac:dyDescent="0.2">
      <c r="B100" s="58" t="s">
        <v>292</v>
      </c>
    </row>
    <row r="101" spans="2:2" ht="16.5" x14ac:dyDescent="0.2">
      <c r="B101" s="58" t="s">
        <v>293</v>
      </c>
    </row>
  </sheetData>
  <mergeCells count="7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01831F2A-A2A5-47CF-9769-A262FE5FB8AF}">
      <formula1>$B$76:$B$88</formula1>
    </dataValidation>
    <dataValidation type="list" allowBlank="1" showInputMessage="1" showErrorMessage="1" sqref="E4" xr:uid="{678DC571-728B-4FA5-A567-A81F158328EA}">
      <formula1>$B$63:$B$70</formula1>
    </dataValidation>
    <dataValidation type="list" allowBlank="1" showInputMessage="1" showErrorMessage="1" sqref="A27:H27" xr:uid="{42F862F3-F1F1-4669-AE43-2716ABDC831A}">
      <formula1>$B$60:$B$61</formula1>
    </dataValidation>
    <dataValidation type="list" allowBlank="1" showInputMessage="1" showErrorMessage="1" sqref="A24:B24" xr:uid="{EDE9B62D-2C2E-41B2-9379-94AEA05104C0}">
      <formula1>$B$72:$B$73</formula1>
    </dataValidation>
  </dataValidations>
  <hyperlinks>
    <hyperlink ref="B30" r:id="rId1" xr:uid="{F6EA9089-9B35-4D24-948B-D55D29630649}"/>
    <hyperlink ref="D19" r:id="rId2" xr:uid="{566D2FEE-1BB5-4D3B-9955-C4CB77683295}"/>
    <hyperlink ref="D20" r:id="rId3" xr:uid="{ACDEC331-6DD0-4C88-B66D-F3D2D5BF5CD1}"/>
    <hyperlink ref="J1" location="検索用一覧!A1" display="検索用一覧に戻る" xr:uid="{0B1CEBC0-87A4-4FA6-921F-D30A65F72585}"/>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47750-C806-4222-878C-C8AF8A4E7162}">
  <sheetPr>
    <tabColor rgb="FFFFFF00"/>
  </sheetPr>
  <dimension ref="A1:M100"/>
  <sheetViews>
    <sheetView view="pageBreakPreview" zoomScale="80" zoomScaleNormal="100" zoomScaleSheetLayoutView="80" workbookViewId="0">
      <selection sqref="A1:H2"/>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536" t="s">
        <v>445</v>
      </c>
      <c r="B4" s="348"/>
      <c r="C4" s="348" t="s">
        <v>446</v>
      </c>
      <c r="D4" s="348"/>
      <c r="E4" s="116" t="s">
        <v>277</v>
      </c>
      <c r="F4" s="349" t="s">
        <v>295</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447</v>
      </c>
      <c r="E10" s="324"/>
      <c r="F10" s="324"/>
      <c r="G10" s="324"/>
      <c r="H10" s="325"/>
    </row>
    <row r="11" spans="1:13" ht="26.25" customHeight="1" thickBot="1" x14ac:dyDescent="0.25">
      <c r="A11" s="21" t="s">
        <v>234</v>
      </c>
      <c r="B11" s="278" t="s">
        <v>52</v>
      </c>
      <c r="C11" s="278"/>
      <c r="D11" s="326" t="s">
        <v>448</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449</v>
      </c>
      <c r="C15" s="336"/>
      <c r="D15" s="336"/>
      <c r="E15" s="336"/>
      <c r="F15" s="336"/>
      <c r="G15" s="336"/>
      <c r="H15" s="337"/>
    </row>
    <row r="16" spans="1:13" ht="30.75" customHeight="1" x14ac:dyDescent="0.2">
      <c r="A16" s="23" t="s">
        <v>6</v>
      </c>
      <c r="B16" s="338" t="s">
        <v>450</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15" customHeight="1" x14ac:dyDescent="0.2">
      <c r="A19" s="506" t="s">
        <v>451</v>
      </c>
      <c r="B19" s="507"/>
      <c r="C19" s="508"/>
      <c r="D19" s="465" t="s">
        <v>452</v>
      </c>
      <c r="E19" s="466"/>
      <c r="F19" s="466"/>
      <c r="G19" s="466"/>
      <c r="H19" s="467"/>
    </row>
    <row r="20" spans="1:8" ht="15" customHeight="1" x14ac:dyDescent="0.2">
      <c r="A20" s="559" t="s">
        <v>453</v>
      </c>
      <c r="B20" s="560"/>
      <c r="C20" s="561"/>
      <c r="D20" s="514"/>
      <c r="E20" s="557"/>
      <c r="F20" s="557"/>
      <c r="G20" s="557"/>
      <c r="H20" s="558"/>
    </row>
    <row r="21" spans="1:8" ht="15" customHeight="1" thickBot="1" x14ac:dyDescent="0.25">
      <c r="A21" s="553" t="s">
        <v>454</v>
      </c>
      <c r="B21" s="554"/>
      <c r="C21" s="555"/>
      <c r="D21" s="556"/>
      <c r="E21" s="549"/>
      <c r="F21" s="549"/>
      <c r="G21" s="549"/>
      <c r="H21" s="550"/>
    </row>
    <row r="22" spans="1:8" ht="9.75" customHeight="1" thickBot="1" x14ac:dyDescent="0.25">
      <c r="A22" s="25"/>
      <c r="B22" s="26"/>
      <c r="C22" s="26"/>
      <c r="D22" s="27"/>
      <c r="E22" s="28"/>
      <c r="F22" s="28"/>
      <c r="G22" s="28"/>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216</v>
      </c>
      <c r="B25" s="294"/>
      <c r="C25" s="295" t="s">
        <v>455</v>
      </c>
      <c r="D25" s="296"/>
      <c r="E25" s="296"/>
      <c r="F25" s="297"/>
      <c r="G25" s="295" t="s">
        <v>456</v>
      </c>
      <c r="H25" s="298"/>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32" t="s">
        <v>30</v>
      </c>
      <c r="B28" s="33" t="s">
        <v>30</v>
      </c>
      <c r="C28" s="33" t="s">
        <v>30</v>
      </c>
      <c r="D28" s="33" t="s">
        <v>30</v>
      </c>
      <c r="E28" s="33" t="s">
        <v>30</v>
      </c>
      <c r="F28" s="33"/>
      <c r="G28" s="33" t="s">
        <v>30</v>
      </c>
      <c r="H28" s="34"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t="s">
        <v>457</v>
      </c>
      <c r="C31" s="277"/>
      <c r="D31" s="280"/>
      <c r="E31" s="287"/>
      <c r="F31" s="288"/>
      <c r="G31" s="288"/>
      <c r="H31" s="288"/>
    </row>
    <row r="32" spans="1:8" ht="53.25" customHeight="1" thickBot="1" x14ac:dyDescent="0.25">
      <c r="A32" s="281" t="s">
        <v>248</v>
      </c>
      <c r="B32" s="281"/>
      <c r="C32" s="281"/>
      <c r="D32" s="281"/>
      <c r="E32" s="281"/>
      <c r="F32" s="281"/>
      <c r="G32" s="281"/>
      <c r="H32" s="281"/>
    </row>
    <row r="33" spans="1:8" ht="30" customHeight="1" x14ac:dyDescent="0.2">
      <c r="A33" s="36" t="s">
        <v>249</v>
      </c>
      <c r="B33" s="118" t="s">
        <v>250</v>
      </c>
      <c r="C33" s="282" t="s">
        <v>251</v>
      </c>
      <c r="D33" s="283"/>
    </row>
    <row r="34" spans="1:8" ht="38.25" customHeight="1" thickBot="1" x14ac:dyDescent="0.25">
      <c r="A34" s="38" t="s">
        <v>252</v>
      </c>
      <c r="B34" s="126">
        <v>113</v>
      </c>
      <c r="C34" s="562" t="s">
        <v>1304</v>
      </c>
      <c r="D34" s="551"/>
    </row>
    <row r="35" spans="1:8" ht="11.25" customHeight="1" x14ac:dyDescent="0.2">
      <c r="A35" s="41"/>
    </row>
    <row r="36" spans="1:8" ht="29.25" customHeight="1" thickBot="1" x14ac:dyDescent="0.25">
      <c r="A36" s="41" t="s">
        <v>255</v>
      </c>
      <c r="F36" s="42" t="s">
        <v>256</v>
      </c>
    </row>
    <row r="37" spans="1:8" ht="22.5" customHeight="1" x14ac:dyDescent="0.2">
      <c r="A37" s="117" t="s">
        <v>257</v>
      </c>
      <c r="B37" s="317" t="s">
        <v>258</v>
      </c>
      <c r="C37" s="318"/>
      <c r="D37" s="563"/>
      <c r="E37" s="317" t="s">
        <v>259</v>
      </c>
      <c r="F37" s="563"/>
      <c r="G37" s="118" t="s">
        <v>260</v>
      </c>
      <c r="H37" s="44" t="s">
        <v>261</v>
      </c>
    </row>
    <row r="38" spans="1:8" ht="45.75" customHeight="1" x14ac:dyDescent="0.2">
      <c r="A38" s="48" t="s">
        <v>1305</v>
      </c>
      <c r="B38" s="275" t="s">
        <v>1306</v>
      </c>
      <c r="C38" s="275"/>
      <c r="D38" s="275"/>
      <c r="E38" s="295" t="s">
        <v>1307</v>
      </c>
      <c r="F38" s="297"/>
      <c r="G38" s="130" t="s">
        <v>1308</v>
      </c>
      <c r="H38" s="124" t="s">
        <v>1309</v>
      </c>
    </row>
    <row r="39" spans="1:8" ht="47.9" customHeight="1" x14ac:dyDescent="0.2">
      <c r="A39" s="48" t="s">
        <v>1310</v>
      </c>
      <c r="B39" s="295" t="s">
        <v>1311</v>
      </c>
      <c r="C39" s="296"/>
      <c r="D39" s="297"/>
      <c r="E39" s="119" t="s">
        <v>1312</v>
      </c>
      <c r="F39" s="128"/>
      <c r="G39" s="130" t="s">
        <v>907</v>
      </c>
      <c r="H39" s="124" t="s">
        <v>329</v>
      </c>
    </row>
    <row r="40" spans="1:8" ht="47.9" customHeight="1" x14ac:dyDescent="0.2">
      <c r="A40" s="48" t="s">
        <v>1313</v>
      </c>
      <c r="B40" s="275" t="s">
        <v>1314</v>
      </c>
      <c r="C40" s="275"/>
      <c r="D40" s="275"/>
      <c r="E40" s="351" t="s">
        <v>1315</v>
      </c>
      <c r="F40" s="351"/>
      <c r="G40" s="130" t="s">
        <v>907</v>
      </c>
      <c r="H40" s="124" t="s">
        <v>1316</v>
      </c>
    </row>
    <row r="41" spans="1:8" ht="47.9" customHeight="1" x14ac:dyDescent="0.2">
      <c r="A41" s="48" t="s">
        <v>1317</v>
      </c>
      <c r="B41" s="275" t="s">
        <v>1318</v>
      </c>
      <c r="C41" s="275"/>
      <c r="D41" s="275"/>
      <c r="E41" s="295" t="s">
        <v>1307</v>
      </c>
      <c r="F41" s="297"/>
      <c r="G41" s="130" t="s">
        <v>1308</v>
      </c>
      <c r="H41" s="124" t="s">
        <v>333</v>
      </c>
    </row>
    <row r="42" spans="1:8" ht="47.9" customHeight="1" x14ac:dyDescent="0.2">
      <c r="A42" s="48" t="s">
        <v>1317</v>
      </c>
      <c r="B42" s="275" t="s">
        <v>1319</v>
      </c>
      <c r="C42" s="275"/>
      <c r="D42" s="275"/>
      <c r="E42" s="275" t="s">
        <v>1307</v>
      </c>
      <c r="F42" s="275"/>
      <c r="G42" s="130" t="s">
        <v>1308</v>
      </c>
      <c r="H42" s="124" t="s">
        <v>333</v>
      </c>
    </row>
    <row r="43" spans="1:8" ht="47.9" customHeight="1" x14ac:dyDescent="0.2">
      <c r="A43" s="48" t="s">
        <v>1320</v>
      </c>
      <c r="B43" s="275" t="s">
        <v>1321</v>
      </c>
      <c r="C43" s="275"/>
      <c r="D43" s="275"/>
      <c r="E43" s="275" t="s">
        <v>458</v>
      </c>
      <c r="F43" s="275"/>
      <c r="G43" s="130" t="s">
        <v>1308</v>
      </c>
      <c r="H43" s="103" t="s">
        <v>1322</v>
      </c>
    </row>
    <row r="44" spans="1:8" ht="47.9" customHeight="1" x14ac:dyDescent="0.2">
      <c r="A44" s="48" t="s">
        <v>1323</v>
      </c>
      <c r="B44" s="295" t="s">
        <v>1324</v>
      </c>
      <c r="C44" s="296"/>
      <c r="D44" s="297"/>
      <c r="E44" s="275" t="s">
        <v>1325</v>
      </c>
      <c r="F44" s="275"/>
      <c r="G44" s="130" t="s">
        <v>1326</v>
      </c>
      <c r="H44" s="124" t="s">
        <v>1327</v>
      </c>
    </row>
    <row r="45" spans="1:8" ht="47.9" customHeight="1" x14ac:dyDescent="0.2">
      <c r="A45" s="48" t="s">
        <v>1328</v>
      </c>
      <c r="B45" s="275" t="s">
        <v>1329</v>
      </c>
      <c r="C45" s="275"/>
      <c r="D45" s="275"/>
      <c r="E45" s="275" t="s">
        <v>1330</v>
      </c>
      <c r="F45" s="275"/>
      <c r="G45" s="130" t="s">
        <v>1331</v>
      </c>
      <c r="H45" s="124" t="s">
        <v>1332</v>
      </c>
    </row>
    <row r="46" spans="1:8" ht="47.9" customHeight="1" x14ac:dyDescent="0.2">
      <c r="A46" s="48" t="s">
        <v>1328</v>
      </c>
      <c r="B46" s="275" t="s">
        <v>1333</v>
      </c>
      <c r="C46" s="275"/>
      <c r="D46" s="275"/>
      <c r="E46" s="275" t="s">
        <v>1334</v>
      </c>
      <c r="F46" s="275"/>
      <c r="G46" s="130" t="s">
        <v>1308</v>
      </c>
      <c r="H46" s="124" t="s">
        <v>717</v>
      </c>
    </row>
    <row r="47" spans="1:8" ht="47.9" customHeight="1" x14ac:dyDescent="0.2">
      <c r="A47" s="48" t="s">
        <v>1328</v>
      </c>
      <c r="B47" s="275" t="s">
        <v>1335</v>
      </c>
      <c r="C47" s="275"/>
      <c r="D47" s="275"/>
      <c r="E47" s="275" t="s">
        <v>1336</v>
      </c>
      <c r="F47" s="275"/>
      <c r="G47" s="130" t="s">
        <v>1027</v>
      </c>
      <c r="H47" s="124" t="s">
        <v>1332</v>
      </c>
    </row>
    <row r="48" spans="1:8" ht="44.25" customHeight="1" x14ac:dyDescent="0.2">
      <c r="A48" s="48" t="s">
        <v>1337</v>
      </c>
      <c r="B48" s="275" t="s">
        <v>1338</v>
      </c>
      <c r="C48" s="275"/>
      <c r="D48" s="275"/>
      <c r="E48" s="275" t="s">
        <v>1339</v>
      </c>
      <c r="F48" s="275"/>
      <c r="G48" s="130" t="s">
        <v>1340</v>
      </c>
      <c r="H48" s="103" t="s">
        <v>1341</v>
      </c>
    </row>
    <row r="49" spans="1:8" ht="37.5" customHeight="1" x14ac:dyDescent="0.2">
      <c r="A49" s="48" t="s">
        <v>1342</v>
      </c>
      <c r="B49" s="275" t="s">
        <v>1343</v>
      </c>
      <c r="C49" s="275"/>
      <c r="D49" s="275"/>
      <c r="E49" s="275" t="s">
        <v>1344</v>
      </c>
      <c r="F49" s="275"/>
      <c r="G49" s="130" t="s">
        <v>1345</v>
      </c>
      <c r="H49" s="124" t="s">
        <v>315</v>
      </c>
    </row>
    <row r="50" spans="1:8" ht="42" customHeight="1" thickBot="1" x14ac:dyDescent="0.25">
      <c r="A50" s="60" t="s">
        <v>1346</v>
      </c>
      <c r="B50" s="277" t="s">
        <v>1347</v>
      </c>
      <c r="C50" s="277"/>
      <c r="D50" s="277"/>
      <c r="E50" s="277" t="s">
        <v>458</v>
      </c>
      <c r="F50" s="277"/>
      <c r="G50" s="51" t="s">
        <v>1308</v>
      </c>
      <c r="H50" s="125" t="s">
        <v>315</v>
      </c>
    </row>
    <row r="56" spans="1:8" x14ac:dyDescent="0.2">
      <c r="A56" t="s">
        <v>268</v>
      </c>
    </row>
    <row r="58" spans="1:8" x14ac:dyDescent="0.2">
      <c r="A58" t="s">
        <v>269</v>
      </c>
    </row>
    <row r="59" spans="1:8" x14ac:dyDescent="0.2">
      <c r="A59" s="55" t="s">
        <v>270</v>
      </c>
      <c r="B59" s="55" t="s">
        <v>271</v>
      </c>
      <c r="C59" s="55" t="s">
        <v>271</v>
      </c>
    </row>
    <row r="60" spans="1:8" x14ac:dyDescent="0.2">
      <c r="A60" s="55"/>
      <c r="B60" s="55" t="s">
        <v>272</v>
      </c>
      <c r="C60" s="55" t="s">
        <v>273</v>
      </c>
    </row>
    <row r="62" spans="1:8" x14ac:dyDescent="0.2">
      <c r="A62" s="55" t="s">
        <v>2</v>
      </c>
      <c r="B62" s="55" t="s">
        <v>274</v>
      </c>
    </row>
    <row r="63" spans="1:8" x14ac:dyDescent="0.2">
      <c r="A63" s="55"/>
      <c r="B63" s="55" t="s">
        <v>275</v>
      </c>
    </row>
    <row r="64" spans="1:8" x14ac:dyDescent="0.2">
      <c r="A64" s="55"/>
      <c r="B64" s="55" t="s">
        <v>228</v>
      </c>
    </row>
    <row r="65" spans="1:3" x14ac:dyDescent="0.2">
      <c r="A65" s="55"/>
      <c r="B65" s="55" t="s">
        <v>276</v>
      </c>
    </row>
    <row r="66" spans="1:3" x14ac:dyDescent="0.2">
      <c r="A66" s="55"/>
      <c r="B66" s="55" t="s">
        <v>277</v>
      </c>
    </row>
    <row r="67" spans="1:3" x14ac:dyDescent="0.2">
      <c r="A67" s="55"/>
      <c r="B67" s="55" t="s">
        <v>215</v>
      </c>
    </row>
    <row r="68" spans="1:3" x14ac:dyDescent="0.2">
      <c r="A68" s="55"/>
      <c r="B68" s="55" t="s">
        <v>278</v>
      </c>
    </row>
    <row r="69" spans="1:3" x14ac:dyDescent="0.2">
      <c r="A69" s="55"/>
      <c r="B69" s="55" t="s">
        <v>279</v>
      </c>
    </row>
    <row r="71" spans="1:3" x14ac:dyDescent="0.2">
      <c r="A71" s="55" t="s">
        <v>9</v>
      </c>
      <c r="B71" s="55" t="s">
        <v>216</v>
      </c>
    </row>
    <row r="72" spans="1:3" x14ac:dyDescent="0.2">
      <c r="B72" s="55" t="s">
        <v>280</v>
      </c>
    </row>
    <row r="75" spans="1:3" ht="16.5" x14ac:dyDescent="0.2">
      <c r="A75" s="55" t="s">
        <v>4</v>
      </c>
      <c r="B75" s="56" t="s">
        <v>56</v>
      </c>
      <c r="C75" s="57"/>
    </row>
    <row r="76" spans="1:3" ht="16.5" x14ac:dyDescent="0.2">
      <c r="B76" s="56" t="s">
        <v>33</v>
      </c>
      <c r="C76" s="57"/>
    </row>
    <row r="77" spans="1:3" ht="16.5" x14ac:dyDescent="0.2">
      <c r="B77" s="56" t="s">
        <v>48</v>
      </c>
      <c r="C77" s="57"/>
    </row>
    <row r="78" spans="1:3" ht="16.5" x14ac:dyDescent="0.2">
      <c r="B78" s="56" t="s">
        <v>52</v>
      </c>
      <c r="C78" s="57"/>
    </row>
    <row r="79" spans="1:3" ht="16.5" x14ac:dyDescent="0.2">
      <c r="B79" s="56" t="s">
        <v>74</v>
      </c>
      <c r="C79" s="57"/>
    </row>
    <row r="80" spans="1:3" ht="16.5" x14ac:dyDescent="0.2">
      <c r="B80" s="56" t="s">
        <v>87</v>
      </c>
      <c r="C80" s="57"/>
    </row>
    <row r="81" spans="1:3" ht="16.5" x14ac:dyDescent="0.2">
      <c r="B81" s="56" t="s">
        <v>26</v>
      </c>
      <c r="C81" s="57"/>
    </row>
    <row r="82" spans="1:3" ht="16.5" x14ac:dyDescent="0.2">
      <c r="B82" s="56" t="s">
        <v>45</v>
      </c>
      <c r="C82" s="57"/>
    </row>
    <row r="83" spans="1:3" ht="16.5" x14ac:dyDescent="0.2">
      <c r="B83" s="56" t="s">
        <v>50</v>
      </c>
      <c r="C83" s="57"/>
    </row>
    <row r="84" spans="1:3" ht="16.5" x14ac:dyDescent="0.2">
      <c r="B84" s="56" t="s">
        <v>39</v>
      </c>
      <c r="C84" s="57"/>
    </row>
    <row r="85" spans="1:3" ht="16.5" x14ac:dyDescent="0.2">
      <c r="B85" s="56" t="s">
        <v>47</v>
      </c>
      <c r="C85" s="57"/>
    </row>
    <row r="86" spans="1:3" ht="16.5" x14ac:dyDescent="0.2">
      <c r="B86" s="56" t="s">
        <v>27</v>
      </c>
      <c r="C86" s="57"/>
    </row>
    <row r="87" spans="1:3" ht="16.5" x14ac:dyDescent="0.2">
      <c r="B87" s="56" t="s">
        <v>54</v>
      </c>
      <c r="C87" s="57"/>
    </row>
    <row r="89" spans="1:3" ht="16.5" x14ac:dyDescent="0.2">
      <c r="A89" t="s">
        <v>281</v>
      </c>
      <c r="B89" s="58" t="s">
        <v>282</v>
      </c>
    </row>
    <row r="90" spans="1:3" ht="16.5" x14ac:dyDescent="0.2">
      <c r="B90" s="58" t="s">
        <v>283</v>
      </c>
    </row>
    <row r="91" spans="1:3" ht="16.5" x14ac:dyDescent="0.2">
      <c r="B91" s="58" t="s">
        <v>284</v>
      </c>
    </row>
    <row r="92" spans="1:3" ht="16.5" x14ac:dyDescent="0.2">
      <c r="B92" s="58" t="s">
        <v>285</v>
      </c>
    </row>
    <row r="93" spans="1:3" ht="16.5" x14ac:dyDescent="0.2">
      <c r="B93" s="58" t="s">
        <v>286</v>
      </c>
    </row>
    <row r="94" spans="1:3" ht="16.5" x14ac:dyDescent="0.2">
      <c r="B94" s="58" t="s">
        <v>287</v>
      </c>
    </row>
    <row r="95" spans="1:3" ht="16.5" x14ac:dyDescent="0.2">
      <c r="B95" s="58" t="s">
        <v>288</v>
      </c>
    </row>
    <row r="96" spans="1:3" ht="16.5" x14ac:dyDescent="0.2">
      <c r="B96" s="58" t="s">
        <v>289</v>
      </c>
    </row>
    <row r="97" spans="2:2" ht="16.5" x14ac:dyDescent="0.2">
      <c r="B97" s="58" t="s">
        <v>290</v>
      </c>
    </row>
    <row r="98" spans="2:2" ht="16.5" x14ac:dyDescent="0.2">
      <c r="B98" s="58" t="s">
        <v>291</v>
      </c>
    </row>
    <row r="99" spans="2:2" ht="16.5" x14ac:dyDescent="0.2">
      <c r="B99" s="58" t="s">
        <v>292</v>
      </c>
    </row>
    <row r="100" spans="2:2" ht="16.5" x14ac:dyDescent="0.2">
      <c r="B100" s="58" t="s">
        <v>293</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E40:F40"/>
    <mergeCell ref="B42:D42"/>
    <mergeCell ref="E42:F42"/>
    <mergeCell ref="B43:D43"/>
    <mergeCell ref="E43:F43"/>
    <mergeCell ref="A26:B26"/>
    <mergeCell ref="C26:H26"/>
    <mergeCell ref="A30:D30"/>
    <mergeCell ref="E30:H31"/>
    <mergeCell ref="B41:D41"/>
    <mergeCell ref="E41:F41"/>
    <mergeCell ref="B31:D31"/>
    <mergeCell ref="A32:H32"/>
    <mergeCell ref="C33:D33"/>
    <mergeCell ref="C34:D34"/>
    <mergeCell ref="B37:D37"/>
    <mergeCell ref="E37:F37"/>
    <mergeCell ref="B38:D38"/>
    <mergeCell ref="E38:F38"/>
    <mergeCell ref="B39:D39"/>
    <mergeCell ref="B40:D40"/>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98806592-614F-4030-A5E3-86857C54F1E2}">
      <formula1>$B$75:$B$87</formula1>
    </dataValidation>
    <dataValidation type="list" allowBlank="1" showInputMessage="1" showErrorMessage="1" sqref="E4" xr:uid="{BB85F689-F33D-4157-A626-5F2E1A3AAA0A}">
      <formula1>$B$62:$B$69</formula1>
    </dataValidation>
    <dataValidation type="list" allowBlank="1" showInputMessage="1" showErrorMessage="1" sqref="A28:H28" xr:uid="{A0817F4D-B921-4031-9CDD-9E8DD3907C6B}">
      <formula1>$B$59:$B$60</formula1>
    </dataValidation>
    <dataValidation type="list" allowBlank="1" showInputMessage="1" showErrorMessage="1" sqref="A25:B25" xr:uid="{062F0A41-5DED-4820-BA27-8DB07FCD161C}">
      <formula1>$B$71:$B$72</formula1>
    </dataValidation>
  </dataValidations>
  <hyperlinks>
    <hyperlink ref="B31" r:id="rId1" xr:uid="{8FF9C00B-B300-4068-B1B4-EEE370B10318}"/>
    <hyperlink ref="D19" r:id="rId2" xr:uid="{AA67B454-9D63-4E34-A1D3-25D433DCA1F8}"/>
    <hyperlink ref="J1" location="検索用一覧!A1" display="検索用一覧に戻る" xr:uid="{F4D49C2E-07F8-434D-B647-194B8D0677D3}"/>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5ED-025E-4934-9EB5-F0CBAD16EC19}">
  <sheetPr codeName="Sheet55">
    <tabColor rgb="FFFFFF00"/>
  </sheetPr>
  <dimension ref="A1:N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6" t="s">
        <v>2</v>
      </c>
      <c r="F3" s="346" t="s">
        <v>3</v>
      </c>
      <c r="G3" s="331"/>
    </row>
    <row r="4" spans="1:13" ht="39.75" customHeight="1" thickBot="1" x14ac:dyDescent="0.25">
      <c r="A4" s="347" t="s">
        <v>380</v>
      </c>
      <c r="B4" s="348"/>
      <c r="C4" s="348" t="s">
        <v>381</v>
      </c>
      <c r="D4" s="348"/>
      <c r="E4" s="18" t="s">
        <v>215</v>
      </c>
      <c r="F4" s="349" t="s">
        <v>382</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383</v>
      </c>
      <c r="E10" s="324"/>
      <c r="F10" s="324"/>
      <c r="G10" s="324"/>
      <c r="H10" s="325"/>
    </row>
    <row r="11" spans="1:13" ht="26.25" customHeight="1" thickBot="1" x14ac:dyDescent="0.25">
      <c r="A11" s="21" t="s">
        <v>234</v>
      </c>
      <c r="B11" s="278" t="s">
        <v>52</v>
      </c>
      <c r="C11" s="278"/>
      <c r="D11" s="326" t="s">
        <v>384</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385</v>
      </c>
      <c r="C15" s="339"/>
      <c r="D15" s="339"/>
      <c r="E15" s="339"/>
      <c r="F15" s="339"/>
      <c r="G15" s="339"/>
      <c r="H15" s="340"/>
    </row>
    <row r="16" spans="1:13" ht="30.75" customHeight="1" x14ac:dyDescent="0.2">
      <c r="A16" s="23" t="s">
        <v>6</v>
      </c>
      <c r="B16" s="338" t="s">
        <v>386</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387</v>
      </c>
      <c r="B19" s="303"/>
      <c r="C19" s="304"/>
      <c r="D19" s="305" t="s">
        <v>388</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389</v>
      </c>
      <c r="D23" s="296"/>
      <c r="E23" s="296"/>
      <c r="F23" s="297"/>
      <c r="G23" s="295" t="s">
        <v>390</v>
      </c>
      <c r="H23" s="298"/>
    </row>
    <row r="24" spans="1:8" ht="18.75" customHeight="1" x14ac:dyDescent="0.2">
      <c r="A24" s="308" t="s">
        <v>242</v>
      </c>
      <c r="B24" s="309"/>
      <c r="C24" s="310" t="s">
        <v>13</v>
      </c>
      <c r="D24" s="311"/>
      <c r="E24" s="311"/>
      <c r="F24" s="311"/>
      <c r="G24" s="311"/>
      <c r="H24" s="312"/>
    </row>
    <row r="25" spans="1:8" ht="22.5" customHeight="1" x14ac:dyDescent="0.2">
      <c r="A25" s="30" t="s">
        <v>16</v>
      </c>
      <c r="B25" s="3" t="s">
        <v>243</v>
      </c>
      <c r="C25" s="24" t="s">
        <v>244</v>
      </c>
      <c r="D25" s="24" t="s">
        <v>19</v>
      </c>
      <c r="E25" s="24" t="s">
        <v>20</v>
      </c>
      <c r="F25" s="24" t="s">
        <v>21</v>
      </c>
      <c r="G25" s="24" t="s">
        <v>245</v>
      </c>
      <c r="H25" s="31" t="s">
        <v>23</v>
      </c>
    </row>
    <row r="26" spans="1:8" ht="32.25" customHeight="1" thickBot="1" x14ac:dyDescent="0.25">
      <c r="A26" s="32" t="s">
        <v>30</v>
      </c>
      <c r="B26" s="33" t="s">
        <v>30</v>
      </c>
      <c r="C26" s="33" t="s">
        <v>225</v>
      </c>
      <c r="D26" s="33" t="s">
        <v>30</v>
      </c>
      <c r="E26" s="33" t="s">
        <v>30</v>
      </c>
      <c r="F26" s="33" t="s">
        <v>225</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391</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37" t="s">
        <v>250</v>
      </c>
      <c r="C31" s="282" t="s">
        <v>251</v>
      </c>
      <c r="D31" s="283"/>
    </row>
    <row r="32" spans="1:8" ht="38.25" customHeight="1" thickBot="1" x14ac:dyDescent="0.25">
      <c r="A32" s="38" t="s">
        <v>252</v>
      </c>
      <c r="B32" s="40" t="s">
        <v>392</v>
      </c>
      <c r="C32" s="284" t="s">
        <v>393</v>
      </c>
      <c r="D32" s="285"/>
    </row>
    <row r="33" spans="1:14" ht="11.25" customHeight="1" x14ac:dyDescent="0.2">
      <c r="A33" s="41"/>
    </row>
    <row r="34" spans="1:14" ht="29.25" customHeight="1" thickBot="1" x14ac:dyDescent="0.25">
      <c r="A34" s="41" t="s">
        <v>255</v>
      </c>
      <c r="F34" s="42" t="s">
        <v>256</v>
      </c>
    </row>
    <row r="35" spans="1:14" ht="22.5" customHeight="1" x14ac:dyDescent="0.2">
      <c r="A35" s="43" t="s">
        <v>257</v>
      </c>
      <c r="B35" s="286" t="s">
        <v>258</v>
      </c>
      <c r="C35" s="286"/>
      <c r="D35" s="286"/>
      <c r="E35" s="286" t="s">
        <v>259</v>
      </c>
      <c r="F35" s="286"/>
      <c r="G35" s="37" t="s">
        <v>260</v>
      </c>
      <c r="H35" s="44" t="s">
        <v>261</v>
      </c>
    </row>
    <row r="36" spans="1:14" ht="45.75" customHeight="1" x14ac:dyDescent="0.2">
      <c r="A36" s="48" t="s">
        <v>394</v>
      </c>
      <c r="B36" s="351" t="s">
        <v>395</v>
      </c>
      <c r="C36" s="351"/>
      <c r="D36" s="351"/>
      <c r="E36" s="276" t="s">
        <v>396</v>
      </c>
      <c r="F36" s="276"/>
      <c r="G36" s="46" t="s">
        <v>397</v>
      </c>
      <c r="H36" s="47" t="s">
        <v>398</v>
      </c>
    </row>
    <row r="37" spans="1:14" ht="47.9" customHeight="1" x14ac:dyDescent="0.2">
      <c r="A37" s="48" t="s">
        <v>399</v>
      </c>
      <c r="B37" s="351" t="s">
        <v>400</v>
      </c>
      <c r="C37" s="351"/>
      <c r="D37" s="351"/>
      <c r="E37" s="413" t="s">
        <v>401</v>
      </c>
      <c r="F37" s="413"/>
      <c r="G37" s="46" t="s">
        <v>402</v>
      </c>
      <c r="H37" s="47" t="s">
        <v>403</v>
      </c>
    </row>
    <row r="38" spans="1:14" ht="47.9" customHeight="1" x14ac:dyDescent="0.2">
      <c r="A38" s="48" t="s">
        <v>399</v>
      </c>
      <c r="B38" s="351" t="s">
        <v>404</v>
      </c>
      <c r="C38" s="351"/>
      <c r="D38" s="351"/>
      <c r="E38" s="413" t="s">
        <v>405</v>
      </c>
      <c r="F38" s="413"/>
      <c r="G38" s="65" t="s">
        <v>406</v>
      </c>
      <c r="H38" s="47" t="s">
        <v>407</v>
      </c>
    </row>
    <row r="39" spans="1:14" ht="47.9" customHeight="1" x14ac:dyDescent="0.2">
      <c r="A39" s="48" t="s">
        <v>399</v>
      </c>
      <c r="B39" s="351" t="s">
        <v>408</v>
      </c>
      <c r="C39" s="351"/>
      <c r="D39" s="351"/>
      <c r="E39" s="276" t="s">
        <v>409</v>
      </c>
      <c r="F39" s="276"/>
      <c r="G39" s="46" t="s">
        <v>410</v>
      </c>
      <c r="H39" s="47" t="s">
        <v>411</v>
      </c>
    </row>
    <row r="40" spans="1:14" ht="47.9" customHeight="1" x14ac:dyDescent="0.2">
      <c r="A40" s="48" t="s">
        <v>412</v>
      </c>
      <c r="B40" s="295" t="s">
        <v>413</v>
      </c>
      <c r="C40" s="296"/>
      <c r="D40" s="297"/>
      <c r="E40" s="413" t="s">
        <v>414</v>
      </c>
      <c r="F40" s="413"/>
      <c r="G40" s="65" t="s">
        <v>415</v>
      </c>
      <c r="H40" s="47" t="s">
        <v>416</v>
      </c>
    </row>
    <row r="41" spans="1:14" ht="47.9" customHeight="1" x14ac:dyDescent="0.2">
      <c r="A41" s="48" t="s">
        <v>417</v>
      </c>
      <c r="B41" s="351" t="s">
        <v>418</v>
      </c>
      <c r="C41" s="351"/>
      <c r="D41" s="351"/>
      <c r="E41" s="276" t="s">
        <v>419</v>
      </c>
      <c r="F41" s="276"/>
      <c r="G41" s="46" t="s">
        <v>420</v>
      </c>
      <c r="H41" s="47" t="s">
        <v>421</v>
      </c>
    </row>
    <row r="42" spans="1:14" ht="47.9" customHeight="1" x14ac:dyDescent="0.2">
      <c r="A42" s="48" t="s">
        <v>422</v>
      </c>
      <c r="B42" s="351" t="s">
        <v>423</v>
      </c>
      <c r="C42" s="351"/>
      <c r="D42" s="351"/>
      <c r="E42" s="276" t="s">
        <v>396</v>
      </c>
      <c r="F42" s="276"/>
      <c r="G42" s="46" t="s">
        <v>424</v>
      </c>
      <c r="H42" s="47" t="s">
        <v>425</v>
      </c>
      <c r="K42" t="s">
        <v>369</v>
      </c>
    </row>
    <row r="43" spans="1:14" ht="47.9" customHeight="1" x14ac:dyDescent="0.2">
      <c r="A43" s="48" t="s">
        <v>426</v>
      </c>
      <c r="B43" s="275" t="s">
        <v>427</v>
      </c>
      <c r="C43" s="275"/>
      <c r="D43" s="275"/>
      <c r="E43" s="276" t="s">
        <v>428</v>
      </c>
      <c r="F43" s="276"/>
      <c r="G43" s="65" t="s">
        <v>429</v>
      </c>
      <c r="H43" s="47" t="s">
        <v>430</v>
      </c>
    </row>
    <row r="44" spans="1:14" ht="47.9" customHeight="1" x14ac:dyDescent="0.2">
      <c r="A44" s="48" t="s">
        <v>431</v>
      </c>
      <c r="B44" s="351" t="s">
        <v>432</v>
      </c>
      <c r="C44" s="351"/>
      <c r="D44" s="351"/>
      <c r="E44" s="414" t="s">
        <v>433</v>
      </c>
      <c r="F44" s="415"/>
      <c r="G44" s="65" t="s">
        <v>434</v>
      </c>
      <c r="H44" s="61" t="s">
        <v>435</v>
      </c>
    </row>
    <row r="45" spans="1:14" ht="47.9" customHeight="1" x14ac:dyDescent="0.2">
      <c r="A45" s="48" t="s">
        <v>436</v>
      </c>
      <c r="B45" s="564" t="s">
        <v>437</v>
      </c>
      <c r="C45" s="564"/>
      <c r="D45" s="564"/>
      <c r="E45" s="351" t="s">
        <v>438</v>
      </c>
      <c r="F45" s="351"/>
      <c r="G45" s="65" t="s">
        <v>439</v>
      </c>
      <c r="H45" s="47" t="s">
        <v>440</v>
      </c>
    </row>
    <row r="46" spans="1:14" ht="47.9" customHeight="1" x14ac:dyDescent="0.2">
      <c r="A46" s="49"/>
      <c r="B46" s="275"/>
      <c r="C46" s="275"/>
      <c r="D46" s="275"/>
      <c r="E46" s="276"/>
      <c r="F46" s="276"/>
      <c r="G46" s="46"/>
      <c r="H46" s="47"/>
      <c r="N46" t="s">
        <v>441</v>
      </c>
    </row>
    <row r="47" spans="1:14" ht="47.9" customHeight="1" thickBot="1" x14ac:dyDescent="0.25">
      <c r="A47" s="50"/>
      <c r="B47" s="277"/>
      <c r="C47" s="277"/>
      <c r="D47" s="277"/>
      <c r="E47" s="278"/>
      <c r="F47" s="278"/>
      <c r="G47" s="51"/>
      <c r="H47" s="52"/>
    </row>
    <row r="48" spans="1:14" ht="22.5" customHeight="1" x14ac:dyDescent="0.2">
      <c r="A48" s="53"/>
      <c r="B48" s="54"/>
      <c r="C48" s="54"/>
      <c r="D48" s="54"/>
      <c r="E48" s="54"/>
      <c r="F48" s="54"/>
      <c r="G48" s="53"/>
      <c r="H48" s="53"/>
    </row>
    <row r="54" spans="1:3" x14ac:dyDescent="0.2">
      <c r="A54" t="s">
        <v>268</v>
      </c>
    </row>
    <row r="56" spans="1:3" x14ac:dyDescent="0.2">
      <c r="A56" t="s">
        <v>269</v>
      </c>
    </row>
    <row r="57" spans="1:3" x14ac:dyDescent="0.2">
      <c r="A57" s="55" t="s">
        <v>270</v>
      </c>
      <c r="B57" s="55" t="s">
        <v>271</v>
      </c>
      <c r="C57" s="55" t="s">
        <v>271</v>
      </c>
    </row>
    <row r="58" spans="1:3" x14ac:dyDescent="0.2">
      <c r="A58" s="55"/>
      <c r="B58" s="55" t="s">
        <v>272</v>
      </c>
      <c r="C58" s="55" t="s">
        <v>273</v>
      </c>
    </row>
    <row r="60" spans="1:3" x14ac:dyDescent="0.2">
      <c r="A60" s="55" t="s">
        <v>2</v>
      </c>
      <c r="B60" s="55" t="s">
        <v>274</v>
      </c>
    </row>
    <row r="61" spans="1:3" x14ac:dyDescent="0.2">
      <c r="A61" s="55"/>
      <c r="B61" s="55" t="s">
        <v>275</v>
      </c>
    </row>
    <row r="62" spans="1:3" x14ac:dyDescent="0.2">
      <c r="A62" s="55"/>
      <c r="B62" s="55" t="s">
        <v>228</v>
      </c>
    </row>
    <row r="63" spans="1:3" x14ac:dyDescent="0.2">
      <c r="A63" s="55"/>
      <c r="B63" s="55" t="s">
        <v>276</v>
      </c>
    </row>
    <row r="64" spans="1:3" x14ac:dyDescent="0.2">
      <c r="A64" s="55"/>
      <c r="B64" s="55" t="s">
        <v>277</v>
      </c>
    </row>
    <row r="65" spans="1:3" x14ac:dyDescent="0.2">
      <c r="A65" s="55"/>
      <c r="B65" s="55" t="s">
        <v>215</v>
      </c>
    </row>
    <row r="66" spans="1:3" x14ac:dyDescent="0.2">
      <c r="A66" s="55"/>
      <c r="B66" s="55" t="s">
        <v>278</v>
      </c>
    </row>
    <row r="67" spans="1:3" x14ac:dyDescent="0.2">
      <c r="A67" s="55"/>
      <c r="B67" s="55" t="s">
        <v>279</v>
      </c>
    </row>
    <row r="69" spans="1:3" x14ac:dyDescent="0.2">
      <c r="A69" s="55" t="s">
        <v>9</v>
      </c>
      <c r="B69" s="55" t="s">
        <v>216</v>
      </c>
    </row>
    <row r="70" spans="1:3" x14ac:dyDescent="0.2">
      <c r="B70" s="55" t="s">
        <v>280</v>
      </c>
    </row>
    <row r="73" spans="1:3" ht="16.5" x14ac:dyDescent="0.2">
      <c r="A73" s="55" t="s">
        <v>4</v>
      </c>
      <c r="B73" s="56" t="s">
        <v>56</v>
      </c>
      <c r="C73" s="57"/>
    </row>
    <row r="74" spans="1:3" ht="16.5" x14ac:dyDescent="0.2">
      <c r="B74" s="56" t="s">
        <v>33</v>
      </c>
      <c r="C74" s="57"/>
    </row>
    <row r="75" spans="1:3" ht="16.5" x14ac:dyDescent="0.2">
      <c r="B75" s="56" t="s">
        <v>48</v>
      </c>
      <c r="C75" s="57"/>
    </row>
    <row r="76" spans="1:3" ht="16.5" x14ac:dyDescent="0.2">
      <c r="B76" s="56" t="s">
        <v>52</v>
      </c>
      <c r="C76" s="57"/>
    </row>
    <row r="77" spans="1:3" ht="16.5" x14ac:dyDescent="0.2">
      <c r="B77" s="56" t="s">
        <v>74</v>
      </c>
      <c r="C77" s="57"/>
    </row>
    <row r="78" spans="1:3" ht="16.5" x14ac:dyDescent="0.2">
      <c r="B78" s="56" t="s">
        <v>87</v>
      </c>
      <c r="C78" s="57"/>
    </row>
    <row r="79" spans="1:3" ht="16.5" x14ac:dyDescent="0.2">
      <c r="B79" s="56" t="s">
        <v>26</v>
      </c>
      <c r="C79" s="57"/>
    </row>
    <row r="80" spans="1:3" ht="16.5" x14ac:dyDescent="0.2">
      <c r="B80" s="56" t="s">
        <v>45</v>
      </c>
      <c r="C80" s="57"/>
    </row>
    <row r="81" spans="1:3" ht="16.5" x14ac:dyDescent="0.2">
      <c r="B81" s="56" t="s">
        <v>50</v>
      </c>
      <c r="C81" s="57"/>
    </row>
    <row r="82" spans="1:3" ht="16.5" x14ac:dyDescent="0.2">
      <c r="B82" s="56" t="s">
        <v>39</v>
      </c>
      <c r="C82" s="57"/>
    </row>
    <row r="83" spans="1:3" ht="16.5" x14ac:dyDescent="0.2">
      <c r="B83" s="56" t="s">
        <v>47</v>
      </c>
      <c r="C83" s="57"/>
    </row>
    <row r="84" spans="1:3" ht="16.5" x14ac:dyDescent="0.2">
      <c r="B84" s="56" t="s">
        <v>27</v>
      </c>
      <c r="C84" s="57"/>
    </row>
    <row r="85" spans="1:3" ht="16.5" x14ac:dyDescent="0.2">
      <c r="B85" s="56" t="s">
        <v>54</v>
      </c>
      <c r="C85" s="57"/>
    </row>
    <row r="87" spans="1:3" ht="16.5" x14ac:dyDescent="0.2">
      <c r="A87" t="s">
        <v>281</v>
      </c>
      <c r="B87" s="58" t="s">
        <v>282</v>
      </c>
    </row>
    <row r="88" spans="1:3" ht="16.5" x14ac:dyDescent="0.2">
      <c r="B88" s="58" t="s">
        <v>283</v>
      </c>
    </row>
    <row r="89" spans="1:3" ht="16.5" x14ac:dyDescent="0.2">
      <c r="B89" s="58" t="s">
        <v>284</v>
      </c>
    </row>
    <row r="90" spans="1:3" ht="16.5" x14ac:dyDescent="0.2">
      <c r="B90" s="58" t="s">
        <v>285</v>
      </c>
    </row>
    <row r="91" spans="1:3" ht="16.5" x14ac:dyDescent="0.2">
      <c r="B91" s="58" t="s">
        <v>286</v>
      </c>
    </row>
    <row r="92" spans="1:3" ht="16.5" x14ac:dyDescent="0.2">
      <c r="B92" s="58" t="s">
        <v>287</v>
      </c>
    </row>
    <row r="93" spans="1:3" ht="16.5" x14ac:dyDescent="0.2">
      <c r="B93" s="58" t="s">
        <v>288</v>
      </c>
    </row>
    <row r="94" spans="1:3" ht="16.5" x14ac:dyDescent="0.2">
      <c r="B94" s="58" t="s">
        <v>289</v>
      </c>
    </row>
    <row r="95" spans="1:3" ht="16.5" x14ac:dyDescent="0.2">
      <c r="B95" s="58" t="s">
        <v>290</v>
      </c>
    </row>
    <row r="96" spans="1:3" ht="16.5" x14ac:dyDescent="0.2">
      <c r="B96" s="58" t="s">
        <v>291</v>
      </c>
    </row>
    <row r="97" spans="2:2" ht="16.5" x14ac:dyDescent="0.2">
      <c r="B97" s="58" t="s">
        <v>292</v>
      </c>
    </row>
    <row r="98" spans="2:2" ht="16.5" x14ac:dyDescent="0.2">
      <c r="B98" s="58" t="s">
        <v>293</v>
      </c>
    </row>
  </sheetData>
  <mergeCells count="65">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3C91763-90B6-46DB-B7EE-542AE98CCCD7}">
      <formula1>$B$69:$B$70</formula1>
    </dataValidation>
    <dataValidation type="list" allowBlank="1" showInputMessage="1" showErrorMessage="1" sqref="A26:H26" xr:uid="{EB4F1775-7964-4ED6-8A59-D0AD5A6E5247}">
      <formula1>$B$57:$B$58</formula1>
    </dataValidation>
    <dataValidation type="list" allowBlank="1" showInputMessage="1" showErrorMessage="1" sqref="E4" xr:uid="{1B67E9CC-BA3C-4339-90E6-1CBA976A1DDB}">
      <formula1>$B$60:$B$67</formula1>
    </dataValidation>
    <dataValidation type="list" allowBlank="1" showInputMessage="1" showErrorMessage="1" sqref="B10:C11" xr:uid="{A0F99072-996C-43A7-AC80-2D2E93A240E9}">
      <formula1>$B$73:$B$85</formula1>
    </dataValidation>
  </dataValidations>
  <hyperlinks>
    <hyperlink ref="B29" r:id="rId1" xr:uid="{91227B38-2DB8-4F03-B2DD-95E461385AEB}"/>
    <hyperlink ref="J1" location="検索用一覧!A1" display="検索用一覧に戻る" xr:uid="{8FC8C7D5-B67D-4E31-9D4E-6A96DF8C6B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C388-A66D-44D7-A2A8-D77F9DE9722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256" t="s">
        <v>2</v>
      </c>
      <c r="F3" s="346" t="s">
        <v>3</v>
      </c>
      <c r="G3" s="331"/>
    </row>
    <row r="4" spans="1:13" ht="39.75" customHeight="1" thickBot="1" x14ac:dyDescent="0.25">
      <c r="A4" s="347" t="s">
        <v>1442</v>
      </c>
      <c r="B4" s="348"/>
      <c r="C4" s="348" t="s">
        <v>1443</v>
      </c>
      <c r="D4" s="348"/>
      <c r="E4" s="257" t="s">
        <v>276</v>
      </c>
      <c r="F4" s="349" t="s">
        <v>1444</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t="s">
        <v>1445</v>
      </c>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56</v>
      </c>
      <c r="C12" s="322"/>
      <c r="D12" s="323" t="s">
        <v>1446</v>
      </c>
      <c r="E12" s="324"/>
      <c r="F12" s="324"/>
      <c r="G12" s="324"/>
      <c r="H12" s="325"/>
    </row>
    <row r="13" spans="1:13" ht="26.25" customHeight="1" thickBot="1" x14ac:dyDescent="0.25">
      <c r="A13" s="21" t="s">
        <v>234</v>
      </c>
      <c r="B13" s="278" t="s">
        <v>33</v>
      </c>
      <c r="C13" s="278"/>
      <c r="D13" s="326" t="s">
        <v>1447</v>
      </c>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23" t="s">
        <v>1448</v>
      </c>
      <c r="C17" s="324"/>
      <c r="D17" s="324"/>
      <c r="E17" s="324"/>
      <c r="F17" s="324"/>
      <c r="G17" s="324"/>
      <c r="H17" s="325"/>
    </row>
    <row r="18" spans="1:8" ht="30.75" customHeight="1" x14ac:dyDescent="0.2">
      <c r="A18" s="23" t="s">
        <v>6</v>
      </c>
      <c r="B18" s="295" t="s">
        <v>1449</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c r="B21" s="303"/>
      <c r="C21" s="304"/>
      <c r="D21" s="305"/>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280</v>
      </c>
      <c r="B25" s="294"/>
      <c r="C25" s="295" t="s">
        <v>1450</v>
      </c>
      <c r="D25" s="296"/>
      <c r="E25" s="296"/>
      <c r="F25" s="297"/>
      <c r="G25" s="295"/>
      <c r="H25" s="298"/>
    </row>
    <row r="26" spans="1:8" ht="18.75" customHeight="1" x14ac:dyDescent="0.2">
      <c r="A26" s="308" t="s">
        <v>242</v>
      </c>
      <c r="B26" s="309"/>
      <c r="C26" s="310" t="s">
        <v>13</v>
      </c>
      <c r="D26" s="311"/>
      <c r="E26" s="311"/>
      <c r="F26" s="311"/>
      <c r="G26" s="311"/>
      <c r="H26" s="312"/>
    </row>
    <row r="27" spans="1:8" ht="22.5" customHeight="1" x14ac:dyDescent="0.2">
      <c r="A27" s="252" t="s">
        <v>16</v>
      </c>
      <c r="B27" s="3" t="s">
        <v>243</v>
      </c>
      <c r="C27" s="253" t="s">
        <v>244</v>
      </c>
      <c r="D27" s="253" t="s">
        <v>19</v>
      </c>
      <c r="E27" s="253" t="s">
        <v>20</v>
      </c>
      <c r="F27" s="253" t="s">
        <v>21</v>
      </c>
      <c r="G27" s="253" t="s">
        <v>245</v>
      </c>
      <c r="H27" s="254" t="s">
        <v>23</v>
      </c>
    </row>
    <row r="28" spans="1:8" ht="32.25" customHeight="1" thickBot="1" x14ac:dyDescent="0.25">
      <c r="A28" s="32"/>
      <c r="B28" s="33" t="s">
        <v>30</v>
      </c>
      <c r="C28" s="33" t="s">
        <v>30</v>
      </c>
      <c r="D28" s="33" t="s">
        <v>30</v>
      </c>
      <c r="E28" s="33"/>
      <c r="F28" s="33"/>
      <c r="G28" s="33"/>
      <c r="H28" s="34"/>
    </row>
    <row r="29" spans="1:8" ht="12.75" customHeight="1" thickBot="1" x14ac:dyDescent="0.25"/>
    <row r="30" spans="1:8" ht="27.75" customHeight="1" x14ac:dyDescent="0.2">
      <c r="A30" s="289" t="s">
        <v>246</v>
      </c>
      <c r="B30" s="290"/>
      <c r="C30" s="290"/>
      <c r="D30" s="291"/>
      <c r="E30" s="287" t="s">
        <v>1358</v>
      </c>
      <c r="F30" s="288"/>
      <c r="G30" s="288"/>
      <c r="H30" s="288"/>
    </row>
    <row r="31" spans="1:8" ht="21.75" customHeight="1" thickBot="1" x14ac:dyDescent="0.25">
      <c r="A31" s="35" t="s">
        <v>247</v>
      </c>
      <c r="B31" s="279" t="s">
        <v>1451</v>
      </c>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thickBot="1" x14ac:dyDescent="0.25">
      <c r="A33" s="36" t="s">
        <v>249</v>
      </c>
      <c r="B33" s="251" t="s">
        <v>250</v>
      </c>
      <c r="C33" s="282" t="s">
        <v>251</v>
      </c>
      <c r="D33" s="283"/>
      <c r="E33" s="184"/>
      <c r="F33" s="220" t="s">
        <v>0</v>
      </c>
      <c r="G33" s="565" t="s">
        <v>1442</v>
      </c>
      <c r="H33" s="383"/>
    </row>
    <row r="34" spans="1:8" ht="38.25" customHeight="1" thickBot="1" x14ac:dyDescent="0.25">
      <c r="A34" s="38" t="s">
        <v>252</v>
      </c>
      <c r="B34" s="250">
        <v>7</v>
      </c>
      <c r="C34" s="284" t="s">
        <v>1452</v>
      </c>
      <c r="D34" s="285"/>
    </row>
    <row r="35" spans="1:8" ht="11.25" customHeight="1" x14ac:dyDescent="0.2">
      <c r="A35" s="41"/>
    </row>
    <row r="36" spans="1:8" ht="29.25" customHeight="1" thickBot="1" x14ac:dyDescent="0.25">
      <c r="A36" s="41" t="s">
        <v>255</v>
      </c>
      <c r="F36" s="42" t="s">
        <v>256</v>
      </c>
    </row>
    <row r="37" spans="1:8" ht="22.5" customHeight="1" x14ac:dyDescent="0.2">
      <c r="A37" s="255" t="s">
        <v>257</v>
      </c>
      <c r="B37" s="286" t="s">
        <v>258</v>
      </c>
      <c r="C37" s="286"/>
      <c r="D37" s="286"/>
      <c r="E37" s="286" t="s">
        <v>259</v>
      </c>
      <c r="F37" s="286"/>
      <c r="G37" s="251" t="s">
        <v>260</v>
      </c>
      <c r="H37" s="44" t="s">
        <v>261</v>
      </c>
    </row>
    <row r="38" spans="1:8" ht="45.75" customHeight="1" x14ac:dyDescent="0.2">
      <c r="A38" s="221" t="s">
        <v>1453</v>
      </c>
      <c r="B38" s="275" t="s">
        <v>1454</v>
      </c>
      <c r="C38" s="275"/>
      <c r="D38" s="275"/>
      <c r="E38" s="276" t="s">
        <v>1455</v>
      </c>
      <c r="F38" s="276"/>
      <c r="G38" s="258" t="s">
        <v>1456</v>
      </c>
      <c r="H38" s="47" t="s">
        <v>1457</v>
      </c>
    </row>
    <row r="39" spans="1:8" ht="47.9" customHeight="1" x14ac:dyDescent="0.2">
      <c r="A39" s="222" t="s">
        <v>1458</v>
      </c>
      <c r="B39" s="275" t="s">
        <v>1459</v>
      </c>
      <c r="C39" s="275"/>
      <c r="D39" s="275"/>
      <c r="E39" s="276" t="s">
        <v>1460</v>
      </c>
      <c r="F39" s="276"/>
      <c r="G39" s="258" t="s">
        <v>1461</v>
      </c>
      <c r="H39" s="47" t="s">
        <v>1457</v>
      </c>
    </row>
    <row r="40" spans="1:8" ht="47.9" customHeight="1" x14ac:dyDescent="0.2">
      <c r="A40" s="223" t="s">
        <v>1462</v>
      </c>
      <c r="B40" s="275" t="s">
        <v>1463</v>
      </c>
      <c r="C40" s="275"/>
      <c r="D40" s="275"/>
      <c r="E40" s="276" t="s">
        <v>1460</v>
      </c>
      <c r="F40" s="276"/>
      <c r="G40" s="258" t="s">
        <v>1461</v>
      </c>
      <c r="H40" s="47" t="s">
        <v>1464</v>
      </c>
    </row>
    <row r="41" spans="1:8" ht="47.9" customHeight="1" x14ac:dyDescent="0.2">
      <c r="A41" s="224" t="s">
        <v>1465</v>
      </c>
      <c r="B41" s="275" t="s">
        <v>1466</v>
      </c>
      <c r="C41" s="275"/>
      <c r="D41" s="275"/>
      <c r="E41" s="276" t="s">
        <v>1460</v>
      </c>
      <c r="F41" s="276"/>
      <c r="G41" s="258" t="s">
        <v>1461</v>
      </c>
      <c r="H41" s="47" t="s">
        <v>1467</v>
      </c>
    </row>
    <row r="42" spans="1:8" ht="47.9" customHeight="1" x14ac:dyDescent="0.2">
      <c r="A42" s="224" t="s">
        <v>1468</v>
      </c>
      <c r="B42" s="275" t="s">
        <v>1469</v>
      </c>
      <c r="C42" s="275"/>
      <c r="D42" s="275"/>
      <c r="E42" s="276" t="s">
        <v>1460</v>
      </c>
      <c r="F42" s="276"/>
      <c r="G42" s="258" t="s">
        <v>1461</v>
      </c>
      <c r="H42" s="47" t="s">
        <v>1467</v>
      </c>
    </row>
    <row r="43" spans="1:8" ht="47.9" customHeight="1" x14ac:dyDescent="0.2">
      <c r="A43" s="224" t="s">
        <v>1470</v>
      </c>
      <c r="B43" s="275" t="s">
        <v>1471</v>
      </c>
      <c r="C43" s="275"/>
      <c r="D43" s="275"/>
      <c r="E43" s="276" t="s">
        <v>1460</v>
      </c>
      <c r="F43" s="276"/>
      <c r="G43" s="258" t="s">
        <v>1461</v>
      </c>
      <c r="H43" s="47" t="s">
        <v>1472</v>
      </c>
    </row>
    <row r="44" spans="1:8" ht="47.9" customHeight="1" x14ac:dyDescent="0.2">
      <c r="A44" s="224" t="s">
        <v>1473</v>
      </c>
      <c r="B44" s="275" t="s">
        <v>1474</v>
      </c>
      <c r="C44" s="275"/>
      <c r="D44" s="275"/>
      <c r="E44" s="276" t="s">
        <v>1475</v>
      </c>
      <c r="F44" s="276"/>
      <c r="G44" s="258" t="s">
        <v>1476</v>
      </c>
      <c r="H44" s="47" t="s">
        <v>1477</v>
      </c>
    </row>
    <row r="45" spans="1:8" ht="47.9" customHeight="1" x14ac:dyDescent="0.2">
      <c r="A45" s="49"/>
      <c r="B45" s="275"/>
      <c r="C45" s="275"/>
      <c r="D45" s="275"/>
      <c r="E45" s="276"/>
      <c r="F45" s="276"/>
      <c r="G45" s="258"/>
      <c r="H45" s="47"/>
    </row>
    <row r="46" spans="1:8" ht="47.9" customHeight="1" x14ac:dyDescent="0.2">
      <c r="A46" s="49"/>
      <c r="B46" s="275"/>
      <c r="C46" s="275"/>
      <c r="D46" s="275"/>
      <c r="E46" s="276"/>
      <c r="F46" s="276"/>
      <c r="G46" s="258"/>
      <c r="H46" s="47"/>
    </row>
    <row r="47" spans="1:8" ht="47.9" customHeight="1" x14ac:dyDescent="0.2">
      <c r="A47" s="49"/>
      <c r="B47" s="275"/>
      <c r="C47" s="275"/>
      <c r="D47" s="275"/>
      <c r="E47" s="276"/>
      <c r="F47" s="276"/>
      <c r="G47" s="258"/>
      <c r="H47" s="47"/>
    </row>
    <row r="48" spans="1:8" ht="47.9" customHeight="1" x14ac:dyDescent="0.2">
      <c r="A48" s="49"/>
      <c r="B48" s="275"/>
      <c r="C48" s="275"/>
      <c r="D48" s="275"/>
      <c r="E48" s="276"/>
      <c r="F48" s="276"/>
      <c r="G48" s="258"/>
      <c r="H48" s="47"/>
    </row>
    <row r="49" spans="1:8" ht="47.9" customHeight="1" x14ac:dyDescent="0.2">
      <c r="A49" s="49"/>
      <c r="B49" s="275"/>
      <c r="C49" s="275"/>
      <c r="D49" s="275"/>
      <c r="E49" s="276"/>
      <c r="F49" s="276"/>
      <c r="G49" s="258"/>
      <c r="H49" s="47"/>
    </row>
    <row r="50" spans="1:8" ht="47.9" customHeight="1" thickBot="1" x14ac:dyDescent="0.25">
      <c r="A50" s="50"/>
      <c r="B50" s="277"/>
      <c r="C50" s="277"/>
      <c r="D50" s="277"/>
      <c r="E50" s="278"/>
      <c r="F50" s="278"/>
      <c r="G50" s="51"/>
      <c r="H50" s="52"/>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C7FEE3B7-9229-4CDB-8D7C-74ADA94412C9}">
      <formula1>$B$76:$B$88</formula1>
    </dataValidation>
    <dataValidation type="list" allowBlank="1" showInputMessage="1" showErrorMessage="1" sqref="E4" xr:uid="{07F0041F-A5B8-4E65-A6DC-53FD06A8259F}">
      <formula1>$B$63:$B$70</formula1>
    </dataValidation>
    <dataValidation type="list" allowBlank="1" showInputMessage="1" showErrorMessage="1" sqref="A28:H28" xr:uid="{448A6F3D-AF41-47AF-9932-781594210BE9}">
      <formula1>$B$60:$B$61</formula1>
    </dataValidation>
    <dataValidation type="list" allowBlank="1" showInputMessage="1" showErrorMessage="1" sqref="A25:B25" xr:uid="{4D324FE3-3667-438B-9E0C-3370E1BAB6F6}">
      <formula1>$B$72:$B$73</formula1>
    </dataValidation>
  </dataValidations>
  <hyperlinks>
    <hyperlink ref="J1" location="検索用一覧!A1" display="検索用一覧に戻る" xr:uid="{82D50AE6-B1A4-4183-80DB-2A47B0727B62}"/>
    <hyperlink ref="B31" r:id="rId1" xr:uid="{4FE15666-8FE3-4233-B157-C8574AA04C03}"/>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76" t="s">
        <v>2</v>
      </c>
      <c r="F3" s="346" t="s">
        <v>3</v>
      </c>
      <c r="G3" s="331"/>
    </row>
    <row r="4" spans="1:13" ht="39.75" customHeight="1" thickBot="1" x14ac:dyDescent="0.25">
      <c r="A4" s="347" t="s">
        <v>1349</v>
      </c>
      <c r="B4" s="348"/>
      <c r="C4" s="348" t="s">
        <v>171</v>
      </c>
      <c r="D4" s="348"/>
      <c r="E4" s="77" t="s">
        <v>215</v>
      </c>
      <c r="F4" s="349" t="s">
        <v>646</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276" t="s">
        <v>33</v>
      </c>
      <c r="C10" s="276"/>
      <c r="D10" s="323" t="s">
        <v>835</v>
      </c>
      <c r="E10" s="324"/>
      <c r="F10" s="324"/>
      <c r="G10" s="324"/>
      <c r="H10" s="325"/>
    </row>
    <row r="11" spans="1:13" ht="26.25" customHeight="1" thickBot="1" x14ac:dyDescent="0.25">
      <c r="A11" s="21" t="s">
        <v>234</v>
      </c>
      <c r="B11" s="356"/>
      <c r="C11" s="356"/>
      <c r="D11" s="357"/>
      <c r="E11" s="358"/>
      <c r="F11" s="358"/>
      <c r="G11" s="358"/>
      <c r="H11" s="359"/>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c r="C15" s="336"/>
      <c r="D15" s="336"/>
      <c r="E15" s="336"/>
      <c r="F15" s="336"/>
      <c r="G15" s="336"/>
      <c r="H15" s="337"/>
    </row>
    <row r="16" spans="1:13" ht="30.75" customHeight="1" x14ac:dyDescent="0.2">
      <c r="A16" s="23" t="s">
        <v>6</v>
      </c>
      <c r="B16" s="338" t="s">
        <v>836</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837</v>
      </c>
      <c r="B19" s="303"/>
      <c r="C19" s="304"/>
      <c r="D19" s="352" t="s">
        <v>838</v>
      </c>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69" t="s">
        <v>16</v>
      </c>
      <c r="B25" s="3" t="s">
        <v>243</v>
      </c>
      <c r="C25" s="70" t="s">
        <v>244</v>
      </c>
      <c r="D25" s="70" t="s">
        <v>19</v>
      </c>
      <c r="E25" s="70" t="s">
        <v>20</v>
      </c>
      <c r="F25" s="70" t="s">
        <v>21</v>
      </c>
      <c r="G25" s="70" t="s">
        <v>245</v>
      </c>
      <c r="H25" s="71"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839</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68" t="s">
        <v>250</v>
      </c>
      <c r="C31" s="282" t="s">
        <v>251</v>
      </c>
      <c r="D31" s="283"/>
    </row>
    <row r="32" spans="1:8" ht="38.25" customHeight="1" thickBot="1" x14ac:dyDescent="0.25">
      <c r="A32" s="38" t="s">
        <v>252</v>
      </c>
      <c r="B32" s="67">
        <v>31</v>
      </c>
      <c r="C32" s="284">
        <v>1450</v>
      </c>
      <c r="D32" s="285"/>
    </row>
    <row r="33" spans="1:8" ht="11.25" customHeight="1" x14ac:dyDescent="0.2">
      <c r="A33" s="41"/>
    </row>
    <row r="34" spans="1:8" ht="29.25" customHeight="1" thickBot="1" x14ac:dyDescent="0.25">
      <c r="A34" s="41" t="s">
        <v>255</v>
      </c>
      <c r="F34" s="42" t="s">
        <v>256</v>
      </c>
    </row>
    <row r="35" spans="1:8" ht="22.5" customHeight="1" x14ac:dyDescent="0.2">
      <c r="A35" s="72" t="s">
        <v>257</v>
      </c>
      <c r="B35" s="286" t="s">
        <v>258</v>
      </c>
      <c r="C35" s="286"/>
      <c r="D35" s="286"/>
      <c r="E35" s="286" t="s">
        <v>259</v>
      </c>
      <c r="F35" s="286"/>
      <c r="G35" s="68" t="s">
        <v>260</v>
      </c>
      <c r="H35" s="44" t="s">
        <v>261</v>
      </c>
    </row>
    <row r="36" spans="1:8" ht="45.75" customHeight="1" x14ac:dyDescent="0.2">
      <c r="A36" s="66">
        <v>44448</v>
      </c>
      <c r="B36" s="275" t="s">
        <v>840</v>
      </c>
      <c r="C36" s="275"/>
      <c r="D36" s="275"/>
      <c r="E36" s="276" t="s">
        <v>841</v>
      </c>
      <c r="F36" s="276"/>
      <c r="G36" s="79" t="s">
        <v>842</v>
      </c>
      <c r="H36" s="47">
        <v>73</v>
      </c>
    </row>
    <row r="37" spans="1:8" ht="47.9" customHeight="1" x14ac:dyDescent="0.2">
      <c r="A37" s="66">
        <v>44459</v>
      </c>
      <c r="B37" s="351" t="s">
        <v>843</v>
      </c>
      <c r="C37" s="351"/>
      <c r="D37" s="351"/>
      <c r="E37" s="351" t="s">
        <v>844</v>
      </c>
      <c r="F37" s="351"/>
      <c r="G37" s="79" t="s">
        <v>845</v>
      </c>
      <c r="H37" s="47">
        <v>28</v>
      </c>
    </row>
    <row r="38" spans="1:8" ht="47.9" customHeight="1" x14ac:dyDescent="0.2">
      <c r="A38" s="66">
        <v>44462</v>
      </c>
      <c r="B38" s="351" t="s">
        <v>846</v>
      </c>
      <c r="C38" s="351"/>
      <c r="D38" s="351"/>
      <c r="E38" s="276" t="s">
        <v>847</v>
      </c>
      <c r="F38" s="276"/>
      <c r="G38" s="79" t="s">
        <v>771</v>
      </c>
      <c r="H38" s="47">
        <v>105</v>
      </c>
    </row>
    <row r="39" spans="1:8" ht="47.9" customHeight="1" x14ac:dyDescent="0.2">
      <c r="A39" s="97">
        <v>44468</v>
      </c>
      <c r="B39" s="275" t="s">
        <v>848</v>
      </c>
      <c r="C39" s="275"/>
      <c r="D39" s="275"/>
      <c r="E39" s="276" t="s">
        <v>849</v>
      </c>
      <c r="F39" s="276"/>
      <c r="G39" s="79" t="s">
        <v>850</v>
      </c>
      <c r="H39" s="47">
        <v>20</v>
      </c>
    </row>
    <row r="40" spans="1:8" ht="47.9" customHeight="1" x14ac:dyDescent="0.2">
      <c r="A40" s="97">
        <v>44475</v>
      </c>
      <c r="B40" s="275" t="s">
        <v>851</v>
      </c>
      <c r="C40" s="275"/>
      <c r="D40" s="275"/>
      <c r="E40" s="276" t="s">
        <v>849</v>
      </c>
      <c r="F40" s="276"/>
      <c r="G40" s="79" t="s">
        <v>852</v>
      </c>
      <c r="H40" s="47">
        <v>20</v>
      </c>
    </row>
    <row r="41" spans="1:8" ht="47.9" customHeight="1" x14ac:dyDescent="0.2">
      <c r="A41" s="97">
        <v>44482</v>
      </c>
      <c r="B41" s="275" t="s">
        <v>853</v>
      </c>
      <c r="C41" s="275"/>
      <c r="D41" s="275"/>
      <c r="E41" s="276" t="s">
        <v>849</v>
      </c>
      <c r="F41" s="276"/>
      <c r="G41" s="79" t="s">
        <v>854</v>
      </c>
      <c r="H41" s="47">
        <v>20</v>
      </c>
    </row>
    <row r="42" spans="1:8" ht="47.9" customHeight="1" x14ac:dyDescent="0.2">
      <c r="A42" s="97">
        <v>44505</v>
      </c>
      <c r="B42" s="275" t="s">
        <v>855</v>
      </c>
      <c r="C42" s="275"/>
      <c r="D42" s="275"/>
      <c r="E42" s="276" t="s">
        <v>847</v>
      </c>
      <c r="F42" s="276"/>
      <c r="G42" s="79" t="s">
        <v>856</v>
      </c>
      <c r="H42" s="47">
        <v>24</v>
      </c>
    </row>
    <row r="43" spans="1:8" ht="47.9" customHeight="1" x14ac:dyDescent="0.2">
      <c r="A43" s="97">
        <v>44509</v>
      </c>
      <c r="B43" s="351" t="s">
        <v>857</v>
      </c>
      <c r="C43" s="351"/>
      <c r="D43" s="351"/>
      <c r="E43" s="276" t="s">
        <v>858</v>
      </c>
      <c r="F43" s="276"/>
      <c r="G43" s="79" t="s">
        <v>772</v>
      </c>
      <c r="H43" s="47">
        <v>62</v>
      </c>
    </row>
    <row r="44" spans="1:8" ht="47.9" customHeight="1" x14ac:dyDescent="0.2">
      <c r="A44" s="97">
        <v>44517</v>
      </c>
      <c r="B44" s="275" t="s">
        <v>859</v>
      </c>
      <c r="C44" s="275"/>
      <c r="D44" s="275"/>
      <c r="E44" s="276" t="s">
        <v>860</v>
      </c>
      <c r="F44" s="276"/>
      <c r="G44" s="79" t="s">
        <v>842</v>
      </c>
      <c r="H44" s="47">
        <v>68</v>
      </c>
    </row>
    <row r="45" spans="1:8" ht="47.9" customHeight="1" x14ac:dyDescent="0.2">
      <c r="A45" s="97">
        <v>44525</v>
      </c>
      <c r="B45" s="275" t="s">
        <v>861</v>
      </c>
      <c r="C45" s="275"/>
      <c r="D45" s="275"/>
      <c r="E45" s="276" t="s">
        <v>847</v>
      </c>
      <c r="F45" s="276"/>
      <c r="G45" s="79" t="s">
        <v>771</v>
      </c>
      <c r="H45" s="47">
        <v>105</v>
      </c>
    </row>
    <row r="46" spans="1:8" ht="47.9" customHeight="1" x14ac:dyDescent="0.2">
      <c r="A46" s="97">
        <v>44531</v>
      </c>
      <c r="B46" s="275" t="s">
        <v>862</v>
      </c>
      <c r="C46" s="275"/>
      <c r="D46" s="275"/>
      <c r="E46" s="276" t="s">
        <v>849</v>
      </c>
      <c r="F46" s="276"/>
      <c r="G46" s="79" t="s">
        <v>863</v>
      </c>
      <c r="H46" s="47">
        <v>38</v>
      </c>
    </row>
    <row r="47" spans="1:8" ht="47.9" customHeight="1" x14ac:dyDescent="0.2">
      <c r="A47" s="97">
        <v>44206</v>
      </c>
      <c r="B47" s="275" t="s">
        <v>864</v>
      </c>
      <c r="C47" s="275"/>
      <c r="D47" s="275"/>
      <c r="E47" s="276" t="s">
        <v>865</v>
      </c>
      <c r="F47" s="276"/>
      <c r="G47" s="79" t="s">
        <v>866</v>
      </c>
      <c r="H47" s="47">
        <v>21</v>
      </c>
    </row>
    <row r="48" spans="1:8" ht="47.9" customHeight="1" thickBot="1" x14ac:dyDescent="0.25">
      <c r="A48" s="102">
        <v>44244</v>
      </c>
      <c r="B48" s="277" t="s">
        <v>840</v>
      </c>
      <c r="C48" s="277"/>
      <c r="D48" s="277"/>
      <c r="E48" s="278" t="s">
        <v>841</v>
      </c>
      <c r="F48" s="278"/>
      <c r="G48" s="51" t="s">
        <v>842</v>
      </c>
      <c r="H48" s="52">
        <v>74</v>
      </c>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C4C6EE1-B98F-445D-8CDE-DE83E5F8605E}">
      <formula1>$B$70:$B$71</formula1>
    </dataValidation>
    <dataValidation type="list" allowBlank="1" showInputMessage="1" showErrorMessage="1" sqref="A26:H26" xr:uid="{6454A09E-6DEA-41BA-8796-BEAE23EBA2CA}">
      <formula1>$B$58:$B$59</formula1>
    </dataValidation>
    <dataValidation type="list" allowBlank="1" showInputMessage="1" showErrorMessage="1" sqref="E4" xr:uid="{84C2EE12-77D2-44B6-82ED-380F934F73E7}">
      <formula1>$B$61:$B$68</formula1>
    </dataValidation>
    <dataValidation type="list" allowBlank="1" showInputMessage="1" showErrorMessage="1" sqref="B10:C11" xr:uid="{8684C843-D985-4686-9A0F-721FF2115DDE}">
      <formula1>$B$74:$B$86</formula1>
    </dataValidation>
  </dataValidations>
  <hyperlinks>
    <hyperlink ref="D19" r:id="rId1" xr:uid="{289798C1-142E-468E-BACF-F3135B717328}"/>
    <hyperlink ref="B29"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501E-E224-4BD3-AF90-A85AE21D82B0}">
  <sheetPr>
    <tabColor rgb="FFFFFF00"/>
  </sheetPr>
  <dimension ref="A1:M99"/>
  <sheetViews>
    <sheetView view="pageBreakPreview" zoomScale="80" zoomScaleNormal="8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40" t="s">
        <v>2</v>
      </c>
      <c r="F3" s="346" t="s">
        <v>3</v>
      </c>
      <c r="G3" s="331"/>
    </row>
    <row r="4" spans="1:13" ht="39.75" customHeight="1" thickBot="1" x14ac:dyDescent="0.25">
      <c r="A4" s="347" t="s">
        <v>1350</v>
      </c>
      <c r="B4" s="348"/>
      <c r="C4" s="348" t="s">
        <v>223</v>
      </c>
      <c r="D4" s="348"/>
      <c r="E4" s="141" t="s">
        <v>215</v>
      </c>
      <c r="F4" s="349" t="s">
        <v>370</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61"/>
      <c r="B7" s="362"/>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371</v>
      </c>
      <c r="E10" s="324"/>
      <c r="F10" s="324"/>
      <c r="G10" s="324"/>
      <c r="H10" s="325"/>
    </row>
    <row r="11" spans="1:13" ht="26.25" customHeight="1" thickBot="1" x14ac:dyDescent="0.25">
      <c r="A11" s="21" t="s">
        <v>234</v>
      </c>
      <c r="B11" s="278" t="s">
        <v>56</v>
      </c>
      <c r="C11" s="278"/>
      <c r="D11" s="326" t="s">
        <v>372</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23" t="s">
        <v>373</v>
      </c>
      <c r="C15" s="324"/>
      <c r="D15" s="324"/>
      <c r="E15" s="324"/>
      <c r="F15" s="324"/>
      <c r="G15" s="324"/>
      <c r="H15" s="325"/>
    </row>
    <row r="16" spans="1:13" ht="30.75" customHeight="1" x14ac:dyDescent="0.2">
      <c r="A16" s="23" t="s">
        <v>6</v>
      </c>
      <c r="B16" s="295" t="s">
        <v>374</v>
      </c>
      <c r="C16" s="296"/>
      <c r="D16" s="296"/>
      <c r="E16" s="296"/>
      <c r="F16" s="296"/>
      <c r="G16" s="296"/>
      <c r="H16" s="298"/>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996</v>
      </c>
      <c r="B19" s="303"/>
      <c r="C19" s="304"/>
      <c r="D19" s="305" t="s">
        <v>997</v>
      </c>
      <c r="E19" s="306"/>
      <c r="F19" s="306"/>
      <c r="G19" s="306"/>
      <c r="H19" s="307"/>
    </row>
    <row r="20" spans="1:8" ht="9.75" customHeight="1" thickBot="1" x14ac:dyDescent="0.25">
      <c r="A20" s="25"/>
      <c r="B20" s="86"/>
      <c r="C20" s="86"/>
      <c r="D20" s="27"/>
      <c r="E20" s="87"/>
      <c r="F20" s="87"/>
      <c r="G20" s="87"/>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905</v>
      </c>
      <c r="D23" s="296"/>
      <c r="E23" s="296"/>
      <c r="F23" s="297"/>
      <c r="G23" s="295" t="s">
        <v>906</v>
      </c>
      <c r="H23" s="298"/>
    </row>
    <row r="24" spans="1:8" ht="18.75" customHeight="1" x14ac:dyDescent="0.2">
      <c r="A24" s="308" t="s">
        <v>242</v>
      </c>
      <c r="B24" s="309"/>
      <c r="C24" s="310" t="s">
        <v>13</v>
      </c>
      <c r="D24" s="311"/>
      <c r="E24" s="311"/>
      <c r="F24" s="311"/>
      <c r="G24" s="311"/>
      <c r="H24" s="312"/>
    </row>
    <row r="25" spans="1:8" ht="22.5" customHeight="1" x14ac:dyDescent="0.2">
      <c r="A25" s="136" t="s">
        <v>16</v>
      </c>
      <c r="B25" s="3" t="s">
        <v>243</v>
      </c>
      <c r="C25" s="137" t="s">
        <v>244</v>
      </c>
      <c r="D25" s="137" t="s">
        <v>19</v>
      </c>
      <c r="E25" s="137" t="s">
        <v>20</v>
      </c>
      <c r="F25" s="137" t="s">
        <v>21</v>
      </c>
      <c r="G25" s="137" t="s">
        <v>245</v>
      </c>
      <c r="H25" s="138" t="s">
        <v>23</v>
      </c>
    </row>
    <row r="26" spans="1:8" ht="32.25" customHeight="1" thickBot="1" x14ac:dyDescent="0.25">
      <c r="A26" s="32" t="s">
        <v>30</v>
      </c>
      <c r="B26" s="33" t="s">
        <v>30</v>
      </c>
      <c r="C26" s="33" t="s">
        <v>30</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1425</v>
      </c>
      <c r="F28" s="288"/>
      <c r="G28" s="288"/>
      <c r="H28" s="288"/>
    </row>
    <row r="29" spans="1:8" ht="22.5" customHeight="1" thickBot="1" x14ac:dyDescent="0.25">
      <c r="A29" s="35" t="s">
        <v>247</v>
      </c>
      <c r="B29" s="279" t="s">
        <v>376</v>
      </c>
      <c r="C29" s="277"/>
      <c r="D29" s="280"/>
      <c r="E29" s="287"/>
      <c r="F29" s="288"/>
      <c r="G29" s="288"/>
      <c r="H29" s="288"/>
    </row>
    <row r="30" spans="1:8" ht="53.25" customHeight="1" thickBot="1" x14ac:dyDescent="0.25">
      <c r="A30" s="360" t="s">
        <v>248</v>
      </c>
      <c r="B30" s="360"/>
      <c r="C30" s="360"/>
      <c r="D30" s="360"/>
      <c r="E30" s="360"/>
      <c r="F30" s="360"/>
      <c r="G30" s="360"/>
      <c r="H30" s="360"/>
    </row>
    <row r="31" spans="1:8" ht="30" customHeight="1" x14ac:dyDescent="0.2">
      <c r="A31" s="36" t="s">
        <v>249</v>
      </c>
      <c r="B31" s="135" t="s">
        <v>250</v>
      </c>
      <c r="C31" s="282" t="s">
        <v>251</v>
      </c>
      <c r="D31" s="283"/>
    </row>
    <row r="32" spans="1:8" ht="38.25" customHeight="1" thickBot="1" x14ac:dyDescent="0.25">
      <c r="A32" s="38" t="s">
        <v>252</v>
      </c>
      <c r="B32" s="134">
        <v>25</v>
      </c>
      <c r="C32" s="284">
        <v>1080</v>
      </c>
      <c r="D32" s="285"/>
    </row>
    <row r="33" spans="1:8" ht="11.25" customHeight="1" x14ac:dyDescent="0.2">
      <c r="A33" s="41"/>
    </row>
    <row r="34" spans="1:8" ht="29.25" customHeight="1" thickBot="1" x14ac:dyDescent="0.25">
      <c r="A34" s="41" t="s">
        <v>255</v>
      </c>
      <c r="F34" s="42" t="s">
        <v>256</v>
      </c>
    </row>
    <row r="35" spans="1:8" ht="22.5" customHeight="1" x14ac:dyDescent="0.2">
      <c r="A35" s="139" t="s">
        <v>257</v>
      </c>
      <c r="B35" s="286" t="s">
        <v>258</v>
      </c>
      <c r="C35" s="286"/>
      <c r="D35" s="286"/>
      <c r="E35" s="286" t="s">
        <v>259</v>
      </c>
      <c r="F35" s="286"/>
      <c r="G35" s="135" t="s">
        <v>260</v>
      </c>
      <c r="H35" s="44" t="s">
        <v>261</v>
      </c>
    </row>
    <row r="36" spans="1:8" ht="45.75" customHeight="1" x14ac:dyDescent="0.2">
      <c r="A36" s="48" t="s">
        <v>998</v>
      </c>
      <c r="B36" s="275" t="s">
        <v>999</v>
      </c>
      <c r="C36" s="275"/>
      <c r="D36" s="275"/>
      <c r="E36" s="276" t="s">
        <v>1000</v>
      </c>
      <c r="F36" s="276"/>
      <c r="G36" s="142" t="s">
        <v>22</v>
      </c>
      <c r="H36" s="47">
        <v>69</v>
      </c>
    </row>
    <row r="37" spans="1:8" ht="47.9" customHeight="1" x14ac:dyDescent="0.2">
      <c r="A37" s="48" t="s">
        <v>998</v>
      </c>
      <c r="B37" s="275" t="s">
        <v>1001</v>
      </c>
      <c r="C37" s="275"/>
      <c r="D37" s="275"/>
      <c r="E37" s="276" t="s">
        <v>1002</v>
      </c>
      <c r="F37" s="276"/>
      <c r="G37" s="142" t="s">
        <v>22</v>
      </c>
      <c r="H37" s="47">
        <v>47</v>
      </c>
    </row>
    <row r="38" spans="1:8" ht="47.9" customHeight="1" x14ac:dyDescent="0.2">
      <c r="A38" s="48" t="s">
        <v>1003</v>
      </c>
      <c r="B38" s="275" t="s">
        <v>1004</v>
      </c>
      <c r="C38" s="275"/>
      <c r="D38" s="275"/>
      <c r="E38" s="276" t="s">
        <v>378</v>
      </c>
      <c r="F38" s="276"/>
      <c r="G38" s="142" t="s">
        <v>1005</v>
      </c>
      <c r="H38" s="47">
        <v>25</v>
      </c>
    </row>
    <row r="39" spans="1:8" ht="47.9" customHeight="1" x14ac:dyDescent="0.2">
      <c r="A39" s="48" t="s">
        <v>1003</v>
      </c>
      <c r="B39" s="275" t="s">
        <v>1006</v>
      </c>
      <c r="C39" s="275"/>
      <c r="D39" s="275"/>
      <c r="E39" s="276" t="s">
        <v>1007</v>
      </c>
      <c r="F39" s="276"/>
      <c r="G39" s="142" t="s">
        <v>1008</v>
      </c>
      <c r="H39" s="47">
        <v>30</v>
      </c>
    </row>
    <row r="40" spans="1:8" ht="47.9" customHeight="1" x14ac:dyDescent="0.2">
      <c r="A40" s="48" t="s">
        <v>1009</v>
      </c>
      <c r="B40" s="275" t="s">
        <v>1010</v>
      </c>
      <c r="C40" s="275"/>
      <c r="D40" s="275"/>
      <c r="E40" s="276" t="s">
        <v>379</v>
      </c>
      <c r="F40" s="276"/>
      <c r="G40" s="142" t="s">
        <v>1011</v>
      </c>
      <c r="H40" s="47">
        <v>30</v>
      </c>
    </row>
    <row r="41" spans="1:8" ht="47.9" customHeight="1" x14ac:dyDescent="0.2">
      <c r="A41" s="48" t="s">
        <v>1012</v>
      </c>
      <c r="B41" s="275" t="s">
        <v>1013</v>
      </c>
      <c r="C41" s="275"/>
      <c r="D41" s="275"/>
      <c r="E41" s="276" t="s">
        <v>1014</v>
      </c>
      <c r="F41" s="276"/>
      <c r="G41" s="142" t="s">
        <v>1015</v>
      </c>
      <c r="H41" s="47">
        <v>98</v>
      </c>
    </row>
    <row r="42" spans="1:8" ht="47.9" customHeight="1" x14ac:dyDescent="0.2">
      <c r="A42" s="48" t="s">
        <v>1012</v>
      </c>
      <c r="B42" s="275" t="s">
        <v>1016</v>
      </c>
      <c r="C42" s="275"/>
      <c r="D42" s="275"/>
      <c r="E42" s="276" t="s">
        <v>1017</v>
      </c>
      <c r="F42" s="276"/>
      <c r="G42" s="142" t="s">
        <v>1018</v>
      </c>
      <c r="H42" s="47">
        <v>35</v>
      </c>
    </row>
    <row r="43" spans="1:8" ht="47.9" customHeight="1" x14ac:dyDescent="0.2">
      <c r="A43" s="48" t="s">
        <v>1019</v>
      </c>
      <c r="B43" s="275" t="s">
        <v>1020</v>
      </c>
      <c r="C43" s="275"/>
      <c r="D43" s="275"/>
      <c r="E43" s="276" t="s">
        <v>1021</v>
      </c>
      <c r="F43" s="276"/>
      <c r="G43" s="142" t="s">
        <v>908</v>
      </c>
      <c r="H43" s="47">
        <v>36</v>
      </c>
    </row>
    <row r="44" spans="1:8" ht="47.9" customHeight="1" x14ac:dyDescent="0.2">
      <c r="A44" s="48" t="s">
        <v>1019</v>
      </c>
      <c r="B44" s="275" t="s">
        <v>1022</v>
      </c>
      <c r="C44" s="275"/>
      <c r="D44" s="275"/>
      <c r="E44" s="276" t="s">
        <v>1023</v>
      </c>
      <c r="F44" s="276"/>
      <c r="G44" s="142" t="s">
        <v>1024</v>
      </c>
      <c r="H44" s="47">
        <v>30</v>
      </c>
    </row>
    <row r="45" spans="1:8" ht="47.9" customHeight="1" x14ac:dyDescent="0.2">
      <c r="A45" s="48" t="s">
        <v>1019</v>
      </c>
      <c r="B45" s="275" t="s">
        <v>1025</v>
      </c>
      <c r="C45" s="275"/>
      <c r="D45" s="275"/>
      <c r="E45" s="276" t="s">
        <v>1026</v>
      </c>
      <c r="F45" s="276"/>
      <c r="G45" s="142" t="s">
        <v>1027</v>
      </c>
      <c r="H45" s="47">
        <v>17</v>
      </c>
    </row>
    <row r="46" spans="1:8" ht="47.9" customHeight="1" x14ac:dyDescent="0.2">
      <c r="A46" s="48" t="s">
        <v>1028</v>
      </c>
      <c r="B46" s="275" t="s">
        <v>1029</v>
      </c>
      <c r="C46" s="275"/>
      <c r="D46" s="275"/>
      <c r="E46" s="276" t="s">
        <v>1030</v>
      </c>
      <c r="F46" s="276"/>
      <c r="G46" s="142" t="s">
        <v>1031</v>
      </c>
      <c r="H46" s="47">
        <v>64</v>
      </c>
    </row>
    <row r="47" spans="1:8" ht="47.9" customHeight="1" x14ac:dyDescent="0.2">
      <c r="A47" s="48" t="s">
        <v>1032</v>
      </c>
      <c r="B47" s="275" t="s">
        <v>1033</v>
      </c>
      <c r="C47" s="275"/>
      <c r="D47" s="275"/>
      <c r="E47" s="276" t="s">
        <v>1034</v>
      </c>
      <c r="F47" s="276"/>
      <c r="G47" s="142" t="s">
        <v>22</v>
      </c>
      <c r="H47" s="47">
        <v>233</v>
      </c>
    </row>
    <row r="48" spans="1:8" ht="47.9" customHeight="1" thickBot="1" x14ac:dyDescent="0.25">
      <c r="A48" s="48" t="s">
        <v>1035</v>
      </c>
      <c r="B48" s="275" t="s">
        <v>1036</v>
      </c>
      <c r="C48" s="275"/>
      <c r="D48" s="275"/>
      <c r="E48" s="276" t="s">
        <v>1037</v>
      </c>
      <c r="F48" s="276"/>
      <c r="G48" s="142" t="s">
        <v>377</v>
      </c>
      <c r="H48" s="52">
        <v>53</v>
      </c>
    </row>
    <row r="49" spans="1:6" ht="22.5" customHeight="1" x14ac:dyDescent="0.2">
      <c r="B49" s="5"/>
      <c r="C49" s="5"/>
      <c r="D49" s="5"/>
      <c r="E49" s="5"/>
      <c r="F49" s="5"/>
    </row>
    <row r="55" spans="1:6" x14ac:dyDescent="0.2">
      <c r="A55" t="s">
        <v>268</v>
      </c>
    </row>
    <row r="57" spans="1:6" x14ac:dyDescent="0.2">
      <c r="A57" t="s">
        <v>269</v>
      </c>
    </row>
    <row r="58" spans="1:6" x14ac:dyDescent="0.2">
      <c r="A58" s="55" t="s">
        <v>270</v>
      </c>
      <c r="B58" s="55" t="s">
        <v>271</v>
      </c>
      <c r="C58" s="55" t="s">
        <v>271</v>
      </c>
    </row>
    <row r="59" spans="1:6" x14ac:dyDescent="0.2">
      <c r="A59" s="55"/>
      <c r="B59" s="55" t="s">
        <v>272</v>
      </c>
      <c r="C59" s="55" t="s">
        <v>273</v>
      </c>
    </row>
    <row r="61" spans="1:6" x14ac:dyDescent="0.2">
      <c r="A61" s="55" t="s">
        <v>2</v>
      </c>
      <c r="B61" s="55" t="s">
        <v>274</v>
      </c>
    </row>
    <row r="62" spans="1:6" x14ac:dyDescent="0.2">
      <c r="A62" s="55"/>
      <c r="B62" s="55" t="s">
        <v>275</v>
      </c>
    </row>
    <row r="63" spans="1:6" x14ac:dyDescent="0.2">
      <c r="A63" s="55"/>
      <c r="B63" s="55" t="s">
        <v>228</v>
      </c>
    </row>
    <row r="64" spans="1:6"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88" t="s">
        <v>56</v>
      </c>
      <c r="C74" s="89"/>
    </row>
    <row r="75" spans="1:3" ht="16.5" x14ac:dyDescent="0.2">
      <c r="B75" s="88" t="s">
        <v>33</v>
      </c>
      <c r="C75" s="89"/>
    </row>
    <row r="76" spans="1:3" ht="16.5" x14ac:dyDescent="0.2">
      <c r="B76" s="88" t="s">
        <v>48</v>
      </c>
      <c r="C76" s="89"/>
    </row>
    <row r="77" spans="1:3" ht="16.5" x14ac:dyDescent="0.2">
      <c r="B77" s="88" t="s">
        <v>52</v>
      </c>
      <c r="C77" s="89"/>
    </row>
    <row r="78" spans="1:3" ht="16.5" x14ac:dyDescent="0.2">
      <c r="B78" s="88" t="s">
        <v>74</v>
      </c>
      <c r="C78" s="89"/>
    </row>
    <row r="79" spans="1:3" ht="16.5" x14ac:dyDescent="0.2">
      <c r="B79" s="88" t="s">
        <v>87</v>
      </c>
      <c r="C79" s="89"/>
    </row>
    <row r="80" spans="1:3" ht="16.5" x14ac:dyDescent="0.2">
      <c r="B80" s="88" t="s">
        <v>26</v>
      </c>
      <c r="C80" s="89"/>
    </row>
    <row r="81" spans="1:3" ht="16.5" x14ac:dyDescent="0.2">
      <c r="B81" s="88" t="s">
        <v>45</v>
      </c>
      <c r="C81" s="89"/>
    </row>
    <row r="82" spans="1:3" ht="16.5" x14ac:dyDescent="0.2">
      <c r="B82" s="88" t="s">
        <v>50</v>
      </c>
      <c r="C82" s="89"/>
    </row>
    <row r="83" spans="1:3" ht="16.5" x14ac:dyDescent="0.2">
      <c r="B83" s="88" t="s">
        <v>39</v>
      </c>
      <c r="C83" s="89"/>
    </row>
    <row r="84" spans="1:3" ht="16.5" x14ac:dyDescent="0.2">
      <c r="B84" s="88" t="s">
        <v>47</v>
      </c>
      <c r="C84" s="89"/>
    </row>
    <row r="85" spans="1:3" ht="16.5" x14ac:dyDescent="0.2">
      <c r="B85" s="88" t="s">
        <v>27</v>
      </c>
      <c r="C85" s="89"/>
    </row>
    <row r="86" spans="1:3" ht="16.5" x14ac:dyDescent="0.2">
      <c r="B86" s="88" t="s">
        <v>54</v>
      </c>
      <c r="C86" s="89"/>
    </row>
    <row r="88" spans="1:3" ht="16.5" x14ac:dyDescent="0.2">
      <c r="A88" t="s">
        <v>281</v>
      </c>
      <c r="B88" s="90" t="s">
        <v>282</v>
      </c>
    </row>
    <row r="89" spans="1:3" ht="16.5" x14ac:dyDescent="0.2">
      <c r="B89" s="90" t="s">
        <v>283</v>
      </c>
    </row>
    <row r="90" spans="1:3" ht="16.5" x14ac:dyDescent="0.2">
      <c r="B90" s="90" t="s">
        <v>284</v>
      </c>
    </row>
    <row r="91" spans="1:3" ht="16.5" x14ac:dyDescent="0.2">
      <c r="B91" s="90" t="s">
        <v>285</v>
      </c>
    </row>
    <row r="92" spans="1:3" ht="16.5" x14ac:dyDescent="0.2">
      <c r="B92" s="90" t="s">
        <v>286</v>
      </c>
    </row>
    <row r="93" spans="1:3" ht="16.5" x14ac:dyDescent="0.2">
      <c r="B93" s="90" t="s">
        <v>287</v>
      </c>
    </row>
    <row r="94" spans="1:3" ht="16.5" x14ac:dyDescent="0.2">
      <c r="B94" s="90" t="s">
        <v>288</v>
      </c>
    </row>
    <row r="95" spans="1:3" ht="16.5" x14ac:dyDescent="0.2">
      <c r="B95" s="90" t="s">
        <v>289</v>
      </c>
    </row>
    <row r="96" spans="1:3" ht="16.5" x14ac:dyDescent="0.2">
      <c r="B96" s="90" t="s">
        <v>290</v>
      </c>
    </row>
    <row r="97" spans="2:2" ht="16.5" x14ac:dyDescent="0.2">
      <c r="B97" s="90" t="s">
        <v>291</v>
      </c>
    </row>
    <row r="98" spans="2:2" ht="16.5" x14ac:dyDescent="0.2">
      <c r="B98" s="90" t="s">
        <v>292</v>
      </c>
    </row>
    <row r="99" spans="2:2" ht="16.5" x14ac:dyDescent="0.2">
      <c r="B99" s="90" t="s">
        <v>293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95248FF4-1E08-49F6-B7DE-0F0D8CB06053}">
      <formula1>$B$70:$B$71</formula1>
    </dataValidation>
    <dataValidation type="list" allowBlank="1" showInputMessage="1" showErrorMessage="1" sqref="A26:H26" xr:uid="{2FA55086-1D07-42A1-910F-46D1E6196F2F}">
      <formula1>$B$58:$B$59</formula1>
    </dataValidation>
    <dataValidation type="list" allowBlank="1" showInputMessage="1" showErrorMessage="1" sqref="E4" xr:uid="{E404FA8B-E2A8-48A6-919A-926532C9A23B}">
      <formula1>$B$61:$B$68</formula1>
    </dataValidation>
    <dataValidation type="list" allowBlank="1" showInputMessage="1" showErrorMessage="1" sqref="B10:C11" xr:uid="{035EBE6A-0C8B-46B0-9A7C-1F4D3E3EF9B3}">
      <formula1>$B$74:$B$86</formula1>
    </dataValidation>
  </dataValidations>
  <hyperlinks>
    <hyperlink ref="B29" r:id="rId1" xr:uid="{36959D71-7BC5-41B9-B805-F53A50895AD3}"/>
    <hyperlink ref="J1" location="検索用一覧!A1" display="検索用一覧に戻る" xr:uid="{95B73161-BC5A-4E5B-B3C9-A1C18DEEBEE5}"/>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C03C-F55E-4F6E-901A-F01C5D2B038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1351</v>
      </c>
      <c r="B4" s="348"/>
      <c r="C4" s="348" t="s">
        <v>181</v>
      </c>
      <c r="D4" s="348"/>
      <c r="E4" s="116" t="s">
        <v>277</v>
      </c>
      <c r="F4" s="349" t="s">
        <v>382</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366</v>
      </c>
      <c r="C10" s="322"/>
      <c r="D10" s="363" t="s">
        <v>829</v>
      </c>
      <c r="E10" s="364"/>
      <c r="F10" s="364"/>
      <c r="G10" s="364"/>
      <c r="H10" s="365"/>
    </row>
    <row r="11" spans="1:13" ht="26.25" customHeight="1" thickBot="1" x14ac:dyDescent="0.25">
      <c r="A11" s="21" t="s">
        <v>234</v>
      </c>
      <c r="B11" s="278" t="s">
        <v>525</v>
      </c>
      <c r="C11" s="278"/>
      <c r="D11" s="326" t="s">
        <v>830</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5" t="s">
        <v>831</v>
      </c>
      <c r="C15" s="336"/>
      <c r="D15" s="336"/>
      <c r="E15" s="336"/>
      <c r="F15" s="336"/>
      <c r="G15" s="336"/>
      <c r="H15" s="337"/>
    </row>
    <row r="16" spans="1:13" ht="30.75" customHeight="1" x14ac:dyDescent="0.2">
      <c r="A16" s="23" t="s">
        <v>6</v>
      </c>
      <c r="B16" s="338" t="s">
        <v>832</v>
      </c>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833</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280</v>
      </c>
      <c r="B23" s="294"/>
      <c r="C23" s="295" t="s">
        <v>834</v>
      </c>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271</v>
      </c>
      <c r="B26" s="33" t="s">
        <v>271</v>
      </c>
      <c r="C26" s="33" t="s">
        <v>271</v>
      </c>
      <c r="D26" s="33" t="s">
        <v>271</v>
      </c>
      <c r="E26" s="33" t="s">
        <v>271</v>
      </c>
      <c r="F26" s="33"/>
      <c r="G26" s="33" t="s">
        <v>271</v>
      </c>
      <c r="H26" s="34"/>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118" t="s">
        <v>250</v>
      </c>
      <c r="C31" s="282" t="s">
        <v>251</v>
      </c>
      <c r="D31" s="283"/>
    </row>
    <row r="32" spans="1:8" ht="38.25" customHeight="1" thickBot="1" x14ac:dyDescent="0.25">
      <c r="A32" s="38" t="s">
        <v>252</v>
      </c>
      <c r="B32" s="126">
        <v>13</v>
      </c>
      <c r="C32" s="284">
        <v>420</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45.75" customHeight="1" x14ac:dyDescent="0.2">
      <c r="A36" s="48" t="s">
        <v>1038</v>
      </c>
      <c r="B36" s="275" t="s">
        <v>1039</v>
      </c>
      <c r="C36" s="275"/>
      <c r="D36" s="275"/>
      <c r="E36" s="276" t="s">
        <v>785</v>
      </c>
      <c r="F36" s="276"/>
      <c r="G36" s="127" t="s">
        <v>22</v>
      </c>
      <c r="H36" s="47">
        <v>25</v>
      </c>
    </row>
    <row r="37" spans="1:8" ht="47.9" customHeight="1" x14ac:dyDescent="0.2">
      <c r="A37" s="48" t="s">
        <v>1040</v>
      </c>
      <c r="B37" s="275" t="s">
        <v>1041</v>
      </c>
      <c r="C37" s="275"/>
      <c r="D37" s="275"/>
      <c r="E37" s="276" t="s">
        <v>785</v>
      </c>
      <c r="F37" s="276"/>
      <c r="G37" s="127" t="s">
        <v>22</v>
      </c>
      <c r="H37" s="47">
        <v>35</v>
      </c>
    </row>
    <row r="38" spans="1:8" ht="47.9" customHeight="1" x14ac:dyDescent="0.2">
      <c r="A38" s="48" t="s">
        <v>1042</v>
      </c>
      <c r="B38" s="275" t="s">
        <v>1043</v>
      </c>
      <c r="C38" s="275"/>
      <c r="D38" s="275"/>
      <c r="E38" s="276" t="s">
        <v>785</v>
      </c>
      <c r="F38" s="276"/>
      <c r="G38" s="127" t="s">
        <v>22</v>
      </c>
      <c r="H38" s="47">
        <v>30</v>
      </c>
    </row>
    <row r="39" spans="1:8" ht="47.9" customHeight="1" x14ac:dyDescent="0.2">
      <c r="A39" s="48" t="s">
        <v>1044</v>
      </c>
      <c r="B39" s="275" t="s">
        <v>1045</v>
      </c>
      <c r="C39" s="275"/>
      <c r="D39" s="275"/>
      <c r="E39" s="276" t="s">
        <v>785</v>
      </c>
      <c r="F39" s="276"/>
      <c r="G39" s="127" t="s">
        <v>22</v>
      </c>
      <c r="H39" s="47">
        <v>30</v>
      </c>
    </row>
    <row r="40" spans="1:8" ht="47.9" customHeight="1" x14ac:dyDescent="0.2">
      <c r="A40" s="48" t="s">
        <v>1046</v>
      </c>
      <c r="B40" s="275" t="s">
        <v>1047</v>
      </c>
      <c r="C40" s="275"/>
      <c r="D40" s="275"/>
      <c r="E40" s="276" t="s">
        <v>785</v>
      </c>
      <c r="F40" s="276"/>
      <c r="G40" s="127" t="s">
        <v>22</v>
      </c>
      <c r="H40" s="47">
        <v>30</v>
      </c>
    </row>
    <row r="41" spans="1:8" ht="47.9" customHeight="1" x14ac:dyDescent="0.2">
      <c r="A41" s="48" t="s">
        <v>1048</v>
      </c>
      <c r="B41" s="275" t="s">
        <v>1049</v>
      </c>
      <c r="C41" s="275"/>
      <c r="D41" s="275"/>
      <c r="E41" s="276" t="s">
        <v>785</v>
      </c>
      <c r="F41" s="276"/>
      <c r="G41" s="127" t="s">
        <v>368</v>
      </c>
      <c r="H41" s="47">
        <v>40</v>
      </c>
    </row>
    <row r="42" spans="1:8" ht="47.9" customHeight="1" x14ac:dyDescent="0.2">
      <c r="A42" s="48" t="s">
        <v>1050</v>
      </c>
      <c r="B42" s="275" t="s">
        <v>1051</v>
      </c>
      <c r="C42" s="275"/>
      <c r="D42" s="275"/>
      <c r="E42" s="276" t="s">
        <v>785</v>
      </c>
      <c r="F42" s="276"/>
      <c r="G42" s="127" t="s">
        <v>1052</v>
      </c>
      <c r="H42" s="47">
        <v>30</v>
      </c>
    </row>
    <row r="43" spans="1:8" ht="47.9" customHeight="1" x14ac:dyDescent="0.2">
      <c r="A43" s="48" t="s">
        <v>1053</v>
      </c>
      <c r="B43" s="275" t="s">
        <v>1054</v>
      </c>
      <c r="C43" s="275"/>
      <c r="D43" s="275"/>
      <c r="E43" s="276" t="s">
        <v>785</v>
      </c>
      <c r="F43" s="276"/>
      <c r="G43" s="127" t="s">
        <v>22</v>
      </c>
      <c r="H43" s="47">
        <v>30</v>
      </c>
    </row>
    <row r="44" spans="1:8" ht="47.9" customHeight="1" x14ac:dyDescent="0.2">
      <c r="A44" s="48" t="s">
        <v>1055</v>
      </c>
      <c r="B44" s="275" t="s">
        <v>1056</v>
      </c>
      <c r="C44" s="275"/>
      <c r="D44" s="275"/>
      <c r="E44" s="276" t="s">
        <v>785</v>
      </c>
      <c r="F44" s="276"/>
      <c r="G44" s="127" t="s">
        <v>22</v>
      </c>
      <c r="H44" s="47">
        <v>30</v>
      </c>
    </row>
    <row r="45" spans="1:8" ht="47.9" customHeight="1" x14ac:dyDescent="0.2">
      <c r="A45" s="48" t="s">
        <v>1057</v>
      </c>
      <c r="B45" s="275" t="s">
        <v>1058</v>
      </c>
      <c r="C45" s="275"/>
      <c r="D45" s="275"/>
      <c r="E45" s="276" t="s">
        <v>785</v>
      </c>
      <c r="F45" s="276"/>
      <c r="G45" s="127" t="s">
        <v>22</v>
      </c>
      <c r="H45" s="47">
        <v>30</v>
      </c>
    </row>
    <row r="46" spans="1:8" ht="47.9" customHeight="1" x14ac:dyDescent="0.2">
      <c r="A46" s="48" t="s">
        <v>1059</v>
      </c>
      <c r="B46" s="275" t="s">
        <v>1060</v>
      </c>
      <c r="C46" s="275"/>
      <c r="D46" s="275"/>
      <c r="E46" s="276" t="s">
        <v>785</v>
      </c>
      <c r="F46" s="276"/>
      <c r="G46" s="127" t="s">
        <v>22</v>
      </c>
      <c r="H46" s="47">
        <v>30</v>
      </c>
    </row>
    <row r="47" spans="1:8" ht="47.9" customHeight="1" x14ac:dyDescent="0.2">
      <c r="A47" s="48" t="s">
        <v>1061</v>
      </c>
      <c r="B47" s="275" t="s">
        <v>1062</v>
      </c>
      <c r="C47" s="275"/>
      <c r="D47" s="275"/>
      <c r="E47" s="276" t="s">
        <v>785</v>
      </c>
      <c r="F47" s="276"/>
      <c r="G47" s="127" t="s">
        <v>22</v>
      </c>
      <c r="H47" s="47">
        <v>40</v>
      </c>
    </row>
    <row r="48" spans="1:8" ht="47.9" customHeight="1" thickBot="1" x14ac:dyDescent="0.25">
      <c r="A48" s="48" t="s">
        <v>1063</v>
      </c>
      <c r="B48" s="277" t="s">
        <v>1064</v>
      </c>
      <c r="C48" s="277"/>
      <c r="D48" s="277"/>
      <c r="E48" s="276" t="s">
        <v>785</v>
      </c>
      <c r="F48" s="276"/>
      <c r="G48" s="127" t="s">
        <v>22</v>
      </c>
      <c r="H48" s="52">
        <v>40</v>
      </c>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5CA1A66B-F468-42A4-B9EB-B1CF33B40BAA}">
      <formula1>$B$74:$B$86</formula1>
    </dataValidation>
    <dataValidation type="list" allowBlank="1" showInputMessage="1" showErrorMessage="1" sqref="E4" xr:uid="{C8DCBA2D-6C8F-4747-BEE2-FEA32407B3D0}">
      <formula1>$B$61:$B$68</formula1>
    </dataValidation>
    <dataValidation type="list" allowBlank="1" showInputMessage="1" showErrorMessage="1" sqref="A26:H26" xr:uid="{2A21A8F4-2740-4357-B849-E8C97B7E5204}">
      <formula1>$B$58:$B$59</formula1>
    </dataValidation>
    <dataValidation type="list" allowBlank="1" showInputMessage="1" showErrorMessage="1" sqref="A23:B23" xr:uid="{9E23BE75-007C-476E-B783-3CC4A1C03F40}">
      <formula1>$B$70:$B$71</formula1>
    </dataValidation>
  </dataValidations>
  <hyperlinks>
    <hyperlink ref="J1" location="検索用一覧!A1" display="検索用一覧に戻る" xr:uid="{A0EC2014-BBAE-4804-86A1-0DFB83E26F5A}"/>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8DD0-85C4-47CD-AD3B-8EB1BC87CCE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216" t="s">
        <v>2</v>
      </c>
      <c r="F3" s="346" t="s">
        <v>3</v>
      </c>
      <c r="G3" s="331"/>
    </row>
    <row r="4" spans="1:13" ht="39.75" customHeight="1" thickBot="1" x14ac:dyDescent="0.25">
      <c r="A4" s="347" t="s">
        <v>815</v>
      </c>
      <c r="B4" s="348"/>
      <c r="C4" s="348" t="s">
        <v>816</v>
      </c>
      <c r="D4" s="348"/>
      <c r="E4" s="217" t="s">
        <v>228</v>
      </c>
      <c r="F4" s="349" t="s">
        <v>692</v>
      </c>
      <c r="G4" s="350"/>
    </row>
    <row r="5" spans="1:13" ht="8.25" customHeight="1" thickBot="1" x14ac:dyDescent="0.25"/>
    <row r="6" spans="1:13" ht="23.25" customHeight="1" x14ac:dyDescent="0.2">
      <c r="A6" s="316" t="s">
        <v>230</v>
      </c>
      <c r="B6" s="286"/>
      <c r="C6" s="317" t="s">
        <v>231</v>
      </c>
      <c r="D6" s="318"/>
      <c r="E6" s="318"/>
      <c r="F6" s="318"/>
      <c r="G6" s="318"/>
      <c r="H6" s="319"/>
    </row>
    <row r="7" spans="1:13" ht="116.25" customHeight="1" thickBot="1" x14ac:dyDescent="0.25">
      <c r="A7" s="361"/>
      <c r="B7" s="362"/>
      <c r="C7" s="353"/>
      <c r="D7" s="354"/>
      <c r="E7" s="354"/>
      <c r="F7" s="354"/>
      <c r="G7" s="354"/>
      <c r="H7" s="355"/>
      <c r="M7" s="19"/>
    </row>
    <row r="8" spans="1:13" ht="11.25" customHeight="1" thickBot="1" x14ac:dyDescent="0.25">
      <c r="A8" s="384"/>
      <c r="B8" s="384"/>
      <c r="C8" s="131"/>
      <c r="D8" s="131"/>
      <c r="E8" s="131"/>
      <c r="F8" s="131"/>
      <c r="G8" s="131"/>
      <c r="H8" s="131"/>
      <c r="M8" s="19"/>
    </row>
    <row r="9" spans="1:13" ht="25.5" customHeight="1" thickBot="1" x14ac:dyDescent="0.25">
      <c r="A9" s="380" t="s">
        <v>969</v>
      </c>
      <c r="B9" s="381"/>
      <c r="C9" s="382"/>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52</v>
      </c>
      <c r="C12" s="322"/>
      <c r="D12" s="323" t="s">
        <v>817</v>
      </c>
      <c r="E12" s="324"/>
      <c r="F12" s="324"/>
      <c r="G12" s="324"/>
      <c r="H12" s="325"/>
    </row>
    <row r="13" spans="1:13" ht="26.25" customHeight="1" thickBot="1" x14ac:dyDescent="0.25">
      <c r="A13" s="21" t="s">
        <v>234</v>
      </c>
      <c r="B13" s="278" t="s">
        <v>33</v>
      </c>
      <c r="C13" s="278"/>
      <c r="D13" s="326" t="s">
        <v>355</v>
      </c>
      <c r="E13" s="327"/>
      <c r="F13" s="327"/>
      <c r="G13" s="327"/>
      <c r="H13" s="328"/>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70" t="s">
        <v>1478</v>
      </c>
      <c r="C17" s="371"/>
      <c r="D17" s="371"/>
      <c r="E17" s="371"/>
      <c r="F17" s="371"/>
      <c r="G17" s="371"/>
      <c r="H17" s="379"/>
    </row>
    <row r="18" spans="1:8" ht="30.75" customHeight="1" x14ac:dyDescent="0.2">
      <c r="A18" s="23" t="s">
        <v>6</v>
      </c>
      <c r="B18" s="295" t="s">
        <v>818</v>
      </c>
      <c r="C18" s="296"/>
      <c r="D18" s="296"/>
      <c r="E18" s="296"/>
      <c r="F18" s="296"/>
      <c r="G18" s="296"/>
      <c r="H18" s="298"/>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c r="B21" s="303"/>
      <c r="C21" s="304"/>
      <c r="D21" s="305"/>
      <c r="E21" s="306"/>
      <c r="F21" s="306"/>
      <c r="G21" s="306"/>
      <c r="H21" s="307"/>
    </row>
    <row r="22" spans="1:8" ht="9.75" customHeight="1" thickBot="1" x14ac:dyDescent="0.25">
      <c r="A22" s="25"/>
      <c r="B22" s="86"/>
      <c r="C22" s="86"/>
      <c r="D22" s="27"/>
      <c r="E22" s="87"/>
      <c r="F22" s="87"/>
      <c r="G22" s="87"/>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1065</v>
      </c>
      <c r="B25" s="294"/>
      <c r="C25" s="374" t="s">
        <v>1066</v>
      </c>
      <c r="D25" s="375"/>
      <c r="E25" s="375"/>
      <c r="F25" s="376"/>
      <c r="G25" s="377" t="s">
        <v>819</v>
      </c>
      <c r="H25" s="378"/>
    </row>
    <row r="26" spans="1:8" ht="18.75" customHeight="1" x14ac:dyDescent="0.2">
      <c r="A26" s="308" t="s">
        <v>242</v>
      </c>
      <c r="B26" s="309"/>
      <c r="C26" s="310" t="s">
        <v>13</v>
      </c>
      <c r="D26" s="311"/>
      <c r="E26" s="311"/>
      <c r="F26" s="311"/>
      <c r="G26" s="311"/>
      <c r="H26" s="312"/>
    </row>
    <row r="27" spans="1:8" ht="22.5" customHeight="1" x14ac:dyDescent="0.2">
      <c r="A27" s="212" t="s">
        <v>16</v>
      </c>
      <c r="B27" s="3" t="s">
        <v>243</v>
      </c>
      <c r="C27" s="213" t="s">
        <v>244</v>
      </c>
      <c r="D27" s="213" t="s">
        <v>19</v>
      </c>
      <c r="E27" s="213" t="s">
        <v>20</v>
      </c>
      <c r="F27" s="213" t="s">
        <v>21</v>
      </c>
      <c r="G27" s="213" t="s">
        <v>245</v>
      </c>
      <c r="H27" s="214" t="s">
        <v>23</v>
      </c>
    </row>
    <row r="28" spans="1:8" ht="32.25" customHeight="1" thickBot="1" x14ac:dyDescent="0.25">
      <c r="A28" s="32" t="s">
        <v>30</v>
      </c>
      <c r="B28" s="33" t="s">
        <v>30</v>
      </c>
      <c r="C28" s="33" t="s">
        <v>225</v>
      </c>
      <c r="D28" s="33" t="s">
        <v>30</v>
      </c>
      <c r="E28" s="33" t="s">
        <v>30</v>
      </c>
      <c r="F28" s="33" t="s">
        <v>30</v>
      </c>
      <c r="G28" s="33" t="s">
        <v>30</v>
      </c>
      <c r="H28" s="143" t="s">
        <v>30</v>
      </c>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279"/>
      <c r="C31" s="277"/>
      <c r="D31" s="280"/>
      <c r="E31" s="287"/>
      <c r="F31" s="288"/>
      <c r="G31" s="288"/>
      <c r="H31" s="288"/>
    </row>
    <row r="32" spans="1:8" ht="53.25" customHeight="1" thickBot="1" x14ac:dyDescent="0.25">
      <c r="A32" s="360" t="s">
        <v>975</v>
      </c>
      <c r="B32" s="360"/>
      <c r="C32" s="360"/>
      <c r="D32" s="360"/>
      <c r="E32" s="360"/>
      <c r="F32" s="360"/>
      <c r="G32" s="360"/>
      <c r="H32" s="360"/>
    </row>
    <row r="33" spans="1:8" ht="30" customHeight="1" x14ac:dyDescent="0.2">
      <c r="A33" s="36" t="s">
        <v>249</v>
      </c>
      <c r="B33" s="211" t="s">
        <v>250</v>
      </c>
      <c r="C33" s="282" t="s">
        <v>251</v>
      </c>
      <c r="D33" s="283"/>
    </row>
    <row r="34" spans="1:8" ht="38.25" customHeight="1" thickBot="1" x14ac:dyDescent="0.25">
      <c r="A34" s="38" t="s">
        <v>252</v>
      </c>
      <c r="B34" s="218">
        <v>90</v>
      </c>
      <c r="C34" s="368" t="s">
        <v>1479</v>
      </c>
      <c r="D34" s="369"/>
    </row>
    <row r="35" spans="1:8" ht="11.25" customHeight="1" x14ac:dyDescent="0.2">
      <c r="A35" s="41"/>
    </row>
    <row r="36" spans="1:8" ht="29.25" customHeight="1" thickBot="1" x14ac:dyDescent="0.25">
      <c r="A36" s="41" t="s">
        <v>255</v>
      </c>
      <c r="F36" s="42" t="s">
        <v>256</v>
      </c>
    </row>
    <row r="37" spans="1:8" ht="22.5" customHeight="1" x14ac:dyDescent="0.2">
      <c r="A37" s="215" t="s">
        <v>257</v>
      </c>
      <c r="B37" s="286" t="s">
        <v>258</v>
      </c>
      <c r="C37" s="286"/>
      <c r="D37" s="286"/>
      <c r="E37" s="286" t="s">
        <v>259</v>
      </c>
      <c r="F37" s="286"/>
      <c r="G37" s="211" t="s">
        <v>260</v>
      </c>
      <c r="H37" s="44" t="s">
        <v>261</v>
      </c>
    </row>
    <row r="38" spans="1:8" ht="45.75" customHeight="1" x14ac:dyDescent="0.2">
      <c r="A38" s="101" t="s">
        <v>820</v>
      </c>
      <c r="B38" s="370" t="s">
        <v>821</v>
      </c>
      <c r="C38" s="371"/>
      <c r="D38" s="372"/>
      <c r="E38" s="366" t="s">
        <v>822</v>
      </c>
      <c r="F38" s="373"/>
      <c r="G38" s="144" t="s">
        <v>823</v>
      </c>
      <c r="H38" s="145" t="s">
        <v>1480</v>
      </c>
    </row>
    <row r="39" spans="1:8" ht="47.9" customHeight="1" x14ac:dyDescent="0.2">
      <c r="A39" s="101" t="s">
        <v>824</v>
      </c>
      <c r="B39" s="366" t="s">
        <v>825</v>
      </c>
      <c r="C39" s="366"/>
      <c r="D39" s="366"/>
      <c r="E39" s="366" t="s">
        <v>826</v>
      </c>
      <c r="F39" s="366"/>
      <c r="G39" s="144" t="s">
        <v>827</v>
      </c>
      <c r="H39" s="145" t="s">
        <v>828</v>
      </c>
    </row>
    <row r="40" spans="1:8" ht="47.9" customHeight="1" x14ac:dyDescent="0.2">
      <c r="A40" s="101" t="s">
        <v>1067</v>
      </c>
      <c r="B40" s="366" t="s">
        <v>1068</v>
      </c>
      <c r="C40" s="366"/>
      <c r="D40" s="366"/>
      <c r="E40" s="367" t="s">
        <v>1069</v>
      </c>
      <c r="F40" s="367"/>
      <c r="G40" s="144" t="s">
        <v>823</v>
      </c>
      <c r="H40" s="146" t="s">
        <v>1481</v>
      </c>
    </row>
    <row r="41" spans="1:8" ht="47.9" customHeight="1" x14ac:dyDescent="0.2">
      <c r="A41" s="49"/>
      <c r="B41" s="275"/>
      <c r="C41" s="275"/>
      <c r="D41" s="275"/>
      <c r="E41" s="276"/>
      <c r="F41" s="276"/>
      <c r="G41" s="219"/>
      <c r="H41" s="47"/>
    </row>
    <row r="42" spans="1:8" ht="47.9" customHeight="1" x14ac:dyDescent="0.2">
      <c r="A42" s="49"/>
      <c r="B42" s="275"/>
      <c r="C42" s="275"/>
      <c r="D42" s="275"/>
      <c r="E42" s="276"/>
      <c r="F42" s="276"/>
      <c r="G42" s="219"/>
      <c r="H42" s="47"/>
    </row>
    <row r="43" spans="1:8" ht="47.9" customHeight="1" x14ac:dyDescent="0.2">
      <c r="A43" s="49"/>
      <c r="B43" s="275"/>
      <c r="C43" s="275"/>
      <c r="D43" s="275"/>
      <c r="E43" s="276"/>
      <c r="F43" s="276"/>
      <c r="G43" s="219"/>
      <c r="H43" s="47"/>
    </row>
    <row r="44" spans="1:8" ht="47.9" customHeight="1" x14ac:dyDescent="0.2">
      <c r="A44" s="49"/>
      <c r="B44" s="275"/>
      <c r="C44" s="275"/>
      <c r="D44" s="275"/>
      <c r="E44" s="276"/>
      <c r="F44" s="276"/>
      <c r="G44" s="219"/>
      <c r="H44" s="47"/>
    </row>
    <row r="45" spans="1:8" ht="47.9" customHeight="1" x14ac:dyDescent="0.2">
      <c r="A45" s="49"/>
      <c r="B45" s="275"/>
      <c r="C45" s="275"/>
      <c r="D45" s="275"/>
      <c r="E45" s="276"/>
      <c r="F45" s="276"/>
      <c r="G45" s="219"/>
      <c r="H45" s="47"/>
    </row>
    <row r="46" spans="1:8" ht="47.9" customHeight="1" x14ac:dyDescent="0.2">
      <c r="A46" s="49"/>
      <c r="B46" s="275"/>
      <c r="C46" s="275"/>
      <c r="D46" s="275"/>
      <c r="E46" s="276"/>
      <c r="F46" s="276"/>
      <c r="G46" s="219"/>
      <c r="H46" s="47"/>
    </row>
    <row r="47" spans="1:8" ht="47.9" customHeight="1" x14ac:dyDescent="0.2">
      <c r="A47" s="49"/>
      <c r="B47" s="275"/>
      <c r="C47" s="275"/>
      <c r="D47" s="275"/>
      <c r="E47" s="276"/>
      <c r="F47" s="276"/>
      <c r="G47" s="219"/>
      <c r="H47" s="47"/>
    </row>
    <row r="48" spans="1:8" ht="47.9" customHeight="1" x14ac:dyDescent="0.2">
      <c r="A48" s="49"/>
      <c r="B48" s="275"/>
      <c r="C48" s="275"/>
      <c r="D48" s="275"/>
      <c r="E48" s="276"/>
      <c r="F48" s="276"/>
      <c r="G48" s="219"/>
      <c r="H48" s="47"/>
    </row>
    <row r="49" spans="1:8" ht="47.9" customHeight="1" x14ac:dyDescent="0.2">
      <c r="A49" s="49"/>
      <c r="B49" s="275"/>
      <c r="C49" s="275"/>
      <c r="D49" s="275"/>
      <c r="E49" s="276"/>
      <c r="F49" s="276"/>
      <c r="G49" s="219"/>
      <c r="H49" s="47"/>
    </row>
    <row r="50" spans="1:8" ht="47.9" customHeight="1" thickBot="1" x14ac:dyDescent="0.25">
      <c r="A50" s="50"/>
      <c r="B50" s="277"/>
      <c r="C50" s="277"/>
      <c r="D50" s="277"/>
      <c r="E50" s="278"/>
      <c r="F50" s="278"/>
      <c r="G50" s="51"/>
      <c r="H50" s="52"/>
    </row>
    <row r="51" spans="1:8" ht="22.5" customHeight="1" x14ac:dyDescent="0.2">
      <c r="B51" s="5"/>
      <c r="C51" s="5"/>
      <c r="D51" s="5"/>
      <c r="E51" s="5"/>
      <c r="F51" s="5"/>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88" t="s">
        <v>56</v>
      </c>
      <c r="C76" s="89"/>
    </row>
    <row r="77" spans="1:3" ht="16.5" x14ac:dyDescent="0.2">
      <c r="B77" s="88" t="s">
        <v>33</v>
      </c>
      <c r="C77" s="89"/>
    </row>
    <row r="78" spans="1:3" ht="16.5" x14ac:dyDescent="0.2">
      <c r="B78" s="88" t="s">
        <v>48</v>
      </c>
      <c r="C78" s="89"/>
    </row>
    <row r="79" spans="1:3" ht="16.5" x14ac:dyDescent="0.2">
      <c r="B79" s="88" t="s">
        <v>52</v>
      </c>
      <c r="C79" s="89"/>
    </row>
    <row r="80" spans="1:3" ht="16.5" x14ac:dyDescent="0.2">
      <c r="B80" s="88" t="s">
        <v>74</v>
      </c>
      <c r="C80" s="89"/>
    </row>
    <row r="81" spans="1:3" ht="16.5" x14ac:dyDescent="0.2">
      <c r="B81" s="88" t="s">
        <v>87</v>
      </c>
      <c r="C81" s="89"/>
    </row>
    <row r="82" spans="1:3" ht="16.5" x14ac:dyDescent="0.2">
      <c r="B82" s="88" t="s">
        <v>26</v>
      </c>
      <c r="C82" s="89"/>
    </row>
    <row r="83" spans="1:3" ht="16.5" x14ac:dyDescent="0.2">
      <c r="B83" s="88" t="s">
        <v>45</v>
      </c>
      <c r="C83" s="89"/>
    </row>
    <row r="84" spans="1:3" ht="16.5" x14ac:dyDescent="0.2">
      <c r="B84" s="88" t="s">
        <v>50</v>
      </c>
      <c r="C84" s="89"/>
    </row>
    <row r="85" spans="1:3" ht="16.5" x14ac:dyDescent="0.2">
      <c r="B85" s="88" t="s">
        <v>39</v>
      </c>
      <c r="C85" s="89"/>
    </row>
    <row r="86" spans="1:3" ht="16.5" x14ac:dyDescent="0.2">
      <c r="B86" s="88" t="s">
        <v>47</v>
      </c>
      <c r="C86" s="89"/>
    </row>
    <row r="87" spans="1:3" ht="16.5" x14ac:dyDescent="0.2">
      <c r="B87" s="88" t="s">
        <v>27</v>
      </c>
      <c r="C87" s="89"/>
    </row>
    <row r="88" spans="1:3" ht="16.5" x14ac:dyDescent="0.2">
      <c r="B88" s="88" t="s">
        <v>54</v>
      </c>
      <c r="C88" s="89"/>
    </row>
    <row r="90" spans="1:3" ht="16.5" x14ac:dyDescent="0.2">
      <c r="A90" t="s">
        <v>281</v>
      </c>
      <c r="B90" s="90" t="s">
        <v>282</v>
      </c>
    </row>
    <row r="91" spans="1:3" ht="16.5" x14ac:dyDescent="0.2">
      <c r="B91" s="90" t="s">
        <v>283</v>
      </c>
    </row>
    <row r="92" spans="1:3" ht="16.5" x14ac:dyDescent="0.2">
      <c r="B92" s="90" t="s">
        <v>284</v>
      </c>
    </row>
    <row r="93" spans="1:3" ht="16.5" x14ac:dyDescent="0.2">
      <c r="B93" s="90" t="s">
        <v>285</v>
      </c>
    </row>
    <row r="94" spans="1:3" ht="16.5" x14ac:dyDescent="0.2">
      <c r="B94" s="90" t="s">
        <v>286</v>
      </c>
    </row>
    <row r="95" spans="1:3" ht="16.5" x14ac:dyDescent="0.2">
      <c r="B95" s="90" t="s">
        <v>287</v>
      </c>
    </row>
    <row r="96" spans="1:3" ht="16.5" x14ac:dyDescent="0.2">
      <c r="B96" s="90" t="s">
        <v>288</v>
      </c>
    </row>
    <row r="97" spans="2:2" ht="16.5" x14ac:dyDescent="0.2">
      <c r="B97" s="90" t="s">
        <v>289</v>
      </c>
    </row>
    <row r="98" spans="2:2" ht="16.5" x14ac:dyDescent="0.2">
      <c r="B98" s="90" t="s">
        <v>290</v>
      </c>
    </row>
    <row r="99" spans="2:2" ht="16.5" x14ac:dyDescent="0.2">
      <c r="B99" s="90" t="s">
        <v>291</v>
      </c>
    </row>
    <row r="100" spans="2:2" ht="16.5" x14ac:dyDescent="0.2">
      <c r="B100" s="90" t="s">
        <v>292</v>
      </c>
    </row>
    <row r="101" spans="2:2" ht="16.5" x14ac:dyDescent="0.2">
      <c r="B101" s="90" t="s">
        <v>293</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A2798F45-F603-437A-9DB1-1027858782C3}">
      <formula1>$B$76:$B$88</formula1>
    </dataValidation>
    <dataValidation type="list" allowBlank="1" showInputMessage="1" showErrorMessage="1" sqref="A28:H28" xr:uid="{D63D91E5-19DC-43CF-952A-B209997E3708}">
      <formula1>$B$60:$B$61</formula1>
    </dataValidation>
    <dataValidation type="list" allowBlank="1" showInputMessage="1" showErrorMessage="1" sqref="A25:B25" xr:uid="{2328EDB7-1BEF-43F3-8CC0-BDC7D93C002A}">
      <formula1>$B$72:$B$73</formula1>
    </dataValidation>
    <dataValidation type="list" allowBlank="1" showInputMessage="1" showErrorMessage="1" sqref="E4" xr:uid="{5C543C5F-67B6-4802-9971-58D806894999}">
      <formula1>$B$61:$B$68</formula1>
    </dataValidation>
  </dataValidations>
  <hyperlinks>
    <hyperlink ref="J1" location="検索用一覧!A1" display="検索用一覧に戻る" xr:uid="{606F968C-4BA2-470B-9A30-6119D6D0B31E}"/>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9498-CE5D-4129-8112-21A9EFEE20F5}">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85" t="s">
        <v>204</v>
      </c>
      <c r="B4" s="386"/>
      <c r="C4" s="387" t="s">
        <v>130</v>
      </c>
      <c r="D4" s="386"/>
      <c r="E4" s="116" t="s">
        <v>277</v>
      </c>
      <c r="F4" s="388" t="s">
        <v>78</v>
      </c>
      <c r="G4" s="389"/>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c r="A8" s="390"/>
      <c r="B8" s="390"/>
      <c r="C8" s="131"/>
      <c r="D8" s="131"/>
      <c r="E8" s="131"/>
      <c r="F8" s="131"/>
      <c r="G8" s="131"/>
      <c r="H8" s="131"/>
      <c r="M8" s="19"/>
    </row>
    <row r="9" spans="1:13" ht="25.5" customHeight="1" thickBot="1" x14ac:dyDescent="0.25">
      <c r="A9" s="380" t="s">
        <v>969</v>
      </c>
      <c r="B9" s="381"/>
      <c r="C9" s="382" t="s">
        <v>1070</v>
      </c>
      <c r="D9" s="382"/>
      <c r="E9" s="382"/>
      <c r="F9" s="382"/>
      <c r="G9" s="382"/>
      <c r="H9" s="383"/>
      <c r="M9" s="19"/>
    </row>
    <row r="10" spans="1:13" ht="11.25" customHeight="1" thickBot="1" x14ac:dyDescent="0.25"/>
    <row r="11" spans="1:13" ht="21" customHeight="1" x14ac:dyDescent="0.2">
      <c r="A11" s="289" t="s">
        <v>4</v>
      </c>
      <c r="B11" s="290"/>
      <c r="C11" s="290"/>
      <c r="D11" s="290"/>
      <c r="E11" s="290"/>
      <c r="F11" s="290"/>
      <c r="G11" s="290"/>
      <c r="H11" s="291"/>
    </row>
    <row r="12" spans="1:13" ht="26.25" customHeight="1" x14ac:dyDescent="0.2">
      <c r="A12" s="20" t="s">
        <v>232</v>
      </c>
      <c r="B12" s="322" t="s">
        <v>48</v>
      </c>
      <c r="C12" s="322"/>
      <c r="D12" s="391" t="s">
        <v>1071</v>
      </c>
      <c r="E12" s="392"/>
      <c r="F12" s="392"/>
      <c r="G12" s="392"/>
      <c r="H12" s="392"/>
    </row>
    <row r="13" spans="1:13" ht="26.25" customHeight="1" thickBot="1" x14ac:dyDescent="0.25">
      <c r="A13" s="21" t="s">
        <v>234</v>
      </c>
      <c r="B13" s="278" t="s">
        <v>33</v>
      </c>
      <c r="C13" s="278"/>
      <c r="D13" s="393" t="s">
        <v>1072</v>
      </c>
      <c r="E13" s="394"/>
      <c r="F13" s="394"/>
      <c r="G13" s="394"/>
      <c r="H13" s="394"/>
    </row>
    <row r="14" spans="1:13" ht="9" customHeight="1" thickBot="1" x14ac:dyDescent="0.25"/>
    <row r="15" spans="1:13" ht="15.75" customHeight="1" x14ac:dyDescent="0.2">
      <c r="A15" s="329" t="s">
        <v>236</v>
      </c>
      <c r="B15" s="330"/>
      <c r="C15" s="330"/>
      <c r="D15" s="330"/>
      <c r="E15" s="330"/>
      <c r="F15" s="330"/>
      <c r="G15" s="330"/>
      <c r="H15" s="331"/>
    </row>
    <row r="16" spans="1:13" ht="14.25" customHeight="1" x14ac:dyDescent="0.2">
      <c r="A16" s="332"/>
      <c r="B16" s="333"/>
      <c r="C16" s="333"/>
      <c r="D16" s="333"/>
      <c r="E16" s="333"/>
      <c r="F16" s="333"/>
      <c r="G16" s="333"/>
      <c r="H16" s="334"/>
    </row>
    <row r="17" spans="1:8" ht="33.75" customHeight="1" x14ac:dyDescent="0.2">
      <c r="A17" s="22" t="s">
        <v>5</v>
      </c>
      <c r="B17" s="395" t="s">
        <v>1073</v>
      </c>
      <c r="C17" s="396"/>
      <c r="D17" s="396"/>
      <c r="E17" s="396"/>
      <c r="F17" s="396"/>
      <c r="G17" s="396"/>
      <c r="H17" s="396"/>
    </row>
    <row r="18" spans="1:8" ht="40.5" customHeight="1" x14ac:dyDescent="0.2">
      <c r="A18" s="23" t="s">
        <v>6</v>
      </c>
      <c r="B18" s="395" t="s">
        <v>1074</v>
      </c>
      <c r="C18" s="396"/>
      <c r="D18" s="396"/>
      <c r="E18" s="396"/>
      <c r="F18" s="396"/>
      <c r="G18" s="396"/>
      <c r="H18" s="396"/>
    </row>
    <row r="19" spans="1:8" ht="24.75" customHeight="1" x14ac:dyDescent="0.2">
      <c r="A19" s="313" t="s">
        <v>237</v>
      </c>
      <c r="B19" s="314"/>
      <c r="C19" s="314"/>
      <c r="D19" s="314"/>
      <c r="E19" s="314"/>
      <c r="F19" s="314"/>
      <c r="G19" s="314"/>
      <c r="H19" s="315"/>
    </row>
    <row r="20" spans="1:8" ht="21.75" customHeight="1" x14ac:dyDescent="0.2">
      <c r="A20" s="299" t="s">
        <v>7</v>
      </c>
      <c r="B20" s="300"/>
      <c r="C20" s="300"/>
      <c r="D20" s="300" t="s">
        <v>8</v>
      </c>
      <c r="E20" s="300"/>
      <c r="F20" s="300"/>
      <c r="G20" s="300"/>
      <c r="H20" s="301"/>
    </row>
    <row r="21" spans="1:8" ht="44.25" customHeight="1" thickBot="1" x14ac:dyDescent="0.25">
      <c r="A21" s="302" t="s">
        <v>1075</v>
      </c>
      <c r="B21" s="303"/>
      <c r="C21" s="304"/>
      <c r="D21" s="305" t="s">
        <v>1076</v>
      </c>
      <c r="E21" s="306"/>
      <c r="F21" s="306"/>
      <c r="G21" s="306"/>
      <c r="H21" s="307"/>
    </row>
    <row r="22" spans="1:8" ht="9.75" customHeight="1" thickBot="1" x14ac:dyDescent="0.25">
      <c r="A22" s="25"/>
      <c r="B22" s="26"/>
      <c r="C22" s="26"/>
      <c r="D22" s="27"/>
      <c r="E22" s="28"/>
      <c r="F22" s="28"/>
      <c r="G22" s="28"/>
      <c r="H22" s="29"/>
    </row>
    <row r="23" spans="1:8" ht="24" customHeight="1" x14ac:dyDescent="0.2">
      <c r="A23" s="289" t="s">
        <v>238</v>
      </c>
      <c r="B23" s="290"/>
      <c r="C23" s="290"/>
      <c r="D23" s="290"/>
      <c r="E23" s="290"/>
      <c r="F23" s="290"/>
      <c r="G23" s="290"/>
      <c r="H23" s="291"/>
    </row>
    <row r="24" spans="1:8" ht="22.5" customHeight="1" x14ac:dyDescent="0.2">
      <c r="A24" s="341" t="s">
        <v>239</v>
      </c>
      <c r="B24" s="342"/>
      <c r="C24" s="310" t="s">
        <v>240</v>
      </c>
      <c r="D24" s="311"/>
      <c r="E24" s="311"/>
      <c r="F24" s="309"/>
      <c r="G24" s="274" t="s">
        <v>241</v>
      </c>
      <c r="H24" s="292"/>
    </row>
    <row r="25" spans="1:8" ht="42" customHeight="1" x14ac:dyDescent="0.2">
      <c r="A25" s="293" t="s">
        <v>216</v>
      </c>
      <c r="B25" s="294"/>
      <c r="C25" s="295"/>
      <c r="D25" s="296"/>
      <c r="E25" s="296"/>
      <c r="F25" s="297"/>
      <c r="G25" s="395" t="s">
        <v>1077</v>
      </c>
      <c r="H25" s="396"/>
    </row>
    <row r="26" spans="1:8" ht="18.75" customHeight="1" x14ac:dyDescent="0.2">
      <c r="A26" s="308" t="s">
        <v>242</v>
      </c>
      <c r="B26" s="309"/>
      <c r="C26" s="310" t="s">
        <v>13</v>
      </c>
      <c r="D26" s="311"/>
      <c r="E26" s="311"/>
      <c r="F26" s="311"/>
      <c r="G26" s="311"/>
      <c r="H26" s="312"/>
    </row>
    <row r="27" spans="1:8" ht="22.5" customHeight="1" x14ac:dyDescent="0.2">
      <c r="A27" s="120" t="s">
        <v>16</v>
      </c>
      <c r="B27" s="3" t="s">
        <v>243</v>
      </c>
      <c r="C27" s="121" t="s">
        <v>244</v>
      </c>
      <c r="D27" s="121" t="s">
        <v>19</v>
      </c>
      <c r="E27" s="121" t="s">
        <v>20</v>
      </c>
      <c r="F27" s="121" t="s">
        <v>21</v>
      </c>
      <c r="G27" s="121" t="s">
        <v>245</v>
      </c>
      <c r="H27" s="122" t="s">
        <v>23</v>
      </c>
    </row>
    <row r="28" spans="1:8" ht="32.25" customHeight="1" thickBot="1" x14ac:dyDescent="0.25">
      <c r="A28" s="147" t="s">
        <v>369</v>
      </c>
      <c r="B28" s="147" t="s">
        <v>30</v>
      </c>
      <c r="C28" s="147" t="s">
        <v>30</v>
      </c>
      <c r="D28" s="147" t="s">
        <v>30</v>
      </c>
      <c r="E28" s="147"/>
      <c r="F28" s="147"/>
      <c r="G28" s="147" t="s">
        <v>30</v>
      </c>
      <c r="H28" s="34"/>
    </row>
    <row r="29" spans="1:8" ht="12.75" customHeight="1" thickBot="1" x14ac:dyDescent="0.25"/>
    <row r="30" spans="1:8" ht="27.75" customHeight="1" x14ac:dyDescent="0.2">
      <c r="A30" s="289" t="s">
        <v>246</v>
      </c>
      <c r="B30" s="290"/>
      <c r="C30" s="290"/>
      <c r="D30" s="291"/>
      <c r="E30" s="287" t="s">
        <v>1358</v>
      </c>
      <c r="F30" s="288"/>
      <c r="G30" s="288"/>
      <c r="H30" s="288"/>
    </row>
    <row r="31" spans="1:8" ht="22.5" customHeight="1" thickBot="1" x14ac:dyDescent="0.25">
      <c r="A31" s="35" t="s">
        <v>247</v>
      </c>
      <c r="B31" s="397" t="s">
        <v>1078</v>
      </c>
      <c r="C31" s="398"/>
      <c r="D31" s="399"/>
      <c r="E31" s="287"/>
      <c r="F31" s="288"/>
      <c r="G31" s="288"/>
      <c r="H31" s="288"/>
    </row>
    <row r="32" spans="1:8" ht="53.25" customHeight="1" thickBot="1" x14ac:dyDescent="0.25">
      <c r="A32" s="281" t="s">
        <v>975</v>
      </c>
      <c r="B32" s="281"/>
      <c r="C32" s="281"/>
      <c r="D32" s="281"/>
      <c r="E32" s="281"/>
      <c r="F32" s="281"/>
      <c r="G32" s="281"/>
      <c r="H32" s="281"/>
    </row>
    <row r="33" spans="1:8" ht="30" customHeight="1" x14ac:dyDescent="0.2">
      <c r="A33" s="36" t="s">
        <v>249</v>
      </c>
      <c r="B33" s="118" t="s">
        <v>250</v>
      </c>
      <c r="C33" s="282" t="s">
        <v>251</v>
      </c>
      <c r="D33" s="283"/>
    </row>
    <row r="34" spans="1:8" ht="38.25" customHeight="1" thickBot="1" x14ac:dyDescent="0.25">
      <c r="A34" s="38" t="s">
        <v>252</v>
      </c>
      <c r="B34" s="126">
        <v>4</v>
      </c>
      <c r="C34" s="284">
        <v>51</v>
      </c>
      <c r="D34" s="285"/>
    </row>
    <row r="35" spans="1:8" ht="11.25" customHeight="1" x14ac:dyDescent="0.2">
      <c r="A35" s="41"/>
    </row>
    <row r="36" spans="1:8" ht="29.25" customHeight="1" thickBot="1" x14ac:dyDescent="0.25">
      <c r="A36" s="41" t="s">
        <v>255</v>
      </c>
      <c r="F36" s="42" t="s">
        <v>256</v>
      </c>
    </row>
    <row r="37" spans="1:8" ht="22.5" customHeight="1" x14ac:dyDescent="0.2">
      <c r="A37" s="117" t="s">
        <v>257</v>
      </c>
      <c r="B37" s="286" t="s">
        <v>258</v>
      </c>
      <c r="C37" s="286"/>
      <c r="D37" s="286"/>
      <c r="E37" s="286" t="s">
        <v>259</v>
      </c>
      <c r="F37" s="286"/>
      <c r="G37" s="118" t="s">
        <v>260</v>
      </c>
      <c r="H37" s="44" t="s">
        <v>261</v>
      </c>
    </row>
    <row r="38" spans="1:8" ht="45.75" customHeight="1" x14ac:dyDescent="0.2">
      <c r="A38" s="148" t="s">
        <v>1079</v>
      </c>
      <c r="B38" s="391" t="s">
        <v>1080</v>
      </c>
      <c r="C38" s="392"/>
      <c r="D38" s="400"/>
      <c r="E38" s="323" t="s">
        <v>1081</v>
      </c>
      <c r="F38" s="401"/>
      <c r="G38" s="149" t="s">
        <v>1082</v>
      </c>
      <c r="H38" s="150" t="s">
        <v>1083</v>
      </c>
    </row>
    <row r="39" spans="1:8" ht="47.9" customHeight="1" x14ac:dyDescent="0.2">
      <c r="A39" s="148" t="s">
        <v>1084</v>
      </c>
      <c r="B39" s="323" t="s">
        <v>1085</v>
      </c>
      <c r="C39" s="324"/>
      <c r="D39" s="401"/>
      <c r="E39" s="323" t="s">
        <v>1086</v>
      </c>
      <c r="F39" s="401"/>
      <c r="G39" s="149" t="s">
        <v>1087</v>
      </c>
      <c r="H39" s="47" t="s">
        <v>1088</v>
      </c>
    </row>
    <row r="40" spans="1:8" ht="47.9" customHeight="1" x14ac:dyDescent="0.2">
      <c r="A40" s="148" t="s">
        <v>1089</v>
      </c>
      <c r="B40" s="391" t="s">
        <v>1080</v>
      </c>
      <c r="C40" s="392"/>
      <c r="D40" s="400"/>
      <c r="E40" s="323" t="s">
        <v>1081</v>
      </c>
      <c r="F40" s="401"/>
      <c r="G40" s="149" t="s">
        <v>1082</v>
      </c>
      <c r="H40" s="150" t="s">
        <v>1090</v>
      </c>
    </row>
    <row r="41" spans="1:8" ht="47.9" customHeight="1" x14ac:dyDescent="0.2">
      <c r="A41" s="148" t="s">
        <v>1091</v>
      </c>
      <c r="B41" s="391" t="s">
        <v>1092</v>
      </c>
      <c r="C41" s="392"/>
      <c r="D41" s="400"/>
      <c r="E41" s="323" t="s">
        <v>1086</v>
      </c>
      <c r="F41" s="401"/>
      <c r="G41" s="149" t="s">
        <v>1087</v>
      </c>
      <c r="H41" s="47" t="s">
        <v>1093</v>
      </c>
    </row>
    <row r="42" spans="1:8" ht="47.9" customHeight="1" x14ac:dyDescent="0.2">
      <c r="A42" s="49"/>
      <c r="B42" s="275"/>
      <c r="C42" s="275"/>
      <c r="D42" s="275"/>
      <c r="E42" s="276"/>
      <c r="F42" s="276"/>
      <c r="G42" s="127"/>
      <c r="H42" s="47"/>
    </row>
    <row r="43" spans="1:8" ht="47.9" customHeight="1" x14ac:dyDescent="0.2">
      <c r="A43" s="49"/>
      <c r="B43" s="275"/>
      <c r="C43" s="275"/>
      <c r="D43" s="275"/>
      <c r="E43" s="276"/>
      <c r="F43" s="276"/>
      <c r="G43" s="127"/>
      <c r="H43" s="47"/>
    </row>
    <row r="44" spans="1:8" ht="47.9" customHeight="1" x14ac:dyDescent="0.2">
      <c r="A44" s="49"/>
      <c r="B44" s="275"/>
      <c r="C44" s="275"/>
      <c r="D44" s="275"/>
      <c r="E44" s="276"/>
      <c r="F44" s="276"/>
      <c r="G44" s="127"/>
      <c r="H44" s="47"/>
    </row>
    <row r="45" spans="1:8" ht="47.9" customHeight="1" x14ac:dyDescent="0.2">
      <c r="A45" s="49"/>
      <c r="B45" s="275"/>
      <c r="C45" s="275"/>
      <c r="D45" s="275"/>
      <c r="E45" s="276"/>
      <c r="F45" s="276"/>
      <c r="G45" s="127"/>
      <c r="H45" s="47"/>
    </row>
    <row r="46" spans="1:8" ht="47.9" customHeight="1" x14ac:dyDescent="0.2">
      <c r="A46" s="49"/>
      <c r="B46" s="275"/>
      <c r="C46" s="275"/>
      <c r="D46" s="275"/>
      <c r="E46" s="276"/>
      <c r="F46" s="276"/>
      <c r="G46" s="127"/>
      <c r="H46" s="47"/>
    </row>
    <row r="47" spans="1:8" ht="47.9" customHeight="1" x14ac:dyDescent="0.2">
      <c r="A47" s="49"/>
      <c r="B47" s="275"/>
      <c r="C47" s="275"/>
      <c r="D47" s="275"/>
      <c r="E47" s="276"/>
      <c r="F47" s="276"/>
      <c r="G47" s="127"/>
      <c r="H47" s="47"/>
    </row>
    <row r="48" spans="1:8" ht="47.9" customHeight="1" x14ac:dyDescent="0.2">
      <c r="A48" s="49"/>
      <c r="B48" s="275"/>
      <c r="C48" s="275"/>
      <c r="D48" s="275"/>
      <c r="E48" s="276"/>
      <c r="F48" s="276"/>
      <c r="G48" s="127"/>
      <c r="H48" s="47"/>
    </row>
    <row r="49" spans="1:8" ht="47.9" customHeight="1" x14ac:dyDescent="0.2">
      <c r="A49" s="49"/>
      <c r="B49" s="275"/>
      <c r="C49" s="275"/>
      <c r="D49" s="275"/>
      <c r="E49" s="276"/>
      <c r="F49" s="276"/>
      <c r="G49" s="127"/>
      <c r="H49" s="47"/>
    </row>
    <row r="50" spans="1:8" ht="47.9" customHeight="1" thickBot="1" x14ac:dyDescent="0.25">
      <c r="A50" s="50"/>
      <c r="B50" s="277"/>
      <c r="C50" s="277"/>
      <c r="D50" s="277"/>
      <c r="E50" s="278"/>
      <c r="F50" s="278"/>
      <c r="G50" s="51"/>
      <c r="H50" s="52"/>
    </row>
    <row r="51" spans="1:8" ht="22.5" customHeight="1" x14ac:dyDescent="0.2">
      <c r="A51" s="53"/>
      <c r="B51" s="54"/>
      <c r="C51" s="54"/>
      <c r="D51" s="54"/>
      <c r="E51" s="54"/>
      <c r="F51" s="54"/>
      <c r="G51" s="53"/>
      <c r="H51" s="53"/>
    </row>
    <row r="57" spans="1:8" x14ac:dyDescent="0.2">
      <c r="A57" t="s">
        <v>268</v>
      </c>
    </row>
    <row r="59" spans="1:8" x14ac:dyDescent="0.2">
      <c r="A59" t="s">
        <v>269</v>
      </c>
    </row>
    <row r="60" spans="1:8" x14ac:dyDescent="0.2">
      <c r="A60" s="55" t="s">
        <v>270</v>
      </c>
      <c r="B60" s="55" t="s">
        <v>271</v>
      </c>
      <c r="C60" s="55" t="s">
        <v>271</v>
      </c>
    </row>
    <row r="61" spans="1:8" x14ac:dyDescent="0.2">
      <c r="A61" s="55"/>
      <c r="B61" s="55" t="s">
        <v>272</v>
      </c>
      <c r="C61" s="55" t="s">
        <v>273</v>
      </c>
    </row>
    <row r="63" spans="1:8" x14ac:dyDescent="0.2">
      <c r="A63" s="55" t="s">
        <v>2</v>
      </c>
      <c r="B63" s="55" t="s">
        <v>274</v>
      </c>
    </row>
    <row r="64" spans="1:8" x14ac:dyDescent="0.2">
      <c r="A64" s="55"/>
      <c r="B64" s="55" t="s">
        <v>275</v>
      </c>
    </row>
    <row r="65" spans="1:3" x14ac:dyDescent="0.2">
      <c r="A65" s="55"/>
      <c r="B65" s="55" t="s">
        <v>228</v>
      </c>
    </row>
    <row r="66" spans="1:3" x14ac:dyDescent="0.2">
      <c r="A66" s="55"/>
      <c r="B66" s="55" t="s">
        <v>276</v>
      </c>
    </row>
    <row r="67" spans="1:3" x14ac:dyDescent="0.2">
      <c r="A67" s="55"/>
      <c r="B67" s="55" t="s">
        <v>277</v>
      </c>
    </row>
    <row r="68" spans="1:3" x14ac:dyDescent="0.2">
      <c r="A68" s="55"/>
      <c r="B68" s="55" t="s">
        <v>215</v>
      </c>
    </row>
    <row r="69" spans="1:3" x14ac:dyDescent="0.2">
      <c r="A69" s="55"/>
      <c r="B69" s="55" t="s">
        <v>278</v>
      </c>
    </row>
    <row r="70" spans="1:3" x14ac:dyDescent="0.2">
      <c r="A70" s="55"/>
      <c r="B70" s="55" t="s">
        <v>279</v>
      </c>
    </row>
    <row r="72" spans="1:3" x14ac:dyDescent="0.2">
      <c r="A72" s="55" t="s">
        <v>9</v>
      </c>
      <c r="B72" s="55" t="s">
        <v>216</v>
      </c>
    </row>
    <row r="73" spans="1:3" x14ac:dyDescent="0.2">
      <c r="B73" s="55" t="s">
        <v>280</v>
      </c>
    </row>
    <row r="76" spans="1:3" ht="16.5" x14ac:dyDescent="0.2">
      <c r="A76" s="55" t="s">
        <v>4</v>
      </c>
      <c r="B76" s="56" t="s">
        <v>56</v>
      </c>
      <c r="C76" s="57"/>
    </row>
    <row r="77" spans="1:3" ht="16.5" x14ac:dyDescent="0.2">
      <c r="B77" s="56" t="s">
        <v>33</v>
      </c>
      <c r="C77" s="57"/>
    </row>
    <row r="78" spans="1:3" ht="16.5" x14ac:dyDescent="0.2">
      <c r="B78" s="56" t="s">
        <v>48</v>
      </c>
      <c r="C78" s="57"/>
    </row>
    <row r="79" spans="1:3" ht="16.5" x14ac:dyDescent="0.2">
      <c r="B79" s="56" t="s">
        <v>52</v>
      </c>
      <c r="C79" s="57"/>
    </row>
    <row r="80" spans="1:3" ht="16.5" x14ac:dyDescent="0.2">
      <c r="B80" s="56" t="s">
        <v>74</v>
      </c>
      <c r="C80" s="57"/>
    </row>
    <row r="81" spans="1:3" ht="16.5" x14ac:dyDescent="0.2">
      <c r="B81" s="56" t="s">
        <v>87</v>
      </c>
      <c r="C81" s="57"/>
    </row>
    <row r="82" spans="1:3" ht="16.5" x14ac:dyDescent="0.2">
      <c r="B82" s="56" t="s">
        <v>26</v>
      </c>
      <c r="C82" s="57"/>
    </row>
    <row r="83" spans="1:3" ht="16.5" x14ac:dyDescent="0.2">
      <c r="B83" s="56" t="s">
        <v>45</v>
      </c>
      <c r="C83" s="57"/>
    </row>
    <row r="84" spans="1:3" ht="16.5" x14ac:dyDescent="0.2">
      <c r="B84" s="56" t="s">
        <v>50</v>
      </c>
      <c r="C84" s="57"/>
    </row>
    <row r="85" spans="1:3" ht="16.5" x14ac:dyDescent="0.2">
      <c r="B85" s="56" t="s">
        <v>39</v>
      </c>
      <c r="C85" s="57"/>
    </row>
    <row r="86" spans="1:3" ht="16.5" x14ac:dyDescent="0.2">
      <c r="B86" s="56" t="s">
        <v>47</v>
      </c>
      <c r="C86" s="57"/>
    </row>
    <row r="87" spans="1:3" ht="16.5" x14ac:dyDescent="0.2">
      <c r="B87" s="56" t="s">
        <v>27</v>
      </c>
      <c r="C87" s="57"/>
    </row>
    <row r="88" spans="1:3" ht="16.5" x14ac:dyDescent="0.2">
      <c r="B88" s="56" t="s">
        <v>54</v>
      </c>
      <c r="C88" s="57"/>
    </row>
    <row r="90" spans="1:3" ht="16.5" x14ac:dyDescent="0.2">
      <c r="A90" t="s">
        <v>281</v>
      </c>
      <c r="B90" s="58" t="s">
        <v>282</v>
      </c>
    </row>
    <row r="91" spans="1:3" ht="16.5" x14ac:dyDescent="0.2">
      <c r="B91" s="58" t="s">
        <v>283</v>
      </c>
    </row>
    <row r="92" spans="1:3" ht="16.5" x14ac:dyDescent="0.2">
      <c r="B92" s="58" t="s">
        <v>284</v>
      </c>
    </row>
    <row r="93" spans="1:3" ht="16.5" x14ac:dyDescent="0.2">
      <c r="B93" s="58" t="s">
        <v>285</v>
      </c>
    </row>
    <row r="94" spans="1:3" ht="16.5" x14ac:dyDescent="0.2">
      <c r="B94" s="58" t="s">
        <v>286</v>
      </c>
    </row>
    <row r="95" spans="1:3" ht="16.5" x14ac:dyDescent="0.2">
      <c r="B95" s="58" t="s">
        <v>287</v>
      </c>
    </row>
    <row r="96" spans="1:3" ht="16.5" x14ac:dyDescent="0.2">
      <c r="B96" s="58" t="s">
        <v>288</v>
      </c>
    </row>
    <row r="97" spans="2:2" ht="16.5" x14ac:dyDescent="0.2">
      <c r="B97" s="58" t="s">
        <v>289</v>
      </c>
    </row>
    <row r="98" spans="2:2" ht="16.5" x14ac:dyDescent="0.2">
      <c r="B98" s="58" t="s">
        <v>290</v>
      </c>
    </row>
    <row r="99" spans="2:2" ht="16.5" x14ac:dyDescent="0.2">
      <c r="B99" s="58" t="s">
        <v>291</v>
      </c>
    </row>
    <row r="100" spans="2:2" ht="16.5" x14ac:dyDescent="0.2">
      <c r="B100" s="58" t="s">
        <v>292</v>
      </c>
    </row>
    <row r="101" spans="2:2" ht="16.5" x14ac:dyDescent="0.2">
      <c r="B101" s="58" t="s">
        <v>293</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5332D88E-E39C-4AE9-BA6A-195DAB3B2A4E}">
      <formula1>$B$72:$B$73</formula1>
    </dataValidation>
    <dataValidation type="list" allowBlank="1" showInputMessage="1" showErrorMessage="1" sqref="H28" xr:uid="{A1B5C5A9-C106-4546-9488-D36533BEE766}">
      <formula1>$B$60:$B$61</formula1>
    </dataValidation>
    <dataValidation type="list" allowBlank="1" showInputMessage="1" showErrorMessage="1" sqref="E4" xr:uid="{A977EA82-223C-4A15-9891-E11452794BAB}">
      <formula1>$B$63:$B$70</formula1>
    </dataValidation>
    <dataValidation type="list" allowBlank="1" showInputMessage="1" showErrorMessage="1" sqref="B12:C13" xr:uid="{57EF4A1E-7042-411A-AD05-ABBE573C1FB2}">
      <formula1>$B$76:$B$88</formula1>
    </dataValidation>
  </dataValidations>
  <hyperlinks>
    <hyperlink ref="B31" r:id="rId1" display="mailto:katsuya.cx_5@tbz.t-com.ne.jp" xr:uid="{649661B9-5936-4EC0-A324-E93B2234F71C}"/>
    <hyperlink ref="J1" location="検索用一覧!A1" display="検索用一覧に戻る" xr:uid="{F6C5CA90-9B26-4B63-B502-7750E563AD4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7DEE-C705-41C3-B97F-75C3FDF9D17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43" t="s">
        <v>227</v>
      </c>
      <c r="B1" s="343"/>
      <c r="C1" s="343"/>
      <c r="D1" s="343"/>
      <c r="E1" s="343"/>
      <c r="F1" s="343"/>
      <c r="G1" s="343"/>
      <c r="H1" s="343"/>
      <c r="J1" s="59" t="s">
        <v>294</v>
      </c>
    </row>
    <row r="2" spans="1:13" ht="13.5" customHeight="1" thickBot="1" x14ac:dyDescent="0.25">
      <c r="A2" s="343"/>
      <c r="B2" s="343"/>
      <c r="C2" s="343"/>
      <c r="D2" s="343"/>
      <c r="E2" s="343"/>
      <c r="F2" s="343"/>
      <c r="G2" s="343"/>
      <c r="H2" s="343"/>
    </row>
    <row r="3" spans="1:13" ht="24.75" customHeight="1" x14ac:dyDescent="0.2">
      <c r="A3" s="344" t="s">
        <v>0</v>
      </c>
      <c r="B3" s="345"/>
      <c r="C3" s="345" t="s">
        <v>1</v>
      </c>
      <c r="D3" s="345"/>
      <c r="E3" s="115" t="s">
        <v>2</v>
      </c>
      <c r="F3" s="346" t="s">
        <v>3</v>
      </c>
      <c r="G3" s="331"/>
    </row>
    <row r="4" spans="1:13" ht="39.75" customHeight="1" thickBot="1" x14ac:dyDescent="0.25">
      <c r="A4" s="347" t="s">
        <v>792</v>
      </c>
      <c r="B4" s="348"/>
      <c r="C4" s="348" t="s">
        <v>793</v>
      </c>
      <c r="D4" s="348"/>
      <c r="E4" s="116" t="s">
        <v>278</v>
      </c>
      <c r="F4" s="349" t="s">
        <v>693</v>
      </c>
      <c r="G4" s="350"/>
    </row>
    <row r="5" spans="1:13" ht="8.25" customHeight="1" thickBot="1" x14ac:dyDescent="0.25"/>
    <row r="6" spans="1:13" ht="23.25" customHeight="1" x14ac:dyDescent="0.2">
      <c r="A6" s="316" t="s">
        <v>230</v>
      </c>
      <c r="B6" s="286"/>
      <c r="C6" s="317" t="s">
        <v>231</v>
      </c>
      <c r="D6" s="318"/>
      <c r="E6" s="318"/>
      <c r="F6" s="318"/>
      <c r="G6" s="318"/>
      <c r="H6" s="319"/>
    </row>
    <row r="7" spans="1:13" ht="152.25" customHeight="1" thickBot="1" x14ac:dyDescent="0.25">
      <c r="A7" s="320"/>
      <c r="B7" s="321"/>
      <c r="C7" s="353"/>
      <c r="D7" s="354"/>
      <c r="E7" s="354"/>
      <c r="F7" s="354"/>
      <c r="G7" s="354"/>
      <c r="H7" s="355"/>
      <c r="M7" s="19"/>
    </row>
    <row r="8" spans="1:13" ht="11.25" customHeight="1" thickBot="1" x14ac:dyDescent="0.25"/>
    <row r="9" spans="1:13" ht="21" customHeight="1" x14ac:dyDescent="0.2">
      <c r="A9" s="289" t="s">
        <v>4</v>
      </c>
      <c r="B9" s="290"/>
      <c r="C9" s="290"/>
      <c r="D9" s="290"/>
      <c r="E9" s="290"/>
      <c r="F9" s="290"/>
      <c r="G9" s="290"/>
      <c r="H9" s="291"/>
    </row>
    <row r="10" spans="1:13" ht="26.25" customHeight="1" x14ac:dyDescent="0.2">
      <c r="A10" s="20" t="s">
        <v>232</v>
      </c>
      <c r="B10" s="322" t="s">
        <v>33</v>
      </c>
      <c r="C10" s="322"/>
      <c r="D10" s="323" t="s">
        <v>794</v>
      </c>
      <c r="E10" s="324"/>
      <c r="F10" s="324"/>
      <c r="G10" s="324"/>
      <c r="H10" s="325"/>
    </row>
    <row r="11" spans="1:13" ht="26.25" customHeight="1" thickBot="1" x14ac:dyDescent="0.25">
      <c r="A11" s="21" t="s">
        <v>234</v>
      </c>
      <c r="B11" s="278" t="s">
        <v>26</v>
      </c>
      <c r="C11" s="278"/>
      <c r="D11" s="326" t="s">
        <v>795</v>
      </c>
      <c r="E11" s="327"/>
      <c r="F11" s="327"/>
      <c r="G11" s="327"/>
      <c r="H11" s="328"/>
    </row>
    <row r="12" spans="1:13" ht="9" customHeight="1" thickBot="1" x14ac:dyDescent="0.25"/>
    <row r="13" spans="1:13" ht="15.75" customHeight="1" x14ac:dyDescent="0.2">
      <c r="A13" s="329" t="s">
        <v>236</v>
      </c>
      <c r="B13" s="330"/>
      <c r="C13" s="330"/>
      <c r="D13" s="330"/>
      <c r="E13" s="330"/>
      <c r="F13" s="330"/>
      <c r="G13" s="330"/>
      <c r="H13" s="331"/>
    </row>
    <row r="14" spans="1:13" ht="14.25" customHeight="1" x14ac:dyDescent="0.2">
      <c r="A14" s="332"/>
      <c r="B14" s="333"/>
      <c r="C14" s="333"/>
      <c r="D14" s="333"/>
      <c r="E14" s="333"/>
      <c r="F14" s="333"/>
      <c r="G14" s="333"/>
      <c r="H14" s="334"/>
    </row>
    <row r="15" spans="1:13" ht="33.75" customHeight="1" x14ac:dyDescent="0.2">
      <c r="A15" s="22" t="s">
        <v>5</v>
      </c>
      <c r="B15" s="338" t="s">
        <v>796</v>
      </c>
      <c r="C15" s="339"/>
      <c r="D15" s="339"/>
      <c r="E15" s="339"/>
      <c r="F15" s="339"/>
      <c r="G15" s="339"/>
      <c r="H15" s="340"/>
    </row>
    <row r="16" spans="1:13" ht="30.75" customHeight="1" x14ac:dyDescent="0.2">
      <c r="A16" s="23" t="s">
        <v>6</v>
      </c>
      <c r="B16" s="338"/>
      <c r="C16" s="339"/>
      <c r="D16" s="339"/>
      <c r="E16" s="339"/>
      <c r="F16" s="339"/>
      <c r="G16" s="339"/>
      <c r="H16" s="340"/>
    </row>
    <row r="17" spans="1:8" ht="24.75" customHeight="1" x14ac:dyDescent="0.2">
      <c r="A17" s="313" t="s">
        <v>237</v>
      </c>
      <c r="B17" s="314"/>
      <c r="C17" s="314"/>
      <c r="D17" s="314"/>
      <c r="E17" s="314"/>
      <c r="F17" s="314"/>
      <c r="G17" s="314"/>
      <c r="H17" s="315"/>
    </row>
    <row r="18" spans="1:8" ht="21.75" customHeight="1" x14ac:dyDescent="0.2">
      <c r="A18" s="299" t="s">
        <v>7</v>
      </c>
      <c r="B18" s="300"/>
      <c r="C18" s="300"/>
      <c r="D18" s="300" t="s">
        <v>8</v>
      </c>
      <c r="E18" s="300"/>
      <c r="F18" s="300"/>
      <c r="G18" s="300"/>
      <c r="H18" s="301"/>
    </row>
    <row r="19" spans="1:8" ht="44.25" customHeight="1" thickBot="1" x14ac:dyDescent="0.25">
      <c r="A19" s="302" t="s">
        <v>797</v>
      </c>
      <c r="B19" s="303"/>
      <c r="C19" s="304"/>
      <c r="D19" s="305"/>
      <c r="E19" s="306"/>
      <c r="F19" s="306"/>
      <c r="G19" s="306"/>
      <c r="H19" s="307"/>
    </row>
    <row r="20" spans="1:8" ht="9.75" customHeight="1" thickBot="1" x14ac:dyDescent="0.25">
      <c r="A20" s="25"/>
      <c r="B20" s="26"/>
      <c r="C20" s="26"/>
      <c r="D20" s="27"/>
      <c r="E20" s="28"/>
      <c r="F20" s="28"/>
      <c r="G20" s="28"/>
      <c r="H20" s="29"/>
    </row>
    <row r="21" spans="1:8" ht="24" customHeight="1" x14ac:dyDescent="0.2">
      <c r="A21" s="289" t="s">
        <v>238</v>
      </c>
      <c r="B21" s="290"/>
      <c r="C21" s="290"/>
      <c r="D21" s="290"/>
      <c r="E21" s="290"/>
      <c r="F21" s="290"/>
      <c r="G21" s="290"/>
      <c r="H21" s="291"/>
    </row>
    <row r="22" spans="1:8" ht="22.5" customHeight="1" x14ac:dyDescent="0.2">
      <c r="A22" s="341" t="s">
        <v>239</v>
      </c>
      <c r="B22" s="342"/>
      <c r="C22" s="310" t="s">
        <v>240</v>
      </c>
      <c r="D22" s="311"/>
      <c r="E22" s="311"/>
      <c r="F22" s="309"/>
      <c r="G22" s="274" t="s">
        <v>241</v>
      </c>
      <c r="H22" s="292"/>
    </row>
    <row r="23" spans="1:8" ht="42" customHeight="1" x14ac:dyDescent="0.2">
      <c r="A23" s="293" t="s">
        <v>216</v>
      </c>
      <c r="B23" s="294"/>
      <c r="C23" s="295"/>
      <c r="D23" s="296"/>
      <c r="E23" s="296"/>
      <c r="F23" s="297"/>
      <c r="G23" s="295"/>
      <c r="H23" s="298"/>
    </row>
    <row r="24" spans="1:8" ht="18.75" customHeight="1" x14ac:dyDescent="0.2">
      <c r="A24" s="308" t="s">
        <v>242</v>
      </c>
      <c r="B24" s="309"/>
      <c r="C24" s="310" t="s">
        <v>13</v>
      </c>
      <c r="D24" s="311"/>
      <c r="E24" s="311"/>
      <c r="F24" s="311"/>
      <c r="G24" s="311"/>
      <c r="H24" s="312"/>
    </row>
    <row r="25" spans="1:8" ht="22.5" customHeight="1" x14ac:dyDescent="0.2">
      <c r="A25" s="120" t="s">
        <v>16</v>
      </c>
      <c r="B25" s="3" t="s">
        <v>243</v>
      </c>
      <c r="C25" s="121" t="s">
        <v>244</v>
      </c>
      <c r="D25" s="121" t="s">
        <v>19</v>
      </c>
      <c r="E25" s="121" t="s">
        <v>20</v>
      </c>
      <c r="F25" s="121" t="s">
        <v>21</v>
      </c>
      <c r="G25" s="121" t="s">
        <v>245</v>
      </c>
      <c r="H25" s="122" t="s">
        <v>23</v>
      </c>
    </row>
    <row r="26" spans="1:8" ht="32.25" customHeight="1" thickBot="1" x14ac:dyDescent="0.25">
      <c r="A26" s="32" t="s">
        <v>30</v>
      </c>
      <c r="B26" s="33" t="s">
        <v>30</v>
      </c>
      <c r="C26" s="33" t="s">
        <v>798</v>
      </c>
      <c r="D26" s="33" t="s">
        <v>30</v>
      </c>
      <c r="E26" s="33" t="s">
        <v>30</v>
      </c>
      <c r="F26" s="33" t="s">
        <v>30</v>
      </c>
      <c r="G26" s="33" t="s">
        <v>30</v>
      </c>
      <c r="H26" s="34" t="s">
        <v>30</v>
      </c>
    </row>
    <row r="27" spans="1:8" ht="12.75" customHeight="1" thickBot="1" x14ac:dyDescent="0.25"/>
    <row r="28" spans="1:8" ht="27.75" customHeight="1" x14ac:dyDescent="0.2">
      <c r="A28" s="289" t="s">
        <v>246</v>
      </c>
      <c r="B28" s="290"/>
      <c r="C28" s="290"/>
      <c r="D28" s="291"/>
      <c r="E28" s="287" t="s">
        <v>1358</v>
      </c>
      <c r="F28" s="288"/>
      <c r="G28" s="288"/>
      <c r="H28" s="288"/>
    </row>
    <row r="29" spans="1:8" ht="22.5" customHeight="1" thickBot="1" x14ac:dyDescent="0.25">
      <c r="A29" s="35" t="s">
        <v>247</v>
      </c>
      <c r="B29" s="279" t="s">
        <v>799</v>
      </c>
      <c r="C29" s="277"/>
      <c r="D29" s="280"/>
      <c r="E29" s="287"/>
      <c r="F29" s="288"/>
      <c r="G29" s="288"/>
      <c r="H29" s="288"/>
    </row>
    <row r="30" spans="1:8" ht="53.25" customHeight="1" thickBot="1" x14ac:dyDescent="0.25">
      <c r="A30" s="281" t="s">
        <v>248</v>
      </c>
      <c r="B30" s="281"/>
      <c r="C30" s="281"/>
      <c r="D30" s="281"/>
      <c r="E30" s="281"/>
      <c r="F30" s="281"/>
      <c r="G30" s="281"/>
      <c r="H30" s="281"/>
    </row>
    <row r="31" spans="1:8" ht="30" customHeight="1" x14ac:dyDescent="0.2">
      <c r="A31" s="36" t="s">
        <v>249</v>
      </c>
      <c r="B31" s="118" t="s">
        <v>250</v>
      </c>
      <c r="C31" s="282" t="s">
        <v>251</v>
      </c>
      <c r="D31" s="283"/>
    </row>
    <row r="32" spans="1:8" ht="38.25" customHeight="1" thickBot="1" x14ac:dyDescent="0.25">
      <c r="A32" s="38" t="s">
        <v>252</v>
      </c>
      <c r="B32" s="126">
        <v>18</v>
      </c>
      <c r="C32" s="284" t="s">
        <v>1094</v>
      </c>
      <c r="D32" s="285"/>
    </row>
    <row r="33" spans="1:8" ht="11.25" customHeight="1" x14ac:dyDescent="0.2">
      <c r="A33" s="41"/>
    </row>
    <row r="34" spans="1:8" ht="29.25" customHeight="1" thickBot="1" x14ac:dyDescent="0.25">
      <c r="A34" s="41" t="s">
        <v>255</v>
      </c>
      <c r="F34" s="42" t="s">
        <v>256</v>
      </c>
    </row>
    <row r="35" spans="1:8" ht="22.5" customHeight="1" x14ac:dyDescent="0.2">
      <c r="A35" s="117" t="s">
        <v>257</v>
      </c>
      <c r="B35" s="286" t="s">
        <v>258</v>
      </c>
      <c r="C35" s="286"/>
      <c r="D35" s="286"/>
      <c r="E35" s="286" t="s">
        <v>259</v>
      </c>
      <c r="F35" s="286"/>
      <c r="G35" s="118" t="s">
        <v>260</v>
      </c>
      <c r="H35" s="44" t="s">
        <v>261</v>
      </c>
    </row>
    <row r="36" spans="1:8" ht="45.75" customHeight="1" x14ac:dyDescent="0.2">
      <c r="A36" s="98" t="s">
        <v>801</v>
      </c>
      <c r="B36" s="295" t="s">
        <v>800</v>
      </c>
      <c r="C36" s="296"/>
      <c r="D36" s="297"/>
      <c r="E36" s="402" t="s">
        <v>802</v>
      </c>
      <c r="F36" s="403"/>
      <c r="G36" s="127" t="s">
        <v>803</v>
      </c>
      <c r="H36" s="47">
        <v>120</v>
      </c>
    </row>
    <row r="37" spans="1:8" ht="47.9" customHeight="1" x14ac:dyDescent="0.2">
      <c r="A37" s="98" t="s">
        <v>801</v>
      </c>
      <c r="B37" s="295" t="s">
        <v>804</v>
      </c>
      <c r="C37" s="296"/>
      <c r="D37" s="297"/>
      <c r="E37" s="402" t="s">
        <v>802</v>
      </c>
      <c r="F37" s="403"/>
      <c r="G37" s="127" t="s">
        <v>803</v>
      </c>
      <c r="H37" s="47">
        <v>120</v>
      </c>
    </row>
    <row r="38" spans="1:8" ht="47.9" customHeight="1" x14ac:dyDescent="0.2">
      <c r="A38" s="98" t="s">
        <v>801</v>
      </c>
      <c r="B38" s="323" t="s">
        <v>805</v>
      </c>
      <c r="C38" s="324"/>
      <c r="D38" s="401"/>
      <c r="E38" s="402" t="s">
        <v>806</v>
      </c>
      <c r="F38" s="403"/>
      <c r="G38" s="127" t="s">
        <v>368</v>
      </c>
      <c r="H38" s="47">
        <v>39</v>
      </c>
    </row>
    <row r="39" spans="1:8" ht="47.9" customHeight="1" x14ac:dyDescent="0.2">
      <c r="A39" s="98" t="s">
        <v>807</v>
      </c>
      <c r="B39" s="295" t="s">
        <v>808</v>
      </c>
      <c r="C39" s="296"/>
      <c r="D39" s="297"/>
      <c r="E39" s="402" t="s">
        <v>809</v>
      </c>
      <c r="F39" s="403"/>
      <c r="G39" s="127" t="s">
        <v>368</v>
      </c>
      <c r="H39" s="47">
        <v>41</v>
      </c>
    </row>
    <row r="40" spans="1:8" ht="47.9" customHeight="1" x14ac:dyDescent="0.2">
      <c r="A40" s="98" t="s">
        <v>807</v>
      </c>
      <c r="B40" s="295" t="s">
        <v>810</v>
      </c>
      <c r="C40" s="324"/>
      <c r="D40" s="401"/>
      <c r="E40" s="402" t="s">
        <v>809</v>
      </c>
      <c r="F40" s="403"/>
      <c r="G40" s="127" t="s">
        <v>368</v>
      </c>
      <c r="H40" s="47">
        <v>43</v>
      </c>
    </row>
    <row r="41" spans="1:8" ht="47.9" customHeight="1" x14ac:dyDescent="0.2">
      <c r="A41" s="98" t="s">
        <v>811</v>
      </c>
      <c r="B41" s="295" t="s">
        <v>812</v>
      </c>
      <c r="C41" s="324"/>
      <c r="D41" s="401"/>
      <c r="E41" s="402" t="s">
        <v>809</v>
      </c>
      <c r="F41" s="403"/>
      <c r="G41" s="127" t="s">
        <v>368</v>
      </c>
      <c r="H41" s="47">
        <v>43</v>
      </c>
    </row>
    <row r="42" spans="1:8" ht="47.9" customHeight="1" x14ac:dyDescent="0.2">
      <c r="A42" s="49" t="s">
        <v>813</v>
      </c>
      <c r="B42" s="351" t="s">
        <v>814</v>
      </c>
      <c r="C42" s="275"/>
      <c r="D42" s="323"/>
      <c r="E42" s="402" t="s">
        <v>809</v>
      </c>
      <c r="F42" s="403"/>
      <c r="G42" s="127" t="s">
        <v>368</v>
      </c>
      <c r="H42" s="47">
        <v>41</v>
      </c>
    </row>
    <row r="43" spans="1:8" ht="47.9" customHeight="1" x14ac:dyDescent="0.2">
      <c r="A43" s="62" t="s">
        <v>1095</v>
      </c>
      <c r="B43" s="295" t="s">
        <v>810</v>
      </c>
      <c r="C43" s="324"/>
      <c r="D43" s="401"/>
      <c r="E43" s="402" t="s">
        <v>809</v>
      </c>
      <c r="F43" s="403"/>
      <c r="G43" s="127" t="s">
        <v>368</v>
      </c>
      <c r="H43" s="47">
        <v>41</v>
      </c>
    </row>
    <row r="44" spans="1:8" ht="47.9" customHeight="1" x14ac:dyDescent="0.2">
      <c r="A44" s="62" t="s">
        <v>1096</v>
      </c>
      <c r="B44" s="295" t="s">
        <v>810</v>
      </c>
      <c r="C44" s="324"/>
      <c r="D44" s="401"/>
      <c r="E44" s="402" t="s">
        <v>809</v>
      </c>
      <c r="F44" s="403"/>
      <c r="G44" s="127" t="s">
        <v>368</v>
      </c>
      <c r="H44" s="47">
        <v>41</v>
      </c>
    </row>
    <row r="45" spans="1:8" ht="47.9" customHeight="1" x14ac:dyDescent="0.2">
      <c r="A45" s="62" t="s">
        <v>1097</v>
      </c>
      <c r="B45" s="295" t="s">
        <v>810</v>
      </c>
      <c r="C45" s="324"/>
      <c r="D45" s="401"/>
      <c r="E45" s="402" t="s">
        <v>809</v>
      </c>
      <c r="F45" s="403"/>
      <c r="G45" s="127" t="s">
        <v>368</v>
      </c>
      <c r="H45" s="47">
        <v>41</v>
      </c>
    </row>
    <row r="46" spans="1:8" ht="47.9" customHeight="1" x14ac:dyDescent="0.2">
      <c r="A46" s="151" t="s">
        <v>1098</v>
      </c>
      <c r="B46" s="408" t="s">
        <v>1099</v>
      </c>
      <c r="C46" s="409"/>
      <c r="D46" s="410"/>
      <c r="E46" s="411" t="s">
        <v>1100</v>
      </c>
      <c r="F46" s="412"/>
      <c r="G46" s="152" t="s">
        <v>1101</v>
      </c>
      <c r="H46" s="153">
        <v>20</v>
      </c>
    </row>
    <row r="47" spans="1:8" ht="47.9" customHeight="1" x14ac:dyDescent="0.2">
      <c r="A47" s="98" t="s">
        <v>1102</v>
      </c>
      <c r="B47" s="295" t="s">
        <v>1103</v>
      </c>
      <c r="C47" s="324"/>
      <c r="D47" s="401"/>
      <c r="E47" s="402" t="s">
        <v>1104</v>
      </c>
      <c r="F47" s="403"/>
      <c r="G47" s="127" t="s">
        <v>1027</v>
      </c>
      <c r="H47" s="47">
        <v>35</v>
      </c>
    </row>
    <row r="48" spans="1:8" ht="47.9" customHeight="1" thickBot="1" x14ac:dyDescent="0.25">
      <c r="A48" s="154" t="s">
        <v>1102</v>
      </c>
      <c r="B48" s="404" t="s">
        <v>1105</v>
      </c>
      <c r="C48" s="327"/>
      <c r="D48" s="405"/>
      <c r="E48" s="406" t="s">
        <v>1104</v>
      </c>
      <c r="F48" s="407"/>
      <c r="G48" s="51" t="s">
        <v>1027</v>
      </c>
      <c r="H48" s="52">
        <v>35</v>
      </c>
    </row>
    <row r="49" spans="1:8" ht="22.5" customHeight="1" x14ac:dyDescent="0.2">
      <c r="A49" s="53"/>
      <c r="B49" s="54"/>
      <c r="C49" s="54"/>
      <c r="D49" s="54"/>
      <c r="E49" s="54"/>
      <c r="F49" s="54"/>
      <c r="G49" s="53"/>
      <c r="H49" s="53"/>
    </row>
    <row r="55" spans="1:8" x14ac:dyDescent="0.2">
      <c r="A55" t="s">
        <v>268</v>
      </c>
    </row>
    <row r="57" spans="1:8" x14ac:dyDescent="0.2">
      <c r="A57" t="s">
        <v>269</v>
      </c>
    </row>
    <row r="58" spans="1:8" x14ac:dyDescent="0.2">
      <c r="A58" s="55" t="s">
        <v>270</v>
      </c>
      <c r="B58" s="55" t="s">
        <v>271</v>
      </c>
      <c r="C58" s="55" t="s">
        <v>271</v>
      </c>
    </row>
    <row r="59" spans="1:8" x14ac:dyDescent="0.2">
      <c r="A59" s="55"/>
      <c r="B59" s="55" t="s">
        <v>272</v>
      </c>
      <c r="C59" s="55" t="s">
        <v>273</v>
      </c>
    </row>
    <row r="61" spans="1:8" x14ac:dyDescent="0.2">
      <c r="A61" s="55" t="s">
        <v>2</v>
      </c>
      <c r="B61" s="55" t="s">
        <v>274</v>
      </c>
    </row>
    <row r="62" spans="1:8" x14ac:dyDescent="0.2">
      <c r="A62" s="55"/>
      <c r="B62" s="55" t="s">
        <v>275</v>
      </c>
    </row>
    <row r="63" spans="1:8" x14ac:dyDescent="0.2">
      <c r="A63" s="55"/>
      <c r="B63" s="55" t="s">
        <v>228</v>
      </c>
    </row>
    <row r="64" spans="1:8" x14ac:dyDescent="0.2">
      <c r="A64" s="55"/>
      <c r="B64" s="55" t="s">
        <v>276</v>
      </c>
    </row>
    <row r="65" spans="1:3" x14ac:dyDescent="0.2">
      <c r="A65" s="55"/>
      <c r="B65" s="55" t="s">
        <v>277</v>
      </c>
    </row>
    <row r="66" spans="1:3" x14ac:dyDescent="0.2">
      <c r="A66" s="55"/>
      <c r="B66" s="55" t="s">
        <v>215</v>
      </c>
    </row>
    <row r="67" spans="1:3" x14ac:dyDescent="0.2">
      <c r="A67" s="55"/>
      <c r="B67" s="55" t="s">
        <v>278</v>
      </c>
    </row>
    <row r="68" spans="1:3" x14ac:dyDescent="0.2">
      <c r="A68" s="55"/>
      <c r="B68" s="55" t="s">
        <v>279</v>
      </c>
    </row>
    <row r="70" spans="1:3" x14ac:dyDescent="0.2">
      <c r="A70" s="55" t="s">
        <v>9</v>
      </c>
      <c r="B70" s="55" t="s">
        <v>216</v>
      </c>
    </row>
    <row r="71" spans="1:3" x14ac:dyDescent="0.2">
      <c r="B71" s="55" t="s">
        <v>280</v>
      </c>
    </row>
    <row r="74" spans="1:3" ht="16.5" x14ac:dyDescent="0.2">
      <c r="A74" s="55" t="s">
        <v>4</v>
      </c>
      <c r="B74" s="56" t="s">
        <v>56</v>
      </c>
      <c r="C74" s="57"/>
    </row>
    <row r="75" spans="1:3" ht="16.5" x14ac:dyDescent="0.2">
      <c r="B75" s="56" t="s">
        <v>33</v>
      </c>
      <c r="C75" s="57"/>
    </row>
    <row r="76" spans="1:3" ht="16.5" x14ac:dyDescent="0.2">
      <c r="B76" s="56" t="s">
        <v>48</v>
      </c>
      <c r="C76" s="57"/>
    </row>
    <row r="77" spans="1:3" ht="16.5" x14ac:dyDescent="0.2">
      <c r="B77" s="56" t="s">
        <v>52</v>
      </c>
      <c r="C77" s="57"/>
    </row>
    <row r="78" spans="1:3" ht="16.5" x14ac:dyDescent="0.2">
      <c r="B78" s="56" t="s">
        <v>74</v>
      </c>
      <c r="C78" s="57"/>
    </row>
    <row r="79" spans="1:3" ht="16.5" x14ac:dyDescent="0.2">
      <c r="B79" s="56" t="s">
        <v>87</v>
      </c>
      <c r="C79" s="57"/>
    </row>
    <row r="80" spans="1:3" ht="16.5" x14ac:dyDescent="0.2">
      <c r="B80" s="56" t="s">
        <v>26</v>
      </c>
      <c r="C80" s="57"/>
    </row>
    <row r="81" spans="1:3" ht="16.5" x14ac:dyDescent="0.2">
      <c r="B81" s="56" t="s">
        <v>45</v>
      </c>
      <c r="C81" s="57"/>
    </row>
    <row r="82" spans="1:3" ht="16.5" x14ac:dyDescent="0.2">
      <c r="B82" s="56" t="s">
        <v>50</v>
      </c>
      <c r="C82" s="57"/>
    </row>
    <row r="83" spans="1:3" ht="16.5" x14ac:dyDescent="0.2">
      <c r="B83" s="56" t="s">
        <v>39</v>
      </c>
      <c r="C83" s="57"/>
    </row>
    <row r="84" spans="1:3" ht="16.5" x14ac:dyDescent="0.2">
      <c r="B84" s="56" t="s">
        <v>47</v>
      </c>
      <c r="C84" s="57"/>
    </row>
    <row r="85" spans="1:3" ht="16.5" x14ac:dyDescent="0.2">
      <c r="B85" s="56" t="s">
        <v>27</v>
      </c>
      <c r="C85" s="57"/>
    </row>
    <row r="86" spans="1:3" ht="16.5" x14ac:dyDescent="0.2">
      <c r="B86" s="56" t="s">
        <v>54</v>
      </c>
      <c r="C86" s="57"/>
    </row>
    <row r="88" spans="1:3" ht="16.5" x14ac:dyDescent="0.2">
      <c r="A88" t="s">
        <v>281</v>
      </c>
      <c r="B88" s="58" t="s">
        <v>282</v>
      </c>
    </row>
    <row r="89" spans="1:3" ht="16.5" x14ac:dyDescent="0.2">
      <c r="B89" s="58" t="s">
        <v>283</v>
      </c>
    </row>
    <row r="90" spans="1:3" ht="16.5" x14ac:dyDescent="0.2">
      <c r="B90" s="58" t="s">
        <v>284</v>
      </c>
    </row>
    <row r="91" spans="1:3" ht="16.5" x14ac:dyDescent="0.2">
      <c r="B91" s="58" t="s">
        <v>285</v>
      </c>
    </row>
    <row r="92" spans="1:3" ht="16.5" x14ac:dyDescent="0.2">
      <c r="B92" s="58" t="s">
        <v>286</v>
      </c>
    </row>
    <row r="93" spans="1:3" ht="16.5" x14ac:dyDescent="0.2">
      <c r="B93" s="58" t="s">
        <v>287</v>
      </c>
    </row>
    <row r="94" spans="1:3" ht="16.5" x14ac:dyDescent="0.2">
      <c r="B94" s="58" t="s">
        <v>288</v>
      </c>
    </row>
    <row r="95" spans="1:3" ht="16.5" x14ac:dyDescent="0.2">
      <c r="B95" s="58" t="s">
        <v>289</v>
      </c>
    </row>
    <row r="96" spans="1:3" ht="16.5" x14ac:dyDescent="0.2">
      <c r="B96" s="58" t="s">
        <v>290</v>
      </c>
    </row>
    <row r="97" spans="2:2" ht="16.5" x14ac:dyDescent="0.2">
      <c r="B97" s="58" t="s">
        <v>291</v>
      </c>
    </row>
    <row r="98" spans="2:2" ht="16.5" x14ac:dyDescent="0.2">
      <c r="B98" s="58" t="s">
        <v>292</v>
      </c>
    </row>
    <row r="99" spans="2:2" ht="16.5" x14ac:dyDescent="0.2">
      <c r="B99" s="58" t="s">
        <v>293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0CBE83-162C-4A6B-98C6-52AD6D1D93FC}">
      <formula1>$B$70:$B$71</formula1>
    </dataValidation>
    <dataValidation type="list" allowBlank="1" showInputMessage="1" showErrorMessage="1" sqref="A26:B26 D26:H26" xr:uid="{7B21F0D5-FCE4-4237-9980-A36A074BDD30}">
      <formula1>$B$58:$B$59</formula1>
    </dataValidation>
    <dataValidation type="list" allowBlank="1" showInputMessage="1" showErrorMessage="1" sqref="E4" xr:uid="{75396930-C1EE-4FF2-9172-48CAB3C9C90F}">
      <formula1>$B$61:$B$68</formula1>
    </dataValidation>
    <dataValidation type="list" allowBlank="1" showInputMessage="1" showErrorMessage="1" sqref="B10:C11" xr:uid="{00BDEF83-1FAB-4278-9188-36F47D4E4819}">
      <formula1>$B$74:$B$86</formula1>
    </dataValidation>
  </dataValidations>
  <hyperlinks>
    <hyperlink ref="B29" r:id="rId1" xr:uid="{C0F483D3-49FD-466E-8D02-69B76D00F38B}"/>
    <hyperlink ref="J1" location="検索用一覧!A1" display="検索用一覧に戻る" xr:uid="{E8E624A2-07A3-42B5-B6D6-BA4341BFD09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36</vt:i4>
      </vt:variant>
    </vt:vector>
  </HeadingPairs>
  <TitlesOfParts>
    <vt:vector size="71" baseType="lpstr">
      <vt:lpstr>検索用一覧</vt:lpstr>
      <vt:lpstr>1藍沢司</vt:lpstr>
      <vt:lpstr>3浅倉孝郎</vt:lpstr>
      <vt:lpstr>5足立圭子</vt:lpstr>
      <vt:lpstr>8荒木三郎</vt:lpstr>
      <vt:lpstr>10池田洋子</vt:lpstr>
      <vt:lpstr>14伊藤智明</vt:lpstr>
      <vt:lpstr>24大塚克也</vt:lpstr>
      <vt:lpstr>26荻原洋志</vt:lpstr>
      <vt:lpstr>31金子恒雄</vt:lpstr>
      <vt:lpstr>32金成眞明</vt:lpstr>
      <vt:lpstr>39木内勝司</vt:lpstr>
      <vt:lpstr>41黒川正美</vt:lpstr>
      <vt:lpstr>47坂本正博</vt:lpstr>
      <vt:lpstr>48櫻博子</vt:lpstr>
      <vt:lpstr>49櫻井行雄</vt:lpstr>
      <vt:lpstr>53沢田典大</vt:lpstr>
      <vt:lpstr>56篠原吉則</vt:lpstr>
      <vt:lpstr>69田川裕則</vt:lpstr>
      <vt:lpstr>71竹野谷泰寿</vt:lpstr>
      <vt:lpstr>81中村博行</vt:lpstr>
      <vt:lpstr>87橋本健一</vt:lpstr>
      <vt:lpstr>89長谷川雅彦</vt:lpstr>
      <vt:lpstr>96藤田勝夫</vt:lpstr>
      <vt:lpstr>99逸見修</vt:lpstr>
      <vt:lpstr>106松崎仁子</vt:lpstr>
      <vt:lpstr>107松本浩一</vt:lpstr>
      <vt:lpstr>110三好あき子</vt:lpstr>
      <vt:lpstr>114茂木幸蔵</vt:lpstr>
      <vt:lpstr>115矢代幸太郎</vt:lpstr>
      <vt:lpstr>117安田信一</vt:lpstr>
      <vt:lpstr>126𠮷田裕之</vt:lpstr>
      <vt:lpstr>128𠮷野修弘</vt:lpstr>
      <vt:lpstr>130渡辺仁</vt:lpstr>
      <vt:lpstr>132田畑貴子</vt:lpstr>
      <vt:lpstr>'106松崎仁子'!Print_Area</vt:lpstr>
      <vt:lpstr>'107松本浩一'!Print_Area</vt:lpstr>
      <vt:lpstr>'10池田洋子'!Print_Area</vt:lpstr>
      <vt:lpstr>'110三好あき子'!Print_Area</vt:lpstr>
      <vt:lpstr>'114茂木幸蔵'!Print_Area</vt:lpstr>
      <vt:lpstr>'115矢代幸太郎'!Print_Area</vt:lpstr>
      <vt:lpstr>'117安田信一'!Print_Area</vt:lpstr>
      <vt:lpstr>'126𠮷田裕之'!Print_Area</vt:lpstr>
      <vt:lpstr>'128𠮷野修弘'!Print_Area</vt:lpstr>
      <vt:lpstr>'130渡辺仁'!Print_Area</vt:lpstr>
      <vt:lpstr>'132田畑貴子'!Print_Area</vt:lpstr>
      <vt:lpstr>'14伊藤智明'!Print_Area</vt:lpstr>
      <vt:lpstr>'1藍沢司'!Print_Area</vt:lpstr>
      <vt:lpstr>'24大塚克也'!Print_Area</vt:lpstr>
      <vt:lpstr>'26荻原洋志'!Print_Area</vt:lpstr>
      <vt:lpstr>'31金子恒雄'!Print_Area</vt:lpstr>
      <vt:lpstr>'32金成眞明'!Print_Area</vt:lpstr>
      <vt:lpstr>'39木内勝司'!Print_Area</vt:lpstr>
      <vt:lpstr>'3浅倉孝郎'!Print_Area</vt:lpstr>
      <vt:lpstr>'41黒川正美'!Print_Area</vt:lpstr>
      <vt:lpstr>'47坂本正博'!Print_Area</vt:lpstr>
      <vt:lpstr>'48櫻博子'!Print_Area</vt:lpstr>
      <vt:lpstr>'49櫻井行雄'!Print_Area</vt:lpstr>
      <vt:lpstr>'53沢田典大'!Print_Area</vt:lpstr>
      <vt:lpstr>'56篠原吉則'!Print_Area</vt:lpstr>
      <vt:lpstr>'5足立圭子'!Print_Area</vt:lpstr>
      <vt:lpstr>'69田川裕則'!Print_Area</vt:lpstr>
      <vt:lpstr>'71竹野谷泰寿'!Print_Area</vt:lpstr>
      <vt:lpstr>'81中村博行'!Print_Area</vt:lpstr>
      <vt:lpstr>'87橋本健一'!Print_Area</vt:lpstr>
      <vt:lpstr>'89長谷川雅彦'!Print_Area</vt:lpstr>
      <vt:lpstr>'8荒木三郎'!Print_Area</vt:lpstr>
      <vt:lpstr>'96藤田勝夫'!Print_Area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2025-06-09T04:24:52Z</dcterms:modified>
</cp:coreProperties>
</file>