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0F34837D-4830-4754-9BE0-FC816184FC6F}" xr6:coauthVersionLast="36" xr6:coauthVersionMax="36" xr10:uidLastSave="{00000000-0000-0000-0000-000000000000}"/>
  <bookViews>
    <workbookView xWindow="10245" yWindow="0" windowWidth="10290" windowHeight="8280" xr2:uid="{00000000-000D-0000-FFFF-FFFF00000000}"/>
  </bookViews>
  <sheets>
    <sheet name="4(2)第18表原動機付自転車・軽自動車の保有台数に関する調" sheetId="4" r:id="rId1"/>
  </sheets>
  <definedNames>
    <definedName name="_xlnm.Print_Area" localSheetId="0">'4(2)第18表原動機付自転車・軽自動車の保有台数に関する調'!$A$1:$I$70</definedName>
  </definedNames>
  <calcPr calcId="191029"/>
</workbook>
</file>

<file path=xl/calcChain.xml><?xml version="1.0" encoding="utf-8"?>
<calcChain xmlns="http://schemas.openxmlformats.org/spreadsheetml/2006/main">
  <c r="I68" i="4" l="1"/>
  <c r="H68" i="4"/>
  <c r="G68" i="4"/>
  <c r="F68" i="4"/>
  <c r="E68" i="4"/>
  <c r="D68" i="4"/>
  <c r="C68" i="4"/>
  <c r="B68" i="4"/>
</calcChain>
</file>

<file path=xl/sharedStrings.xml><?xml version="1.0" encoding="utf-8"?>
<sst xmlns="http://schemas.openxmlformats.org/spreadsheetml/2006/main" count="77" uniqueCount="77">
  <si>
    <t>50cc以下</t>
    <rPh sb="4" eb="6">
      <t>イカ</t>
    </rPh>
    <phoneticPr fontId="1"/>
  </si>
  <si>
    <t>二輪の小型自動車</t>
    <rPh sb="0" eb="2">
      <t>ニリン</t>
    </rPh>
    <rPh sb="3" eb="5">
      <t>コガタ</t>
    </rPh>
    <rPh sb="5" eb="8">
      <t>ジドウシャ</t>
    </rPh>
    <phoneticPr fontId="1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</si>
  <si>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</si>
  <si>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</si>
  <si>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</si>
  <si>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</si>
  <si>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</si>
  <si>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</si>
  <si>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</si>
  <si>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</si>
  <si>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</si>
  <si>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</si>
  <si>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</si>
  <si>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</si>
  <si>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</si>
  <si>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</si>
  <si>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</si>
  <si>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</si>
  <si>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</si>
  <si>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</si>
  <si>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</si>
  <si>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</si>
  <si>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</si>
  <si>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</si>
  <si>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</si>
  <si>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</si>
  <si>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</si>
  <si>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</si>
  <si>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</si>
  <si>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</si>
  <si>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</si>
  <si>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</si>
  <si>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</si>
  <si>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</si>
  <si>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</si>
  <si>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</si>
  <si>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</si>
  <si>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</si>
  <si>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</si>
  <si>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</si>
  <si>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</si>
  <si>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</si>
  <si>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</si>
  <si>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</si>
  <si>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</si>
  <si>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</si>
  <si>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</si>
  <si>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</si>
  <si>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</si>
  <si>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</si>
  <si>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</si>
  <si>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</si>
  <si>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</si>
  <si>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</si>
  <si>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</si>
  <si>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</si>
  <si>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</si>
  <si>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</si>
  <si>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</si>
  <si>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</si>
  <si>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</si>
  <si>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</si>
  <si>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</si>
  <si>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</si>
  <si>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51～90cc</t>
    <phoneticPr fontId="1"/>
  </si>
  <si>
    <t>91～125cc</t>
    <phoneticPr fontId="1"/>
  </si>
  <si>
    <t>ミニカー</t>
    <phoneticPr fontId="1"/>
  </si>
  <si>
    <t>原動機付自転車</t>
    <rPh sb="0" eb="3">
      <t>ゲンドウキ</t>
    </rPh>
    <rPh sb="3" eb="4">
      <t>ツキ</t>
    </rPh>
    <rPh sb="4" eb="7">
      <t>ジテンシャ</t>
    </rPh>
    <phoneticPr fontId="1"/>
  </si>
  <si>
    <t>軽自動車</t>
    <phoneticPr fontId="1"/>
  </si>
  <si>
    <t>二輪車</t>
    <rPh sb="0" eb="1">
      <t>ニ</t>
    </rPh>
    <rPh sb="1" eb="2">
      <t>ワ</t>
    </rPh>
    <rPh sb="2" eb="3">
      <t>クルマ</t>
    </rPh>
    <phoneticPr fontId="1"/>
  </si>
  <si>
    <t>三輪車</t>
    <rPh sb="0" eb="2">
      <t>３リン</t>
    </rPh>
    <rPh sb="2" eb="3">
      <t>シャ</t>
    </rPh>
    <phoneticPr fontId="1"/>
  </si>
  <si>
    <t>四輪車</t>
    <rPh sb="0" eb="2">
      <t>４リン</t>
    </rPh>
    <rPh sb="2" eb="3">
      <t>シャ</t>
    </rPh>
    <phoneticPr fontId="1"/>
  </si>
  <si>
    <t>県　計</t>
    <rPh sb="0" eb="1">
      <t>ケン</t>
    </rPh>
    <rPh sb="2" eb="3">
      <t>ケイ</t>
    </rPh>
    <phoneticPr fontId="1"/>
  </si>
  <si>
    <t xml:space="preserve"> （※）非課税、課税免除台数を含む</t>
    <rPh sb="4" eb="5">
      <t>ヒ</t>
    </rPh>
    <rPh sb="5" eb="7">
      <t>カゼイ</t>
    </rPh>
    <rPh sb="8" eb="10">
      <t>カゼイ</t>
    </rPh>
    <rPh sb="10" eb="12">
      <t>メンジョ</t>
    </rPh>
    <rPh sb="12" eb="14">
      <t>ダイスウ</t>
    </rPh>
    <rPh sb="15" eb="16">
      <t>フク</t>
    </rPh>
    <phoneticPr fontId="1"/>
  </si>
  <si>
    <t>　資料　「市町村税課税状況等の調」　第33表</t>
    <rPh sb="1" eb="3">
      <t>シリョウ</t>
    </rPh>
    <rPh sb="5" eb="7">
      <t>シチョウ</t>
    </rPh>
    <rPh sb="7" eb="9">
      <t>ソンゼイ</t>
    </rPh>
    <rPh sb="9" eb="11">
      <t>カゼイ</t>
    </rPh>
    <rPh sb="11" eb="13">
      <t>ジョウキョウ</t>
    </rPh>
    <rPh sb="13" eb="14">
      <t>トウ</t>
    </rPh>
    <rPh sb="15" eb="16">
      <t>シラベ</t>
    </rPh>
    <rPh sb="18" eb="19">
      <t>ダイ</t>
    </rPh>
    <rPh sb="21" eb="22">
      <t>ヒョウ</t>
    </rPh>
    <phoneticPr fontId="1"/>
  </si>
  <si>
    <t>　第18表　原動機付自転車・軽自動車の保有台数に関する調</t>
    <rPh sb="1" eb="2">
      <t>ダイ</t>
    </rPh>
    <rPh sb="4" eb="5">
      <t>ヒョウ</t>
    </rPh>
    <rPh sb="6" eb="10">
      <t>ゲンドウキツ</t>
    </rPh>
    <rPh sb="10" eb="13">
      <t>ジテンシャ</t>
    </rPh>
    <rPh sb="14" eb="18">
      <t>ケイジドウシャ</t>
    </rPh>
    <rPh sb="19" eb="21">
      <t>ホユウ</t>
    </rPh>
    <rPh sb="21" eb="23">
      <t>ダイスウ</t>
    </rPh>
    <rPh sb="24" eb="25">
      <t>カン</t>
    </rPh>
    <rPh sb="27" eb="28">
      <t>シラベ</t>
    </rPh>
    <phoneticPr fontId="1"/>
  </si>
  <si>
    <t>白岡市</t>
    <rPh sb="2" eb="3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</si>
</sst>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176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view="pageBreakPreview" zoomScaleNormal="100" zoomScaleSheetLayoutView="100" workbookViewId="0">
      <selection sqref="A1:I1"/>
    </sheetView>
  </sheetViews>
  <sheetFormatPr defaultRowHeight="13.5"/>
  <cols>
    <col min="1" max="1" width="14.625" style="35" customWidth="1"/>
    <col min="2" max="9" width="12.625" style="2" customWidth="1"/>
    <col min="10" max="16384" width="9" style="2"/>
  </cols>
  <sheetData>
    <row r="1" spans="1:9" ht="14.25">
      <c r="A1" s="1"/>
      <c r="B1" s="1"/>
      <c r="C1" s="1"/>
      <c r="D1" s="1"/>
      <c r="E1" s="1"/>
      <c r="F1" s="1"/>
      <c r="G1" s="1"/>
      <c r="H1" s="1"/>
      <c r="I1" s="1"/>
    </row>
    <row r="2" spans="1:9" ht="15" thickBot="1">
      <c r="A2" s="3" t="s">
        <v>75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5" t="s">
        <v>67</v>
      </c>
      <c r="C3" s="6"/>
      <c r="D3" s="6"/>
      <c r="E3" s="7"/>
      <c r="F3" s="5" t="s">
        <v>68</v>
      </c>
      <c r="G3" s="6"/>
      <c r="H3" s="7"/>
      <c r="I3" s="8" t="s">
        <v>1</v>
      </c>
    </row>
    <row r="4" spans="1:9" ht="13.5" customHeight="1" thickBot="1">
      <c r="A4" s="9"/>
      <c r="B4" s="10" t="s">
        <v>0</v>
      </c>
      <c r="C4" s="11" t="s">
        <v>64</v>
      </c>
      <c r="D4" s="11" t="s">
        <v>65</v>
      </c>
      <c r="E4" s="12" t="s">
        <v>66</v>
      </c>
      <c r="F4" s="13" t="s">
        <v>69</v>
      </c>
      <c r="G4" s="14" t="s">
        <v>70</v>
      </c>
      <c r="H4" s="15" t="s">
        <v>71</v>
      </c>
      <c r="I4" s="16"/>
    </row>
    <row r="5" spans="1:9" ht="14.1" customHeight="1">
      <c r="A5" s="17" t="s">
        <v>2</v>
      </c>
      <c r="B5" s="18">
        <v>33734</v>
      </c>
      <c r="C5" s="19">
        <v>2241</v>
      </c>
      <c r="D5" s="19">
        <v>14183</v>
      </c>
      <c r="E5" s="20">
        <v>654</v>
      </c>
      <c r="F5" s="18">
        <v>12267</v>
      </c>
      <c r="G5" s="19">
        <v>4</v>
      </c>
      <c r="H5" s="20">
        <v>151988</v>
      </c>
      <c r="I5" s="20">
        <v>14595</v>
      </c>
    </row>
    <row r="6" spans="1:9" ht="14.1" customHeight="1">
      <c r="A6" s="17" t="s">
        <v>3</v>
      </c>
      <c r="B6" s="18">
        <v>11516</v>
      </c>
      <c r="C6" s="19">
        <v>1020</v>
      </c>
      <c r="D6" s="19">
        <v>4424</v>
      </c>
      <c r="E6" s="20">
        <v>236</v>
      </c>
      <c r="F6" s="18">
        <v>4480</v>
      </c>
      <c r="G6" s="19">
        <v>6</v>
      </c>
      <c r="H6" s="20">
        <v>65846</v>
      </c>
      <c r="I6" s="20">
        <v>4445</v>
      </c>
    </row>
    <row r="7" spans="1:9" ht="14.1" customHeight="1">
      <c r="A7" s="17" t="s">
        <v>4</v>
      </c>
      <c r="B7" s="18">
        <v>4561</v>
      </c>
      <c r="C7" s="19">
        <v>607</v>
      </c>
      <c r="D7" s="19">
        <v>1398</v>
      </c>
      <c r="E7" s="20">
        <v>123</v>
      </c>
      <c r="F7" s="18">
        <v>2318</v>
      </c>
      <c r="G7" s="19">
        <v>5</v>
      </c>
      <c r="H7" s="20">
        <v>57776</v>
      </c>
      <c r="I7" s="20">
        <v>2973</v>
      </c>
    </row>
    <row r="8" spans="1:9" ht="14.1" customHeight="1">
      <c r="A8" s="17" t="s">
        <v>5</v>
      </c>
      <c r="B8" s="18">
        <v>20034</v>
      </c>
      <c r="C8" s="19">
        <v>1153</v>
      </c>
      <c r="D8" s="19">
        <v>8410</v>
      </c>
      <c r="E8" s="20">
        <v>415</v>
      </c>
      <c r="F8" s="18">
        <v>6696</v>
      </c>
      <c r="G8" s="19">
        <v>3</v>
      </c>
      <c r="H8" s="20">
        <v>64433</v>
      </c>
      <c r="I8" s="20">
        <v>6805</v>
      </c>
    </row>
    <row r="9" spans="1:9" ht="14.1" customHeight="1">
      <c r="A9" s="21" t="s">
        <v>6</v>
      </c>
      <c r="B9" s="22">
        <v>2177</v>
      </c>
      <c r="C9" s="23">
        <v>257</v>
      </c>
      <c r="D9" s="23">
        <v>609</v>
      </c>
      <c r="E9" s="24">
        <v>49</v>
      </c>
      <c r="F9" s="22">
        <v>972</v>
      </c>
      <c r="G9" s="23">
        <v>1</v>
      </c>
      <c r="H9" s="24">
        <v>25385</v>
      </c>
      <c r="I9" s="24">
        <v>1336</v>
      </c>
    </row>
    <row r="10" spans="1:9" ht="14.1" customHeight="1">
      <c r="A10" s="25" t="s">
        <v>7</v>
      </c>
      <c r="B10" s="26">
        <v>3286</v>
      </c>
      <c r="C10" s="27">
        <v>513</v>
      </c>
      <c r="D10" s="27">
        <v>741</v>
      </c>
      <c r="E10" s="28">
        <v>71</v>
      </c>
      <c r="F10" s="26">
        <v>1396</v>
      </c>
      <c r="G10" s="27">
        <v>3</v>
      </c>
      <c r="H10" s="28">
        <v>25893</v>
      </c>
      <c r="I10" s="28">
        <v>1426</v>
      </c>
    </row>
    <row r="11" spans="1:9" ht="14.1" customHeight="1">
      <c r="A11" s="17" t="s">
        <v>8</v>
      </c>
      <c r="B11" s="18">
        <v>10920</v>
      </c>
      <c r="C11" s="19">
        <v>986</v>
      </c>
      <c r="D11" s="19">
        <v>4347</v>
      </c>
      <c r="E11" s="20">
        <v>229</v>
      </c>
      <c r="F11" s="18">
        <v>4125</v>
      </c>
      <c r="G11" s="19">
        <v>7</v>
      </c>
      <c r="H11" s="20">
        <v>49095</v>
      </c>
      <c r="I11" s="20">
        <v>4165</v>
      </c>
    </row>
    <row r="12" spans="1:9" ht="14.1" customHeight="1">
      <c r="A12" s="17" t="s">
        <v>9</v>
      </c>
      <c r="B12" s="18">
        <v>3246</v>
      </c>
      <c r="C12" s="19">
        <v>404</v>
      </c>
      <c r="D12" s="19">
        <v>1153</v>
      </c>
      <c r="E12" s="20">
        <v>71</v>
      </c>
      <c r="F12" s="18">
        <v>1287</v>
      </c>
      <c r="G12" s="19">
        <v>2</v>
      </c>
      <c r="H12" s="20">
        <v>21893</v>
      </c>
      <c r="I12" s="20">
        <v>1417</v>
      </c>
    </row>
    <row r="13" spans="1:9" ht="14.1" customHeight="1">
      <c r="A13" s="17" t="s">
        <v>10</v>
      </c>
      <c r="B13" s="18">
        <v>3920</v>
      </c>
      <c r="C13" s="19">
        <v>352</v>
      </c>
      <c r="D13" s="19">
        <v>1010</v>
      </c>
      <c r="E13" s="20">
        <v>81</v>
      </c>
      <c r="F13" s="18">
        <v>1470</v>
      </c>
      <c r="G13" s="19">
        <v>3</v>
      </c>
      <c r="H13" s="20">
        <v>36526</v>
      </c>
      <c r="I13" s="20">
        <v>1887</v>
      </c>
    </row>
    <row r="14" spans="1:9" ht="14.1" customHeight="1">
      <c r="A14" s="21" t="s">
        <v>11</v>
      </c>
      <c r="B14" s="22">
        <v>2679</v>
      </c>
      <c r="C14" s="23">
        <v>416</v>
      </c>
      <c r="D14" s="23">
        <v>668</v>
      </c>
      <c r="E14" s="24">
        <v>114</v>
      </c>
      <c r="F14" s="22">
        <v>1312</v>
      </c>
      <c r="G14" s="23">
        <v>1</v>
      </c>
      <c r="H14" s="24">
        <v>26670</v>
      </c>
      <c r="I14" s="24">
        <v>1692</v>
      </c>
    </row>
    <row r="15" spans="1:9" ht="14.1" customHeight="1">
      <c r="A15" s="25" t="s">
        <v>12</v>
      </c>
      <c r="B15" s="26">
        <v>2927</v>
      </c>
      <c r="C15" s="27">
        <v>304</v>
      </c>
      <c r="D15" s="27">
        <v>961</v>
      </c>
      <c r="E15" s="28">
        <v>51</v>
      </c>
      <c r="F15" s="26">
        <v>1234</v>
      </c>
      <c r="G15" s="27">
        <v>0</v>
      </c>
      <c r="H15" s="28">
        <v>25960</v>
      </c>
      <c r="I15" s="28">
        <v>1406</v>
      </c>
    </row>
    <row r="16" spans="1:9" ht="14.1" customHeight="1">
      <c r="A16" s="17" t="s">
        <v>13</v>
      </c>
      <c r="B16" s="18">
        <v>5252</v>
      </c>
      <c r="C16" s="19">
        <v>519</v>
      </c>
      <c r="D16" s="19">
        <v>2003</v>
      </c>
      <c r="E16" s="20">
        <v>121</v>
      </c>
      <c r="F16" s="18">
        <v>2314</v>
      </c>
      <c r="G16" s="19">
        <v>2</v>
      </c>
      <c r="H16" s="20">
        <v>42822</v>
      </c>
      <c r="I16" s="20">
        <v>2666</v>
      </c>
    </row>
    <row r="17" spans="1:9" ht="14.1" customHeight="1">
      <c r="A17" s="17" t="s">
        <v>14</v>
      </c>
      <c r="B17" s="18">
        <v>5654</v>
      </c>
      <c r="C17" s="19">
        <v>508</v>
      </c>
      <c r="D17" s="19">
        <v>2160</v>
      </c>
      <c r="E17" s="20">
        <v>98</v>
      </c>
      <c r="F17" s="18">
        <v>2253</v>
      </c>
      <c r="G17" s="19">
        <v>1</v>
      </c>
      <c r="H17" s="20">
        <v>30590</v>
      </c>
      <c r="I17" s="20">
        <v>2338</v>
      </c>
    </row>
    <row r="18" spans="1:9" ht="14.1" customHeight="1">
      <c r="A18" s="17" t="s">
        <v>15</v>
      </c>
      <c r="B18" s="18">
        <v>1496</v>
      </c>
      <c r="C18" s="19">
        <v>124</v>
      </c>
      <c r="D18" s="19">
        <v>382</v>
      </c>
      <c r="E18" s="20">
        <v>38</v>
      </c>
      <c r="F18" s="18">
        <v>678</v>
      </c>
      <c r="G18" s="19">
        <v>1</v>
      </c>
      <c r="H18" s="20">
        <v>17627</v>
      </c>
      <c r="I18" s="20">
        <v>859</v>
      </c>
    </row>
    <row r="19" spans="1:9" ht="14.1" customHeight="1">
      <c r="A19" s="21" t="s">
        <v>16</v>
      </c>
      <c r="B19" s="22">
        <v>2934</v>
      </c>
      <c r="C19" s="23">
        <v>259</v>
      </c>
      <c r="D19" s="23">
        <v>989</v>
      </c>
      <c r="E19" s="24">
        <v>45</v>
      </c>
      <c r="F19" s="22">
        <v>1326</v>
      </c>
      <c r="G19" s="23">
        <v>0</v>
      </c>
      <c r="H19" s="24">
        <v>26893</v>
      </c>
      <c r="I19" s="24">
        <v>1612</v>
      </c>
    </row>
    <row r="20" spans="1:9" ht="14.1" customHeight="1">
      <c r="A20" s="25" t="s">
        <v>17</v>
      </c>
      <c r="B20" s="26">
        <v>3709</v>
      </c>
      <c r="C20" s="27">
        <v>638</v>
      </c>
      <c r="D20" s="27">
        <v>1151</v>
      </c>
      <c r="E20" s="28">
        <v>130</v>
      </c>
      <c r="F20" s="26">
        <v>1974</v>
      </c>
      <c r="G20" s="27">
        <v>1</v>
      </c>
      <c r="H20" s="28">
        <v>48088</v>
      </c>
      <c r="I20" s="28">
        <v>2661</v>
      </c>
    </row>
    <row r="21" spans="1:9" ht="14.1" customHeight="1">
      <c r="A21" s="17" t="s">
        <v>18</v>
      </c>
      <c r="B21" s="18">
        <v>6072</v>
      </c>
      <c r="C21" s="19">
        <v>466</v>
      </c>
      <c r="D21" s="19">
        <v>2382</v>
      </c>
      <c r="E21" s="20">
        <v>94</v>
      </c>
      <c r="F21" s="18">
        <v>2425</v>
      </c>
      <c r="G21" s="19">
        <v>0</v>
      </c>
      <c r="H21" s="20">
        <v>36712</v>
      </c>
      <c r="I21" s="20">
        <v>3766</v>
      </c>
    </row>
    <row r="22" spans="1:9" ht="14.1" customHeight="1">
      <c r="A22" s="17" t="s">
        <v>19</v>
      </c>
      <c r="B22" s="18">
        <v>7184</v>
      </c>
      <c r="C22" s="19">
        <v>498</v>
      </c>
      <c r="D22" s="19">
        <v>3404</v>
      </c>
      <c r="E22" s="20">
        <v>152</v>
      </c>
      <c r="F22" s="18">
        <v>2660</v>
      </c>
      <c r="G22" s="19">
        <v>2</v>
      </c>
      <c r="H22" s="20">
        <v>27408</v>
      </c>
      <c r="I22" s="20">
        <v>2705</v>
      </c>
    </row>
    <row r="23" spans="1:9" ht="14.1" customHeight="1">
      <c r="A23" s="17" t="s">
        <v>20</v>
      </c>
      <c r="B23" s="18">
        <v>7365</v>
      </c>
      <c r="C23" s="19">
        <v>588</v>
      </c>
      <c r="D23" s="19">
        <v>3296</v>
      </c>
      <c r="E23" s="20">
        <v>196</v>
      </c>
      <c r="F23" s="18">
        <v>3110</v>
      </c>
      <c r="G23" s="19">
        <v>3</v>
      </c>
      <c r="H23" s="20">
        <v>46808</v>
      </c>
      <c r="I23" s="20">
        <v>3458</v>
      </c>
    </row>
    <row r="24" spans="1:9" ht="14.1" customHeight="1">
      <c r="A24" s="21" t="s">
        <v>21</v>
      </c>
      <c r="B24" s="22">
        <v>1509</v>
      </c>
      <c r="C24" s="23">
        <v>101</v>
      </c>
      <c r="D24" s="23">
        <v>745</v>
      </c>
      <c r="E24" s="24">
        <v>24</v>
      </c>
      <c r="F24" s="22">
        <v>580</v>
      </c>
      <c r="G24" s="23">
        <v>0</v>
      </c>
      <c r="H24" s="24">
        <v>4682</v>
      </c>
      <c r="I24" s="24">
        <v>606</v>
      </c>
    </row>
    <row r="25" spans="1:9" ht="14.1" customHeight="1">
      <c r="A25" s="25" t="s">
        <v>22</v>
      </c>
      <c r="B25" s="26">
        <v>3327</v>
      </c>
      <c r="C25" s="27">
        <v>224</v>
      </c>
      <c r="D25" s="27">
        <v>1616</v>
      </c>
      <c r="E25" s="28">
        <v>97</v>
      </c>
      <c r="F25" s="26">
        <v>1501</v>
      </c>
      <c r="G25" s="27">
        <v>2</v>
      </c>
      <c r="H25" s="28">
        <v>11527</v>
      </c>
      <c r="I25" s="28">
        <v>1637</v>
      </c>
    </row>
    <row r="26" spans="1:9" ht="14.1" customHeight="1">
      <c r="A26" s="17" t="s">
        <v>23</v>
      </c>
      <c r="B26" s="18">
        <v>5807</v>
      </c>
      <c r="C26" s="19">
        <v>517</v>
      </c>
      <c r="D26" s="19">
        <v>2120</v>
      </c>
      <c r="E26" s="20">
        <v>108</v>
      </c>
      <c r="F26" s="18">
        <v>2125</v>
      </c>
      <c r="G26" s="19">
        <v>1</v>
      </c>
      <c r="H26" s="20">
        <v>31389</v>
      </c>
      <c r="I26" s="20">
        <v>2164</v>
      </c>
    </row>
    <row r="27" spans="1:9" ht="14.1" customHeight="1">
      <c r="A27" s="17" t="s">
        <v>24</v>
      </c>
      <c r="B27" s="18">
        <v>4571</v>
      </c>
      <c r="C27" s="19">
        <v>310</v>
      </c>
      <c r="D27" s="19">
        <v>2106</v>
      </c>
      <c r="E27" s="20">
        <v>78</v>
      </c>
      <c r="F27" s="18">
        <v>1722</v>
      </c>
      <c r="G27" s="19">
        <v>0</v>
      </c>
      <c r="H27" s="20">
        <v>13713</v>
      </c>
      <c r="I27" s="20">
        <v>1809</v>
      </c>
    </row>
    <row r="28" spans="1:9" ht="14.1" customHeight="1">
      <c r="A28" s="17" t="s">
        <v>25</v>
      </c>
      <c r="B28" s="18">
        <v>2537</v>
      </c>
      <c r="C28" s="19">
        <v>157</v>
      </c>
      <c r="D28" s="19">
        <v>1098</v>
      </c>
      <c r="E28" s="20">
        <v>43</v>
      </c>
      <c r="F28" s="18">
        <v>844</v>
      </c>
      <c r="G28" s="19">
        <v>1</v>
      </c>
      <c r="H28" s="20">
        <v>7933</v>
      </c>
      <c r="I28" s="20">
        <v>825</v>
      </c>
    </row>
    <row r="29" spans="1:9" ht="14.1" customHeight="1">
      <c r="A29" s="21" t="s">
        <v>26</v>
      </c>
      <c r="B29" s="22">
        <v>2319</v>
      </c>
      <c r="C29" s="23">
        <v>159</v>
      </c>
      <c r="D29" s="23">
        <v>1406</v>
      </c>
      <c r="E29" s="24">
        <v>52</v>
      </c>
      <c r="F29" s="22">
        <v>1140</v>
      </c>
      <c r="G29" s="23">
        <v>0</v>
      </c>
      <c r="H29" s="24">
        <v>6063</v>
      </c>
      <c r="I29" s="24">
        <v>1088</v>
      </c>
    </row>
    <row r="30" spans="1:9" ht="14.1" customHeight="1">
      <c r="A30" s="17" t="s">
        <v>27</v>
      </c>
      <c r="B30" s="18">
        <v>6163</v>
      </c>
      <c r="C30" s="19">
        <v>421</v>
      </c>
      <c r="D30" s="19">
        <v>2932</v>
      </c>
      <c r="E30" s="20">
        <v>118</v>
      </c>
      <c r="F30" s="18">
        <v>2250</v>
      </c>
      <c r="G30" s="19">
        <v>3</v>
      </c>
      <c r="H30" s="20">
        <v>19705</v>
      </c>
      <c r="I30" s="20">
        <v>2032</v>
      </c>
    </row>
    <row r="31" spans="1:9" ht="14.1" customHeight="1">
      <c r="A31" s="17" t="s">
        <v>28</v>
      </c>
      <c r="B31" s="18">
        <v>2090</v>
      </c>
      <c r="C31" s="19">
        <v>172</v>
      </c>
      <c r="D31" s="19">
        <v>774</v>
      </c>
      <c r="E31" s="20">
        <v>48</v>
      </c>
      <c r="F31" s="18">
        <v>856</v>
      </c>
      <c r="G31" s="19">
        <v>2</v>
      </c>
      <c r="H31" s="20">
        <v>15113</v>
      </c>
      <c r="I31" s="20">
        <v>990</v>
      </c>
    </row>
    <row r="32" spans="1:9" ht="14.1" customHeight="1">
      <c r="A32" s="17" t="s">
        <v>29</v>
      </c>
      <c r="B32" s="18">
        <v>4044</v>
      </c>
      <c r="C32" s="19">
        <v>388</v>
      </c>
      <c r="D32" s="19">
        <v>1321</v>
      </c>
      <c r="E32" s="20">
        <v>88</v>
      </c>
      <c r="F32" s="18">
        <v>1572</v>
      </c>
      <c r="G32" s="19">
        <v>2</v>
      </c>
      <c r="H32" s="20">
        <v>35468</v>
      </c>
      <c r="I32" s="20">
        <v>1958</v>
      </c>
    </row>
    <row r="33" spans="1:11" ht="14.1" customHeight="1">
      <c r="A33" s="17" t="s">
        <v>30</v>
      </c>
      <c r="B33" s="18">
        <v>1813</v>
      </c>
      <c r="C33" s="19">
        <v>140</v>
      </c>
      <c r="D33" s="19">
        <v>625</v>
      </c>
      <c r="E33" s="20">
        <v>28</v>
      </c>
      <c r="F33" s="18">
        <v>767</v>
      </c>
      <c r="G33" s="19">
        <v>0</v>
      </c>
      <c r="H33" s="20">
        <v>14134</v>
      </c>
      <c r="I33" s="20">
        <v>833</v>
      </c>
    </row>
    <row r="34" spans="1:11" ht="14.1" customHeight="1">
      <c r="A34" s="21" t="s">
        <v>31</v>
      </c>
      <c r="B34" s="22">
        <v>3321</v>
      </c>
      <c r="C34" s="23">
        <v>267</v>
      </c>
      <c r="D34" s="23">
        <v>1435</v>
      </c>
      <c r="E34" s="24">
        <v>67</v>
      </c>
      <c r="F34" s="22">
        <v>1276</v>
      </c>
      <c r="G34" s="23">
        <v>0</v>
      </c>
      <c r="H34" s="24">
        <v>14010</v>
      </c>
      <c r="I34" s="24">
        <v>1205</v>
      </c>
    </row>
    <row r="35" spans="1:11" ht="14.1" customHeight="1">
      <c r="A35" s="17" t="s">
        <v>32</v>
      </c>
      <c r="B35" s="18">
        <v>3767</v>
      </c>
      <c r="C35" s="19">
        <v>214</v>
      </c>
      <c r="D35" s="19">
        <v>1316</v>
      </c>
      <c r="E35" s="20">
        <v>53</v>
      </c>
      <c r="F35" s="18">
        <v>1186</v>
      </c>
      <c r="G35" s="19">
        <v>0</v>
      </c>
      <c r="H35" s="20">
        <v>14177</v>
      </c>
      <c r="I35" s="20">
        <v>1173</v>
      </c>
    </row>
    <row r="36" spans="1:11" ht="14.1" customHeight="1">
      <c r="A36" s="17" t="s">
        <v>33</v>
      </c>
      <c r="B36" s="18">
        <v>4359</v>
      </c>
      <c r="C36" s="19">
        <v>313</v>
      </c>
      <c r="D36" s="19">
        <v>2062</v>
      </c>
      <c r="E36" s="20">
        <v>108</v>
      </c>
      <c r="F36" s="18">
        <v>1757</v>
      </c>
      <c r="G36" s="19">
        <v>0</v>
      </c>
      <c r="H36" s="20">
        <v>21706</v>
      </c>
      <c r="I36" s="20">
        <v>1734</v>
      </c>
    </row>
    <row r="37" spans="1:11" ht="14.1" customHeight="1">
      <c r="A37" s="17" t="s">
        <v>34</v>
      </c>
      <c r="B37" s="18">
        <v>1857</v>
      </c>
      <c r="C37" s="19">
        <v>147</v>
      </c>
      <c r="D37" s="19">
        <v>664</v>
      </c>
      <c r="E37" s="20">
        <v>38</v>
      </c>
      <c r="F37" s="18">
        <v>663</v>
      </c>
      <c r="G37" s="19">
        <v>0</v>
      </c>
      <c r="H37" s="20">
        <v>12533</v>
      </c>
      <c r="I37" s="20">
        <v>780</v>
      </c>
    </row>
    <row r="38" spans="1:11" ht="14.1" customHeight="1">
      <c r="A38" s="17" t="s">
        <v>35</v>
      </c>
      <c r="B38" s="18">
        <v>3001</v>
      </c>
      <c r="C38" s="19">
        <v>258</v>
      </c>
      <c r="D38" s="19">
        <v>1023</v>
      </c>
      <c r="E38" s="20">
        <v>69</v>
      </c>
      <c r="F38" s="18">
        <v>1205</v>
      </c>
      <c r="G38" s="19">
        <v>0</v>
      </c>
      <c r="H38" s="20">
        <v>23650</v>
      </c>
      <c r="I38" s="20">
        <v>1365</v>
      </c>
    </row>
    <row r="39" spans="1:11" ht="14.1" customHeight="1">
      <c r="A39" s="21" t="s">
        <v>36</v>
      </c>
      <c r="B39" s="22">
        <v>1428</v>
      </c>
      <c r="C39" s="23">
        <v>139</v>
      </c>
      <c r="D39" s="23">
        <v>474</v>
      </c>
      <c r="E39" s="24">
        <v>29</v>
      </c>
      <c r="F39" s="22">
        <v>629</v>
      </c>
      <c r="G39" s="23">
        <v>0</v>
      </c>
      <c r="H39" s="24">
        <v>13233</v>
      </c>
      <c r="I39" s="24">
        <v>714</v>
      </c>
    </row>
    <row r="40" spans="1:11" ht="14.1" customHeight="1">
      <c r="A40" s="17" t="s">
        <v>37</v>
      </c>
      <c r="B40" s="18">
        <v>1746</v>
      </c>
      <c r="C40" s="19">
        <v>171</v>
      </c>
      <c r="D40" s="19">
        <v>593</v>
      </c>
      <c r="E40" s="20">
        <v>39</v>
      </c>
      <c r="F40" s="18">
        <v>831</v>
      </c>
      <c r="G40" s="19">
        <v>0</v>
      </c>
      <c r="H40" s="20">
        <v>14633</v>
      </c>
      <c r="I40" s="20">
        <v>825</v>
      </c>
    </row>
    <row r="41" spans="1:11" ht="14.1" customHeight="1">
      <c r="A41" s="17" t="s">
        <v>38</v>
      </c>
      <c r="B41" s="18">
        <v>2262</v>
      </c>
      <c r="C41" s="19">
        <v>265</v>
      </c>
      <c r="D41" s="19">
        <v>823</v>
      </c>
      <c r="E41" s="20">
        <v>49</v>
      </c>
      <c r="F41" s="18">
        <v>982</v>
      </c>
      <c r="G41" s="19">
        <v>1</v>
      </c>
      <c r="H41" s="20">
        <v>16769</v>
      </c>
      <c r="I41" s="20">
        <v>1070</v>
      </c>
    </row>
    <row r="42" spans="1:11" ht="14.1" customHeight="1">
      <c r="A42" s="17" t="s">
        <v>39</v>
      </c>
      <c r="B42" s="18">
        <v>2154</v>
      </c>
      <c r="C42" s="19">
        <v>185</v>
      </c>
      <c r="D42" s="19">
        <v>889</v>
      </c>
      <c r="E42" s="20">
        <v>49</v>
      </c>
      <c r="F42" s="18">
        <v>838</v>
      </c>
      <c r="G42" s="19">
        <v>0</v>
      </c>
      <c r="H42" s="20">
        <v>13521</v>
      </c>
      <c r="I42" s="20">
        <v>1007</v>
      </c>
    </row>
    <row r="43" spans="1:11" ht="14.1" customHeight="1">
      <c r="A43" s="17" t="s">
        <v>40</v>
      </c>
      <c r="B43" s="18">
        <v>3447</v>
      </c>
      <c r="C43" s="19">
        <v>252</v>
      </c>
      <c r="D43" s="19">
        <v>1256</v>
      </c>
      <c r="E43" s="20">
        <v>61</v>
      </c>
      <c r="F43" s="18">
        <v>1218</v>
      </c>
      <c r="G43" s="19">
        <v>2</v>
      </c>
      <c r="H43" s="20">
        <v>14912</v>
      </c>
      <c r="I43" s="20">
        <v>1259</v>
      </c>
    </row>
    <row r="44" spans="1:11" s="29" customFormat="1" ht="14.1" customHeight="1">
      <c r="A44" s="21" t="s">
        <v>76</v>
      </c>
      <c r="B44" s="22">
        <v>1447</v>
      </c>
      <c r="C44" s="23">
        <v>99</v>
      </c>
      <c r="D44" s="23">
        <v>443</v>
      </c>
      <c r="E44" s="24">
        <v>22</v>
      </c>
      <c r="F44" s="22">
        <v>503</v>
      </c>
      <c r="G44" s="23">
        <v>0</v>
      </c>
      <c r="H44" s="24">
        <v>10648</v>
      </c>
      <c r="I44" s="24">
        <v>639</v>
      </c>
      <c r="K44" s="2"/>
    </row>
    <row r="45" spans="1:11" ht="14.1" customHeight="1">
      <c r="A45" s="25" t="s">
        <v>41</v>
      </c>
      <c r="B45" s="26">
        <v>1406</v>
      </c>
      <c r="C45" s="27">
        <v>117</v>
      </c>
      <c r="D45" s="27">
        <v>538</v>
      </c>
      <c r="E45" s="28">
        <v>23</v>
      </c>
      <c r="F45" s="26">
        <v>529</v>
      </c>
      <c r="G45" s="27">
        <v>0</v>
      </c>
      <c r="H45" s="28">
        <v>10015</v>
      </c>
      <c r="I45" s="28">
        <v>660</v>
      </c>
    </row>
    <row r="46" spans="1:11" ht="14.1" customHeight="1">
      <c r="A46" s="17" t="s">
        <v>42</v>
      </c>
      <c r="B46" s="18">
        <v>1455</v>
      </c>
      <c r="C46" s="19">
        <v>88</v>
      </c>
      <c r="D46" s="19">
        <v>603</v>
      </c>
      <c r="E46" s="20">
        <v>39</v>
      </c>
      <c r="F46" s="18">
        <v>520</v>
      </c>
      <c r="G46" s="19">
        <v>0</v>
      </c>
      <c r="H46" s="20">
        <v>8537</v>
      </c>
      <c r="I46" s="20">
        <v>476</v>
      </c>
    </row>
    <row r="47" spans="1:11" ht="14.1" customHeight="1">
      <c r="A47" s="17" t="s">
        <v>43</v>
      </c>
      <c r="B47" s="18">
        <v>1540</v>
      </c>
      <c r="C47" s="19">
        <v>144</v>
      </c>
      <c r="D47" s="19">
        <v>395</v>
      </c>
      <c r="E47" s="20">
        <v>34</v>
      </c>
      <c r="F47" s="18">
        <v>551</v>
      </c>
      <c r="G47" s="19">
        <v>0</v>
      </c>
      <c r="H47" s="20">
        <v>9962</v>
      </c>
      <c r="I47" s="20">
        <v>496</v>
      </c>
    </row>
    <row r="48" spans="1:11" ht="14.1" customHeight="1">
      <c r="A48" s="17" t="s">
        <v>44</v>
      </c>
      <c r="B48" s="18">
        <v>553</v>
      </c>
      <c r="C48" s="19">
        <v>80</v>
      </c>
      <c r="D48" s="19">
        <v>185</v>
      </c>
      <c r="E48" s="20">
        <v>10</v>
      </c>
      <c r="F48" s="18">
        <v>219</v>
      </c>
      <c r="G48" s="19">
        <v>0</v>
      </c>
      <c r="H48" s="20">
        <v>4034</v>
      </c>
      <c r="I48" s="20">
        <v>236</v>
      </c>
    </row>
    <row r="49" spans="1:9" ht="14.1" customHeight="1">
      <c r="A49" s="21" t="s">
        <v>45</v>
      </c>
      <c r="B49" s="22">
        <v>561</v>
      </c>
      <c r="C49" s="23">
        <v>70</v>
      </c>
      <c r="D49" s="23">
        <v>170</v>
      </c>
      <c r="E49" s="24">
        <v>13</v>
      </c>
      <c r="F49" s="22">
        <v>292</v>
      </c>
      <c r="G49" s="23">
        <v>0</v>
      </c>
      <c r="H49" s="24">
        <v>5967</v>
      </c>
      <c r="I49" s="24">
        <v>313</v>
      </c>
    </row>
    <row r="50" spans="1:9" ht="14.1" customHeight="1">
      <c r="A50" s="25" t="s">
        <v>46</v>
      </c>
      <c r="B50" s="26">
        <v>546</v>
      </c>
      <c r="C50" s="27">
        <v>61</v>
      </c>
      <c r="D50" s="27">
        <v>152</v>
      </c>
      <c r="E50" s="28">
        <v>16</v>
      </c>
      <c r="F50" s="26">
        <v>259</v>
      </c>
      <c r="G50" s="27">
        <v>0</v>
      </c>
      <c r="H50" s="28">
        <v>5742</v>
      </c>
      <c r="I50" s="28">
        <v>267</v>
      </c>
    </row>
    <row r="51" spans="1:9" ht="14.1" customHeight="1">
      <c r="A51" s="17" t="s">
        <v>47</v>
      </c>
      <c r="B51" s="18">
        <v>1073</v>
      </c>
      <c r="C51" s="19">
        <v>141</v>
      </c>
      <c r="D51" s="19">
        <v>317</v>
      </c>
      <c r="E51" s="20">
        <v>17</v>
      </c>
      <c r="F51" s="18">
        <v>466</v>
      </c>
      <c r="G51" s="19">
        <v>0</v>
      </c>
      <c r="H51" s="20">
        <v>9481</v>
      </c>
      <c r="I51" s="20">
        <v>465</v>
      </c>
    </row>
    <row r="52" spans="1:9" ht="14.1" customHeight="1">
      <c r="A52" s="17" t="s">
        <v>48</v>
      </c>
      <c r="B52" s="18">
        <v>901</v>
      </c>
      <c r="C52" s="19">
        <v>87</v>
      </c>
      <c r="D52" s="19">
        <v>250</v>
      </c>
      <c r="E52" s="20">
        <v>26</v>
      </c>
      <c r="F52" s="18">
        <v>324</v>
      </c>
      <c r="G52" s="19">
        <v>0</v>
      </c>
      <c r="H52" s="20">
        <v>7759</v>
      </c>
      <c r="I52" s="20">
        <v>433</v>
      </c>
    </row>
    <row r="53" spans="1:9" ht="14.1" customHeight="1">
      <c r="A53" s="17" t="s">
        <v>49</v>
      </c>
      <c r="B53" s="18">
        <v>826</v>
      </c>
      <c r="C53" s="19">
        <v>96</v>
      </c>
      <c r="D53" s="19">
        <v>273</v>
      </c>
      <c r="E53" s="20">
        <v>20</v>
      </c>
      <c r="F53" s="18">
        <v>347</v>
      </c>
      <c r="G53" s="19">
        <v>0</v>
      </c>
      <c r="H53" s="20">
        <v>7750</v>
      </c>
      <c r="I53" s="20">
        <v>451</v>
      </c>
    </row>
    <row r="54" spans="1:9" ht="14.1" customHeight="1">
      <c r="A54" s="21" t="s">
        <v>50</v>
      </c>
      <c r="B54" s="22">
        <v>662</v>
      </c>
      <c r="C54" s="23">
        <v>57</v>
      </c>
      <c r="D54" s="23">
        <v>165</v>
      </c>
      <c r="E54" s="24">
        <v>11</v>
      </c>
      <c r="F54" s="22">
        <v>239</v>
      </c>
      <c r="G54" s="23">
        <v>0</v>
      </c>
      <c r="H54" s="24">
        <v>4073</v>
      </c>
      <c r="I54" s="24">
        <v>274</v>
      </c>
    </row>
    <row r="55" spans="1:9" ht="14.1" customHeight="1">
      <c r="A55" s="25" t="s">
        <v>51</v>
      </c>
      <c r="B55" s="26">
        <v>464</v>
      </c>
      <c r="C55" s="27">
        <v>73</v>
      </c>
      <c r="D55" s="27">
        <v>117</v>
      </c>
      <c r="E55" s="28">
        <v>17</v>
      </c>
      <c r="F55" s="26">
        <v>198</v>
      </c>
      <c r="G55" s="27">
        <v>0</v>
      </c>
      <c r="H55" s="28">
        <v>4717</v>
      </c>
      <c r="I55" s="28">
        <v>224</v>
      </c>
    </row>
    <row r="56" spans="1:9" ht="14.1" customHeight="1">
      <c r="A56" s="17" t="s">
        <v>52</v>
      </c>
      <c r="B56" s="18">
        <v>470</v>
      </c>
      <c r="C56" s="19">
        <v>93</v>
      </c>
      <c r="D56" s="19">
        <v>126</v>
      </c>
      <c r="E56" s="20">
        <v>6</v>
      </c>
      <c r="F56" s="18">
        <v>210</v>
      </c>
      <c r="G56" s="19">
        <v>0</v>
      </c>
      <c r="H56" s="20">
        <v>3454</v>
      </c>
      <c r="I56" s="20">
        <v>222</v>
      </c>
    </row>
    <row r="57" spans="1:9" ht="14.1" customHeight="1">
      <c r="A57" s="17" t="s">
        <v>53</v>
      </c>
      <c r="B57" s="18">
        <v>447</v>
      </c>
      <c r="C57" s="19">
        <v>89</v>
      </c>
      <c r="D57" s="19">
        <v>141</v>
      </c>
      <c r="E57" s="20">
        <v>4</v>
      </c>
      <c r="F57" s="18">
        <v>207</v>
      </c>
      <c r="G57" s="19">
        <v>0</v>
      </c>
      <c r="H57" s="20">
        <v>4380</v>
      </c>
      <c r="I57" s="20">
        <v>200</v>
      </c>
    </row>
    <row r="58" spans="1:9" ht="14.1" customHeight="1">
      <c r="A58" s="17" t="s">
        <v>54</v>
      </c>
      <c r="B58" s="18">
        <v>238</v>
      </c>
      <c r="C58" s="19">
        <v>67</v>
      </c>
      <c r="D58" s="19">
        <v>72</v>
      </c>
      <c r="E58" s="20">
        <v>10</v>
      </c>
      <c r="F58" s="18">
        <v>150</v>
      </c>
      <c r="G58" s="19">
        <v>0</v>
      </c>
      <c r="H58" s="20">
        <v>2936</v>
      </c>
      <c r="I58" s="20">
        <v>168</v>
      </c>
    </row>
    <row r="59" spans="1:9" ht="14.1" customHeight="1">
      <c r="A59" s="21" t="s">
        <v>55</v>
      </c>
      <c r="B59" s="22">
        <v>682</v>
      </c>
      <c r="C59" s="23">
        <v>100</v>
      </c>
      <c r="D59" s="23">
        <v>133</v>
      </c>
      <c r="E59" s="24">
        <v>15</v>
      </c>
      <c r="F59" s="22">
        <v>297</v>
      </c>
      <c r="G59" s="23">
        <v>0</v>
      </c>
      <c r="H59" s="24">
        <v>5709</v>
      </c>
      <c r="I59" s="24">
        <v>236</v>
      </c>
    </row>
    <row r="60" spans="1:9" ht="14.1" customHeight="1">
      <c r="A60" s="25" t="s">
        <v>56</v>
      </c>
      <c r="B60" s="26">
        <v>134</v>
      </c>
      <c r="C60" s="27">
        <v>24</v>
      </c>
      <c r="D60" s="27">
        <v>28</v>
      </c>
      <c r="E60" s="28">
        <v>4</v>
      </c>
      <c r="F60" s="26">
        <v>63</v>
      </c>
      <c r="G60" s="27">
        <v>0</v>
      </c>
      <c r="H60" s="28">
        <v>1367</v>
      </c>
      <c r="I60" s="28">
        <v>50</v>
      </c>
    </row>
    <row r="61" spans="1:9" ht="14.1" customHeight="1">
      <c r="A61" s="17" t="s">
        <v>57</v>
      </c>
      <c r="B61" s="18">
        <v>454</v>
      </c>
      <c r="C61" s="19">
        <v>117</v>
      </c>
      <c r="D61" s="19">
        <v>121</v>
      </c>
      <c r="E61" s="20">
        <v>18</v>
      </c>
      <c r="F61" s="18">
        <v>266</v>
      </c>
      <c r="G61" s="19">
        <v>0</v>
      </c>
      <c r="H61" s="20">
        <v>4853</v>
      </c>
      <c r="I61" s="20">
        <v>360</v>
      </c>
    </row>
    <row r="62" spans="1:9" ht="14.1" customHeight="1">
      <c r="A62" s="17" t="s">
        <v>58</v>
      </c>
      <c r="B62" s="18">
        <v>409</v>
      </c>
      <c r="C62" s="19">
        <v>87</v>
      </c>
      <c r="D62" s="19">
        <v>120</v>
      </c>
      <c r="E62" s="20">
        <v>10</v>
      </c>
      <c r="F62" s="18">
        <v>283</v>
      </c>
      <c r="G62" s="19">
        <v>0</v>
      </c>
      <c r="H62" s="20">
        <v>5610</v>
      </c>
      <c r="I62" s="20">
        <v>369</v>
      </c>
    </row>
    <row r="63" spans="1:9" ht="14.1" customHeight="1">
      <c r="A63" s="17" t="s">
        <v>59</v>
      </c>
      <c r="B63" s="18">
        <v>1004</v>
      </c>
      <c r="C63" s="19">
        <v>212</v>
      </c>
      <c r="D63" s="19">
        <v>275</v>
      </c>
      <c r="E63" s="20">
        <v>19</v>
      </c>
      <c r="F63" s="18">
        <v>496</v>
      </c>
      <c r="G63" s="19">
        <v>1</v>
      </c>
      <c r="H63" s="20">
        <v>11392</v>
      </c>
      <c r="I63" s="20">
        <v>685</v>
      </c>
    </row>
    <row r="64" spans="1:9" ht="14.1" customHeight="1">
      <c r="A64" s="21" t="s">
        <v>60</v>
      </c>
      <c r="B64" s="22">
        <v>1017</v>
      </c>
      <c r="C64" s="23">
        <v>194</v>
      </c>
      <c r="D64" s="23">
        <v>344</v>
      </c>
      <c r="E64" s="24">
        <v>46</v>
      </c>
      <c r="F64" s="22">
        <v>574</v>
      </c>
      <c r="G64" s="23">
        <v>0</v>
      </c>
      <c r="H64" s="24">
        <v>12984</v>
      </c>
      <c r="I64" s="24">
        <v>693</v>
      </c>
    </row>
    <row r="65" spans="1:9" ht="14.1" customHeight="1">
      <c r="A65" s="17" t="s">
        <v>61</v>
      </c>
      <c r="B65" s="18">
        <v>878</v>
      </c>
      <c r="C65" s="19">
        <v>67</v>
      </c>
      <c r="D65" s="19">
        <v>273</v>
      </c>
      <c r="E65" s="20">
        <v>18</v>
      </c>
      <c r="F65" s="18">
        <v>347</v>
      </c>
      <c r="G65" s="19">
        <v>0</v>
      </c>
      <c r="H65" s="20">
        <v>7355</v>
      </c>
      <c r="I65" s="20">
        <v>397</v>
      </c>
    </row>
    <row r="66" spans="1:9" ht="14.1" customHeight="1">
      <c r="A66" s="17" t="s">
        <v>62</v>
      </c>
      <c r="B66" s="18">
        <v>1243</v>
      </c>
      <c r="C66" s="19">
        <v>128</v>
      </c>
      <c r="D66" s="19">
        <v>453</v>
      </c>
      <c r="E66" s="20">
        <v>21</v>
      </c>
      <c r="F66" s="18">
        <v>533</v>
      </c>
      <c r="G66" s="19">
        <v>0</v>
      </c>
      <c r="H66" s="20">
        <v>11877</v>
      </c>
      <c r="I66" s="20">
        <v>623</v>
      </c>
    </row>
    <row r="67" spans="1:9" ht="14.1" customHeight="1" thickBot="1">
      <c r="A67" s="17" t="s">
        <v>63</v>
      </c>
      <c r="B67" s="18">
        <v>1200</v>
      </c>
      <c r="C67" s="19">
        <v>103</v>
      </c>
      <c r="D67" s="19">
        <v>478</v>
      </c>
      <c r="E67" s="20">
        <v>27</v>
      </c>
      <c r="F67" s="18">
        <v>461</v>
      </c>
      <c r="G67" s="19">
        <v>0</v>
      </c>
      <c r="H67" s="20">
        <v>7839</v>
      </c>
      <c r="I67" s="20">
        <v>497</v>
      </c>
    </row>
    <row r="68" spans="1:9" ht="14.25" customHeight="1" thickTop="1" thickBot="1">
      <c r="A68" s="30" t="s">
        <v>72</v>
      </c>
      <c r="B68" s="31">
        <f>SUM(B5:B67)</f>
        <v>219798</v>
      </c>
      <c r="C68" s="32">
        <f t="shared" ref="C68:I68" si="0">SUM(C5:C67)</f>
        <v>19047</v>
      </c>
      <c r="D68" s="32">
        <f t="shared" si="0"/>
        <v>85121</v>
      </c>
      <c r="E68" s="33">
        <f t="shared" si="0"/>
        <v>4660</v>
      </c>
      <c r="F68" s="31">
        <f t="shared" si="0"/>
        <v>86573</v>
      </c>
      <c r="G68" s="32">
        <f t="shared" si="0"/>
        <v>60</v>
      </c>
      <c r="H68" s="33">
        <f t="shared" si="0"/>
        <v>1315725</v>
      </c>
      <c r="I68" s="33">
        <f t="shared" si="0"/>
        <v>96720</v>
      </c>
    </row>
    <row r="69" spans="1:9">
      <c r="A69" s="34" t="s">
        <v>73</v>
      </c>
    </row>
    <row r="70" spans="1:9">
      <c r="A70" s="34" t="s">
        <v>74</v>
      </c>
    </row>
  </sheetData>
  <mergeCells count="6">
    <mergeCell ref="A1:I1"/>
    <mergeCell ref="A2:I2"/>
    <mergeCell ref="B3:E3"/>
    <mergeCell ref="F3:H3"/>
    <mergeCell ref="I3:I4"/>
    <mergeCell ref="A3:A4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74" firstPageNumber="78" orientation="portrait" useFirstPageNumber="1" r:id="rId1"/>
  <headerFooter alignWithMargins="0">
    <oddFooter>&amp;C&amp;"ＭＳ ゴシック,標準"&amp;P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4(2)第18表原動機付自転車・軽自動車の保有台数に関する調</vt:lpstr>
      <vt:lpstr>'4(2)第18表原動機付自転車・軽自動車の保有台数に関する調'!Print_Area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2019-03-14T05:47:54Z</cp:lastPrinted>
  <dcterms:created xsi:type="dcterms:W3CDTF">2008-10-16T08:03:31Z</dcterms:created>
  <dcterms:modified xsi:type="dcterms:W3CDTF">2022-03-01T23:58:06Z</dcterms:modified>
</cp:coreProperties>
</file>