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4958\Box\【02_課所共有】07_19_加須保健所\R08年度\01総務・地域保健推進担当\08_医務\08_01_医務全般\【ホームページ修正】080831～\080901医療機関名簿（080831現在）\"/>
    </mc:Choice>
  </mc:AlternateContent>
  <xr:revisionPtr revIDLastSave="0" documentId="13_ncr:1_{8DA8D676-A1E6-4285-A5F7-D8A4DFB7B90E}" xr6:coauthVersionLast="47" xr6:coauthVersionMax="47" xr10:uidLastSave="{00000000-0000-0000-0000-000000000000}"/>
  <bookViews>
    <workbookView xWindow="-120" yWindow="-120" windowWidth="29040" windowHeight="15720" xr2:uid="{529F50DE-0655-48AF-B53D-6C4F5557210D}"/>
  </bookViews>
  <sheets>
    <sheet name="Sheet1" sheetId="1" r:id="rId1"/>
  </sheets>
  <definedNames>
    <definedName name="_xlnm._FilterDatabase" localSheetId="0" hidden="1">Sheet1!$E$1:$E$107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1" l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<sst xmlns="http://schemas.openxmlformats.org/spreadsheetml/2006/main" count="338" uniqueCount="326">
  <si>
    <t>施術所（柔道整復）名簿</t>
    <phoneticPr fontId="5"/>
  </si>
  <si>
    <t>番
号</t>
    <rPh sb="0" eb="1">
      <t>バン</t>
    </rPh>
    <rPh sb="2" eb="3">
      <t>ゴウ</t>
    </rPh>
    <phoneticPr fontId="5"/>
  </si>
  <si>
    <t>施術所名</t>
    <rPh sb="0" eb="3">
      <t>セジュツショ</t>
    </rPh>
    <phoneticPr fontId="5"/>
  </si>
  <si>
    <t>〒</t>
    <phoneticPr fontId="5"/>
  </si>
  <si>
    <t>所在地</t>
    <rPh sb="0" eb="3">
      <t>ショザイチ</t>
    </rPh>
    <phoneticPr fontId="5"/>
  </si>
  <si>
    <t>電話番号</t>
  </si>
  <si>
    <t>開設者</t>
  </si>
  <si>
    <t>開設年月日</t>
    <phoneticPr fontId="5"/>
  </si>
  <si>
    <t>361-0056</t>
    <phoneticPr fontId="5"/>
  </si>
  <si>
    <t>川久保接骨院</t>
  </si>
  <si>
    <t>361-0011</t>
    <phoneticPr fontId="5"/>
  </si>
  <si>
    <t>行田市荒木２０２８番地</t>
  </si>
  <si>
    <t>048-555-1051</t>
    <phoneticPr fontId="5"/>
  </si>
  <si>
    <t>川久保　裕江</t>
  </si>
  <si>
    <t>361-0023</t>
    <phoneticPr fontId="5"/>
  </si>
  <si>
    <t>361-0073</t>
    <phoneticPr fontId="5"/>
  </si>
  <si>
    <t>361-0037</t>
    <phoneticPr fontId="5"/>
  </si>
  <si>
    <t>361-0077</t>
    <phoneticPr fontId="5"/>
  </si>
  <si>
    <t>行田市忍９８４番地</t>
  </si>
  <si>
    <t>048-556-4100</t>
    <phoneticPr fontId="5"/>
  </si>
  <si>
    <t>田口接骨院</t>
  </si>
  <si>
    <t>361-0051</t>
    <phoneticPr fontId="5"/>
  </si>
  <si>
    <t>行田市矢場１丁目１番８号</t>
  </si>
  <si>
    <t>048-553-0099</t>
    <phoneticPr fontId="5"/>
  </si>
  <si>
    <t>田口　友治</t>
  </si>
  <si>
    <t>たむら接骨院</t>
  </si>
  <si>
    <t>361-0075</t>
    <phoneticPr fontId="5"/>
  </si>
  <si>
    <t>行田市向町２２番３４号</t>
  </si>
  <si>
    <t>048-553-3988</t>
    <phoneticPr fontId="5"/>
  </si>
  <si>
    <t>田村　敬三</t>
  </si>
  <si>
    <t>361-0022</t>
    <phoneticPr fontId="5"/>
  </si>
  <si>
    <t>048-553-1188</t>
    <phoneticPr fontId="5"/>
  </si>
  <si>
    <t>吉川　正氣</t>
  </si>
  <si>
    <t>あさひ接骨院</t>
  </si>
  <si>
    <t>361-0032</t>
    <phoneticPr fontId="5"/>
  </si>
  <si>
    <t>行田市佐間３－１３－２０</t>
    <rPh sb="3" eb="5">
      <t>サマ</t>
    </rPh>
    <phoneticPr fontId="5"/>
  </si>
  <si>
    <t>048-555-3273</t>
    <phoneticPr fontId="5"/>
  </si>
  <si>
    <t>齋藤　善生</t>
    <rPh sb="0" eb="1">
      <t>サイ</t>
    </rPh>
    <phoneticPr fontId="5"/>
  </si>
  <si>
    <t>本郷整骨院</t>
  </si>
  <si>
    <t>361-0071</t>
    <phoneticPr fontId="5"/>
  </si>
  <si>
    <t>行田市栄町２２番１８号</t>
    <phoneticPr fontId="5"/>
  </si>
  <si>
    <t>048-553-3194</t>
    <phoneticPr fontId="5"/>
  </si>
  <si>
    <t>島嵜　孝三</t>
  </si>
  <si>
    <t>行田名倉堂山口整骨院</t>
    <phoneticPr fontId="5"/>
  </si>
  <si>
    <t>361-0052</t>
    <phoneticPr fontId="5"/>
  </si>
  <si>
    <t>行田市本丸２０－２０</t>
    <rPh sb="3" eb="5">
      <t>ホンマル</t>
    </rPh>
    <phoneticPr fontId="5"/>
  </si>
  <si>
    <t>048-553-7550</t>
    <phoneticPr fontId="5"/>
  </si>
  <si>
    <t>山口　智也</t>
  </si>
  <si>
    <t>あおば整骨院</t>
  </si>
  <si>
    <t>行田市長野１０６２番地４</t>
  </si>
  <si>
    <t>048-564-6433</t>
    <phoneticPr fontId="5"/>
  </si>
  <si>
    <t>柿沼　剛</t>
  </si>
  <si>
    <t>048-553-0799</t>
    <phoneticPr fontId="5"/>
  </si>
  <si>
    <t>361-0017</t>
    <phoneticPr fontId="5"/>
  </si>
  <si>
    <t>山田接骨院</t>
  </si>
  <si>
    <t>361-0084</t>
    <phoneticPr fontId="5"/>
  </si>
  <si>
    <t>行田市大字南河原７４２番地</t>
  </si>
  <si>
    <t>048-557-2226</t>
    <phoneticPr fontId="5"/>
  </si>
  <si>
    <t>山田　義行</t>
  </si>
  <si>
    <t>整骨院モモ</t>
    <rPh sb="0" eb="2">
      <t>セイコツ</t>
    </rPh>
    <rPh sb="2" eb="3">
      <t>イン</t>
    </rPh>
    <phoneticPr fontId="5"/>
  </si>
  <si>
    <t>行田市栄町１５－３６</t>
    <rPh sb="0" eb="3">
      <t>ギョウダシ</t>
    </rPh>
    <rPh sb="3" eb="5">
      <t>サカエチョウ</t>
    </rPh>
    <phoneticPr fontId="5"/>
  </si>
  <si>
    <t>048-580-4845</t>
    <phoneticPr fontId="5"/>
  </si>
  <si>
    <t>株式会社ＭＯＭＯ</t>
    <rPh sb="0" eb="2">
      <t>カブシキ</t>
    </rPh>
    <rPh sb="2" eb="4">
      <t>カイシャ</t>
    </rPh>
    <phoneticPr fontId="5"/>
  </si>
  <si>
    <t>さとう整骨院</t>
    <rPh sb="3" eb="6">
      <t>セイコツイン</t>
    </rPh>
    <phoneticPr fontId="5"/>
  </si>
  <si>
    <t>361-0025</t>
    <phoneticPr fontId="5"/>
  </si>
  <si>
    <t>行田市埼玉４１３５－１</t>
    <rPh sb="0" eb="3">
      <t>ギョウダシ</t>
    </rPh>
    <rPh sb="3" eb="5">
      <t>サキタマ</t>
    </rPh>
    <phoneticPr fontId="5"/>
  </si>
  <si>
    <t>048-580-7733</t>
    <phoneticPr fontId="5"/>
  </si>
  <si>
    <t>佐藤　祐之</t>
    <rPh sb="0" eb="2">
      <t>サトウ</t>
    </rPh>
    <rPh sb="3" eb="4">
      <t>ヒロ</t>
    </rPh>
    <rPh sb="4" eb="5">
      <t>ノ</t>
    </rPh>
    <phoneticPr fontId="5"/>
  </si>
  <si>
    <t>Axis整骨院</t>
    <rPh sb="4" eb="7">
      <t>セイコツイン</t>
    </rPh>
    <phoneticPr fontId="5"/>
  </si>
  <si>
    <t>行田市行田６－１</t>
    <rPh sb="0" eb="3">
      <t>ギョウダシ</t>
    </rPh>
    <rPh sb="3" eb="5">
      <t>ギョウダ</t>
    </rPh>
    <phoneticPr fontId="5"/>
  </si>
  <si>
    <t>048-598-3163</t>
    <phoneticPr fontId="5"/>
  </si>
  <si>
    <t>間々田　吉雄</t>
    <rPh sb="0" eb="3">
      <t>ママダ</t>
    </rPh>
    <rPh sb="4" eb="6">
      <t>ヨシオ</t>
    </rPh>
    <phoneticPr fontId="5"/>
  </si>
  <si>
    <t>はやおき整骨院</t>
    <rPh sb="4" eb="7">
      <t>セイコツイン</t>
    </rPh>
    <phoneticPr fontId="5"/>
  </si>
  <si>
    <t>行田市持田４２４－１</t>
    <rPh sb="0" eb="3">
      <t>ギョウダシ</t>
    </rPh>
    <phoneticPr fontId="5"/>
  </si>
  <si>
    <t>048-554-0111</t>
    <phoneticPr fontId="5"/>
  </si>
  <si>
    <t>多田　保</t>
    <rPh sb="0" eb="2">
      <t>タダ</t>
    </rPh>
    <rPh sb="3" eb="4">
      <t>タモ</t>
    </rPh>
    <phoneticPr fontId="5"/>
  </si>
  <si>
    <t>吉川鍼灸接骨院</t>
    <rPh sb="2" eb="4">
      <t>シンキュウ</t>
    </rPh>
    <phoneticPr fontId="5"/>
  </si>
  <si>
    <t>行田市桜町２－２７－１８</t>
    <rPh sb="0" eb="3">
      <t>ギョウダシ</t>
    </rPh>
    <rPh sb="3" eb="5">
      <t>サクラチョウ</t>
    </rPh>
    <phoneticPr fontId="5"/>
  </si>
  <si>
    <t>どれみ鍼灸接骨院</t>
    <rPh sb="3" eb="4">
      <t>ハリ</t>
    </rPh>
    <rPh sb="4" eb="5">
      <t>キュウ</t>
    </rPh>
    <rPh sb="5" eb="8">
      <t>セッコツイン</t>
    </rPh>
    <phoneticPr fontId="5"/>
  </si>
  <si>
    <t>361-0056</t>
  </si>
  <si>
    <t>行田市持田２３４５</t>
    <rPh sb="0" eb="3">
      <t>ギョウダシ</t>
    </rPh>
    <rPh sb="3" eb="5">
      <t>モチダ</t>
    </rPh>
    <phoneticPr fontId="5"/>
  </si>
  <si>
    <t>048-556-5518</t>
  </si>
  <si>
    <t>㈱グローフォース</t>
    <phoneticPr fontId="5"/>
  </si>
  <si>
    <t>ひまわり鍼灸整骨院</t>
    <rPh sb="4" eb="5">
      <t>ハリ</t>
    </rPh>
    <rPh sb="5" eb="6">
      <t>キュウ</t>
    </rPh>
    <rPh sb="6" eb="8">
      <t>セイコツ</t>
    </rPh>
    <phoneticPr fontId="5"/>
  </si>
  <si>
    <t>行田市佐間３－２１－３</t>
    <rPh sb="0" eb="3">
      <t>ギョウダシ</t>
    </rPh>
    <rPh sb="3" eb="5">
      <t>サマ</t>
    </rPh>
    <phoneticPr fontId="5"/>
  </si>
  <si>
    <t>㈱T＆M</t>
    <phoneticPr fontId="5"/>
  </si>
  <si>
    <t>行田えがお整骨院</t>
    <rPh sb="0" eb="2">
      <t>ギョウダ</t>
    </rPh>
    <rPh sb="5" eb="8">
      <t>セイコツイン</t>
    </rPh>
    <phoneticPr fontId="5"/>
  </si>
  <si>
    <t>361-0078</t>
    <phoneticPr fontId="5"/>
  </si>
  <si>
    <t>行田市中央１－９</t>
    <rPh sb="0" eb="3">
      <t>ギョウダシ</t>
    </rPh>
    <rPh sb="3" eb="5">
      <t>チュウオウ</t>
    </rPh>
    <phoneticPr fontId="5"/>
  </si>
  <si>
    <t>048-501-7098</t>
    <phoneticPr fontId="5"/>
  </si>
  <si>
    <t>株式会社吉阪商事</t>
    <rPh sb="0" eb="4">
      <t>カブシキガイシャ</t>
    </rPh>
    <rPh sb="4" eb="5">
      <t>ヨシ</t>
    </rPh>
    <rPh sb="5" eb="6">
      <t>サカ</t>
    </rPh>
    <rPh sb="6" eb="8">
      <t>ショウジ</t>
    </rPh>
    <phoneticPr fontId="5"/>
  </si>
  <si>
    <t>さきたま整骨院</t>
    <rPh sb="4" eb="7">
      <t>セイコツイン</t>
    </rPh>
    <phoneticPr fontId="5"/>
  </si>
  <si>
    <t>行田市向町１３－１２</t>
    <rPh sb="0" eb="3">
      <t>ギョウダシ</t>
    </rPh>
    <rPh sb="3" eb="5">
      <t>ムカイマチ</t>
    </rPh>
    <phoneticPr fontId="5"/>
  </si>
  <si>
    <t>048-507-7184</t>
    <phoneticPr fontId="5"/>
  </si>
  <si>
    <t>株式会社Y＆A</t>
    <rPh sb="0" eb="4">
      <t>カブシキガイシャ</t>
    </rPh>
    <phoneticPr fontId="5"/>
  </si>
  <si>
    <t>みずさわ鍼灸接骨院</t>
    <rPh sb="4" eb="9">
      <t>ハリキュウセッコツイン</t>
    </rPh>
    <phoneticPr fontId="5"/>
  </si>
  <si>
    <t>行田市佐間２－８－１１</t>
    <rPh sb="0" eb="3">
      <t>ギョウダシ</t>
    </rPh>
    <rPh sb="3" eb="5">
      <t>サマ</t>
    </rPh>
    <phoneticPr fontId="5"/>
  </si>
  <si>
    <t>048-579-5390</t>
    <phoneticPr fontId="5"/>
  </si>
  <si>
    <t>水澤　明子</t>
    <rPh sb="0" eb="2">
      <t>ミズサワ</t>
    </rPh>
    <rPh sb="3" eb="5">
      <t>アキコ</t>
    </rPh>
    <phoneticPr fontId="5"/>
  </si>
  <si>
    <t>たしろ整骨院</t>
    <rPh sb="3" eb="6">
      <t>セイコツイン</t>
    </rPh>
    <phoneticPr fontId="5"/>
  </si>
  <si>
    <t>行田市行田２１－１２</t>
    <rPh sb="0" eb="3">
      <t>ギョウダシ</t>
    </rPh>
    <phoneticPr fontId="5"/>
  </si>
  <si>
    <t>048-598-4871</t>
    <phoneticPr fontId="5"/>
  </si>
  <si>
    <t>行田みらい接骨院</t>
    <rPh sb="0" eb="2">
      <t>ギョウダ</t>
    </rPh>
    <rPh sb="5" eb="8">
      <t>セッコツイン</t>
    </rPh>
    <phoneticPr fontId="5"/>
  </si>
  <si>
    <t>361-0038</t>
    <phoneticPr fontId="5"/>
  </si>
  <si>
    <t>行田市大字前谷６７９－１</t>
    <rPh sb="0" eb="3">
      <t>ギョウダシ</t>
    </rPh>
    <rPh sb="5" eb="7">
      <t>マエタニ</t>
    </rPh>
    <phoneticPr fontId="5"/>
  </si>
  <si>
    <t>048-501-2772</t>
    <phoneticPr fontId="5"/>
  </si>
  <si>
    <t>㈱ソニックライン</t>
    <phoneticPr fontId="5"/>
  </si>
  <si>
    <t>行田市持田６８７－３</t>
    <rPh sb="0" eb="3">
      <t>ギョウダシ</t>
    </rPh>
    <rPh sb="3" eb="5">
      <t>モチダ</t>
    </rPh>
    <phoneticPr fontId="5"/>
  </si>
  <si>
    <t>接骨院志</t>
    <rPh sb="0" eb="3">
      <t>セッコツイン</t>
    </rPh>
    <rPh sb="3" eb="4">
      <t>ココロザシ</t>
    </rPh>
    <phoneticPr fontId="5"/>
  </si>
  <si>
    <t>行田市若小玉２３１２－４</t>
    <rPh sb="0" eb="3">
      <t>ギョウダシ</t>
    </rPh>
    <phoneticPr fontId="5"/>
  </si>
  <si>
    <t>048-501-2080</t>
    <phoneticPr fontId="5"/>
  </si>
  <si>
    <t>CaNoW株式会社</t>
    <rPh sb="5" eb="9">
      <t>カブシキガイシャ</t>
    </rPh>
    <phoneticPr fontId="5"/>
  </si>
  <si>
    <t>坪井接骨院</t>
    <phoneticPr fontId="5"/>
  </si>
  <si>
    <t>347-0057</t>
    <phoneticPr fontId="5"/>
  </si>
  <si>
    <t>加須市愛宕１－９－２９</t>
  </si>
  <si>
    <t>0480-62-4730</t>
    <phoneticPr fontId="5"/>
  </si>
  <si>
    <t>坪井  照二</t>
  </si>
  <si>
    <t>S53.3.27</t>
    <phoneticPr fontId="5"/>
  </si>
  <si>
    <t>半田接骨院</t>
    <phoneticPr fontId="5"/>
  </si>
  <si>
    <t>347-0042</t>
  </si>
  <si>
    <t>加須市志多見７８９－２</t>
    <phoneticPr fontId="5"/>
  </si>
  <si>
    <t>0480-61-5522</t>
    <phoneticPr fontId="5"/>
  </si>
  <si>
    <t>半田  彰</t>
  </si>
  <si>
    <t>H3.6.24</t>
    <phoneticPr fontId="5"/>
  </si>
  <si>
    <t>リュウマ整骨院</t>
    <phoneticPr fontId="5"/>
  </si>
  <si>
    <t>347-0056</t>
  </si>
  <si>
    <t>加須市土手１－１２－７</t>
  </si>
  <si>
    <t>0480-61-1455</t>
    <phoneticPr fontId="5"/>
  </si>
  <si>
    <t>小泉  竜一</t>
  </si>
  <si>
    <t>H5.9.3</t>
    <phoneticPr fontId="5"/>
  </si>
  <si>
    <t>347-0061</t>
  </si>
  <si>
    <t>加須市諏訪１－１９－１５</t>
  </si>
  <si>
    <t>347-0014</t>
    <phoneticPr fontId="5"/>
  </si>
  <si>
    <t>加須市川口３－４－１</t>
    <rPh sb="0" eb="3">
      <t>カゾシ</t>
    </rPh>
    <rPh sb="3" eb="5">
      <t>カワグチ</t>
    </rPh>
    <phoneticPr fontId="5"/>
  </si>
  <si>
    <t>0480-65-8114</t>
    <phoneticPr fontId="5"/>
  </si>
  <si>
    <t>佐藤　利章</t>
    <rPh sb="0" eb="2">
      <t>サトウ</t>
    </rPh>
    <rPh sb="3" eb="5">
      <t>トシアキ</t>
    </rPh>
    <phoneticPr fontId="5"/>
  </si>
  <si>
    <t>H20.5.27</t>
    <phoneticPr fontId="5"/>
  </si>
  <si>
    <t>加須駅前接骨院</t>
    <rPh sb="0" eb="2">
      <t>カゾ</t>
    </rPh>
    <rPh sb="2" eb="4">
      <t>エキマエ</t>
    </rPh>
    <rPh sb="4" eb="7">
      <t>セッコツイン</t>
    </rPh>
    <phoneticPr fontId="5"/>
  </si>
  <si>
    <t>347-0055</t>
    <phoneticPr fontId="5"/>
  </si>
  <si>
    <t>加須市中央１－７－５６</t>
    <rPh sb="0" eb="3">
      <t>カゾシ</t>
    </rPh>
    <rPh sb="3" eb="5">
      <t>チュウオウ</t>
    </rPh>
    <phoneticPr fontId="5"/>
  </si>
  <si>
    <t>0480-61-0898</t>
    <phoneticPr fontId="5"/>
  </si>
  <si>
    <t>メディカルフォース(株)</t>
    <rPh sb="9" eb="12">
      <t>カブ</t>
    </rPh>
    <phoneticPr fontId="5"/>
  </si>
  <si>
    <t>H24.1.4</t>
    <phoneticPr fontId="5"/>
  </si>
  <si>
    <t>みなみ整骨院</t>
    <rPh sb="3" eb="6">
      <t>セイコツイン</t>
    </rPh>
    <phoneticPr fontId="5"/>
  </si>
  <si>
    <t>347-0032</t>
    <phoneticPr fontId="5"/>
  </si>
  <si>
    <t>加須市花崎１－２７－７</t>
    <rPh sb="0" eb="3">
      <t>カゾシ</t>
    </rPh>
    <rPh sb="3" eb="5">
      <t>ハナサキ</t>
    </rPh>
    <phoneticPr fontId="5"/>
  </si>
  <si>
    <t>0480-65-5157</t>
    <phoneticPr fontId="5"/>
  </si>
  <si>
    <t>櫻井　大介</t>
    <rPh sb="0" eb="2">
      <t>サクライ</t>
    </rPh>
    <rPh sb="3" eb="5">
      <t>ダイスケ</t>
    </rPh>
    <phoneticPr fontId="5"/>
  </si>
  <si>
    <t>R3.3.18</t>
    <phoneticPr fontId="5"/>
  </si>
  <si>
    <t>石坂接骨院</t>
    <phoneticPr fontId="5"/>
  </si>
  <si>
    <t>347-0105</t>
  </si>
  <si>
    <t>加須市騎西２３１－２</t>
    <rPh sb="0" eb="3">
      <t>カゾシ</t>
    </rPh>
    <phoneticPr fontId="5"/>
  </si>
  <si>
    <t>0480-73-2979</t>
    <phoneticPr fontId="5"/>
  </si>
  <si>
    <t>石坂  実</t>
    <phoneticPr fontId="5"/>
  </si>
  <si>
    <t>まかべ整復院</t>
    <phoneticPr fontId="5"/>
  </si>
  <si>
    <t>347-0106</t>
    <phoneticPr fontId="5"/>
  </si>
  <si>
    <t>加須市外川５４－４９</t>
    <rPh sb="0" eb="3">
      <t>カゾシ</t>
    </rPh>
    <phoneticPr fontId="5"/>
  </si>
  <si>
    <t>0480-73-3099</t>
    <phoneticPr fontId="5"/>
  </si>
  <si>
    <t>真壁　博</t>
    <phoneticPr fontId="5"/>
  </si>
  <si>
    <t>川目整骨院</t>
    <phoneticPr fontId="5"/>
  </si>
  <si>
    <t>349-1205</t>
  </si>
  <si>
    <t>加須市向古河６９２</t>
    <rPh sb="0" eb="3">
      <t>カゾシ</t>
    </rPh>
    <phoneticPr fontId="5"/>
  </si>
  <si>
    <t>0280-62-2523</t>
    <phoneticPr fontId="5"/>
  </si>
  <si>
    <t>川目  篤</t>
    <phoneticPr fontId="5"/>
  </si>
  <si>
    <t>下田整骨院</t>
    <phoneticPr fontId="5"/>
  </si>
  <si>
    <t>349-1202</t>
  </si>
  <si>
    <t>加須市小野袋１０５１－３</t>
    <rPh sb="0" eb="3">
      <t>カゾシ</t>
    </rPh>
    <phoneticPr fontId="5"/>
  </si>
  <si>
    <t>0280-62-5330</t>
    <phoneticPr fontId="5"/>
  </si>
  <si>
    <t>下田  知宏</t>
    <phoneticPr fontId="5"/>
  </si>
  <si>
    <t>三和接骨院</t>
    <phoneticPr fontId="5"/>
  </si>
  <si>
    <t>349-1135</t>
  </si>
  <si>
    <t>加須市北平野３０６</t>
    <rPh sb="0" eb="3">
      <t>カゾシ</t>
    </rPh>
    <phoneticPr fontId="5"/>
  </si>
  <si>
    <t>0480-72-7781</t>
    <phoneticPr fontId="5"/>
  </si>
  <si>
    <t>橋本　和正</t>
    <phoneticPr fontId="5"/>
  </si>
  <si>
    <t>いのうえ整骨院</t>
    <rPh sb="4" eb="7">
      <t>セイコツイン</t>
    </rPh>
    <phoneticPr fontId="5"/>
  </si>
  <si>
    <t>349-1212</t>
    <phoneticPr fontId="5"/>
  </si>
  <si>
    <t>加須市麦倉１２０６－１</t>
    <rPh sb="0" eb="3">
      <t>カゾシ</t>
    </rPh>
    <rPh sb="3" eb="5">
      <t>ムギクラ</t>
    </rPh>
    <phoneticPr fontId="5"/>
  </si>
  <si>
    <t>0280-23-5253</t>
    <phoneticPr fontId="5"/>
  </si>
  <si>
    <t>井上　祐二</t>
    <rPh sb="0" eb="1">
      <t>イ</t>
    </rPh>
    <rPh sb="1" eb="2">
      <t>ウエ</t>
    </rPh>
    <rPh sb="3" eb="5">
      <t>ユウジ</t>
    </rPh>
    <phoneticPr fontId="5"/>
  </si>
  <si>
    <t>しのつか整骨院</t>
    <rPh sb="4" eb="7">
      <t>セイコツイン</t>
    </rPh>
    <phoneticPr fontId="5"/>
  </si>
  <si>
    <t>347-0105</t>
    <phoneticPr fontId="5"/>
  </si>
  <si>
    <t>加須市騎西８－１０</t>
    <rPh sb="0" eb="3">
      <t>カゾシ</t>
    </rPh>
    <rPh sb="3" eb="5">
      <t>キサイ</t>
    </rPh>
    <phoneticPr fontId="5"/>
  </si>
  <si>
    <t>0480-53-9800</t>
    <phoneticPr fontId="5"/>
  </si>
  <si>
    <t>篠塚　史之</t>
    <rPh sb="0" eb="2">
      <t>シノヅカ</t>
    </rPh>
    <rPh sb="3" eb="5">
      <t>フミユキ</t>
    </rPh>
    <phoneticPr fontId="5"/>
  </si>
  <si>
    <t>おひさま整骨院</t>
    <rPh sb="4" eb="7">
      <t>セイコツイン</t>
    </rPh>
    <phoneticPr fontId="5"/>
  </si>
  <si>
    <t>347-0064</t>
    <phoneticPr fontId="5"/>
  </si>
  <si>
    <t>加須市東栄２－２－２６</t>
    <rPh sb="0" eb="3">
      <t>カゾシ</t>
    </rPh>
    <rPh sb="3" eb="5">
      <t>トウエイ</t>
    </rPh>
    <phoneticPr fontId="5"/>
  </si>
  <si>
    <t>0480-53-4780</t>
    <phoneticPr fontId="5"/>
  </si>
  <si>
    <t>大久　政充</t>
    <rPh sb="0" eb="1">
      <t>オオ</t>
    </rPh>
    <rPh sb="1" eb="2">
      <t>ヒサ</t>
    </rPh>
    <rPh sb="3" eb="4">
      <t>セイ</t>
    </rPh>
    <rPh sb="4" eb="5">
      <t>ミツル</t>
    </rPh>
    <phoneticPr fontId="5"/>
  </si>
  <si>
    <t>きたさいたま鍼灸整骨院</t>
    <rPh sb="6" eb="11">
      <t>シンキュウセイコツイン</t>
    </rPh>
    <phoneticPr fontId="5"/>
  </si>
  <si>
    <t xml:space="preserve">347-0034 </t>
    <phoneticPr fontId="5"/>
  </si>
  <si>
    <t>加須市常泉２－５</t>
    <rPh sb="0" eb="3">
      <t>カゾシ</t>
    </rPh>
    <rPh sb="3" eb="5">
      <t>ツネイズミ</t>
    </rPh>
    <phoneticPr fontId="5"/>
  </si>
  <si>
    <t>0480-73-1085</t>
    <phoneticPr fontId="5"/>
  </si>
  <si>
    <t>臼倉　良泰</t>
    <phoneticPr fontId="5"/>
  </si>
  <si>
    <t>稲穂鍼灸院整骨院</t>
    <rPh sb="0" eb="2">
      <t>イナホ</t>
    </rPh>
    <rPh sb="2" eb="4">
      <t>シンキュウ</t>
    </rPh>
    <rPh sb="4" eb="5">
      <t>イン</t>
    </rPh>
    <rPh sb="5" eb="8">
      <t>セイコツイン</t>
    </rPh>
    <phoneticPr fontId="5"/>
  </si>
  <si>
    <t xml:space="preserve">347-0123 </t>
  </si>
  <si>
    <t>加須市下崎１９３０－１</t>
    <rPh sb="0" eb="3">
      <t>カゾシ</t>
    </rPh>
    <rPh sb="3" eb="5">
      <t>シモサキ</t>
    </rPh>
    <phoneticPr fontId="5"/>
  </si>
  <si>
    <t>0480-53-6298</t>
    <phoneticPr fontId="5"/>
  </si>
  <si>
    <t>小野寺　文人</t>
    <rPh sb="0" eb="3">
      <t>オノデラ</t>
    </rPh>
    <rPh sb="4" eb="6">
      <t>フミヒト</t>
    </rPh>
    <phoneticPr fontId="5"/>
  </si>
  <si>
    <t>総合治療院　ＭＩＮＥＲＶＡ</t>
    <phoneticPr fontId="5"/>
  </si>
  <si>
    <t>347-0016</t>
    <phoneticPr fontId="5"/>
  </si>
  <si>
    <t>加須市花崎北１－１０－４　花崎北ビル１０３</t>
    <rPh sb="13" eb="15">
      <t>ハナサキ</t>
    </rPh>
    <rPh sb="15" eb="16">
      <t>キタ</t>
    </rPh>
    <phoneticPr fontId="5"/>
  </si>
  <si>
    <t>0480-31-7039</t>
    <phoneticPr fontId="5"/>
  </si>
  <si>
    <t>(株)Ideal of Oriental Medicine</t>
    <phoneticPr fontId="5"/>
  </si>
  <si>
    <t>かわせみ接骨院</t>
    <phoneticPr fontId="5"/>
  </si>
  <si>
    <t>347-0005</t>
    <phoneticPr fontId="5"/>
  </si>
  <si>
    <t>加須市下樋遣川５４２６</t>
    <phoneticPr fontId="5"/>
  </si>
  <si>
    <t>0480-69-1154</t>
    <phoneticPr fontId="5"/>
  </si>
  <si>
    <t>生方　卓二</t>
    <phoneticPr fontId="5"/>
  </si>
  <si>
    <t>ひるま接骨院</t>
    <rPh sb="3" eb="6">
      <t>セッコツイン</t>
    </rPh>
    <phoneticPr fontId="5"/>
  </si>
  <si>
    <t>347-0054</t>
    <phoneticPr fontId="5"/>
  </si>
  <si>
    <t>加須市不動岡３－１３－８</t>
    <rPh sb="0" eb="3">
      <t>カゾシ</t>
    </rPh>
    <rPh sb="3" eb="6">
      <t>フドウオカ</t>
    </rPh>
    <phoneticPr fontId="5"/>
  </si>
  <si>
    <t>0480-77-4391</t>
    <phoneticPr fontId="5"/>
  </si>
  <si>
    <t>蛭間　克典</t>
    <rPh sb="0" eb="2">
      <t>ヒルマ</t>
    </rPh>
    <rPh sb="3" eb="5">
      <t>カツノリ</t>
    </rPh>
    <phoneticPr fontId="5"/>
  </si>
  <si>
    <t>ひかり整骨院</t>
    <rPh sb="3" eb="6">
      <t>セイコツイン</t>
    </rPh>
    <phoneticPr fontId="5"/>
  </si>
  <si>
    <t>347-
0032</t>
    <phoneticPr fontId="5"/>
  </si>
  <si>
    <t>加須市花崎1－29－16</t>
    <phoneticPr fontId="5"/>
  </si>
  <si>
    <t>荒井　健二</t>
    <rPh sb="0" eb="2">
      <t>アライ</t>
    </rPh>
    <rPh sb="3" eb="5">
      <t>ケンジ</t>
    </rPh>
    <phoneticPr fontId="5"/>
  </si>
  <si>
    <t>よつかま整骨院</t>
    <rPh sb="4" eb="7">
      <t>セイコツイン</t>
    </rPh>
    <phoneticPr fontId="5"/>
  </si>
  <si>
    <t>四ツ釜　大輔</t>
    <rPh sb="0" eb="1">
      <t>ヨ</t>
    </rPh>
    <rPh sb="2" eb="3">
      <t>カマ</t>
    </rPh>
    <rPh sb="4" eb="6">
      <t>ダイスケ</t>
    </rPh>
    <phoneticPr fontId="5"/>
  </si>
  <si>
    <t>347-0006</t>
    <phoneticPr fontId="5"/>
  </si>
  <si>
    <t>加須市上三俣２３１６－１０</t>
    <rPh sb="0" eb="3">
      <t>カゾシ</t>
    </rPh>
    <rPh sb="3" eb="4">
      <t>カミ</t>
    </rPh>
    <rPh sb="4" eb="6">
      <t>ミツマタ</t>
    </rPh>
    <phoneticPr fontId="5"/>
  </si>
  <si>
    <t>クオレ整骨院</t>
    <rPh sb="3" eb="6">
      <t>セイコツイン</t>
    </rPh>
    <phoneticPr fontId="5"/>
  </si>
  <si>
    <t>加須市花崎４－１６－１２</t>
    <rPh sb="0" eb="3">
      <t>カゾシ</t>
    </rPh>
    <rPh sb="3" eb="5">
      <t>ハナサキ</t>
    </rPh>
    <phoneticPr fontId="5"/>
  </si>
  <si>
    <t>0480-65-1509</t>
    <phoneticPr fontId="5"/>
  </si>
  <si>
    <t>加藤　一夫</t>
    <rPh sb="0" eb="2">
      <t>カトウ</t>
    </rPh>
    <rPh sb="3" eb="5">
      <t>カズオ</t>
    </rPh>
    <phoneticPr fontId="5"/>
  </si>
  <si>
    <t>リライフ整骨院</t>
    <rPh sb="4" eb="7">
      <t>セイコツイン</t>
    </rPh>
    <phoneticPr fontId="5"/>
  </si>
  <si>
    <t>349-1134</t>
    <phoneticPr fontId="5"/>
  </si>
  <si>
    <t>加須市北下新井１０４－２</t>
    <rPh sb="0" eb="3">
      <t>カゾシ</t>
    </rPh>
    <rPh sb="3" eb="7">
      <t>キタシモアライ</t>
    </rPh>
    <phoneticPr fontId="5"/>
  </si>
  <si>
    <t>0480-30-6107</t>
    <phoneticPr fontId="5"/>
  </si>
  <si>
    <t>㈱プラスケアライフ</t>
    <phoneticPr fontId="5"/>
  </si>
  <si>
    <t>加須整骨院</t>
    <rPh sb="0" eb="2">
      <t>カゾ</t>
    </rPh>
    <rPh sb="2" eb="5">
      <t>セイコツイン</t>
    </rPh>
    <phoneticPr fontId="5"/>
  </si>
  <si>
    <t>加須市中央２－１０－８マスゴビル１ーＤ</t>
    <rPh sb="0" eb="3">
      <t>カゾシ</t>
    </rPh>
    <rPh sb="3" eb="5">
      <t>チュウオウ</t>
    </rPh>
    <phoneticPr fontId="5"/>
  </si>
  <si>
    <t>0480-31-6878</t>
    <phoneticPr fontId="5"/>
  </si>
  <si>
    <t>黛　大介</t>
    <rPh sb="0" eb="1">
      <t>マユズミ</t>
    </rPh>
    <rPh sb="2" eb="4">
      <t>ダイスケ</t>
    </rPh>
    <phoneticPr fontId="5"/>
  </si>
  <si>
    <t>347-0016</t>
  </si>
  <si>
    <t>加須市花崎北1-10-3</t>
    <rPh sb="0" eb="3">
      <t>カゾシ</t>
    </rPh>
    <rPh sb="3" eb="5">
      <t>ハナサキ</t>
    </rPh>
    <rPh sb="5" eb="6">
      <t>キタ</t>
    </rPh>
    <phoneticPr fontId="5"/>
  </si>
  <si>
    <t>0480-47-0136</t>
  </si>
  <si>
    <t>こもれびの杜整骨院</t>
    <rPh sb="5" eb="6">
      <t>モリ</t>
    </rPh>
    <rPh sb="6" eb="9">
      <t>セイコツイン</t>
    </rPh>
    <phoneticPr fontId="5"/>
  </si>
  <si>
    <t>347-0015</t>
    <phoneticPr fontId="5"/>
  </si>
  <si>
    <t>加須市南大桑２８１５－１</t>
    <rPh sb="0" eb="3">
      <t>カゾシ</t>
    </rPh>
    <rPh sb="3" eb="4">
      <t>ミナミ</t>
    </rPh>
    <rPh sb="4" eb="6">
      <t>オオクワ</t>
    </rPh>
    <phoneticPr fontId="5"/>
  </si>
  <si>
    <t>0480-65-3693</t>
    <phoneticPr fontId="5"/>
  </si>
  <si>
    <t>（株）おかだ整骨院</t>
    <rPh sb="0" eb="3">
      <t>カブ</t>
    </rPh>
    <rPh sb="6" eb="9">
      <t>セイコツイン</t>
    </rPh>
    <phoneticPr fontId="5"/>
  </si>
  <si>
    <t>Kotobuki接骨院</t>
    <rPh sb="8" eb="11">
      <t>セッコツイン</t>
    </rPh>
    <phoneticPr fontId="5"/>
  </si>
  <si>
    <t>347-0115</t>
    <phoneticPr fontId="5"/>
  </si>
  <si>
    <t>加須市上種足字四番901-13</t>
    <rPh sb="0" eb="3">
      <t>カゾシ</t>
    </rPh>
    <rPh sb="3" eb="6">
      <t>カミタナダレ</t>
    </rPh>
    <rPh sb="6" eb="7">
      <t>アザ</t>
    </rPh>
    <rPh sb="7" eb="8">
      <t>ヨン</t>
    </rPh>
    <rPh sb="8" eb="9">
      <t>バン</t>
    </rPh>
    <phoneticPr fontId="5"/>
  </si>
  <si>
    <t>萩原　寿希也</t>
    <rPh sb="0" eb="2">
      <t>ハギワラ</t>
    </rPh>
    <rPh sb="3" eb="4">
      <t>ジュ</t>
    </rPh>
    <rPh sb="4" eb="5">
      <t>キ</t>
    </rPh>
    <rPh sb="5" eb="6">
      <t>ヤ</t>
    </rPh>
    <phoneticPr fontId="5"/>
  </si>
  <si>
    <t>粕川接骨院</t>
    <phoneticPr fontId="5"/>
  </si>
  <si>
    <t>348-0057</t>
    <phoneticPr fontId="5"/>
  </si>
  <si>
    <t>羽生市北２丁目１３番３６号</t>
  </si>
  <si>
    <t>048-563-4435</t>
    <phoneticPr fontId="5"/>
  </si>
  <si>
    <t>粕川　佳三</t>
  </si>
  <si>
    <t>齋藤接骨院</t>
    <phoneticPr fontId="5"/>
  </si>
  <si>
    <t>348-0058</t>
    <phoneticPr fontId="5"/>
  </si>
  <si>
    <t>羽生市中央５丁目２番３２号</t>
  </si>
  <si>
    <t>048-561-0657</t>
    <phoneticPr fontId="5"/>
  </si>
  <si>
    <t>齋藤　直人</t>
  </si>
  <si>
    <t>南接骨院</t>
    <phoneticPr fontId="5"/>
  </si>
  <si>
    <t>348-0046</t>
    <phoneticPr fontId="5"/>
  </si>
  <si>
    <t>羽生市中岩瀬８００－１</t>
  </si>
  <si>
    <t>048-562-1170</t>
    <phoneticPr fontId="5"/>
  </si>
  <si>
    <t>田中　正彦</t>
  </si>
  <si>
    <t>小林整骨院</t>
    <phoneticPr fontId="5"/>
  </si>
  <si>
    <t>348-0054</t>
    <phoneticPr fontId="5"/>
  </si>
  <si>
    <t>羽生市西４－１６－１５</t>
  </si>
  <si>
    <t>048-561-5669</t>
    <phoneticPr fontId="5"/>
  </si>
  <si>
    <t>小林　宏治</t>
  </si>
  <si>
    <t>富士はり灸接骨院</t>
    <phoneticPr fontId="5"/>
  </si>
  <si>
    <t>348-0061</t>
    <phoneticPr fontId="5"/>
  </si>
  <si>
    <t>羽生市稲子３６－１</t>
  </si>
  <si>
    <t>048-561-5544</t>
    <phoneticPr fontId="5"/>
  </si>
  <si>
    <t>橋本　羊司</t>
  </si>
  <si>
    <t>フレンド接骨院（ほねつぎ）</t>
    <rPh sb="4" eb="7">
      <t>セッコツイン</t>
    </rPh>
    <phoneticPr fontId="5"/>
  </si>
  <si>
    <t>348-0045</t>
    <phoneticPr fontId="5"/>
  </si>
  <si>
    <t>羽生市下岩瀬１０９</t>
    <rPh sb="0" eb="3">
      <t>ハニュウシ</t>
    </rPh>
    <rPh sb="3" eb="6">
      <t>シモイワセ</t>
    </rPh>
    <phoneticPr fontId="5"/>
  </si>
  <si>
    <t>048-514-0973</t>
    <phoneticPr fontId="5"/>
  </si>
  <si>
    <t>平岡　昭一</t>
    <rPh sb="0" eb="2">
      <t>ヒラオカ</t>
    </rPh>
    <rPh sb="3" eb="5">
      <t>ショウイチ</t>
    </rPh>
    <phoneticPr fontId="5"/>
  </si>
  <si>
    <t>げんき堂整骨院（羽生）</t>
    <rPh sb="3" eb="4">
      <t>ドウ</t>
    </rPh>
    <rPh sb="4" eb="7">
      <t>セイコツイン</t>
    </rPh>
    <rPh sb="8" eb="10">
      <t>ハニュウ</t>
    </rPh>
    <phoneticPr fontId="5"/>
  </si>
  <si>
    <t>348-0039</t>
    <phoneticPr fontId="5"/>
  </si>
  <si>
    <t>羽生市川崎２－２８１－３　イオンモール羽生１Ｆ</t>
    <rPh sb="0" eb="3">
      <t>ハニュウシ</t>
    </rPh>
    <rPh sb="3" eb="5">
      <t>カワサキ</t>
    </rPh>
    <rPh sb="19" eb="21">
      <t>ハニュウ</t>
    </rPh>
    <phoneticPr fontId="5"/>
  </si>
  <si>
    <t>048-562-4127</t>
    <phoneticPr fontId="5"/>
  </si>
  <si>
    <t>(株)ＧＥＮＫＩＤＯ</t>
    <rPh sb="0" eb="3">
      <t>カブ</t>
    </rPh>
    <phoneticPr fontId="5"/>
  </si>
  <si>
    <t>やわら接骨院</t>
    <rPh sb="3" eb="6">
      <t>セッコツイン</t>
    </rPh>
    <phoneticPr fontId="5"/>
  </si>
  <si>
    <t>348-0053</t>
    <phoneticPr fontId="5"/>
  </si>
  <si>
    <t>羽生市南７－１－１５ｸﾚｱｰﾚ南102</t>
    <rPh sb="0" eb="3">
      <t>ハニュウシ</t>
    </rPh>
    <rPh sb="3" eb="4">
      <t>ミナミ</t>
    </rPh>
    <rPh sb="15" eb="16">
      <t>ミナミ</t>
    </rPh>
    <phoneticPr fontId="5"/>
  </si>
  <si>
    <t>048-594-6387</t>
    <phoneticPr fontId="5"/>
  </si>
  <si>
    <t>小林　憲治　</t>
    <rPh sb="0" eb="2">
      <t>コバヤシ</t>
    </rPh>
    <rPh sb="3" eb="4">
      <t>ケン</t>
    </rPh>
    <rPh sb="4" eb="5">
      <t>ジ</t>
    </rPh>
    <phoneticPr fontId="5"/>
  </si>
  <si>
    <t>348-0052</t>
    <phoneticPr fontId="5"/>
  </si>
  <si>
    <t>出井接骨院</t>
    <rPh sb="0" eb="2">
      <t>デイ</t>
    </rPh>
    <rPh sb="2" eb="5">
      <t>セッコツイン</t>
    </rPh>
    <phoneticPr fontId="5"/>
  </si>
  <si>
    <t>羽生市東６－１６－２５</t>
    <rPh sb="0" eb="3">
      <t>ハニュウシ</t>
    </rPh>
    <rPh sb="3" eb="4">
      <t>ヒガシ</t>
    </rPh>
    <phoneticPr fontId="5"/>
  </si>
  <si>
    <t>048-598-7740</t>
    <phoneticPr fontId="5"/>
  </si>
  <si>
    <t>出井　俊行</t>
    <rPh sb="0" eb="2">
      <t>デイ</t>
    </rPh>
    <rPh sb="3" eb="5">
      <t>トシユキ</t>
    </rPh>
    <phoneticPr fontId="5"/>
  </si>
  <si>
    <t>羽生きのぼり
整骨院</t>
    <rPh sb="7" eb="10">
      <t>セイコツイン</t>
    </rPh>
    <phoneticPr fontId="5"/>
  </si>
  <si>
    <t>羽生市東Ⅰ－1－56</t>
    <rPh sb="0" eb="3">
      <t>ハニュウシ</t>
    </rPh>
    <rPh sb="3" eb="4">
      <t>ヒガシ</t>
    </rPh>
    <phoneticPr fontId="5"/>
  </si>
  <si>
    <t>048-594-7255</t>
    <phoneticPr fontId="5"/>
  </si>
  <si>
    <t>南羽生なかむら整骨院</t>
    <rPh sb="0" eb="3">
      <t>ミナミハニュウ</t>
    </rPh>
    <rPh sb="7" eb="10">
      <t>セイコツイン</t>
    </rPh>
    <phoneticPr fontId="5"/>
  </si>
  <si>
    <t>348-
0071</t>
    <phoneticPr fontId="5"/>
  </si>
  <si>
    <t>羽生市南羽生３－７－２０</t>
    <rPh sb="0" eb="3">
      <t>ハニュウシ</t>
    </rPh>
    <rPh sb="3" eb="6">
      <t>ミナミハニュウ</t>
    </rPh>
    <phoneticPr fontId="5"/>
  </si>
  <si>
    <t>048－563-1575</t>
    <phoneticPr fontId="5"/>
  </si>
  <si>
    <t>中村　潤</t>
    <rPh sb="0" eb="2">
      <t>ナカムラ</t>
    </rPh>
    <rPh sb="3" eb="4">
      <t>ジュン</t>
    </rPh>
    <phoneticPr fontId="5"/>
  </si>
  <si>
    <t>羽生えがお整骨院</t>
    <rPh sb="5" eb="8">
      <t>セイコツイン</t>
    </rPh>
    <phoneticPr fontId="5"/>
  </si>
  <si>
    <t>羽生市東7－１１－１</t>
    <rPh sb="0" eb="3">
      <t>ハニュウシ</t>
    </rPh>
    <rPh sb="3" eb="4">
      <t>ヒガシ</t>
    </rPh>
    <phoneticPr fontId="5"/>
  </si>
  <si>
    <t>株式会社吉阪商事</t>
    <rPh sb="0" eb="2">
      <t>カブシキ</t>
    </rPh>
    <rPh sb="2" eb="4">
      <t>カイシャ</t>
    </rPh>
    <rPh sb="4" eb="5">
      <t>ヨシ</t>
    </rPh>
    <rPh sb="5" eb="6">
      <t>サカ</t>
    </rPh>
    <rPh sb="6" eb="8">
      <t>ショウジ</t>
    </rPh>
    <phoneticPr fontId="5"/>
  </si>
  <si>
    <t>大熊猫接骨院</t>
    <rPh sb="0" eb="6">
      <t>オオクマネコセッコツイン</t>
    </rPh>
    <phoneticPr fontId="5"/>
  </si>
  <si>
    <t>羽生市南２丁目２－２６</t>
    <rPh sb="0" eb="3">
      <t>ハニュウシ</t>
    </rPh>
    <rPh sb="3" eb="4">
      <t>ミナミ</t>
    </rPh>
    <rPh sb="5" eb="7">
      <t>チョウメ</t>
    </rPh>
    <phoneticPr fontId="5"/>
  </si>
  <si>
    <t>048-561-3056</t>
    <phoneticPr fontId="5"/>
  </si>
  <si>
    <t>金子　翼</t>
    <rPh sb="0" eb="2">
      <t>カネコ</t>
    </rPh>
    <rPh sb="3" eb="4">
      <t>ツバサ</t>
    </rPh>
    <phoneticPr fontId="5"/>
  </si>
  <si>
    <t>0480-37-8471</t>
    <phoneticPr fontId="5"/>
  </si>
  <si>
    <t>斉藤接骨院・鍼灸院</t>
    <rPh sb="2" eb="5">
      <t>セッコツイン</t>
    </rPh>
    <rPh sb="6" eb="9">
      <t>シンキュウイン</t>
    </rPh>
    <phoneticPr fontId="5"/>
  </si>
  <si>
    <t>斉藤　茂樹</t>
    <rPh sb="3" eb="5">
      <t>シゲキ</t>
    </rPh>
    <phoneticPr fontId="5"/>
  </si>
  <si>
    <t>株式会社ZEN</t>
    <rPh sb="0" eb="4">
      <t>カブシキカイシャ</t>
    </rPh>
    <phoneticPr fontId="5"/>
  </si>
  <si>
    <t>行田ウィル整骨院</t>
    <rPh sb="0" eb="2">
      <t>ギョウダ</t>
    </rPh>
    <rPh sb="5" eb="8">
      <t>セイコツイン</t>
    </rPh>
    <phoneticPr fontId="5"/>
  </si>
  <si>
    <t xml:space="preserve">CaNow株式会社
</t>
    <rPh sb="5" eb="7">
      <t>カブシキ</t>
    </rPh>
    <rPh sb="7" eb="9">
      <t>カイシャ</t>
    </rPh>
    <phoneticPr fontId="5"/>
  </si>
  <si>
    <t>たしろ整骨院１７号パイパス店</t>
    <rPh sb="3" eb="6">
      <t>セイコツイン</t>
    </rPh>
    <rPh sb="8" eb="9">
      <t>ゴウ</t>
    </rPh>
    <rPh sb="13" eb="14">
      <t>テン</t>
    </rPh>
    <phoneticPr fontId="5"/>
  </si>
  <si>
    <t>行田市下忍３１５－１</t>
    <rPh sb="0" eb="3">
      <t>ギョウダシ</t>
    </rPh>
    <rPh sb="3" eb="5">
      <t>シモオシ</t>
    </rPh>
    <phoneticPr fontId="5"/>
  </si>
  <si>
    <t>048-501-2658</t>
    <phoneticPr fontId="5"/>
  </si>
  <si>
    <t>株式会社ＺＥＮ</t>
    <rPh sb="0" eb="4">
      <t>カブシキカイシャ</t>
    </rPh>
    <phoneticPr fontId="5"/>
  </si>
  <si>
    <t>ひだまり接骨院</t>
  </si>
  <si>
    <t>0480-62-3390</t>
  </si>
  <si>
    <t>株式会社ひだまり</t>
    <rPh sb="0" eb="4">
      <t>カブシキカイシャ</t>
    </rPh>
    <phoneticPr fontId="5"/>
  </si>
  <si>
    <t>株式会社吉阪商事</t>
    <rPh sb="0" eb="4">
      <t>カブシキカイシャ</t>
    </rPh>
    <rPh sb="4" eb="6">
      <t>ヨシザカ</t>
    </rPh>
    <rPh sb="6" eb="8">
      <t>ショウジ</t>
    </rPh>
    <phoneticPr fontId="5"/>
  </si>
  <si>
    <t>だい整骨院</t>
    <rPh sb="2" eb="5">
      <t>セイコツイン</t>
    </rPh>
    <phoneticPr fontId="5"/>
  </si>
  <si>
    <t>㈱ペルビック</t>
    <phoneticPr fontId="5"/>
  </si>
  <si>
    <t>R7.1.1</t>
    <phoneticPr fontId="5"/>
  </si>
  <si>
    <t>048-514-0373</t>
    <phoneticPr fontId="5"/>
  </si>
  <si>
    <t>0480-65-6729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</si>
</sst>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&quot;.現在&quot;"/>
    <numFmt numFmtId="177" formatCode="0;[Red]0"/>
    <numFmt numFmtId="178" formatCode="[$-411]ge\.m\.d;@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49" fontId="2" fillId="0" borderId="0" xfId="1" applyNumberFormat="1" applyFont="1"/>
    <xf numFmtId="49" fontId="4" fillId="0" borderId="0" xfId="1" applyNumberFormat="1" applyFont="1"/>
    <xf numFmtId="0" fontId="4" fillId="0" borderId="0" xfId="1" applyFont="1"/>
    <xf numFmtId="49" fontId="1" fillId="0" borderId="0" xfId="1" applyNumberFormat="1"/>
    <xf numFmtId="49" fontId="6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1" fillId="0" borderId="0" xfId="1" applyNumberFormat="1" applyAlignment="1">
      <alignment vertical="center"/>
    </xf>
    <xf numFmtId="0" fontId="6" fillId="0" borderId="4" xfId="1" applyFont="1" applyBorder="1" applyAlignment="1">
      <alignment wrapText="1"/>
    </xf>
    <xf numFmtId="57" fontId="6" fillId="0" borderId="4" xfId="1" applyNumberFormat="1" applyFont="1" applyBorder="1" applyAlignment="1">
      <alignment horizontal="right" wrapText="1"/>
    </xf>
    <xf numFmtId="0" fontId="1" fillId="0" borderId="0" xfId="1" applyAlignment="1">
      <alignment vertical="center"/>
    </xf>
    <xf numFmtId="0" fontId="6" fillId="0" borderId="2" xfId="1" applyFont="1" applyBorder="1" applyAlignment="1">
      <alignment wrapText="1"/>
    </xf>
    <xf numFmtId="57" fontId="6" fillId="0" borderId="2" xfId="1" applyNumberFormat="1" applyFont="1" applyBorder="1" applyAlignment="1">
      <alignment horizontal="right" wrapText="1"/>
    </xf>
    <xf numFmtId="0" fontId="6" fillId="0" borderId="2" xfId="1" applyFont="1" applyBorder="1" applyAlignment="1">
      <alignment wrapText="1" shrinkToFit="1"/>
    </xf>
    <xf numFmtId="0" fontId="7" fillId="0" borderId="2" xfId="0" applyFont="1" applyBorder="1" applyAlignment="1">
      <alignment vertical="center" wrapText="1"/>
    </xf>
    <xf numFmtId="177" fontId="6" fillId="0" borderId="2" xfId="1" applyNumberFormat="1" applyFont="1" applyBorder="1" applyAlignment="1">
      <alignment horizontal="right" wrapText="1"/>
    </xf>
    <xf numFmtId="49" fontId="6" fillId="0" borderId="2" xfId="1" applyNumberFormat="1" applyFont="1" applyBorder="1" applyAlignment="1">
      <alignment wrapText="1"/>
    </xf>
    <xf numFmtId="49" fontId="6" fillId="0" borderId="2" xfId="1" applyNumberFormat="1" applyFont="1" applyBorder="1" applyAlignment="1">
      <alignment horizontal="right" wrapText="1"/>
    </xf>
    <xf numFmtId="178" fontId="6" fillId="0" borderId="2" xfId="1" applyNumberFormat="1" applyFont="1" applyBorder="1" applyAlignment="1">
      <alignment horizontal="right" wrapText="1"/>
    </xf>
    <xf numFmtId="0" fontId="1" fillId="0" borderId="0" xfId="1"/>
    <xf numFmtId="0" fontId="1" fillId="0" borderId="0" xfId="1" applyAlignment="1">
      <alignment horizontal="left"/>
    </xf>
    <xf numFmtId="176" fontId="6" fillId="0" borderId="1" xfId="1" applyNumberFormat="1" applyFont="1" applyBorder="1" applyAlignment="1">
      <alignment horizontal="right" wrapText="1"/>
    </xf>
  </cellXfs>
  <cellStyles count="2">
    <cellStyle name="標準" xfId="0" builtinId="0"/>
    <cellStyle name="標準 2" xfId="1" xr:uid="{E796E3A7-6E2A-449A-8259-935C25A9B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D8D9E-34DF-4755-AB12-9ABFB2128E46}">
  <dimension ref="A1:G67"/>
  <sheetViews>
    <sheetView tabSelected="1" zoomScale="120" zoomScaleNormal="120" workbookViewId="0">
      <selection activeCell="G48" sqref="G48"/>
    </sheetView>
  </sheetViews>
  <sheetFormatPr defaultRowHeight="13.5"/>
  <cols>
    <col min="1" max="1" width="3.125" style="20" customWidth="1"/>
    <col min="2" max="2" width="31.375" style="20" bestFit="1" customWidth="1"/>
    <col min="3" max="3" width="7.5" style="20" bestFit="1" customWidth="1"/>
    <col min="4" max="4" width="27.75" style="20" bestFit="1" customWidth="1"/>
    <col min="5" max="5" width="11.375" style="20" bestFit="1" customWidth="1"/>
    <col min="6" max="6" width="14.125" style="20" bestFit="1" customWidth="1"/>
    <col min="7" max="7" width="9" style="21" bestFit="1" customWidth="1"/>
    <col min="8" max="238" width="9" style="20"/>
    <col min="239" max="239" width="3.125" style="20" customWidth="1"/>
    <col min="240" max="240" width="12.625" style="20" customWidth="1"/>
    <col min="241" max="241" width="4.625" style="20" customWidth="1"/>
    <col min="242" max="242" width="15.625" style="20" customWidth="1"/>
    <col min="243" max="243" width="6.625" style="20" customWidth="1"/>
    <col min="244" max="246" width="9.625" style="20" customWidth="1"/>
    <col min="247" max="247" width="8.625" style="20" customWidth="1"/>
    <col min="248" max="248" width="12.625" style="20" customWidth="1"/>
    <col min="249" max="249" width="9.75" style="20" customWidth="1"/>
    <col min="250" max="251" width="6.625" style="20" customWidth="1"/>
    <col min="252" max="252" width="12.625" style="20" customWidth="1"/>
    <col min="253" max="494" width="9" style="20"/>
    <col min="495" max="495" width="3.125" style="20" customWidth="1"/>
    <col min="496" max="496" width="12.625" style="20" customWidth="1"/>
    <col min="497" max="497" width="4.625" style="20" customWidth="1"/>
    <col min="498" max="498" width="15.625" style="20" customWidth="1"/>
    <col min="499" max="499" width="6.625" style="20" customWidth="1"/>
    <col min="500" max="502" width="9.625" style="20" customWidth="1"/>
    <col min="503" max="503" width="8.625" style="20" customWidth="1"/>
    <col min="504" max="504" width="12.625" style="20" customWidth="1"/>
    <col min="505" max="505" width="9.75" style="20" customWidth="1"/>
    <col min="506" max="507" width="6.625" style="20" customWidth="1"/>
    <col min="508" max="508" width="12.625" style="20" customWidth="1"/>
    <col min="509" max="750" width="9" style="20"/>
    <col min="751" max="751" width="3.125" style="20" customWidth="1"/>
    <col min="752" max="752" width="12.625" style="20" customWidth="1"/>
    <col min="753" max="753" width="4.625" style="20" customWidth="1"/>
    <col min="754" max="754" width="15.625" style="20" customWidth="1"/>
    <col min="755" max="755" width="6.625" style="20" customWidth="1"/>
    <col min="756" max="758" width="9.625" style="20" customWidth="1"/>
    <col min="759" max="759" width="8.625" style="20" customWidth="1"/>
    <col min="760" max="760" width="12.625" style="20" customWidth="1"/>
    <col min="761" max="761" width="9.75" style="20" customWidth="1"/>
    <col min="762" max="763" width="6.625" style="20" customWidth="1"/>
    <col min="764" max="764" width="12.625" style="20" customWidth="1"/>
    <col min="765" max="1006" width="9" style="20"/>
    <col min="1007" max="1007" width="3.125" style="20" customWidth="1"/>
    <col min="1008" max="1008" width="12.625" style="20" customWidth="1"/>
    <col min="1009" max="1009" width="4.625" style="20" customWidth="1"/>
    <col min="1010" max="1010" width="15.625" style="20" customWidth="1"/>
    <col min="1011" max="1011" width="6.625" style="20" customWidth="1"/>
    <col min="1012" max="1014" width="9.625" style="20" customWidth="1"/>
    <col min="1015" max="1015" width="8.625" style="20" customWidth="1"/>
    <col min="1016" max="1016" width="12.625" style="20" customWidth="1"/>
    <col min="1017" max="1017" width="9.75" style="20" customWidth="1"/>
    <col min="1018" max="1019" width="6.625" style="20" customWidth="1"/>
    <col min="1020" max="1020" width="12.625" style="20" customWidth="1"/>
    <col min="1021" max="1262" width="9" style="20"/>
    <col min="1263" max="1263" width="3.125" style="20" customWidth="1"/>
    <col min="1264" max="1264" width="12.625" style="20" customWidth="1"/>
    <col min="1265" max="1265" width="4.625" style="20" customWidth="1"/>
    <col min="1266" max="1266" width="15.625" style="20" customWidth="1"/>
    <col min="1267" max="1267" width="6.625" style="20" customWidth="1"/>
    <col min="1268" max="1270" width="9.625" style="20" customWidth="1"/>
    <col min="1271" max="1271" width="8.625" style="20" customWidth="1"/>
    <col min="1272" max="1272" width="12.625" style="20" customWidth="1"/>
    <col min="1273" max="1273" width="9.75" style="20" customWidth="1"/>
    <col min="1274" max="1275" width="6.625" style="20" customWidth="1"/>
    <col min="1276" max="1276" width="12.625" style="20" customWidth="1"/>
    <col min="1277" max="1518" width="9" style="20"/>
    <col min="1519" max="1519" width="3.125" style="20" customWidth="1"/>
    <col min="1520" max="1520" width="12.625" style="20" customWidth="1"/>
    <col min="1521" max="1521" width="4.625" style="20" customWidth="1"/>
    <col min="1522" max="1522" width="15.625" style="20" customWidth="1"/>
    <col min="1523" max="1523" width="6.625" style="20" customWidth="1"/>
    <col min="1524" max="1526" width="9.625" style="20" customWidth="1"/>
    <col min="1527" max="1527" width="8.625" style="20" customWidth="1"/>
    <col min="1528" max="1528" width="12.625" style="20" customWidth="1"/>
    <col min="1529" max="1529" width="9.75" style="20" customWidth="1"/>
    <col min="1530" max="1531" width="6.625" style="20" customWidth="1"/>
    <col min="1532" max="1532" width="12.625" style="20" customWidth="1"/>
    <col min="1533" max="1774" width="9" style="20"/>
    <col min="1775" max="1775" width="3.125" style="20" customWidth="1"/>
    <col min="1776" max="1776" width="12.625" style="20" customWidth="1"/>
    <col min="1777" max="1777" width="4.625" style="20" customWidth="1"/>
    <col min="1778" max="1778" width="15.625" style="20" customWidth="1"/>
    <col min="1779" max="1779" width="6.625" style="20" customWidth="1"/>
    <col min="1780" max="1782" width="9.625" style="20" customWidth="1"/>
    <col min="1783" max="1783" width="8.625" style="20" customWidth="1"/>
    <col min="1784" max="1784" width="12.625" style="20" customWidth="1"/>
    <col min="1785" max="1785" width="9.75" style="20" customWidth="1"/>
    <col min="1786" max="1787" width="6.625" style="20" customWidth="1"/>
    <col min="1788" max="1788" width="12.625" style="20" customWidth="1"/>
    <col min="1789" max="2030" width="9" style="20"/>
    <col min="2031" max="2031" width="3.125" style="20" customWidth="1"/>
    <col min="2032" max="2032" width="12.625" style="20" customWidth="1"/>
    <col min="2033" max="2033" width="4.625" style="20" customWidth="1"/>
    <col min="2034" max="2034" width="15.625" style="20" customWidth="1"/>
    <col min="2035" max="2035" width="6.625" style="20" customWidth="1"/>
    <col min="2036" max="2038" width="9.625" style="20" customWidth="1"/>
    <col min="2039" max="2039" width="8.625" style="20" customWidth="1"/>
    <col min="2040" max="2040" width="12.625" style="20" customWidth="1"/>
    <col min="2041" max="2041" width="9.75" style="20" customWidth="1"/>
    <col min="2042" max="2043" width="6.625" style="20" customWidth="1"/>
    <col min="2044" max="2044" width="12.625" style="20" customWidth="1"/>
    <col min="2045" max="2286" width="9" style="20"/>
    <col min="2287" max="2287" width="3.125" style="20" customWidth="1"/>
    <col min="2288" max="2288" width="12.625" style="20" customWidth="1"/>
    <col min="2289" max="2289" width="4.625" style="20" customWidth="1"/>
    <col min="2290" max="2290" width="15.625" style="20" customWidth="1"/>
    <col min="2291" max="2291" width="6.625" style="20" customWidth="1"/>
    <col min="2292" max="2294" width="9.625" style="20" customWidth="1"/>
    <col min="2295" max="2295" width="8.625" style="20" customWidth="1"/>
    <col min="2296" max="2296" width="12.625" style="20" customWidth="1"/>
    <col min="2297" max="2297" width="9.75" style="20" customWidth="1"/>
    <col min="2298" max="2299" width="6.625" style="20" customWidth="1"/>
    <col min="2300" max="2300" width="12.625" style="20" customWidth="1"/>
    <col min="2301" max="2542" width="9" style="20"/>
    <col min="2543" max="2543" width="3.125" style="20" customWidth="1"/>
    <col min="2544" max="2544" width="12.625" style="20" customWidth="1"/>
    <col min="2545" max="2545" width="4.625" style="20" customWidth="1"/>
    <col min="2546" max="2546" width="15.625" style="20" customWidth="1"/>
    <col min="2547" max="2547" width="6.625" style="20" customWidth="1"/>
    <col min="2548" max="2550" width="9.625" style="20" customWidth="1"/>
    <col min="2551" max="2551" width="8.625" style="20" customWidth="1"/>
    <col min="2552" max="2552" width="12.625" style="20" customWidth="1"/>
    <col min="2553" max="2553" width="9.75" style="20" customWidth="1"/>
    <col min="2554" max="2555" width="6.625" style="20" customWidth="1"/>
    <col min="2556" max="2556" width="12.625" style="20" customWidth="1"/>
    <col min="2557" max="2798" width="9" style="20"/>
    <col min="2799" max="2799" width="3.125" style="20" customWidth="1"/>
    <col min="2800" max="2800" width="12.625" style="20" customWidth="1"/>
    <col min="2801" max="2801" width="4.625" style="20" customWidth="1"/>
    <col min="2802" max="2802" width="15.625" style="20" customWidth="1"/>
    <col min="2803" max="2803" width="6.625" style="20" customWidth="1"/>
    <col min="2804" max="2806" width="9.625" style="20" customWidth="1"/>
    <col min="2807" max="2807" width="8.625" style="20" customWidth="1"/>
    <col min="2808" max="2808" width="12.625" style="20" customWidth="1"/>
    <col min="2809" max="2809" width="9.75" style="20" customWidth="1"/>
    <col min="2810" max="2811" width="6.625" style="20" customWidth="1"/>
    <col min="2812" max="2812" width="12.625" style="20" customWidth="1"/>
    <col min="2813" max="3054" width="9" style="20"/>
    <col min="3055" max="3055" width="3.125" style="20" customWidth="1"/>
    <col min="3056" max="3056" width="12.625" style="20" customWidth="1"/>
    <col min="3057" max="3057" width="4.625" style="20" customWidth="1"/>
    <col min="3058" max="3058" width="15.625" style="20" customWidth="1"/>
    <col min="3059" max="3059" width="6.625" style="20" customWidth="1"/>
    <col min="3060" max="3062" width="9.625" style="20" customWidth="1"/>
    <col min="3063" max="3063" width="8.625" style="20" customWidth="1"/>
    <col min="3064" max="3064" width="12.625" style="20" customWidth="1"/>
    <col min="3065" max="3065" width="9.75" style="20" customWidth="1"/>
    <col min="3066" max="3067" width="6.625" style="20" customWidth="1"/>
    <col min="3068" max="3068" width="12.625" style="20" customWidth="1"/>
    <col min="3069" max="3310" width="9" style="20"/>
    <col min="3311" max="3311" width="3.125" style="20" customWidth="1"/>
    <col min="3312" max="3312" width="12.625" style="20" customWidth="1"/>
    <col min="3313" max="3313" width="4.625" style="20" customWidth="1"/>
    <col min="3314" max="3314" width="15.625" style="20" customWidth="1"/>
    <col min="3315" max="3315" width="6.625" style="20" customWidth="1"/>
    <col min="3316" max="3318" width="9.625" style="20" customWidth="1"/>
    <col min="3319" max="3319" width="8.625" style="20" customWidth="1"/>
    <col min="3320" max="3320" width="12.625" style="20" customWidth="1"/>
    <col min="3321" max="3321" width="9.75" style="20" customWidth="1"/>
    <col min="3322" max="3323" width="6.625" style="20" customWidth="1"/>
    <col min="3324" max="3324" width="12.625" style="20" customWidth="1"/>
    <col min="3325" max="3566" width="9" style="20"/>
    <col min="3567" max="3567" width="3.125" style="20" customWidth="1"/>
    <col min="3568" max="3568" width="12.625" style="20" customWidth="1"/>
    <col min="3569" max="3569" width="4.625" style="20" customWidth="1"/>
    <col min="3570" max="3570" width="15.625" style="20" customWidth="1"/>
    <col min="3571" max="3571" width="6.625" style="20" customWidth="1"/>
    <col min="3572" max="3574" width="9.625" style="20" customWidth="1"/>
    <col min="3575" max="3575" width="8.625" style="20" customWidth="1"/>
    <col min="3576" max="3576" width="12.625" style="20" customWidth="1"/>
    <col min="3577" max="3577" width="9.75" style="20" customWidth="1"/>
    <col min="3578" max="3579" width="6.625" style="20" customWidth="1"/>
    <col min="3580" max="3580" width="12.625" style="20" customWidth="1"/>
    <col min="3581" max="3822" width="9" style="20"/>
    <col min="3823" max="3823" width="3.125" style="20" customWidth="1"/>
    <col min="3824" max="3824" width="12.625" style="20" customWidth="1"/>
    <col min="3825" max="3825" width="4.625" style="20" customWidth="1"/>
    <col min="3826" max="3826" width="15.625" style="20" customWidth="1"/>
    <col min="3827" max="3827" width="6.625" style="20" customWidth="1"/>
    <col min="3828" max="3830" width="9.625" style="20" customWidth="1"/>
    <col min="3831" max="3831" width="8.625" style="20" customWidth="1"/>
    <col min="3832" max="3832" width="12.625" style="20" customWidth="1"/>
    <col min="3833" max="3833" width="9.75" style="20" customWidth="1"/>
    <col min="3834" max="3835" width="6.625" style="20" customWidth="1"/>
    <col min="3836" max="3836" width="12.625" style="20" customWidth="1"/>
    <col min="3837" max="4078" width="9" style="20"/>
    <col min="4079" max="4079" width="3.125" style="20" customWidth="1"/>
    <col min="4080" max="4080" width="12.625" style="20" customWidth="1"/>
    <col min="4081" max="4081" width="4.625" style="20" customWidth="1"/>
    <col min="4082" max="4082" width="15.625" style="20" customWidth="1"/>
    <col min="4083" max="4083" width="6.625" style="20" customWidth="1"/>
    <col min="4084" max="4086" width="9.625" style="20" customWidth="1"/>
    <col min="4087" max="4087" width="8.625" style="20" customWidth="1"/>
    <col min="4088" max="4088" width="12.625" style="20" customWidth="1"/>
    <col min="4089" max="4089" width="9.75" style="20" customWidth="1"/>
    <col min="4090" max="4091" width="6.625" style="20" customWidth="1"/>
    <col min="4092" max="4092" width="12.625" style="20" customWidth="1"/>
    <col min="4093" max="4334" width="9" style="20"/>
    <col min="4335" max="4335" width="3.125" style="20" customWidth="1"/>
    <col min="4336" max="4336" width="12.625" style="20" customWidth="1"/>
    <col min="4337" max="4337" width="4.625" style="20" customWidth="1"/>
    <col min="4338" max="4338" width="15.625" style="20" customWidth="1"/>
    <col min="4339" max="4339" width="6.625" style="20" customWidth="1"/>
    <col min="4340" max="4342" width="9.625" style="20" customWidth="1"/>
    <col min="4343" max="4343" width="8.625" style="20" customWidth="1"/>
    <col min="4344" max="4344" width="12.625" style="20" customWidth="1"/>
    <col min="4345" max="4345" width="9.75" style="20" customWidth="1"/>
    <col min="4346" max="4347" width="6.625" style="20" customWidth="1"/>
    <col min="4348" max="4348" width="12.625" style="20" customWidth="1"/>
    <col min="4349" max="4590" width="9" style="20"/>
    <col min="4591" max="4591" width="3.125" style="20" customWidth="1"/>
    <col min="4592" max="4592" width="12.625" style="20" customWidth="1"/>
    <col min="4593" max="4593" width="4.625" style="20" customWidth="1"/>
    <col min="4594" max="4594" width="15.625" style="20" customWidth="1"/>
    <col min="4595" max="4595" width="6.625" style="20" customWidth="1"/>
    <col min="4596" max="4598" width="9.625" style="20" customWidth="1"/>
    <col min="4599" max="4599" width="8.625" style="20" customWidth="1"/>
    <col min="4600" max="4600" width="12.625" style="20" customWidth="1"/>
    <col min="4601" max="4601" width="9.75" style="20" customWidth="1"/>
    <col min="4602" max="4603" width="6.625" style="20" customWidth="1"/>
    <col min="4604" max="4604" width="12.625" style="20" customWidth="1"/>
    <col min="4605" max="4846" width="9" style="20"/>
    <col min="4847" max="4847" width="3.125" style="20" customWidth="1"/>
    <col min="4848" max="4848" width="12.625" style="20" customWidth="1"/>
    <col min="4849" max="4849" width="4.625" style="20" customWidth="1"/>
    <col min="4850" max="4850" width="15.625" style="20" customWidth="1"/>
    <col min="4851" max="4851" width="6.625" style="20" customWidth="1"/>
    <col min="4852" max="4854" width="9.625" style="20" customWidth="1"/>
    <col min="4855" max="4855" width="8.625" style="20" customWidth="1"/>
    <col min="4856" max="4856" width="12.625" style="20" customWidth="1"/>
    <col min="4857" max="4857" width="9.75" style="20" customWidth="1"/>
    <col min="4858" max="4859" width="6.625" style="20" customWidth="1"/>
    <col min="4860" max="4860" width="12.625" style="20" customWidth="1"/>
    <col min="4861" max="5102" width="9" style="20"/>
    <col min="5103" max="5103" width="3.125" style="20" customWidth="1"/>
    <col min="5104" max="5104" width="12.625" style="20" customWidth="1"/>
    <col min="5105" max="5105" width="4.625" style="20" customWidth="1"/>
    <col min="5106" max="5106" width="15.625" style="20" customWidth="1"/>
    <col min="5107" max="5107" width="6.625" style="20" customWidth="1"/>
    <col min="5108" max="5110" width="9.625" style="20" customWidth="1"/>
    <col min="5111" max="5111" width="8.625" style="20" customWidth="1"/>
    <col min="5112" max="5112" width="12.625" style="20" customWidth="1"/>
    <col min="5113" max="5113" width="9.75" style="20" customWidth="1"/>
    <col min="5114" max="5115" width="6.625" style="20" customWidth="1"/>
    <col min="5116" max="5116" width="12.625" style="20" customWidth="1"/>
    <col min="5117" max="5358" width="9" style="20"/>
    <col min="5359" max="5359" width="3.125" style="20" customWidth="1"/>
    <col min="5360" max="5360" width="12.625" style="20" customWidth="1"/>
    <col min="5361" max="5361" width="4.625" style="20" customWidth="1"/>
    <col min="5362" max="5362" width="15.625" style="20" customWidth="1"/>
    <col min="5363" max="5363" width="6.625" style="20" customWidth="1"/>
    <col min="5364" max="5366" width="9.625" style="20" customWidth="1"/>
    <col min="5367" max="5367" width="8.625" style="20" customWidth="1"/>
    <col min="5368" max="5368" width="12.625" style="20" customWidth="1"/>
    <col min="5369" max="5369" width="9.75" style="20" customWidth="1"/>
    <col min="5370" max="5371" width="6.625" style="20" customWidth="1"/>
    <col min="5372" max="5372" width="12.625" style="20" customWidth="1"/>
    <col min="5373" max="5614" width="9" style="20"/>
    <col min="5615" max="5615" width="3.125" style="20" customWidth="1"/>
    <col min="5616" max="5616" width="12.625" style="20" customWidth="1"/>
    <col min="5617" max="5617" width="4.625" style="20" customWidth="1"/>
    <col min="5618" max="5618" width="15.625" style="20" customWidth="1"/>
    <col min="5619" max="5619" width="6.625" style="20" customWidth="1"/>
    <col min="5620" max="5622" width="9.625" style="20" customWidth="1"/>
    <col min="5623" max="5623" width="8.625" style="20" customWidth="1"/>
    <col min="5624" max="5624" width="12.625" style="20" customWidth="1"/>
    <col min="5625" max="5625" width="9.75" style="20" customWidth="1"/>
    <col min="5626" max="5627" width="6.625" style="20" customWidth="1"/>
    <col min="5628" max="5628" width="12.625" style="20" customWidth="1"/>
    <col min="5629" max="5870" width="9" style="20"/>
    <col min="5871" max="5871" width="3.125" style="20" customWidth="1"/>
    <col min="5872" max="5872" width="12.625" style="20" customWidth="1"/>
    <col min="5873" max="5873" width="4.625" style="20" customWidth="1"/>
    <col min="5874" max="5874" width="15.625" style="20" customWidth="1"/>
    <col min="5875" max="5875" width="6.625" style="20" customWidth="1"/>
    <col min="5876" max="5878" width="9.625" style="20" customWidth="1"/>
    <col min="5879" max="5879" width="8.625" style="20" customWidth="1"/>
    <col min="5880" max="5880" width="12.625" style="20" customWidth="1"/>
    <col min="5881" max="5881" width="9.75" style="20" customWidth="1"/>
    <col min="5882" max="5883" width="6.625" style="20" customWidth="1"/>
    <col min="5884" max="5884" width="12.625" style="20" customWidth="1"/>
    <col min="5885" max="6126" width="9" style="20"/>
    <col min="6127" max="6127" width="3.125" style="20" customWidth="1"/>
    <col min="6128" max="6128" width="12.625" style="20" customWidth="1"/>
    <col min="6129" max="6129" width="4.625" style="20" customWidth="1"/>
    <col min="6130" max="6130" width="15.625" style="20" customWidth="1"/>
    <col min="6131" max="6131" width="6.625" style="20" customWidth="1"/>
    <col min="6132" max="6134" width="9.625" style="20" customWidth="1"/>
    <col min="6135" max="6135" width="8.625" style="20" customWidth="1"/>
    <col min="6136" max="6136" width="12.625" style="20" customWidth="1"/>
    <col min="6137" max="6137" width="9.75" style="20" customWidth="1"/>
    <col min="6138" max="6139" width="6.625" style="20" customWidth="1"/>
    <col min="6140" max="6140" width="12.625" style="20" customWidth="1"/>
    <col min="6141" max="6382" width="9" style="20"/>
    <col min="6383" max="6383" width="3.125" style="20" customWidth="1"/>
    <col min="6384" max="6384" width="12.625" style="20" customWidth="1"/>
    <col min="6385" max="6385" width="4.625" style="20" customWidth="1"/>
    <col min="6386" max="6386" width="15.625" style="20" customWidth="1"/>
    <col min="6387" max="6387" width="6.625" style="20" customWidth="1"/>
    <col min="6388" max="6390" width="9.625" style="20" customWidth="1"/>
    <col min="6391" max="6391" width="8.625" style="20" customWidth="1"/>
    <col min="6392" max="6392" width="12.625" style="20" customWidth="1"/>
    <col min="6393" max="6393" width="9.75" style="20" customWidth="1"/>
    <col min="6394" max="6395" width="6.625" style="20" customWidth="1"/>
    <col min="6396" max="6396" width="12.625" style="20" customWidth="1"/>
    <col min="6397" max="6638" width="9" style="20"/>
    <col min="6639" max="6639" width="3.125" style="20" customWidth="1"/>
    <col min="6640" max="6640" width="12.625" style="20" customWidth="1"/>
    <col min="6641" max="6641" width="4.625" style="20" customWidth="1"/>
    <col min="6642" max="6642" width="15.625" style="20" customWidth="1"/>
    <col min="6643" max="6643" width="6.625" style="20" customWidth="1"/>
    <col min="6644" max="6646" width="9.625" style="20" customWidth="1"/>
    <col min="6647" max="6647" width="8.625" style="20" customWidth="1"/>
    <col min="6648" max="6648" width="12.625" style="20" customWidth="1"/>
    <col min="6649" max="6649" width="9.75" style="20" customWidth="1"/>
    <col min="6650" max="6651" width="6.625" style="20" customWidth="1"/>
    <col min="6652" max="6652" width="12.625" style="20" customWidth="1"/>
    <col min="6653" max="6894" width="9" style="20"/>
    <col min="6895" max="6895" width="3.125" style="20" customWidth="1"/>
    <col min="6896" max="6896" width="12.625" style="20" customWidth="1"/>
    <col min="6897" max="6897" width="4.625" style="20" customWidth="1"/>
    <col min="6898" max="6898" width="15.625" style="20" customWidth="1"/>
    <col min="6899" max="6899" width="6.625" style="20" customWidth="1"/>
    <col min="6900" max="6902" width="9.625" style="20" customWidth="1"/>
    <col min="6903" max="6903" width="8.625" style="20" customWidth="1"/>
    <col min="6904" max="6904" width="12.625" style="20" customWidth="1"/>
    <col min="6905" max="6905" width="9.75" style="20" customWidth="1"/>
    <col min="6906" max="6907" width="6.625" style="20" customWidth="1"/>
    <col min="6908" max="6908" width="12.625" style="20" customWidth="1"/>
    <col min="6909" max="7150" width="9" style="20"/>
    <col min="7151" max="7151" width="3.125" style="20" customWidth="1"/>
    <col min="7152" max="7152" width="12.625" style="20" customWidth="1"/>
    <col min="7153" max="7153" width="4.625" style="20" customWidth="1"/>
    <col min="7154" max="7154" width="15.625" style="20" customWidth="1"/>
    <col min="7155" max="7155" width="6.625" style="20" customWidth="1"/>
    <col min="7156" max="7158" width="9.625" style="20" customWidth="1"/>
    <col min="7159" max="7159" width="8.625" style="20" customWidth="1"/>
    <col min="7160" max="7160" width="12.625" style="20" customWidth="1"/>
    <col min="7161" max="7161" width="9.75" style="20" customWidth="1"/>
    <col min="7162" max="7163" width="6.625" style="20" customWidth="1"/>
    <col min="7164" max="7164" width="12.625" style="20" customWidth="1"/>
    <col min="7165" max="7406" width="9" style="20"/>
    <col min="7407" max="7407" width="3.125" style="20" customWidth="1"/>
    <col min="7408" max="7408" width="12.625" style="20" customWidth="1"/>
    <col min="7409" max="7409" width="4.625" style="20" customWidth="1"/>
    <col min="7410" max="7410" width="15.625" style="20" customWidth="1"/>
    <col min="7411" max="7411" width="6.625" style="20" customWidth="1"/>
    <col min="7412" max="7414" width="9.625" style="20" customWidth="1"/>
    <col min="7415" max="7415" width="8.625" style="20" customWidth="1"/>
    <col min="7416" max="7416" width="12.625" style="20" customWidth="1"/>
    <col min="7417" max="7417" width="9.75" style="20" customWidth="1"/>
    <col min="7418" max="7419" width="6.625" style="20" customWidth="1"/>
    <col min="7420" max="7420" width="12.625" style="20" customWidth="1"/>
    <col min="7421" max="7662" width="9" style="20"/>
    <col min="7663" max="7663" width="3.125" style="20" customWidth="1"/>
    <col min="7664" max="7664" width="12.625" style="20" customWidth="1"/>
    <col min="7665" max="7665" width="4.625" style="20" customWidth="1"/>
    <col min="7666" max="7666" width="15.625" style="20" customWidth="1"/>
    <col min="7667" max="7667" width="6.625" style="20" customWidth="1"/>
    <col min="7668" max="7670" width="9.625" style="20" customWidth="1"/>
    <col min="7671" max="7671" width="8.625" style="20" customWidth="1"/>
    <col min="7672" max="7672" width="12.625" style="20" customWidth="1"/>
    <col min="7673" max="7673" width="9.75" style="20" customWidth="1"/>
    <col min="7674" max="7675" width="6.625" style="20" customWidth="1"/>
    <col min="7676" max="7676" width="12.625" style="20" customWidth="1"/>
    <col min="7677" max="7918" width="9" style="20"/>
    <col min="7919" max="7919" width="3.125" style="20" customWidth="1"/>
    <col min="7920" max="7920" width="12.625" style="20" customWidth="1"/>
    <col min="7921" max="7921" width="4.625" style="20" customWidth="1"/>
    <col min="7922" max="7922" width="15.625" style="20" customWidth="1"/>
    <col min="7923" max="7923" width="6.625" style="20" customWidth="1"/>
    <col min="7924" max="7926" width="9.625" style="20" customWidth="1"/>
    <col min="7927" max="7927" width="8.625" style="20" customWidth="1"/>
    <col min="7928" max="7928" width="12.625" style="20" customWidth="1"/>
    <col min="7929" max="7929" width="9.75" style="20" customWidth="1"/>
    <col min="7930" max="7931" width="6.625" style="20" customWidth="1"/>
    <col min="7932" max="7932" width="12.625" style="20" customWidth="1"/>
    <col min="7933" max="8174" width="9" style="20"/>
    <col min="8175" max="8175" width="3.125" style="20" customWidth="1"/>
    <col min="8176" max="8176" width="12.625" style="20" customWidth="1"/>
    <col min="8177" max="8177" width="4.625" style="20" customWidth="1"/>
    <col min="8178" max="8178" width="15.625" style="20" customWidth="1"/>
    <col min="8179" max="8179" width="6.625" style="20" customWidth="1"/>
    <col min="8180" max="8182" width="9.625" style="20" customWidth="1"/>
    <col min="8183" max="8183" width="8.625" style="20" customWidth="1"/>
    <col min="8184" max="8184" width="12.625" style="20" customWidth="1"/>
    <col min="8185" max="8185" width="9.75" style="20" customWidth="1"/>
    <col min="8186" max="8187" width="6.625" style="20" customWidth="1"/>
    <col min="8188" max="8188" width="12.625" style="20" customWidth="1"/>
    <col min="8189" max="8430" width="9" style="20"/>
    <col min="8431" max="8431" width="3.125" style="20" customWidth="1"/>
    <col min="8432" max="8432" width="12.625" style="20" customWidth="1"/>
    <col min="8433" max="8433" width="4.625" style="20" customWidth="1"/>
    <col min="8434" max="8434" width="15.625" style="20" customWidth="1"/>
    <col min="8435" max="8435" width="6.625" style="20" customWidth="1"/>
    <col min="8436" max="8438" width="9.625" style="20" customWidth="1"/>
    <col min="8439" max="8439" width="8.625" style="20" customWidth="1"/>
    <col min="8440" max="8440" width="12.625" style="20" customWidth="1"/>
    <col min="8441" max="8441" width="9.75" style="20" customWidth="1"/>
    <col min="8442" max="8443" width="6.625" style="20" customWidth="1"/>
    <col min="8444" max="8444" width="12.625" style="20" customWidth="1"/>
    <col min="8445" max="8686" width="9" style="20"/>
    <col min="8687" max="8687" width="3.125" style="20" customWidth="1"/>
    <col min="8688" max="8688" width="12.625" style="20" customWidth="1"/>
    <col min="8689" max="8689" width="4.625" style="20" customWidth="1"/>
    <col min="8690" max="8690" width="15.625" style="20" customWidth="1"/>
    <col min="8691" max="8691" width="6.625" style="20" customWidth="1"/>
    <col min="8692" max="8694" width="9.625" style="20" customWidth="1"/>
    <col min="8695" max="8695" width="8.625" style="20" customWidth="1"/>
    <col min="8696" max="8696" width="12.625" style="20" customWidth="1"/>
    <col min="8697" max="8697" width="9.75" style="20" customWidth="1"/>
    <col min="8698" max="8699" width="6.625" style="20" customWidth="1"/>
    <col min="8700" max="8700" width="12.625" style="20" customWidth="1"/>
    <col min="8701" max="8942" width="9" style="20"/>
    <col min="8943" max="8943" width="3.125" style="20" customWidth="1"/>
    <col min="8944" max="8944" width="12.625" style="20" customWidth="1"/>
    <col min="8945" max="8945" width="4.625" style="20" customWidth="1"/>
    <col min="8946" max="8946" width="15.625" style="20" customWidth="1"/>
    <col min="8947" max="8947" width="6.625" style="20" customWidth="1"/>
    <col min="8948" max="8950" width="9.625" style="20" customWidth="1"/>
    <col min="8951" max="8951" width="8.625" style="20" customWidth="1"/>
    <col min="8952" max="8952" width="12.625" style="20" customWidth="1"/>
    <col min="8953" max="8953" width="9.75" style="20" customWidth="1"/>
    <col min="8954" max="8955" width="6.625" style="20" customWidth="1"/>
    <col min="8956" max="8956" width="12.625" style="20" customWidth="1"/>
    <col min="8957" max="9198" width="9" style="20"/>
    <col min="9199" max="9199" width="3.125" style="20" customWidth="1"/>
    <col min="9200" max="9200" width="12.625" style="20" customWidth="1"/>
    <col min="9201" max="9201" width="4.625" style="20" customWidth="1"/>
    <col min="9202" max="9202" width="15.625" style="20" customWidth="1"/>
    <col min="9203" max="9203" width="6.625" style="20" customWidth="1"/>
    <col min="9204" max="9206" width="9.625" style="20" customWidth="1"/>
    <col min="9207" max="9207" width="8.625" style="20" customWidth="1"/>
    <col min="9208" max="9208" width="12.625" style="20" customWidth="1"/>
    <col min="9209" max="9209" width="9.75" style="20" customWidth="1"/>
    <col min="9210" max="9211" width="6.625" style="20" customWidth="1"/>
    <col min="9212" max="9212" width="12.625" style="20" customWidth="1"/>
    <col min="9213" max="9454" width="9" style="20"/>
    <col min="9455" max="9455" width="3.125" style="20" customWidth="1"/>
    <col min="9456" max="9456" width="12.625" style="20" customWidth="1"/>
    <col min="9457" max="9457" width="4.625" style="20" customWidth="1"/>
    <col min="9458" max="9458" width="15.625" style="20" customWidth="1"/>
    <col min="9459" max="9459" width="6.625" style="20" customWidth="1"/>
    <col min="9460" max="9462" width="9.625" style="20" customWidth="1"/>
    <col min="9463" max="9463" width="8.625" style="20" customWidth="1"/>
    <col min="9464" max="9464" width="12.625" style="20" customWidth="1"/>
    <col min="9465" max="9465" width="9.75" style="20" customWidth="1"/>
    <col min="9466" max="9467" width="6.625" style="20" customWidth="1"/>
    <col min="9468" max="9468" width="12.625" style="20" customWidth="1"/>
    <col min="9469" max="9710" width="9" style="20"/>
    <col min="9711" max="9711" width="3.125" style="20" customWidth="1"/>
    <col min="9712" max="9712" width="12.625" style="20" customWidth="1"/>
    <col min="9713" max="9713" width="4.625" style="20" customWidth="1"/>
    <col min="9714" max="9714" width="15.625" style="20" customWidth="1"/>
    <col min="9715" max="9715" width="6.625" style="20" customWidth="1"/>
    <col min="9716" max="9718" width="9.625" style="20" customWidth="1"/>
    <col min="9719" max="9719" width="8.625" style="20" customWidth="1"/>
    <col min="9720" max="9720" width="12.625" style="20" customWidth="1"/>
    <col min="9721" max="9721" width="9.75" style="20" customWidth="1"/>
    <col min="9722" max="9723" width="6.625" style="20" customWidth="1"/>
    <col min="9724" max="9724" width="12.625" style="20" customWidth="1"/>
    <col min="9725" max="9966" width="9" style="20"/>
    <col min="9967" max="9967" width="3.125" style="20" customWidth="1"/>
    <col min="9968" max="9968" width="12.625" style="20" customWidth="1"/>
    <col min="9969" max="9969" width="4.625" style="20" customWidth="1"/>
    <col min="9970" max="9970" width="15.625" style="20" customWidth="1"/>
    <col min="9971" max="9971" width="6.625" style="20" customWidth="1"/>
    <col min="9972" max="9974" width="9.625" style="20" customWidth="1"/>
    <col min="9975" max="9975" width="8.625" style="20" customWidth="1"/>
    <col min="9976" max="9976" width="12.625" style="20" customWidth="1"/>
    <col min="9977" max="9977" width="9.75" style="20" customWidth="1"/>
    <col min="9978" max="9979" width="6.625" style="20" customWidth="1"/>
    <col min="9980" max="9980" width="12.625" style="20" customWidth="1"/>
    <col min="9981" max="10222" width="9" style="20"/>
    <col min="10223" max="10223" width="3.125" style="20" customWidth="1"/>
    <col min="10224" max="10224" width="12.625" style="20" customWidth="1"/>
    <col min="10225" max="10225" width="4.625" style="20" customWidth="1"/>
    <col min="10226" max="10226" width="15.625" style="20" customWidth="1"/>
    <col min="10227" max="10227" width="6.625" style="20" customWidth="1"/>
    <col min="10228" max="10230" width="9.625" style="20" customWidth="1"/>
    <col min="10231" max="10231" width="8.625" style="20" customWidth="1"/>
    <col min="10232" max="10232" width="12.625" style="20" customWidth="1"/>
    <col min="10233" max="10233" width="9.75" style="20" customWidth="1"/>
    <col min="10234" max="10235" width="6.625" style="20" customWidth="1"/>
    <col min="10236" max="10236" width="12.625" style="20" customWidth="1"/>
    <col min="10237" max="10478" width="9" style="20"/>
    <col min="10479" max="10479" width="3.125" style="20" customWidth="1"/>
    <col min="10480" max="10480" width="12.625" style="20" customWidth="1"/>
    <col min="10481" max="10481" width="4.625" style="20" customWidth="1"/>
    <col min="10482" max="10482" width="15.625" style="20" customWidth="1"/>
    <col min="10483" max="10483" width="6.625" style="20" customWidth="1"/>
    <col min="10484" max="10486" width="9.625" style="20" customWidth="1"/>
    <col min="10487" max="10487" width="8.625" style="20" customWidth="1"/>
    <col min="10488" max="10488" width="12.625" style="20" customWidth="1"/>
    <col min="10489" max="10489" width="9.75" style="20" customWidth="1"/>
    <col min="10490" max="10491" width="6.625" style="20" customWidth="1"/>
    <col min="10492" max="10492" width="12.625" style="20" customWidth="1"/>
    <col min="10493" max="10734" width="9" style="20"/>
    <col min="10735" max="10735" width="3.125" style="20" customWidth="1"/>
    <col min="10736" max="10736" width="12.625" style="20" customWidth="1"/>
    <col min="10737" max="10737" width="4.625" style="20" customWidth="1"/>
    <col min="10738" max="10738" width="15.625" style="20" customWidth="1"/>
    <col min="10739" max="10739" width="6.625" style="20" customWidth="1"/>
    <col min="10740" max="10742" width="9.625" style="20" customWidth="1"/>
    <col min="10743" max="10743" width="8.625" style="20" customWidth="1"/>
    <col min="10744" max="10744" width="12.625" style="20" customWidth="1"/>
    <col min="10745" max="10745" width="9.75" style="20" customWidth="1"/>
    <col min="10746" max="10747" width="6.625" style="20" customWidth="1"/>
    <col min="10748" max="10748" width="12.625" style="20" customWidth="1"/>
    <col min="10749" max="10990" width="9" style="20"/>
    <col min="10991" max="10991" width="3.125" style="20" customWidth="1"/>
    <col min="10992" max="10992" width="12.625" style="20" customWidth="1"/>
    <col min="10993" max="10993" width="4.625" style="20" customWidth="1"/>
    <col min="10994" max="10994" width="15.625" style="20" customWidth="1"/>
    <col min="10995" max="10995" width="6.625" style="20" customWidth="1"/>
    <col min="10996" max="10998" width="9.625" style="20" customWidth="1"/>
    <col min="10999" max="10999" width="8.625" style="20" customWidth="1"/>
    <col min="11000" max="11000" width="12.625" style="20" customWidth="1"/>
    <col min="11001" max="11001" width="9.75" style="20" customWidth="1"/>
    <col min="11002" max="11003" width="6.625" style="20" customWidth="1"/>
    <col min="11004" max="11004" width="12.625" style="20" customWidth="1"/>
    <col min="11005" max="11246" width="9" style="20"/>
    <col min="11247" max="11247" width="3.125" style="20" customWidth="1"/>
    <col min="11248" max="11248" width="12.625" style="20" customWidth="1"/>
    <col min="11249" max="11249" width="4.625" style="20" customWidth="1"/>
    <col min="11250" max="11250" width="15.625" style="20" customWidth="1"/>
    <col min="11251" max="11251" width="6.625" style="20" customWidth="1"/>
    <col min="11252" max="11254" width="9.625" style="20" customWidth="1"/>
    <col min="11255" max="11255" width="8.625" style="20" customWidth="1"/>
    <col min="11256" max="11256" width="12.625" style="20" customWidth="1"/>
    <col min="11257" max="11257" width="9.75" style="20" customWidth="1"/>
    <col min="11258" max="11259" width="6.625" style="20" customWidth="1"/>
    <col min="11260" max="11260" width="12.625" style="20" customWidth="1"/>
    <col min="11261" max="11502" width="9" style="20"/>
    <col min="11503" max="11503" width="3.125" style="20" customWidth="1"/>
    <col min="11504" max="11504" width="12.625" style="20" customWidth="1"/>
    <col min="11505" max="11505" width="4.625" style="20" customWidth="1"/>
    <col min="11506" max="11506" width="15.625" style="20" customWidth="1"/>
    <col min="11507" max="11507" width="6.625" style="20" customWidth="1"/>
    <col min="11508" max="11510" width="9.625" style="20" customWidth="1"/>
    <col min="11511" max="11511" width="8.625" style="20" customWidth="1"/>
    <col min="11512" max="11512" width="12.625" style="20" customWidth="1"/>
    <col min="11513" max="11513" width="9.75" style="20" customWidth="1"/>
    <col min="11514" max="11515" width="6.625" style="20" customWidth="1"/>
    <col min="11516" max="11516" width="12.625" style="20" customWidth="1"/>
    <col min="11517" max="11758" width="9" style="20"/>
    <col min="11759" max="11759" width="3.125" style="20" customWidth="1"/>
    <col min="11760" max="11760" width="12.625" style="20" customWidth="1"/>
    <col min="11761" max="11761" width="4.625" style="20" customWidth="1"/>
    <col min="11762" max="11762" width="15.625" style="20" customWidth="1"/>
    <col min="11763" max="11763" width="6.625" style="20" customWidth="1"/>
    <col min="11764" max="11766" width="9.625" style="20" customWidth="1"/>
    <col min="11767" max="11767" width="8.625" style="20" customWidth="1"/>
    <col min="11768" max="11768" width="12.625" style="20" customWidth="1"/>
    <col min="11769" max="11769" width="9.75" style="20" customWidth="1"/>
    <col min="11770" max="11771" width="6.625" style="20" customWidth="1"/>
    <col min="11772" max="11772" width="12.625" style="20" customWidth="1"/>
    <col min="11773" max="12014" width="9" style="20"/>
    <col min="12015" max="12015" width="3.125" style="20" customWidth="1"/>
    <col min="12016" max="12016" width="12.625" style="20" customWidth="1"/>
    <col min="12017" max="12017" width="4.625" style="20" customWidth="1"/>
    <col min="12018" max="12018" width="15.625" style="20" customWidth="1"/>
    <col min="12019" max="12019" width="6.625" style="20" customWidth="1"/>
    <col min="12020" max="12022" width="9.625" style="20" customWidth="1"/>
    <col min="12023" max="12023" width="8.625" style="20" customWidth="1"/>
    <col min="12024" max="12024" width="12.625" style="20" customWidth="1"/>
    <col min="12025" max="12025" width="9.75" style="20" customWidth="1"/>
    <col min="12026" max="12027" width="6.625" style="20" customWidth="1"/>
    <col min="12028" max="12028" width="12.625" style="20" customWidth="1"/>
    <col min="12029" max="12270" width="9" style="20"/>
    <col min="12271" max="12271" width="3.125" style="20" customWidth="1"/>
    <col min="12272" max="12272" width="12.625" style="20" customWidth="1"/>
    <col min="12273" max="12273" width="4.625" style="20" customWidth="1"/>
    <col min="12274" max="12274" width="15.625" style="20" customWidth="1"/>
    <col min="12275" max="12275" width="6.625" style="20" customWidth="1"/>
    <col min="12276" max="12278" width="9.625" style="20" customWidth="1"/>
    <col min="12279" max="12279" width="8.625" style="20" customWidth="1"/>
    <col min="12280" max="12280" width="12.625" style="20" customWidth="1"/>
    <col min="12281" max="12281" width="9.75" style="20" customWidth="1"/>
    <col min="12282" max="12283" width="6.625" style="20" customWidth="1"/>
    <col min="12284" max="12284" width="12.625" style="20" customWidth="1"/>
    <col min="12285" max="12526" width="9" style="20"/>
    <col min="12527" max="12527" width="3.125" style="20" customWidth="1"/>
    <col min="12528" max="12528" width="12.625" style="20" customWidth="1"/>
    <col min="12529" max="12529" width="4.625" style="20" customWidth="1"/>
    <col min="12530" max="12530" width="15.625" style="20" customWidth="1"/>
    <col min="12531" max="12531" width="6.625" style="20" customWidth="1"/>
    <col min="12532" max="12534" width="9.625" style="20" customWidth="1"/>
    <col min="12535" max="12535" width="8.625" style="20" customWidth="1"/>
    <col min="12536" max="12536" width="12.625" style="20" customWidth="1"/>
    <col min="12537" max="12537" width="9.75" style="20" customWidth="1"/>
    <col min="12538" max="12539" width="6.625" style="20" customWidth="1"/>
    <col min="12540" max="12540" width="12.625" style="20" customWidth="1"/>
    <col min="12541" max="12782" width="9" style="20"/>
    <col min="12783" max="12783" width="3.125" style="20" customWidth="1"/>
    <col min="12784" max="12784" width="12.625" style="20" customWidth="1"/>
    <col min="12785" max="12785" width="4.625" style="20" customWidth="1"/>
    <col min="12786" max="12786" width="15.625" style="20" customWidth="1"/>
    <col min="12787" max="12787" width="6.625" style="20" customWidth="1"/>
    <col min="12788" max="12790" width="9.625" style="20" customWidth="1"/>
    <col min="12791" max="12791" width="8.625" style="20" customWidth="1"/>
    <col min="12792" max="12792" width="12.625" style="20" customWidth="1"/>
    <col min="12793" max="12793" width="9.75" style="20" customWidth="1"/>
    <col min="12794" max="12795" width="6.625" style="20" customWidth="1"/>
    <col min="12796" max="12796" width="12.625" style="20" customWidth="1"/>
    <col min="12797" max="13038" width="9" style="20"/>
    <col min="13039" max="13039" width="3.125" style="20" customWidth="1"/>
    <col min="13040" max="13040" width="12.625" style="20" customWidth="1"/>
    <col min="13041" max="13041" width="4.625" style="20" customWidth="1"/>
    <col min="13042" max="13042" width="15.625" style="20" customWidth="1"/>
    <col min="13043" max="13043" width="6.625" style="20" customWidth="1"/>
    <col min="13044" max="13046" width="9.625" style="20" customWidth="1"/>
    <col min="13047" max="13047" width="8.625" style="20" customWidth="1"/>
    <col min="13048" max="13048" width="12.625" style="20" customWidth="1"/>
    <col min="13049" max="13049" width="9.75" style="20" customWidth="1"/>
    <col min="13050" max="13051" width="6.625" style="20" customWidth="1"/>
    <col min="13052" max="13052" width="12.625" style="20" customWidth="1"/>
    <col min="13053" max="13294" width="9" style="20"/>
    <col min="13295" max="13295" width="3.125" style="20" customWidth="1"/>
    <col min="13296" max="13296" width="12.625" style="20" customWidth="1"/>
    <col min="13297" max="13297" width="4.625" style="20" customWidth="1"/>
    <col min="13298" max="13298" width="15.625" style="20" customWidth="1"/>
    <col min="13299" max="13299" width="6.625" style="20" customWidth="1"/>
    <col min="13300" max="13302" width="9.625" style="20" customWidth="1"/>
    <col min="13303" max="13303" width="8.625" style="20" customWidth="1"/>
    <col min="13304" max="13304" width="12.625" style="20" customWidth="1"/>
    <col min="13305" max="13305" width="9.75" style="20" customWidth="1"/>
    <col min="13306" max="13307" width="6.625" style="20" customWidth="1"/>
    <col min="13308" max="13308" width="12.625" style="20" customWidth="1"/>
    <col min="13309" max="13550" width="9" style="20"/>
    <col min="13551" max="13551" width="3.125" style="20" customWidth="1"/>
    <col min="13552" max="13552" width="12.625" style="20" customWidth="1"/>
    <col min="13553" max="13553" width="4.625" style="20" customWidth="1"/>
    <col min="13554" max="13554" width="15.625" style="20" customWidth="1"/>
    <col min="13555" max="13555" width="6.625" style="20" customWidth="1"/>
    <col min="13556" max="13558" width="9.625" style="20" customWidth="1"/>
    <col min="13559" max="13559" width="8.625" style="20" customWidth="1"/>
    <col min="13560" max="13560" width="12.625" style="20" customWidth="1"/>
    <col min="13561" max="13561" width="9.75" style="20" customWidth="1"/>
    <col min="13562" max="13563" width="6.625" style="20" customWidth="1"/>
    <col min="13564" max="13564" width="12.625" style="20" customWidth="1"/>
    <col min="13565" max="13806" width="9" style="20"/>
    <col min="13807" max="13807" width="3.125" style="20" customWidth="1"/>
    <col min="13808" max="13808" width="12.625" style="20" customWidth="1"/>
    <col min="13809" max="13809" width="4.625" style="20" customWidth="1"/>
    <col min="13810" max="13810" width="15.625" style="20" customWidth="1"/>
    <col min="13811" max="13811" width="6.625" style="20" customWidth="1"/>
    <col min="13812" max="13814" width="9.625" style="20" customWidth="1"/>
    <col min="13815" max="13815" width="8.625" style="20" customWidth="1"/>
    <col min="13816" max="13816" width="12.625" style="20" customWidth="1"/>
    <col min="13817" max="13817" width="9.75" style="20" customWidth="1"/>
    <col min="13818" max="13819" width="6.625" style="20" customWidth="1"/>
    <col min="13820" max="13820" width="12.625" style="20" customWidth="1"/>
    <col min="13821" max="14062" width="9" style="20"/>
    <col min="14063" max="14063" width="3.125" style="20" customWidth="1"/>
    <col min="14064" max="14064" width="12.625" style="20" customWidth="1"/>
    <col min="14065" max="14065" width="4.625" style="20" customWidth="1"/>
    <col min="14066" max="14066" width="15.625" style="20" customWidth="1"/>
    <col min="14067" max="14067" width="6.625" style="20" customWidth="1"/>
    <col min="14068" max="14070" width="9.625" style="20" customWidth="1"/>
    <col min="14071" max="14071" width="8.625" style="20" customWidth="1"/>
    <col min="14072" max="14072" width="12.625" style="20" customWidth="1"/>
    <col min="14073" max="14073" width="9.75" style="20" customWidth="1"/>
    <col min="14074" max="14075" width="6.625" style="20" customWidth="1"/>
    <col min="14076" max="14076" width="12.625" style="20" customWidth="1"/>
    <col min="14077" max="14318" width="9" style="20"/>
    <col min="14319" max="14319" width="3.125" style="20" customWidth="1"/>
    <col min="14320" max="14320" width="12.625" style="20" customWidth="1"/>
    <col min="14321" max="14321" width="4.625" style="20" customWidth="1"/>
    <col min="14322" max="14322" width="15.625" style="20" customWidth="1"/>
    <col min="14323" max="14323" width="6.625" style="20" customWidth="1"/>
    <col min="14324" max="14326" width="9.625" style="20" customWidth="1"/>
    <col min="14327" max="14327" width="8.625" style="20" customWidth="1"/>
    <col min="14328" max="14328" width="12.625" style="20" customWidth="1"/>
    <col min="14329" max="14329" width="9.75" style="20" customWidth="1"/>
    <col min="14330" max="14331" width="6.625" style="20" customWidth="1"/>
    <col min="14332" max="14332" width="12.625" style="20" customWidth="1"/>
    <col min="14333" max="14574" width="9" style="20"/>
    <col min="14575" max="14575" width="3.125" style="20" customWidth="1"/>
    <col min="14576" max="14576" width="12.625" style="20" customWidth="1"/>
    <col min="14577" max="14577" width="4.625" style="20" customWidth="1"/>
    <col min="14578" max="14578" width="15.625" style="20" customWidth="1"/>
    <col min="14579" max="14579" width="6.625" style="20" customWidth="1"/>
    <col min="14580" max="14582" width="9.625" style="20" customWidth="1"/>
    <col min="14583" max="14583" width="8.625" style="20" customWidth="1"/>
    <col min="14584" max="14584" width="12.625" style="20" customWidth="1"/>
    <col min="14585" max="14585" width="9.75" style="20" customWidth="1"/>
    <col min="14586" max="14587" width="6.625" style="20" customWidth="1"/>
    <col min="14588" max="14588" width="12.625" style="20" customWidth="1"/>
    <col min="14589" max="14830" width="9" style="20"/>
    <col min="14831" max="14831" width="3.125" style="20" customWidth="1"/>
    <col min="14832" max="14832" width="12.625" style="20" customWidth="1"/>
    <col min="14833" max="14833" width="4.625" style="20" customWidth="1"/>
    <col min="14834" max="14834" width="15.625" style="20" customWidth="1"/>
    <col min="14835" max="14835" width="6.625" style="20" customWidth="1"/>
    <col min="14836" max="14838" width="9.625" style="20" customWidth="1"/>
    <col min="14839" max="14839" width="8.625" style="20" customWidth="1"/>
    <col min="14840" max="14840" width="12.625" style="20" customWidth="1"/>
    <col min="14841" max="14841" width="9.75" style="20" customWidth="1"/>
    <col min="14842" max="14843" width="6.625" style="20" customWidth="1"/>
    <col min="14844" max="14844" width="12.625" style="20" customWidth="1"/>
    <col min="14845" max="15086" width="9" style="20"/>
    <col min="15087" max="15087" width="3.125" style="20" customWidth="1"/>
    <col min="15088" max="15088" width="12.625" style="20" customWidth="1"/>
    <col min="15089" max="15089" width="4.625" style="20" customWidth="1"/>
    <col min="15090" max="15090" width="15.625" style="20" customWidth="1"/>
    <col min="15091" max="15091" width="6.625" style="20" customWidth="1"/>
    <col min="15092" max="15094" width="9.625" style="20" customWidth="1"/>
    <col min="15095" max="15095" width="8.625" style="20" customWidth="1"/>
    <col min="15096" max="15096" width="12.625" style="20" customWidth="1"/>
    <col min="15097" max="15097" width="9.75" style="20" customWidth="1"/>
    <col min="15098" max="15099" width="6.625" style="20" customWidth="1"/>
    <col min="15100" max="15100" width="12.625" style="20" customWidth="1"/>
    <col min="15101" max="15342" width="9" style="20"/>
    <col min="15343" max="15343" width="3.125" style="20" customWidth="1"/>
    <col min="15344" max="15344" width="12.625" style="20" customWidth="1"/>
    <col min="15345" max="15345" width="4.625" style="20" customWidth="1"/>
    <col min="15346" max="15346" width="15.625" style="20" customWidth="1"/>
    <col min="15347" max="15347" width="6.625" style="20" customWidth="1"/>
    <col min="15348" max="15350" width="9.625" style="20" customWidth="1"/>
    <col min="15351" max="15351" width="8.625" style="20" customWidth="1"/>
    <col min="15352" max="15352" width="12.625" style="20" customWidth="1"/>
    <col min="15353" max="15353" width="9.75" style="20" customWidth="1"/>
    <col min="15354" max="15355" width="6.625" style="20" customWidth="1"/>
    <col min="15356" max="15356" width="12.625" style="20" customWidth="1"/>
    <col min="15357" max="15598" width="9" style="20"/>
    <col min="15599" max="15599" width="3.125" style="20" customWidth="1"/>
    <col min="15600" max="15600" width="12.625" style="20" customWidth="1"/>
    <col min="15601" max="15601" width="4.625" style="20" customWidth="1"/>
    <col min="15602" max="15602" width="15.625" style="20" customWidth="1"/>
    <col min="15603" max="15603" width="6.625" style="20" customWidth="1"/>
    <col min="15604" max="15606" width="9.625" style="20" customWidth="1"/>
    <col min="15607" max="15607" width="8.625" style="20" customWidth="1"/>
    <col min="15608" max="15608" width="12.625" style="20" customWidth="1"/>
    <col min="15609" max="15609" width="9.75" style="20" customWidth="1"/>
    <col min="15610" max="15611" width="6.625" style="20" customWidth="1"/>
    <col min="15612" max="15612" width="12.625" style="20" customWidth="1"/>
    <col min="15613" max="15854" width="9" style="20"/>
    <col min="15855" max="15855" width="3.125" style="20" customWidth="1"/>
    <col min="15856" max="15856" width="12.625" style="20" customWidth="1"/>
    <col min="15857" max="15857" width="4.625" style="20" customWidth="1"/>
    <col min="15858" max="15858" width="15.625" style="20" customWidth="1"/>
    <col min="15859" max="15859" width="6.625" style="20" customWidth="1"/>
    <col min="15860" max="15862" width="9.625" style="20" customWidth="1"/>
    <col min="15863" max="15863" width="8.625" style="20" customWidth="1"/>
    <col min="15864" max="15864" width="12.625" style="20" customWidth="1"/>
    <col min="15865" max="15865" width="9.75" style="20" customWidth="1"/>
    <col min="15866" max="15867" width="6.625" style="20" customWidth="1"/>
    <col min="15868" max="15868" width="12.625" style="20" customWidth="1"/>
    <col min="15869" max="16110" width="9" style="20"/>
    <col min="16111" max="16111" width="3.125" style="20" customWidth="1"/>
    <col min="16112" max="16112" width="12.625" style="20" customWidth="1"/>
    <col min="16113" max="16113" width="4.625" style="20" customWidth="1"/>
    <col min="16114" max="16114" width="15.625" style="20" customWidth="1"/>
    <col min="16115" max="16115" width="6.625" style="20" customWidth="1"/>
    <col min="16116" max="16118" width="9.625" style="20" customWidth="1"/>
    <col min="16119" max="16119" width="8.625" style="20" customWidth="1"/>
    <col min="16120" max="16120" width="12.625" style="20" customWidth="1"/>
    <col min="16121" max="16121" width="9.75" style="20" customWidth="1"/>
    <col min="16122" max="16123" width="6.625" style="20" customWidth="1"/>
    <col min="16124" max="16124" width="12.625" style="20" customWidth="1"/>
    <col min="16125" max="16384" width="9" style="20"/>
  </cols>
  <sheetData>
    <row r="1" spans="1:7" s="4" customFormat="1" ht="33" customHeight="1">
      <c r="A1" s="1"/>
      <c r="B1" s="2" t="s">
        <v>0</v>
      </c>
      <c r="C1" s="3"/>
      <c r="D1" s="1"/>
      <c r="E1" s="1"/>
      <c r="F1" s="22">
        <v>46265</v>
      </c>
      <c r="G1" s="22"/>
    </row>
    <row r="2" spans="1:7" s="8" customFormat="1" ht="24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s="11" customFormat="1" ht="24.75" customHeight="1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26674</v>
      </c>
    </row>
    <row r="4" spans="1:7" s="11" customFormat="1" ht="24.75" customHeight="1">
      <c r="A4" s="12">
        <f t="shared" ref="A4:A10" si="0">+A3+1</f>
        <v>2</v>
      </c>
      <c r="B4" s="9" t="s">
        <v>308</v>
      </c>
      <c r="C4" s="12" t="s">
        <v>17</v>
      </c>
      <c r="D4" s="12" t="s">
        <v>18</v>
      </c>
      <c r="E4" s="12" t="s">
        <v>19</v>
      </c>
      <c r="F4" s="12" t="s">
        <v>309</v>
      </c>
      <c r="G4" s="13">
        <v>45748</v>
      </c>
    </row>
    <row r="5" spans="1:7" s="11" customFormat="1" ht="24.75" customHeight="1">
      <c r="A5" s="12">
        <f t="shared" si="0"/>
        <v>3</v>
      </c>
      <c r="B5" s="9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3">
        <v>30799</v>
      </c>
    </row>
    <row r="6" spans="1:7" s="11" customFormat="1" ht="24.75" customHeight="1">
      <c r="A6" s="12">
        <f t="shared" si="0"/>
        <v>4</v>
      </c>
      <c r="B6" s="9" t="s">
        <v>25</v>
      </c>
      <c r="C6" s="12" t="s">
        <v>26</v>
      </c>
      <c r="D6" s="12" t="s">
        <v>27</v>
      </c>
      <c r="E6" s="12" t="s">
        <v>28</v>
      </c>
      <c r="F6" s="12" t="s">
        <v>29</v>
      </c>
      <c r="G6" s="13">
        <v>31748</v>
      </c>
    </row>
    <row r="7" spans="1:7" s="11" customFormat="1" ht="24.75" customHeight="1">
      <c r="A7" s="12">
        <f t="shared" si="0"/>
        <v>5</v>
      </c>
      <c r="B7" s="9" t="s">
        <v>33</v>
      </c>
      <c r="C7" s="12" t="s">
        <v>34</v>
      </c>
      <c r="D7" s="12" t="s">
        <v>35</v>
      </c>
      <c r="E7" s="12" t="s">
        <v>36</v>
      </c>
      <c r="F7" s="12" t="s">
        <v>37</v>
      </c>
      <c r="G7" s="13">
        <v>39820</v>
      </c>
    </row>
    <row r="8" spans="1:7" s="11" customFormat="1" ht="24.75" customHeight="1">
      <c r="A8" s="12">
        <f t="shared" si="0"/>
        <v>6</v>
      </c>
      <c r="B8" s="9" t="s">
        <v>38</v>
      </c>
      <c r="C8" s="12" t="s">
        <v>39</v>
      </c>
      <c r="D8" s="12" t="s">
        <v>40</v>
      </c>
      <c r="E8" s="12" t="s">
        <v>41</v>
      </c>
      <c r="F8" s="12" t="s">
        <v>42</v>
      </c>
      <c r="G8" s="13">
        <v>35675</v>
      </c>
    </row>
    <row r="9" spans="1:7" s="11" customFormat="1" ht="24.75" customHeight="1">
      <c r="A9" s="12">
        <f t="shared" si="0"/>
        <v>7</v>
      </c>
      <c r="B9" s="9" t="s">
        <v>43</v>
      </c>
      <c r="C9" s="12" t="s">
        <v>44</v>
      </c>
      <c r="D9" s="12" t="s">
        <v>45</v>
      </c>
      <c r="E9" s="12" t="s">
        <v>46</v>
      </c>
      <c r="F9" s="12" t="s">
        <v>47</v>
      </c>
      <c r="G9" s="13">
        <v>39677</v>
      </c>
    </row>
    <row r="10" spans="1:7" s="11" customFormat="1" ht="24.75" customHeight="1">
      <c r="A10" s="12">
        <f t="shared" si="0"/>
        <v>8</v>
      </c>
      <c r="B10" s="9" t="s">
        <v>48</v>
      </c>
      <c r="C10" s="12" t="s">
        <v>14</v>
      </c>
      <c r="D10" s="12" t="s">
        <v>49</v>
      </c>
      <c r="E10" s="12" t="s">
        <v>50</v>
      </c>
      <c r="F10" s="12" t="s">
        <v>51</v>
      </c>
      <c r="G10" s="13">
        <v>36710</v>
      </c>
    </row>
    <row r="11" spans="1:7" s="11" customFormat="1" ht="24.75" customHeight="1">
      <c r="A11" s="12">
        <f t="shared" ref="A11:A17" si="1">A10+1</f>
        <v>9</v>
      </c>
      <c r="B11" s="9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33725</v>
      </c>
    </row>
    <row r="12" spans="1:7" s="11" customFormat="1" ht="24.75" customHeight="1">
      <c r="A12" s="12">
        <f t="shared" si="1"/>
        <v>10</v>
      </c>
      <c r="B12" s="9" t="s">
        <v>59</v>
      </c>
      <c r="C12" s="12" t="s">
        <v>39</v>
      </c>
      <c r="D12" s="12" t="s">
        <v>60</v>
      </c>
      <c r="E12" s="12" t="s">
        <v>61</v>
      </c>
      <c r="F12" s="12" t="s">
        <v>62</v>
      </c>
      <c r="G12" s="13">
        <v>42373</v>
      </c>
    </row>
    <row r="13" spans="1:7" s="11" customFormat="1" ht="24.75" customHeight="1">
      <c r="A13" s="12">
        <f t="shared" si="1"/>
        <v>11</v>
      </c>
      <c r="B13" s="9" t="s">
        <v>63</v>
      </c>
      <c r="C13" s="12" t="s">
        <v>64</v>
      </c>
      <c r="D13" s="12" t="s">
        <v>65</v>
      </c>
      <c r="E13" s="12" t="s">
        <v>66</v>
      </c>
      <c r="F13" s="12" t="s">
        <v>67</v>
      </c>
      <c r="G13" s="13">
        <v>39657</v>
      </c>
    </row>
    <row r="14" spans="1:7" s="11" customFormat="1" ht="24.75" customHeight="1">
      <c r="A14" s="12">
        <f t="shared" si="1"/>
        <v>12</v>
      </c>
      <c r="B14" s="9" t="s">
        <v>68</v>
      </c>
      <c r="C14" s="12" t="s">
        <v>15</v>
      </c>
      <c r="D14" s="12" t="s">
        <v>69</v>
      </c>
      <c r="E14" s="12" t="s">
        <v>70</v>
      </c>
      <c r="F14" s="14" t="s">
        <v>71</v>
      </c>
      <c r="G14" s="13">
        <v>40245</v>
      </c>
    </row>
    <row r="15" spans="1:7" s="11" customFormat="1" ht="24.75" customHeight="1">
      <c r="A15" s="12">
        <f t="shared" si="1"/>
        <v>13</v>
      </c>
      <c r="B15" s="9" t="s">
        <v>72</v>
      </c>
      <c r="C15" s="12" t="s">
        <v>8</v>
      </c>
      <c r="D15" s="12" t="s">
        <v>73</v>
      </c>
      <c r="E15" s="12" t="s">
        <v>74</v>
      </c>
      <c r="F15" s="14" t="s">
        <v>75</v>
      </c>
      <c r="G15" s="13">
        <v>40799</v>
      </c>
    </row>
    <row r="16" spans="1:7" s="11" customFormat="1" ht="24.75" customHeight="1">
      <c r="A16" s="12">
        <f t="shared" si="1"/>
        <v>14</v>
      </c>
      <c r="B16" s="9" t="s">
        <v>76</v>
      </c>
      <c r="C16" s="12" t="s">
        <v>30</v>
      </c>
      <c r="D16" s="12" t="s">
        <v>77</v>
      </c>
      <c r="E16" s="12" t="s">
        <v>31</v>
      </c>
      <c r="F16" s="14" t="s">
        <v>32</v>
      </c>
      <c r="G16" s="13">
        <v>44392</v>
      </c>
    </row>
    <row r="17" spans="1:7" s="8" customFormat="1" ht="24.75" customHeight="1">
      <c r="A17" s="12">
        <f t="shared" si="1"/>
        <v>15</v>
      </c>
      <c r="B17" s="9" t="s">
        <v>78</v>
      </c>
      <c r="C17" s="12" t="s">
        <v>79</v>
      </c>
      <c r="D17" s="12" t="s">
        <v>80</v>
      </c>
      <c r="E17" s="12" t="s">
        <v>81</v>
      </c>
      <c r="F17" s="12" t="s">
        <v>82</v>
      </c>
      <c r="G17" s="13">
        <v>42370</v>
      </c>
    </row>
    <row r="18" spans="1:7" s="8" customFormat="1" ht="24.75" customHeight="1">
      <c r="A18" s="12">
        <f>+A17+1</f>
        <v>16</v>
      </c>
      <c r="B18" s="9" t="s">
        <v>83</v>
      </c>
      <c r="C18" s="12" t="s">
        <v>34</v>
      </c>
      <c r="D18" s="12" t="s">
        <v>84</v>
      </c>
      <c r="E18" s="12"/>
      <c r="F18" s="12" t="s">
        <v>85</v>
      </c>
      <c r="G18" s="13">
        <v>45148</v>
      </c>
    </row>
    <row r="19" spans="1:7" s="8" customFormat="1" ht="24.75" customHeight="1">
      <c r="A19" s="12">
        <f>+A18+1</f>
        <v>17</v>
      </c>
      <c r="B19" s="9" t="s">
        <v>86</v>
      </c>
      <c r="C19" s="12" t="s">
        <v>87</v>
      </c>
      <c r="D19" s="12" t="s">
        <v>88</v>
      </c>
      <c r="E19" s="12" t="s">
        <v>89</v>
      </c>
      <c r="F19" s="12" t="s">
        <v>90</v>
      </c>
      <c r="G19" s="13">
        <v>42486</v>
      </c>
    </row>
    <row r="20" spans="1:7" s="8" customFormat="1" ht="24.75" customHeight="1">
      <c r="A20" s="12">
        <f>+A19+1</f>
        <v>18</v>
      </c>
      <c r="B20" s="9" t="s">
        <v>91</v>
      </c>
      <c r="C20" s="12" t="s">
        <v>26</v>
      </c>
      <c r="D20" s="12" t="s">
        <v>92</v>
      </c>
      <c r="E20" s="12" t="s">
        <v>93</v>
      </c>
      <c r="F20" s="12" t="s">
        <v>94</v>
      </c>
      <c r="G20" s="13">
        <v>44748</v>
      </c>
    </row>
    <row r="21" spans="1:7" s="8" customFormat="1" ht="24.75" customHeight="1">
      <c r="A21" s="12">
        <f>A20+1</f>
        <v>19</v>
      </c>
      <c r="B21" s="9" t="s">
        <v>95</v>
      </c>
      <c r="C21" s="12" t="s">
        <v>34</v>
      </c>
      <c r="D21" s="12" t="s">
        <v>96</v>
      </c>
      <c r="E21" s="12" t="s">
        <v>97</v>
      </c>
      <c r="F21" s="12" t="s">
        <v>98</v>
      </c>
      <c r="G21" s="13">
        <v>42900</v>
      </c>
    </row>
    <row r="22" spans="1:7" s="11" customFormat="1" ht="24.75" customHeight="1">
      <c r="A22" s="12">
        <f>+A21+1</f>
        <v>20</v>
      </c>
      <c r="B22" s="9" t="s">
        <v>99</v>
      </c>
      <c r="C22" s="12" t="s">
        <v>15</v>
      </c>
      <c r="D22" s="12" t="s">
        <v>100</v>
      </c>
      <c r="E22" s="12" t="s">
        <v>101</v>
      </c>
      <c r="F22" s="12" t="s">
        <v>310</v>
      </c>
      <c r="G22" s="13">
        <v>45810</v>
      </c>
    </row>
    <row r="23" spans="1:7" s="11" customFormat="1" ht="24.75" customHeight="1">
      <c r="A23" s="12">
        <f>+A22+1</f>
        <v>21</v>
      </c>
      <c r="B23" s="9" t="s">
        <v>102</v>
      </c>
      <c r="C23" s="12" t="s">
        <v>103</v>
      </c>
      <c r="D23" s="12" t="s">
        <v>104</v>
      </c>
      <c r="E23" s="12" t="s">
        <v>105</v>
      </c>
      <c r="F23" s="12" t="s">
        <v>106</v>
      </c>
      <c r="G23" s="13">
        <v>45017</v>
      </c>
    </row>
    <row r="24" spans="1:7" s="11" customFormat="1" ht="24.75" customHeight="1">
      <c r="A24" s="12">
        <f>+A23+1</f>
        <v>22</v>
      </c>
      <c r="B24" s="9" t="s">
        <v>311</v>
      </c>
      <c r="C24" s="12" t="s">
        <v>8</v>
      </c>
      <c r="D24" s="12" t="s">
        <v>107</v>
      </c>
      <c r="E24" s="12" t="s">
        <v>52</v>
      </c>
      <c r="F24" s="15" t="s">
        <v>312</v>
      </c>
      <c r="G24" s="13">
        <v>44349</v>
      </c>
    </row>
    <row r="25" spans="1:7" s="11" customFormat="1" ht="24.75" customHeight="1">
      <c r="A25" s="12">
        <f>A24+1</f>
        <v>23</v>
      </c>
      <c r="B25" s="9" t="s">
        <v>108</v>
      </c>
      <c r="C25" s="12" t="s">
        <v>53</v>
      </c>
      <c r="D25" s="12" t="s">
        <v>109</v>
      </c>
      <c r="E25" s="12" t="s">
        <v>110</v>
      </c>
      <c r="F25" s="12" t="s">
        <v>111</v>
      </c>
      <c r="G25" s="13">
        <v>44427</v>
      </c>
    </row>
    <row r="26" spans="1:7" s="11" customFormat="1" ht="24.75" customHeight="1">
      <c r="A26" s="12">
        <f>+A25+1</f>
        <v>24</v>
      </c>
      <c r="B26" s="9" t="s">
        <v>313</v>
      </c>
      <c r="C26" s="12" t="s">
        <v>16</v>
      </c>
      <c r="D26" s="12" t="s">
        <v>314</v>
      </c>
      <c r="E26" s="12" t="s">
        <v>315</v>
      </c>
      <c r="F26" s="12" t="s">
        <v>316</v>
      </c>
      <c r="G26" s="13">
        <v>46029</v>
      </c>
    </row>
    <row r="27" spans="1:7" s="11" customFormat="1" ht="24.75" customHeight="1">
      <c r="A27" s="16">
        <v>1</v>
      </c>
      <c r="B27" s="12" t="s">
        <v>112</v>
      </c>
      <c r="C27" s="17" t="s">
        <v>113</v>
      </c>
      <c r="D27" s="17" t="s">
        <v>114</v>
      </c>
      <c r="E27" s="12" t="s">
        <v>115</v>
      </c>
      <c r="F27" s="17" t="s">
        <v>116</v>
      </c>
      <c r="G27" s="18" t="s">
        <v>117</v>
      </c>
    </row>
    <row r="28" spans="1:7" s="11" customFormat="1" ht="24.75" customHeight="1">
      <c r="A28" s="16">
        <f>+A27+1</f>
        <v>2</v>
      </c>
      <c r="B28" s="9" t="s">
        <v>118</v>
      </c>
      <c r="C28" s="17" t="s">
        <v>119</v>
      </c>
      <c r="D28" s="17" t="s">
        <v>120</v>
      </c>
      <c r="E28" s="12" t="s">
        <v>121</v>
      </c>
      <c r="F28" s="17" t="s">
        <v>122</v>
      </c>
      <c r="G28" s="18" t="s">
        <v>123</v>
      </c>
    </row>
    <row r="29" spans="1:7" s="11" customFormat="1" ht="24.75" customHeight="1">
      <c r="A29" s="16">
        <f>+A28+1</f>
        <v>3</v>
      </c>
      <c r="B29" s="9" t="s">
        <v>124</v>
      </c>
      <c r="C29" s="17" t="s">
        <v>125</v>
      </c>
      <c r="D29" s="17" t="s">
        <v>126</v>
      </c>
      <c r="E29" s="12" t="s">
        <v>127</v>
      </c>
      <c r="F29" s="17" t="s">
        <v>128</v>
      </c>
      <c r="G29" s="18" t="s">
        <v>129</v>
      </c>
    </row>
    <row r="30" spans="1:7" s="11" customFormat="1" ht="24.75" customHeight="1">
      <c r="A30" s="16">
        <f>+A29+1</f>
        <v>4</v>
      </c>
      <c r="B30" s="9" t="s">
        <v>317</v>
      </c>
      <c r="C30" s="17" t="s">
        <v>130</v>
      </c>
      <c r="D30" s="17" t="s">
        <v>131</v>
      </c>
      <c r="E30" s="12" t="s">
        <v>318</v>
      </c>
      <c r="F30" s="17" t="s">
        <v>319</v>
      </c>
      <c r="G30" s="18" t="s">
        <v>323</v>
      </c>
    </row>
    <row r="31" spans="1:7" s="11" customFormat="1" ht="24.75" customHeight="1">
      <c r="A31" s="16">
        <f>A30+1</f>
        <v>5</v>
      </c>
      <c r="B31" s="9" t="s">
        <v>63</v>
      </c>
      <c r="C31" s="17" t="s">
        <v>132</v>
      </c>
      <c r="D31" s="17" t="s">
        <v>133</v>
      </c>
      <c r="E31" s="12" t="s">
        <v>134</v>
      </c>
      <c r="F31" s="17" t="s">
        <v>135</v>
      </c>
      <c r="G31" s="18" t="s">
        <v>136</v>
      </c>
    </row>
    <row r="32" spans="1:7" s="11" customFormat="1" ht="24.75" customHeight="1">
      <c r="A32" s="16">
        <f t="shared" ref="A32:A44" si="2">A31+1</f>
        <v>6</v>
      </c>
      <c r="B32" s="9" t="s">
        <v>137</v>
      </c>
      <c r="C32" s="17" t="s">
        <v>138</v>
      </c>
      <c r="D32" s="17" t="s">
        <v>139</v>
      </c>
      <c r="E32" s="12" t="s">
        <v>140</v>
      </c>
      <c r="F32" s="17" t="s">
        <v>141</v>
      </c>
      <c r="G32" s="18" t="s">
        <v>142</v>
      </c>
    </row>
    <row r="33" spans="1:7" s="11" customFormat="1" ht="24.75" customHeight="1">
      <c r="A33" s="16">
        <f t="shared" si="2"/>
        <v>7</v>
      </c>
      <c r="B33" s="9" t="s">
        <v>143</v>
      </c>
      <c r="C33" s="17" t="s">
        <v>144</v>
      </c>
      <c r="D33" s="17" t="s">
        <v>145</v>
      </c>
      <c r="E33" s="12" t="s">
        <v>146</v>
      </c>
      <c r="F33" s="17" t="s">
        <v>147</v>
      </c>
      <c r="G33" s="18" t="s">
        <v>148</v>
      </c>
    </row>
    <row r="34" spans="1:7" s="11" customFormat="1" ht="24.75" customHeight="1">
      <c r="A34" s="16">
        <f t="shared" si="2"/>
        <v>8</v>
      </c>
      <c r="B34" s="9" t="s">
        <v>149</v>
      </c>
      <c r="C34" s="12" t="s">
        <v>150</v>
      </c>
      <c r="D34" s="12" t="s">
        <v>151</v>
      </c>
      <c r="E34" s="12" t="s">
        <v>152</v>
      </c>
      <c r="F34" s="12" t="s">
        <v>153</v>
      </c>
      <c r="G34" s="13">
        <v>31888</v>
      </c>
    </row>
    <row r="35" spans="1:7" s="11" customFormat="1" ht="24.75" customHeight="1">
      <c r="A35" s="16">
        <f t="shared" si="2"/>
        <v>9</v>
      </c>
      <c r="B35" s="9" t="s">
        <v>154</v>
      </c>
      <c r="C35" s="12" t="s">
        <v>155</v>
      </c>
      <c r="D35" s="12" t="s">
        <v>156</v>
      </c>
      <c r="E35" s="12" t="s">
        <v>157</v>
      </c>
      <c r="F35" s="12" t="s">
        <v>158</v>
      </c>
      <c r="G35" s="13">
        <v>38262</v>
      </c>
    </row>
    <row r="36" spans="1:7" s="11" customFormat="1" ht="24.75" customHeight="1">
      <c r="A36" s="16">
        <f>A35+1</f>
        <v>10</v>
      </c>
      <c r="B36" s="9" t="s">
        <v>159</v>
      </c>
      <c r="C36" s="12" t="s">
        <v>160</v>
      </c>
      <c r="D36" s="12" t="s">
        <v>161</v>
      </c>
      <c r="E36" s="12" t="s">
        <v>162</v>
      </c>
      <c r="F36" s="12" t="s">
        <v>163</v>
      </c>
      <c r="G36" s="13">
        <v>37686</v>
      </c>
    </row>
    <row r="37" spans="1:7" s="11" customFormat="1" ht="24.75" customHeight="1">
      <c r="A37" s="16">
        <f t="shared" si="2"/>
        <v>11</v>
      </c>
      <c r="B37" s="9" t="s">
        <v>164</v>
      </c>
      <c r="C37" s="12" t="s">
        <v>165</v>
      </c>
      <c r="D37" s="12" t="s">
        <v>166</v>
      </c>
      <c r="E37" s="12" t="s">
        <v>167</v>
      </c>
      <c r="F37" s="12" t="s">
        <v>168</v>
      </c>
      <c r="G37" s="13">
        <v>36839</v>
      </c>
    </row>
    <row r="38" spans="1:7" s="11" customFormat="1" ht="24.75" customHeight="1">
      <c r="A38" s="16">
        <f>A37+1</f>
        <v>12</v>
      </c>
      <c r="B38" s="9" t="s">
        <v>169</v>
      </c>
      <c r="C38" s="12" t="s">
        <v>170</v>
      </c>
      <c r="D38" s="12" t="s">
        <v>171</v>
      </c>
      <c r="E38" s="12" t="s">
        <v>172</v>
      </c>
      <c r="F38" s="12" t="s">
        <v>173</v>
      </c>
      <c r="G38" s="13">
        <v>34752</v>
      </c>
    </row>
    <row r="39" spans="1:7" s="11" customFormat="1" ht="24.75" customHeight="1">
      <c r="A39" s="16">
        <f t="shared" si="2"/>
        <v>13</v>
      </c>
      <c r="B39" s="9" t="s">
        <v>174</v>
      </c>
      <c r="C39" s="12" t="s">
        <v>175</v>
      </c>
      <c r="D39" s="12" t="s">
        <v>176</v>
      </c>
      <c r="E39" s="12" t="s">
        <v>177</v>
      </c>
      <c r="F39" s="12" t="s">
        <v>178</v>
      </c>
      <c r="G39" s="13">
        <v>40364</v>
      </c>
    </row>
    <row r="40" spans="1:7" s="11" customFormat="1" ht="24.75" customHeight="1">
      <c r="A40" s="16">
        <f t="shared" si="2"/>
        <v>14</v>
      </c>
      <c r="B40" s="9" t="s">
        <v>179</v>
      </c>
      <c r="C40" s="12" t="s">
        <v>180</v>
      </c>
      <c r="D40" s="17" t="s">
        <v>181</v>
      </c>
      <c r="E40" s="12" t="s">
        <v>182</v>
      </c>
      <c r="F40" s="17" t="s">
        <v>183</v>
      </c>
      <c r="G40" s="19">
        <v>40638</v>
      </c>
    </row>
    <row r="41" spans="1:7" s="11" customFormat="1" ht="24.75" customHeight="1">
      <c r="A41" s="16">
        <f>A40+1</f>
        <v>15</v>
      </c>
      <c r="B41" s="9" t="s">
        <v>184</v>
      </c>
      <c r="C41" s="12" t="s">
        <v>185</v>
      </c>
      <c r="D41" s="12" t="s">
        <v>186</v>
      </c>
      <c r="E41" s="12" t="s">
        <v>187</v>
      </c>
      <c r="F41" s="12" t="s">
        <v>188</v>
      </c>
      <c r="G41" s="19">
        <v>42098</v>
      </c>
    </row>
    <row r="42" spans="1:7">
      <c r="A42" s="16">
        <f>A41+1</f>
        <v>16</v>
      </c>
      <c r="B42" s="9" t="s">
        <v>189</v>
      </c>
      <c r="C42" s="12" t="s">
        <v>190</v>
      </c>
      <c r="D42" s="12" t="s">
        <v>191</v>
      </c>
      <c r="E42" s="12" t="s">
        <v>192</v>
      </c>
      <c r="F42" s="12" t="s">
        <v>193</v>
      </c>
      <c r="G42" s="19">
        <v>41440</v>
      </c>
    </row>
    <row r="43" spans="1:7">
      <c r="A43" s="16">
        <f t="shared" si="2"/>
        <v>17</v>
      </c>
      <c r="B43" s="9" t="s">
        <v>194</v>
      </c>
      <c r="C43" s="12" t="s">
        <v>195</v>
      </c>
      <c r="D43" s="12" t="s">
        <v>196</v>
      </c>
      <c r="E43" s="12" t="s">
        <v>197</v>
      </c>
      <c r="F43" s="12" t="s">
        <v>198</v>
      </c>
      <c r="G43" s="19">
        <v>41487</v>
      </c>
    </row>
    <row r="44" spans="1:7" ht="21">
      <c r="A44" s="16">
        <f t="shared" si="2"/>
        <v>18</v>
      </c>
      <c r="B44" s="9" t="s">
        <v>199</v>
      </c>
      <c r="C44" s="12" t="s">
        <v>200</v>
      </c>
      <c r="D44" s="12" t="s">
        <v>201</v>
      </c>
      <c r="E44" s="12" t="s">
        <v>202</v>
      </c>
      <c r="F44" s="12" t="s">
        <v>203</v>
      </c>
      <c r="G44" s="19">
        <v>41656</v>
      </c>
    </row>
    <row r="45" spans="1:7">
      <c r="A45" s="16">
        <f>A44+1</f>
        <v>19</v>
      </c>
      <c r="B45" s="9" t="s">
        <v>204</v>
      </c>
      <c r="C45" s="12" t="s">
        <v>205</v>
      </c>
      <c r="D45" s="12" t="s">
        <v>206</v>
      </c>
      <c r="E45" s="12" t="s">
        <v>207</v>
      </c>
      <c r="F45" s="12" t="s">
        <v>208</v>
      </c>
      <c r="G45" s="19">
        <v>41813</v>
      </c>
    </row>
    <row r="46" spans="1:7">
      <c r="A46" s="16">
        <f>A45+1</f>
        <v>20</v>
      </c>
      <c r="B46" s="9" t="s">
        <v>209</v>
      </c>
      <c r="C46" s="12" t="s">
        <v>210</v>
      </c>
      <c r="D46" s="12" t="s">
        <v>211</v>
      </c>
      <c r="E46" s="12" t="s">
        <v>212</v>
      </c>
      <c r="F46" s="12" t="s">
        <v>213</v>
      </c>
      <c r="G46" s="19">
        <v>42079</v>
      </c>
    </row>
    <row r="47" spans="1:7" ht="21">
      <c r="A47" s="16">
        <f>A46+1</f>
        <v>21</v>
      </c>
      <c r="B47" s="9" t="s">
        <v>214</v>
      </c>
      <c r="C47" s="12" t="s">
        <v>215</v>
      </c>
      <c r="D47" s="12" t="s">
        <v>216</v>
      </c>
      <c r="E47" s="12" t="s">
        <v>325</v>
      </c>
      <c r="F47" s="12" t="s">
        <v>217</v>
      </c>
      <c r="G47" s="19">
        <v>42447</v>
      </c>
    </row>
    <row r="48" spans="1:7">
      <c r="A48" s="16">
        <f>+A47+1</f>
        <v>22</v>
      </c>
      <c r="B48" s="9" t="s">
        <v>218</v>
      </c>
      <c r="C48" s="12" t="s">
        <v>220</v>
      </c>
      <c r="D48" s="12" t="s">
        <v>221</v>
      </c>
      <c r="E48" s="12"/>
      <c r="F48" s="12" t="s">
        <v>219</v>
      </c>
      <c r="G48" s="19">
        <v>45119</v>
      </c>
    </row>
    <row r="49" spans="1:7">
      <c r="A49" s="16">
        <f>+A48+1</f>
        <v>23</v>
      </c>
      <c r="B49" s="9" t="s">
        <v>222</v>
      </c>
      <c r="C49" s="12" t="s">
        <v>144</v>
      </c>
      <c r="D49" s="12" t="s">
        <v>223</v>
      </c>
      <c r="E49" s="12" t="s">
        <v>224</v>
      </c>
      <c r="F49" s="12" t="s">
        <v>225</v>
      </c>
      <c r="G49" s="19">
        <v>42968</v>
      </c>
    </row>
    <row r="50" spans="1:7">
      <c r="A50" s="16">
        <f>+A49+1</f>
        <v>24</v>
      </c>
      <c r="B50" s="9" t="s">
        <v>226</v>
      </c>
      <c r="C50" s="12" t="s">
        <v>227</v>
      </c>
      <c r="D50" s="12" t="s">
        <v>228</v>
      </c>
      <c r="E50" s="12" t="s">
        <v>229</v>
      </c>
      <c r="F50" s="12" t="s">
        <v>230</v>
      </c>
      <c r="G50" s="19">
        <v>44922</v>
      </c>
    </row>
    <row r="51" spans="1:7" ht="21">
      <c r="A51" s="16">
        <f>+A50+1</f>
        <v>25</v>
      </c>
      <c r="B51" s="9" t="s">
        <v>231</v>
      </c>
      <c r="C51" s="12" t="s">
        <v>138</v>
      </c>
      <c r="D51" s="12" t="s">
        <v>232</v>
      </c>
      <c r="E51" s="12" t="s">
        <v>233</v>
      </c>
      <c r="F51" s="12" t="s">
        <v>320</v>
      </c>
      <c r="G51" s="19">
        <v>46023</v>
      </c>
    </row>
    <row r="52" spans="1:7">
      <c r="A52" s="16">
        <f>+A51+1</f>
        <v>26</v>
      </c>
      <c r="B52" s="9" t="s">
        <v>321</v>
      </c>
      <c r="C52" s="12" t="s">
        <v>235</v>
      </c>
      <c r="D52" s="12" t="s">
        <v>236</v>
      </c>
      <c r="E52" s="12" t="s">
        <v>237</v>
      </c>
      <c r="F52" s="12" t="s">
        <v>234</v>
      </c>
      <c r="G52" s="19">
        <v>45498</v>
      </c>
    </row>
    <row r="53" spans="1:7">
      <c r="A53" s="16">
        <f>A52+1</f>
        <v>27</v>
      </c>
      <c r="B53" s="9" t="s">
        <v>238</v>
      </c>
      <c r="C53" s="12" t="s">
        <v>239</v>
      </c>
      <c r="D53" s="12" t="s">
        <v>240</v>
      </c>
      <c r="E53" s="12" t="s">
        <v>241</v>
      </c>
      <c r="F53" s="12" t="s">
        <v>242</v>
      </c>
      <c r="G53" s="19">
        <v>45341</v>
      </c>
    </row>
    <row r="54" spans="1:7">
      <c r="A54" s="16">
        <f>A53+1</f>
        <v>28</v>
      </c>
      <c r="B54" s="9" t="s">
        <v>243</v>
      </c>
      <c r="C54" s="12" t="s">
        <v>244</v>
      </c>
      <c r="D54" s="12" t="s">
        <v>245</v>
      </c>
      <c r="E54" s="12" t="s">
        <v>307</v>
      </c>
      <c r="F54" s="12" t="s">
        <v>246</v>
      </c>
      <c r="G54" s="19">
        <v>45516</v>
      </c>
    </row>
    <row r="55" spans="1:7">
      <c r="A55" s="12">
        <v>1</v>
      </c>
      <c r="B55" s="12" t="s">
        <v>247</v>
      </c>
      <c r="C55" s="12" t="s">
        <v>248</v>
      </c>
      <c r="D55" s="12" t="s">
        <v>249</v>
      </c>
      <c r="E55" s="12" t="s">
        <v>250</v>
      </c>
      <c r="F55" s="12" t="s">
        <v>251</v>
      </c>
      <c r="G55" s="13">
        <v>33007</v>
      </c>
    </row>
    <row r="56" spans="1:7">
      <c r="A56" s="12">
        <f>A55+1</f>
        <v>2</v>
      </c>
      <c r="B56" s="9" t="s">
        <v>252</v>
      </c>
      <c r="C56" s="12" t="s">
        <v>253</v>
      </c>
      <c r="D56" s="12" t="s">
        <v>254</v>
      </c>
      <c r="E56" s="12" t="s">
        <v>255</v>
      </c>
      <c r="F56" s="12" t="s">
        <v>256</v>
      </c>
      <c r="G56" s="13">
        <v>31594</v>
      </c>
    </row>
    <row r="57" spans="1:7">
      <c r="A57" s="12">
        <f>A56+1</f>
        <v>3</v>
      </c>
      <c r="B57" s="9" t="s">
        <v>257</v>
      </c>
      <c r="C57" s="12" t="s">
        <v>258</v>
      </c>
      <c r="D57" s="12" t="s">
        <v>259</v>
      </c>
      <c r="E57" s="12" t="s">
        <v>260</v>
      </c>
      <c r="F57" s="12" t="s">
        <v>261</v>
      </c>
      <c r="G57" s="13">
        <v>37845</v>
      </c>
    </row>
    <row r="58" spans="1:7">
      <c r="A58" s="12">
        <f t="shared" ref="A58:A67" si="3">A57+1</f>
        <v>4</v>
      </c>
      <c r="B58" s="9" t="s">
        <v>262</v>
      </c>
      <c r="C58" s="12" t="s">
        <v>263</v>
      </c>
      <c r="D58" s="12" t="s">
        <v>264</v>
      </c>
      <c r="E58" s="12" t="s">
        <v>265</v>
      </c>
      <c r="F58" s="12" t="s">
        <v>266</v>
      </c>
      <c r="G58" s="13">
        <v>38205</v>
      </c>
    </row>
    <row r="59" spans="1:7">
      <c r="A59" s="12">
        <f t="shared" si="3"/>
        <v>5</v>
      </c>
      <c r="B59" s="9" t="s">
        <v>267</v>
      </c>
      <c r="C59" s="12" t="s">
        <v>268</v>
      </c>
      <c r="D59" s="12" t="s">
        <v>269</v>
      </c>
      <c r="E59" s="12" t="s">
        <v>270</v>
      </c>
      <c r="F59" s="12" t="s">
        <v>271</v>
      </c>
      <c r="G59" s="13">
        <v>37352</v>
      </c>
    </row>
    <row r="60" spans="1:7">
      <c r="A60" s="12">
        <f t="shared" si="3"/>
        <v>6</v>
      </c>
      <c r="B60" s="9" t="s">
        <v>272</v>
      </c>
      <c r="C60" s="12" t="s">
        <v>273</v>
      </c>
      <c r="D60" s="12" t="s">
        <v>274</v>
      </c>
      <c r="E60" s="12" t="s">
        <v>275</v>
      </c>
      <c r="F60" s="12" t="s">
        <v>276</v>
      </c>
      <c r="G60" s="13">
        <v>39998</v>
      </c>
    </row>
    <row r="61" spans="1:7" ht="21">
      <c r="A61" s="12">
        <f t="shared" si="3"/>
        <v>7</v>
      </c>
      <c r="B61" s="9" t="s">
        <v>277</v>
      </c>
      <c r="C61" s="12" t="s">
        <v>278</v>
      </c>
      <c r="D61" s="12" t="s">
        <v>279</v>
      </c>
      <c r="E61" s="12" t="s">
        <v>280</v>
      </c>
      <c r="F61" s="12" t="s">
        <v>281</v>
      </c>
      <c r="G61" s="13">
        <v>40337</v>
      </c>
    </row>
    <row r="62" spans="1:7">
      <c r="A62" s="12">
        <f>A61+1</f>
        <v>8</v>
      </c>
      <c r="B62" s="9" t="s">
        <v>282</v>
      </c>
      <c r="C62" s="12" t="s">
        <v>283</v>
      </c>
      <c r="D62" s="14" t="s">
        <v>284</v>
      </c>
      <c r="E62" s="12" t="s">
        <v>285</v>
      </c>
      <c r="F62" s="12" t="s">
        <v>286</v>
      </c>
      <c r="G62" s="13">
        <v>40715</v>
      </c>
    </row>
    <row r="63" spans="1:7">
      <c r="A63" s="12">
        <f>A62+1</f>
        <v>9</v>
      </c>
      <c r="B63" s="9" t="s">
        <v>288</v>
      </c>
      <c r="C63" s="12" t="s">
        <v>287</v>
      </c>
      <c r="D63" s="12" t="s">
        <v>289</v>
      </c>
      <c r="E63" s="12" t="s">
        <v>290</v>
      </c>
      <c r="F63" s="12" t="s">
        <v>291</v>
      </c>
      <c r="G63" s="19">
        <v>41883</v>
      </c>
    </row>
    <row r="64" spans="1:7" ht="21">
      <c r="A64" s="12">
        <f>+A63+1</f>
        <v>10</v>
      </c>
      <c r="B64" s="9" t="s">
        <v>292</v>
      </c>
      <c r="C64" s="12" t="s">
        <v>287</v>
      </c>
      <c r="D64" s="12" t="s">
        <v>293</v>
      </c>
      <c r="E64" s="12" t="s">
        <v>294</v>
      </c>
      <c r="F64" s="12" t="s">
        <v>322</v>
      </c>
      <c r="G64" s="19">
        <v>46235</v>
      </c>
    </row>
    <row r="65" spans="1:7" ht="21">
      <c r="A65" s="12">
        <f>+A64+1</f>
        <v>11</v>
      </c>
      <c r="B65" s="9" t="s">
        <v>295</v>
      </c>
      <c r="C65" s="12" t="s">
        <v>296</v>
      </c>
      <c r="D65" s="12" t="s">
        <v>297</v>
      </c>
      <c r="E65" s="12" t="s">
        <v>298</v>
      </c>
      <c r="F65" s="12" t="s">
        <v>299</v>
      </c>
      <c r="G65" s="19">
        <v>42298</v>
      </c>
    </row>
    <row r="66" spans="1:7">
      <c r="A66" s="12">
        <f t="shared" si="3"/>
        <v>12</v>
      </c>
      <c r="B66" s="9" t="s">
        <v>300</v>
      </c>
      <c r="C66" s="12" t="s">
        <v>287</v>
      </c>
      <c r="D66" s="12" t="s">
        <v>301</v>
      </c>
      <c r="E66" s="12" t="s">
        <v>324</v>
      </c>
      <c r="F66" s="12" t="s">
        <v>302</v>
      </c>
      <c r="G66" s="19">
        <v>42614</v>
      </c>
    </row>
    <row r="67" spans="1:7">
      <c r="A67" s="12">
        <f t="shared" si="3"/>
        <v>13</v>
      </c>
      <c r="B67" s="9" t="s">
        <v>303</v>
      </c>
      <c r="C67" s="12" t="s">
        <v>287</v>
      </c>
      <c r="D67" s="12" t="s">
        <v>304</v>
      </c>
      <c r="E67" s="12" t="s">
        <v>305</v>
      </c>
      <c r="F67" s="12" t="s">
        <v>306</v>
      </c>
      <c r="G67" s="19">
        <v>44014</v>
      </c>
    </row>
  </sheetData>
  <mergeCells count="1">
    <mergeCell ref="F1:G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森田次郎</dc:creator>
  <cp:lastModifiedBy>森田 次郎（加須保健所）</cp:lastModifiedBy>
  <dcterms:created xsi:type="dcterms:W3CDTF">2024-08-30T05:06:48Z</dcterms:created>
  <dcterms:modified xsi:type="dcterms:W3CDTF">2026-09-01T07:50:51Z</dcterms:modified>
</cp:coreProperties>
</file>