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C:\Users\113178\Box\【02_課所共有】06_06_障害者支援課\R06年度\04 地域生活・医療的ケア児支援担当(R6)\14_指定事務\14_02_事業者指定\14_02_040_変更・体制届\令和６年度新様式（体制届）\令和６年度体制届の提出\通知（児）\送付\"/>
    </mc:Choice>
  </mc:AlternateContent>
  <xr:revisionPtr revIDLastSave="0" documentId="13_ncr:1_{6D8F4FA9-7000-4B29-A054-8E699A49BEAA}" xr6:coauthVersionLast="36" xr6:coauthVersionMax="36" xr10:uidLastSave="{00000000-0000-0000-0000-000000000000}"/>
  <bookViews>
    <workbookView xWindow="-3120" yWindow="60" windowWidth="18320" windowHeight="8450" tabRatio="924" xr2:uid="{00000000-000D-0000-FFFF-FFFF00000000}"/>
  </bookViews>
  <sheets>
    <sheet name="加算を算定するにあたって" sheetId="68" r:id="rId1"/>
    <sheet name="提出書類一覧" sheetId="82" r:id="rId2"/>
    <sheet name="届出書" sheetId="69" r:id="rId3"/>
    <sheet name="児童発達支援 " sheetId="89" r:id="rId4"/>
    <sheet name="医療型児童発達支援" sheetId="74" r:id="rId5"/>
    <sheet name="放課後等デイサービス " sheetId="90" r:id="rId6"/>
    <sheet name="保育所等訪問支援" sheetId="95" r:id="rId7"/>
    <sheet name="居宅訪問型児童発達支援" sheetId="77" r:id="rId8"/>
    <sheet name="参考６_勤務体制" sheetId="88" r:id="rId9"/>
    <sheet name="参考６_勤務体制 (例)" sheetId="91" r:id="rId10"/>
    <sheet name="報酬算定区分【児童発達支援】" sheetId="65" r:id="rId11"/>
    <sheet name="報酬算定区分【放課後等デイサービス】" sheetId="70" r:id="rId12"/>
    <sheet name="報酬算定区分（新規・児発・放デイ共通）_別添（修正なし）" sheetId="85" r:id="rId13"/>
    <sheet name="児童指導員等加配加算" sheetId="92" r:id="rId14"/>
    <sheet name="専門的支援体制加算" sheetId="71" r:id="rId15"/>
    <sheet name="看護職員加配加算（重度）" sheetId="72" r:id="rId16"/>
    <sheet name="福祉専門職員配置等加算" sheetId="51" r:id="rId17"/>
    <sheet name="栄養" sheetId="32" r:id="rId18"/>
    <sheet name="専門的支援実施加算" sheetId="96" r:id="rId19"/>
    <sheet name="強度行動障害児支援加算 (児発・居宅型児発・保育所等訪問）" sheetId="93" r:id="rId20"/>
    <sheet name="強度行動障害児支援加算 (放デイ)" sheetId="99" r:id="rId21"/>
    <sheet name="送迎加算" sheetId="43" r:id="rId22"/>
    <sheet name="延長 " sheetId="94" r:id="rId23"/>
    <sheet name="保育職員加配加算" sheetId="67" r:id="rId24"/>
    <sheet name="訪問支援員特別加算等(訪問支援員特別・多職種連携・ケアニーズ" sheetId="97" r:id="rId25"/>
    <sheet name="視覚・聴覚・言語機能障害児支援加算" sheetId="98" r:id="rId26"/>
    <sheet name="入浴支援加算" sheetId="101" r:id="rId27"/>
    <sheet name="中核機能強化加算・中核機能強化事業所加算" sheetId="102" r:id="rId28"/>
    <sheet name="共生型サービス体制強化加算・共生型サービス医療的ケア児支援加算" sheetId="103" r:id="rId29"/>
    <sheet name="個別サポート加算（Ⅰ）（放デイ）" sheetId="104" r:id="rId30"/>
    <sheet name="食事提供加算" sheetId="105" r:id="rId31"/>
    <sheet name="人工内耳装用児支援加算" sheetId="106" r:id="rId32"/>
    <sheet name="参考4" sheetId="86" r:id="rId33"/>
    <sheet name="参考様式４（記入例）" sheetId="87" r:id="rId34"/>
    <sheet name="市町村名" sheetId="78" r:id="rId35"/>
  </sheets>
  <definedNames>
    <definedName name="_xlnm.Print_Area" localSheetId="4">医療型児童発達支援!$A$1:$BM$30</definedName>
    <definedName name="_xlnm.Print_Area" localSheetId="17">栄養!$A$1:$G$29</definedName>
    <definedName name="_xlnm.Print_Area" localSheetId="22">'延長 '!#REF!</definedName>
    <definedName name="_xlnm.Print_Area" localSheetId="15">'看護職員加配加算（重度）'!$A$1:$J$44</definedName>
    <definedName name="_xlnm.Print_Area" localSheetId="7">居宅訪問型児童発達支援!$A$1:$BM$26</definedName>
    <definedName name="_xlnm.Print_Area" localSheetId="28">共生型サービス体制強化加算・共生型サービス医療的ケア児支援加算!$A$1:$G$23</definedName>
    <definedName name="_xlnm.Print_Area" localSheetId="19">'強度行動障害児支援加算 (児発・居宅型児発・保育所等訪問）'!#REF!</definedName>
    <definedName name="_xlnm.Print_Area" localSheetId="20">'強度行動障害児支援加算 (放デイ)'!#REF!</definedName>
    <definedName name="_xlnm.Print_Area" localSheetId="8">参考６_勤務体制!$A$1:$AM$49</definedName>
    <definedName name="_xlnm.Print_Area" localSheetId="9">'参考６_勤務体制 (例)'!$A$1:$AM$49</definedName>
    <definedName name="_xlnm.Print_Area" localSheetId="33">'参考様式４（記入例）'!$A$1:$J$36</definedName>
    <definedName name="_xlnm.Print_Area" localSheetId="25">視覚・聴覚・言語機能障害児支援加算!#REF!</definedName>
    <definedName name="_xlnm.Print_Area" localSheetId="13">児童指導員等加配加算!$A$1:$N$39</definedName>
    <definedName name="_xlnm.Print_Area" localSheetId="3">'児童発達支援 '!#REF!</definedName>
    <definedName name="_xlnm.Print_Area" localSheetId="30">食事提供加算!$A$1:$I$23</definedName>
    <definedName name="_xlnm.Print_Area" localSheetId="31">人工内耳装用児支援加算!$A$1:$I$24</definedName>
    <definedName name="_xlnm.Print_Area" localSheetId="18">専門的支援実施加算!$A$1:$I$22</definedName>
    <definedName name="_xlnm.Print_Area" localSheetId="14">専門的支援体制加算!#REF!</definedName>
    <definedName name="_xlnm.Print_Area" localSheetId="21">送迎加算!#REF!</definedName>
    <definedName name="_xlnm.Print_Area" localSheetId="2">届出書!$A$1:$AJ$58</definedName>
    <definedName name="_xlnm.Print_Area" localSheetId="26">入浴支援加算!$A$1:$H$15</definedName>
    <definedName name="_xlnm.Print_Area" localSheetId="16">福祉専門職員配置等加算!$A$1:$H$35</definedName>
    <definedName name="_xlnm.Print_Area" localSheetId="6">保育所等訪問支援!$A$1:$BM$26</definedName>
    <definedName name="_xlnm.Print_Area" localSheetId="23">保育職員加配加算!$A$1:$H$16</definedName>
    <definedName name="_xlnm.Print_Area" localSheetId="12">'報酬算定区分（新規・児発・放デイ共通）_別添（修正なし）'!$A$1:$AJ$22</definedName>
    <definedName name="_xlnm.Print_Area" localSheetId="10">報酬算定区分【児童発達支援】!$A$1:$H$26</definedName>
    <definedName name="_xlnm.Print_Area" localSheetId="11">報酬算定区分【放課後等デイサービス】!$A$1:$H$8</definedName>
    <definedName name="_xlnm.Print_Area" localSheetId="5">'放課後等デイサービス '!$A$1:$BM$49</definedName>
    <definedName name="_xlnm.Print_Area" localSheetId="24">'訪問支援員特別加算等(訪問支援員特別・多職種連携・ケアニーズ'!$A$1:$H$32</definedName>
    <definedName name="地域区分" localSheetId="4">#REF!</definedName>
    <definedName name="地域区分" localSheetId="22">#REF!</definedName>
    <definedName name="地域区分" localSheetId="7">#REF!</definedName>
    <definedName name="地域区分" localSheetId="28">#REF!</definedName>
    <definedName name="地域区分" localSheetId="19">#REF!</definedName>
    <definedName name="地域区分" localSheetId="20">#REF!</definedName>
    <definedName name="地域区分" localSheetId="29">#REF!</definedName>
    <definedName name="地域区分" localSheetId="32">#REF!</definedName>
    <definedName name="地域区分" localSheetId="9">#REF!</definedName>
    <definedName name="地域区分" localSheetId="33">#REF!</definedName>
    <definedName name="地域区分" localSheetId="34">#REF!</definedName>
    <definedName name="地域区分" localSheetId="25">#REF!</definedName>
    <definedName name="地域区分" localSheetId="13">#REF!</definedName>
    <definedName name="地域区分" localSheetId="3">#REF!</definedName>
    <definedName name="地域区分" localSheetId="30">#REF!</definedName>
    <definedName name="地域区分" localSheetId="31">#REF!</definedName>
    <definedName name="地域区分" localSheetId="18">#REF!</definedName>
    <definedName name="地域区分" localSheetId="27">#REF!</definedName>
    <definedName name="地域区分" localSheetId="26">#REF!</definedName>
    <definedName name="地域区分" localSheetId="6">#REF!</definedName>
    <definedName name="地域区分" localSheetId="10">#REF!</definedName>
    <definedName name="地域区分" localSheetId="5">#REF!</definedName>
    <definedName name="地域区分" localSheetId="24">#REF!</definedName>
    <definedName name="地域区分">#REF!</definedName>
  </definedNames>
  <calcPr calcId="191029"/>
</workbook>
</file>

<file path=xl/calcChain.xml><?xml version="1.0" encoding="utf-8"?>
<calcChain xmlns="http://schemas.openxmlformats.org/spreadsheetml/2006/main">
  <c r="AQ8" i="89" l="1"/>
  <c r="AQ8" i="77" l="1"/>
  <c r="AQ8" i="95"/>
  <c r="AQ8" i="90"/>
  <c r="AQ8" i="74"/>
  <c r="AM33" i="91" l="1"/>
  <c r="AL33" i="91"/>
  <c r="AL32" i="91"/>
  <c r="AM32" i="91" s="1"/>
  <c r="AL31" i="91"/>
  <c r="AM31" i="91" s="1"/>
  <c r="AL30" i="91"/>
  <c r="AM30" i="91" s="1"/>
  <c r="AM29" i="91"/>
  <c r="AL29" i="91"/>
  <c r="AL28" i="91"/>
  <c r="AM28" i="91" s="1"/>
  <c r="AL27" i="91"/>
  <c r="AM27" i="91" s="1"/>
  <c r="AL26" i="91"/>
  <c r="AM26" i="91" s="1"/>
  <c r="AM25" i="91"/>
  <c r="AL25" i="91"/>
  <c r="AL24" i="91"/>
  <c r="AM24" i="91" s="1"/>
  <c r="AL23" i="91"/>
  <c r="AM23" i="91" s="1"/>
  <c r="AL22" i="91"/>
  <c r="AM22" i="91" s="1"/>
  <c r="AM21" i="91"/>
  <c r="AL21" i="91"/>
  <c r="AL20" i="91"/>
  <c r="AM20" i="91" s="1"/>
  <c r="AL19" i="91"/>
  <c r="AM19" i="91" s="1"/>
  <c r="AL18" i="91"/>
  <c r="AM18" i="91" s="1"/>
  <c r="AM17" i="91"/>
  <c r="AL17" i="91"/>
  <c r="AL16" i="91"/>
  <c r="AM16" i="91" s="1"/>
  <c r="AL15" i="91"/>
  <c r="AM15" i="91" s="1"/>
  <c r="AL14" i="91"/>
  <c r="AM14" i="91" s="1"/>
  <c r="AM13" i="91"/>
  <c r="AL13" i="91"/>
  <c r="AL12" i="91"/>
  <c r="AM12" i="91" s="1"/>
  <c r="AL10" i="91"/>
  <c r="AM10" i="91" s="1"/>
  <c r="AL9" i="91"/>
  <c r="AM9" i="91" s="1"/>
  <c r="J8" i="91"/>
  <c r="K8" i="91" s="1"/>
  <c r="L8" i="91" s="1"/>
  <c r="M8" i="91" s="1"/>
  <c r="N8" i="91" s="1"/>
  <c r="O8" i="91" s="1"/>
  <c r="P8" i="91" s="1"/>
  <c r="Q8" i="91" s="1"/>
  <c r="R8" i="91" s="1"/>
  <c r="S8" i="91" s="1"/>
  <c r="T8" i="91" s="1"/>
  <c r="U8" i="91" s="1"/>
  <c r="V8" i="91" s="1"/>
  <c r="W8" i="91" s="1"/>
  <c r="X8" i="91" s="1"/>
  <c r="Y8" i="91" s="1"/>
  <c r="Z8" i="91" s="1"/>
  <c r="AA8" i="91" s="1"/>
  <c r="AB8" i="91" s="1"/>
  <c r="AC8" i="91" s="1"/>
  <c r="AD8" i="91" s="1"/>
  <c r="AE8" i="91" s="1"/>
  <c r="AF8" i="91" s="1"/>
  <c r="AG8" i="91" s="1"/>
  <c r="AH8" i="91" s="1"/>
  <c r="AI8" i="91" s="1"/>
  <c r="AJ8" i="91" s="1"/>
  <c r="AM33" i="88" l="1"/>
  <c r="AL33" i="88"/>
  <c r="AM32" i="88"/>
  <c r="AL32" i="88"/>
  <c r="AM31" i="88"/>
  <c r="AL31" i="88"/>
  <c r="AM30" i="88"/>
  <c r="AL30" i="88"/>
  <c r="AM29" i="88"/>
  <c r="AL29" i="88"/>
  <c r="AM28" i="88"/>
  <c r="AL28" i="88"/>
  <c r="AM27" i="88"/>
  <c r="AL27" i="88"/>
  <c r="AM26" i="88"/>
  <c r="AL26" i="88"/>
  <c r="AM25" i="88"/>
  <c r="AL25" i="88"/>
  <c r="AM24" i="88"/>
  <c r="AL24" i="88"/>
  <c r="AM23" i="88"/>
  <c r="AL23" i="88"/>
  <c r="AM22" i="88"/>
  <c r="AL22" i="88"/>
  <c r="AM21" i="88"/>
  <c r="AL21" i="88"/>
  <c r="AM20" i="88"/>
  <c r="AL20" i="88"/>
  <c r="AM19" i="88"/>
  <c r="AL19" i="88"/>
  <c r="AM18" i="88"/>
  <c r="AL18" i="88"/>
  <c r="AM17" i="88"/>
  <c r="AL17" i="88"/>
  <c r="AM16" i="88"/>
  <c r="AL16" i="88"/>
  <c r="AM15" i="88"/>
  <c r="AL15" i="88"/>
  <c r="AM14" i="88"/>
  <c r="AL14" i="88"/>
  <c r="AM13" i="88"/>
  <c r="AL13" i="88"/>
  <c r="AM12" i="88"/>
  <c r="AL12" i="88"/>
  <c r="AM10" i="88"/>
  <c r="AL10" i="88"/>
  <c r="AM9" i="88"/>
  <c r="AL9" i="88"/>
  <c r="J8" i="88"/>
  <c r="K8" i="88" s="1"/>
  <c r="L8" i="88" s="1"/>
  <c r="M8" i="88" s="1"/>
  <c r="N8" i="88" s="1"/>
  <c r="O8" i="88" s="1"/>
  <c r="P8" i="88" s="1"/>
  <c r="Q8" i="88" s="1"/>
  <c r="R8" i="88" s="1"/>
  <c r="S8" i="88" s="1"/>
  <c r="T8" i="88" s="1"/>
  <c r="U8" i="88" s="1"/>
  <c r="V8" i="88" s="1"/>
  <c r="W8" i="88" s="1"/>
  <c r="X8" i="88" s="1"/>
  <c r="Y8" i="88" s="1"/>
  <c r="Z8" i="88" s="1"/>
  <c r="AA8" i="88" s="1"/>
  <c r="AB8" i="88" s="1"/>
  <c r="AC8" i="88" s="1"/>
  <c r="AD8" i="88" s="1"/>
  <c r="AE8" i="88" s="1"/>
  <c r="AF8" i="88" s="1"/>
  <c r="AG8" i="88" s="1"/>
  <c r="AH8" i="88" s="1"/>
  <c r="AI8" i="88" s="1"/>
  <c r="AJ8" i="88" s="1"/>
  <c r="AJ37" i="85" l="1"/>
  <c r="AI35" i="85"/>
  <c r="AH35" i="85"/>
  <c r="AG35" i="85"/>
  <c r="AF35" i="85"/>
  <c r="AE35" i="85"/>
  <c r="AD35" i="85"/>
  <c r="AC35" i="85"/>
  <c r="AB35" i="85"/>
  <c r="AA35" i="85"/>
  <c r="Z35" i="85"/>
  <c r="Y35" i="85"/>
  <c r="X35" i="85"/>
  <c r="W35" i="85"/>
  <c r="V35" i="85"/>
  <c r="U35" i="85"/>
  <c r="T35" i="85"/>
  <c r="S35" i="85"/>
  <c r="R35" i="85"/>
  <c r="Q35" i="85"/>
  <c r="P35" i="85"/>
  <c r="O35" i="85"/>
  <c r="N35" i="85"/>
  <c r="M35" i="85"/>
  <c r="L35" i="85"/>
  <c r="K35" i="85"/>
  <c r="J35" i="85"/>
  <c r="I35" i="85"/>
  <c r="H35" i="85"/>
  <c r="G35" i="85"/>
  <c r="F35" i="85"/>
  <c r="E35" i="85"/>
  <c r="AI34" i="85"/>
  <c r="AH34" i="85"/>
  <c r="AG34" i="85"/>
  <c r="AF34" i="85"/>
  <c r="AE34" i="85"/>
  <c r="AD34" i="85"/>
  <c r="AC34" i="85"/>
  <c r="AB34" i="85"/>
  <c r="AA34" i="85"/>
  <c r="Z34" i="85"/>
  <c r="Y34" i="85"/>
  <c r="X34" i="85"/>
  <c r="W34" i="85"/>
  <c r="V34" i="85"/>
  <c r="U34" i="85"/>
  <c r="T34" i="85"/>
  <c r="S34" i="85"/>
  <c r="R34" i="85"/>
  <c r="Q34" i="85"/>
  <c r="P34" i="85"/>
  <c r="O34" i="85"/>
  <c r="N34" i="85"/>
  <c r="M34" i="85"/>
  <c r="L34" i="85"/>
  <c r="K34" i="85"/>
  <c r="J34" i="85"/>
  <c r="I34" i="85"/>
  <c r="H34" i="85"/>
  <c r="G34" i="85"/>
  <c r="F34" i="85"/>
  <c r="E34" i="85"/>
  <c r="AI33" i="85"/>
  <c r="AH33" i="85"/>
  <c r="AG33" i="85"/>
  <c r="AF33" i="85"/>
  <c r="AE33" i="85"/>
  <c r="AD33" i="85"/>
  <c r="AC33" i="85"/>
  <c r="AB33" i="85"/>
  <c r="AA33" i="85"/>
  <c r="Z33" i="85"/>
  <c r="Y33" i="85"/>
  <c r="X33" i="85"/>
  <c r="W33" i="85"/>
  <c r="V33" i="85"/>
  <c r="U33" i="85"/>
  <c r="T33" i="85"/>
  <c r="S33" i="85"/>
  <c r="R33" i="85"/>
  <c r="Q33" i="85"/>
  <c r="P33" i="85"/>
  <c r="O33" i="85"/>
  <c r="N33" i="85"/>
  <c r="M33" i="85"/>
  <c r="L33" i="85"/>
  <c r="K33" i="85"/>
  <c r="J33" i="85"/>
  <c r="I33" i="85"/>
  <c r="H33" i="85"/>
  <c r="G33" i="85"/>
  <c r="F33" i="85"/>
  <c r="E33" i="85"/>
  <c r="AI32" i="85"/>
  <c r="AH32" i="85"/>
  <c r="AG32" i="85"/>
  <c r="AF32" i="85"/>
  <c r="AE32" i="85"/>
  <c r="AD32" i="85"/>
  <c r="AC32" i="85"/>
  <c r="AB32" i="85"/>
  <c r="AA32" i="85"/>
  <c r="Z32" i="85"/>
  <c r="Y32" i="85"/>
  <c r="X32" i="85"/>
  <c r="W32" i="85"/>
  <c r="V32" i="85"/>
  <c r="U32" i="85"/>
  <c r="T32" i="85"/>
  <c r="S32" i="85"/>
  <c r="R32" i="85"/>
  <c r="Q32" i="85"/>
  <c r="P32" i="85"/>
  <c r="O32" i="85"/>
  <c r="N32" i="85"/>
  <c r="M32" i="85"/>
  <c r="L32" i="85"/>
  <c r="K32" i="85"/>
  <c r="J32" i="85"/>
  <c r="I32" i="85"/>
  <c r="H32" i="85"/>
  <c r="G32" i="85"/>
  <c r="F32" i="85"/>
  <c r="E32" i="85"/>
  <c r="AJ32" i="85" s="1"/>
  <c r="E36" i="85" l="1"/>
  <c r="G36" i="85"/>
  <c r="I36" i="85"/>
  <c r="K36" i="85"/>
  <c r="M36" i="85"/>
  <c r="O36" i="85"/>
  <c r="Q36" i="85"/>
  <c r="S36" i="85"/>
  <c r="U36" i="85"/>
  <c r="W36" i="85"/>
  <c r="Y36" i="85"/>
  <c r="AA36" i="85"/>
  <c r="AC36" i="85"/>
  <c r="AE36" i="85"/>
  <c r="AG36" i="85"/>
  <c r="AI36" i="85"/>
  <c r="F36" i="85"/>
  <c r="H36" i="85"/>
  <c r="J36" i="85"/>
  <c r="L36" i="85"/>
  <c r="N36" i="85"/>
  <c r="P36" i="85"/>
  <c r="R36" i="85"/>
  <c r="T36" i="85"/>
  <c r="V36" i="85"/>
  <c r="X36" i="85"/>
  <c r="Z36" i="85"/>
  <c r="AB36" i="85"/>
  <c r="AD36" i="85"/>
  <c r="AF36" i="85"/>
  <c r="AH36" i="85"/>
  <c r="I39" i="85"/>
  <c r="Z39" i="85" s="1"/>
  <c r="AJ36" i="85" l="1"/>
</calcChain>
</file>

<file path=xl/sharedStrings.xml><?xml version="1.0" encoding="utf-8"?>
<sst xmlns="http://schemas.openxmlformats.org/spreadsheetml/2006/main" count="1516" uniqueCount="800">
  <si>
    <t>定員</t>
    <rPh sb="0" eb="2">
      <t>テイイン</t>
    </rPh>
    <phoneticPr fontId="4"/>
  </si>
  <si>
    <t>氏名</t>
    <rPh sb="0" eb="2">
      <t>シメイ</t>
    </rPh>
    <phoneticPr fontId="4"/>
  </si>
  <si>
    <t>備考</t>
    <rPh sb="0" eb="2">
      <t>ビコウ</t>
    </rPh>
    <phoneticPr fontId="4"/>
  </si>
  <si>
    <t>事業所・施設の名称</t>
    <rPh sb="0" eb="3">
      <t>ジギョウショ</t>
    </rPh>
    <rPh sb="4" eb="6">
      <t>シセツ</t>
    </rPh>
    <rPh sb="7" eb="9">
      <t>メイショウ</t>
    </rPh>
    <phoneticPr fontId="4"/>
  </si>
  <si>
    <t>人</t>
    <rPh sb="0" eb="1">
      <t>ニン</t>
    </rPh>
    <phoneticPr fontId="4"/>
  </si>
  <si>
    <t>看護師</t>
    <rPh sb="0" eb="3">
      <t>カンゴシ</t>
    </rPh>
    <phoneticPr fontId="4"/>
  </si>
  <si>
    <t>　１　異動区分</t>
    <rPh sb="3" eb="5">
      <t>イドウ</t>
    </rPh>
    <rPh sb="5" eb="7">
      <t>クブン</t>
    </rPh>
    <phoneticPr fontId="4"/>
  </si>
  <si>
    <t>有・無</t>
    <rPh sb="0" eb="1">
      <t>ア</t>
    </rPh>
    <rPh sb="2" eb="3">
      <t>ナ</t>
    </rPh>
    <phoneticPr fontId="4"/>
  </si>
  <si>
    <t>　　　</t>
    <phoneticPr fontId="4"/>
  </si>
  <si>
    <t>人</t>
    <rPh sb="0" eb="1">
      <t>ヒト</t>
    </rPh>
    <phoneticPr fontId="4"/>
  </si>
  <si>
    <t>常勤</t>
    <rPh sb="0" eb="2">
      <t>ジョウキン</t>
    </rPh>
    <phoneticPr fontId="4"/>
  </si>
  <si>
    <t>非常勤</t>
    <rPh sb="0" eb="3">
      <t>ヒジョウキン</t>
    </rPh>
    <phoneticPr fontId="4"/>
  </si>
  <si>
    <t>児童発達支援</t>
    <rPh sb="0" eb="2">
      <t>ジドウ</t>
    </rPh>
    <rPh sb="2" eb="4">
      <t>ハッタツ</t>
    </rPh>
    <rPh sb="4" eb="6">
      <t>シエン</t>
    </rPh>
    <phoneticPr fontId="4"/>
  </si>
  <si>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4"/>
  </si>
  <si>
    <t>管理栄養士</t>
    <rPh sb="0" eb="2">
      <t>カンリ</t>
    </rPh>
    <rPh sb="2" eb="5">
      <t>エイヨウシ</t>
    </rPh>
    <phoneticPr fontId="4"/>
  </si>
  <si>
    <t>栄養士</t>
    <rPh sb="0" eb="3">
      <t>エイヨウシ</t>
    </rPh>
    <phoneticPr fontId="4"/>
  </si>
  <si>
    <t>栄養マネジメントに関わる者</t>
    <rPh sb="0" eb="2">
      <t>エイヨウ</t>
    </rPh>
    <rPh sb="9" eb="10">
      <t>カカ</t>
    </rPh>
    <rPh sb="12" eb="13">
      <t>シャ</t>
    </rPh>
    <phoneticPr fontId="4"/>
  </si>
  <si>
    <t>職種</t>
    <rPh sb="0" eb="2">
      <t>ショクシュ</t>
    </rPh>
    <phoneticPr fontId="4"/>
  </si>
  <si>
    <t>医師</t>
    <rPh sb="0" eb="2">
      <t>イシ</t>
    </rPh>
    <phoneticPr fontId="4"/>
  </si>
  <si>
    <t>　１　事業所・施設の名称</t>
    <rPh sb="3" eb="6">
      <t>ジギョウショ</t>
    </rPh>
    <rPh sb="7" eb="9">
      <t>シセツ</t>
    </rPh>
    <rPh sb="10" eb="12">
      <t>メイショウ</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</si>
  <si>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</si>
  <si>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</si>
  <si>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①に占める②の割合が
３０％以上</t>
    <rPh sb="2" eb="3">
      <t>シ</t>
    </rPh>
    <rPh sb="7" eb="9">
      <t>ワリアイ</t>
    </rPh>
    <rPh sb="14" eb="16">
      <t>イジョウ</t>
    </rPh>
    <phoneticPr fontId="4"/>
  </si>
  <si>
    <t>放課後等デイサービス</t>
    <rPh sb="0" eb="3">
      <t>ホウカゴ</t>
    </rPh>
    <rPh sb="3" eb="4">
      <t>トウ</t>
    </rPh>
    <phoneticPr fontId="4"/>
  </si>
  <si>
    <t>計</t>
    <rPh sb="0" eb="1">
      <t>ケイ</t>
    </rPh>
    <phoneticPr fontId="4"/>
  </si>
  <si>
    <t>喀痰吸引等の
実施可否</t>
    <rPh sb="0" eb="2">
      <t>カクタン</t>
    </rPh>
    <rPh sb="2" eb="4">
      <t>キュウイン</t>
    </rPh>
    <rPh sb="4" eb="5">
      <t>トウ</t>
    </rPh>
    <rPh sb="7" eb="9">
      <t>ジッシ</t>
    </rPh>
    <rPh sb="9" eb="11">
      <t>カヒ</t>
    </rPh>
    <phoneticPr fontId="4"/>
  </si>
  <si>
    <t>常勤の管理栄養士</t>
    <rPh sb="0" eb="2">
      <t>ジョウキン</t>
    </rPh>
    <rPh sb="3" eb="5">
      <t>カンリ</t>
    </rPh>
    <rPh sb="5" eb="8">
      <t>エイヨウシ</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</si>
  <si>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</si>
  <si>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①に占める②の割合が
２５％又は３５％以上</t>
    <rPh sb="2" eb="3">
      <t>シ</t>
    </rPh>
    <rPh sb="7" eb="9">
      <t>ワリアイ</t>
    </rPh>
    <rPh sb="14" eb="15">
      <t>マタ</t>
    </rPh>
    <rPh sb="19" eb="21">
      <t>イジョウ</t>
    </rPh>
    <phoneticPr fontId="4"/>
  </si>
  <si>
    <t>①　新規　　　　　　　　　　　　②　変更　　　　　　　　　　　　　③　終了</t>
    <rPh sb="2" eb="4">
      <t>シンキ</t>
    </rPh>
    <rPh sb="18" eb="20">
      <t>ヘンコウ</t>
    </rPh>
    <rPh sb="35" eb="37">
      <t>シュウリョウ</t>
    </rPh>
    <phoneticPr fontId="4"/>
  </si>
  <si>
    <t>月</t>
    <rPh sb="0" eb="1">
      <t>ツキ</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</si>
  <si>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</si>
  <si>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</si>
  <si>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</si>
  <si>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</si>
  <si>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</si>
  <si>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</si>
  <si>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</si>
  <si>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</si>
  <si>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</si>
  <si>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</si>
  <si>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</si>
  <si>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</si>
  <si>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合計</t>
    <rPh sb="0" eb="2">
      <t>ゴウケイ</t>
    </rPh>
    <phoneticPr fontId="4"/>
  </si>
  <si>
    <t>①</t>
    <phoneticPr fontId="4"/>
  </si>
  <si>
    <t>②</t>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</si>
  <si>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</si>
  <si>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t>
    <phoneticPr fontId="4"/>
  </si>
  <si>
    <t>①のうち勤続年数３年以上の者の数</t>
    <rPh sb="4" eb="6">
      <t>キンゾク</t>
    </rPh>
    <rPh sb="6" eb="8">
      <t>ネンスウ</t>
    </rPh>
    <rPh sb="9" eb="10">
      <t>ネン</t>
    </rPh>
    <rPh sb="10" eb="12">
      <t>イジョウ</t>
    </rPh>
    <rPh sb="13" eb="14">
      <t>シャ</t>
    </rPh>
    <rPh sb="15" eb="16">
      <t>カズ</t>
    </rPh>
    <phoneticPr fontId="4"/>
  </si>
  <si>
    <t>機能訓練担当職員</t>
    <rPh sb="0" eb="2">
      <t>キノウ</t>
    </rPh>
    <rPh sb="2" eb="4">
      <t>クンレン</t>
    </rPh>
    <rPh sb="4" eb="6">
      <t>タントウ</t>
    </rPh>
    <rPh sb="6" eb="8">
      <t>ショクイン</t>
    </rPh>
    <phoneticPr fontId="4"/>
  </si>
  <si>
    <t>サービスの種別</t>
    <rPh sb="5" eb="7">
      <t>シュベツ</t>
    </rPh>
    <phoneticPr fontId="4"/>
  </si>
  <si>
    <t xml:space="preserve">  児童発達支援</t>
    <rPh sb="2" eb="4">
      <t>ジドウ</t>
    </rPh>
    <rPh sb="4" eb="6">
      <t>ハッタツ</t>
    </rPh>
    <rPh sb="6" eb="8">
      <t>シエン</t>
    </rPh>
    <phoneticPr fontId="4"/>
  </si>
  <si>
    <t xml:space="preserve">  ③</t>
    <phoneticPr fontId="4"/>
  </si>
  <si>
    <t>　　　</t>
    <phoneticPr fontId="4"/>
  </si>
  <si>
    <t>①　利用延べ人数</t>
    <rPh sb="2" eb="4">
      <t>リヨウ</t>
    </rPh>
    <rPh sb="4" eb="5">
      <t>ノ</t>
    </rPh>
    <rPh sb="6" eb="8">
      <t>ニンズウ</t>
    </rPh>
    <phoneticPr fontId="4"/>
  </si>
  <si>
    <t>②　①うち未就学児</t>
    <rPh sb="5" eb="9">
      <t>ミシュウガクジ</t>
    </rPh>
    <phoneticPr fontId="4"/>
  </si>
  <si>
    <t>③　未就学児の割合
（②／①）</t>
    <rPh sb="2" eb="6">
      <t>ミシュウガクジ</t>
    </rPh>
    <rPh sb="7" eb="9">
      <t>ワリアイ</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</si>
  <si>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</si>
  <si>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資格取得日</t>
    <rPh sb="0" eb="2">
      <t>シカク</t>
    </rPh>
    <rPh sb="2" eb="4">
      <t>シュトク</t>
    </rPh>
    <rPh sb="4" eb="5">
      <t>ビ</t>
    </rPh>
    <phoneticPr fontId="4"/>
  </si>
  <si>
    <t>職種（資格）</t>
    <rPh sb="0" eb="2">
      <t>ショクシュ</t>
    </rPh>
    <rPh sb="3" eb="5">
      <t>シカク</t>
    </rPh>
    <phoneticPr fontId="4"/>
  </si>
  <si>
    <t>○訪問支援員の配置状況</t>
    <rPh sb="1" eb="3">
      <t>ホウモン</t>
    </rPh>
    <rPh sb="3" eb="5">
      <t>シエン</t>
    </rPh>
    <rPh sb="5" eb="6">
      <t>イン</t>
    </rPh>
    <rPh sb="7" eb="9">
      <t>ハイチ</t>
    </rPh>
    <rPh sb="9" eb="11">
      <t>ジョウキョウ</t>
    </rPh>
    <phoneticPr fontId="4"/>
  </si>
  <si>
    <t>保育職員加配加算に関する届出書</t>
    <rPh sb="0" eb="2">
      <t>ホイク</t>
    </rPh>
    <rPh sb="2" eb="4">
      <t>ショクイン</t>
    </rPh>
    <rPh sb="4" eb="6">
      <t>カハイ</t>
    </rPh>
    <rPh sb="6" eb="8">
      <t>カサン</t>
    </rPh>
    <rPh sb="9" eb="10">
      <t>カン</t>
    </rPh>
    <rPh sb="12" eb="15">
      <t>トドケデショ</t>
    </rPh>
    <phoneticPr fontId="4"/>
  </si>
  <si>
    <t>　２　保育職員の状況</t>
    <rPh sb="3" eb="5">
      <t>ホイク</t>
    </rPh>
    <rPh sb="5" eb="7">
      <t>ショクイン</t>
    </rPh>
    <rPh sb="8" eb="10">
      <t>ジョウキョウ</t>
    </rPh>
    <phoneticPr fontId="4"/>
  </si>
  <si>
    <t>人数等</t>
    <rPh sb="0" eb="2">
      <t>ニンズウ</t>
    </rPh>
    <rPh sb="2" eb="3">
      <t>トウ</t>
    </rPh>
    <phoneticPr fontId="4"/>
  </si>
  <si>
    <t>基準人数 A</t>
    <rPh sb="0" eb="2">
      <t>キジュン</t>
    </rPh>
    <rPh sb="2" eb="4">
      <t>ニンズウ</t>
    </rPh>
    <phoneticPr fontId="4"/>
  </si>
  <si>
    <t>人　</t>
    <rPh sb="0" eb="1">
      <t>ヒト</t>
    </rPh>
    <phoneticPr fontId="4"/>
  </si>
  <si>
    <t>従業者の総数 B
（常勤換算）</t>
    <rPh sb="0" eb="3">
      <t>ジュウギョウシャ</t>
    </rPh>
    <rPh sb="4" eb="6">
      <t>ソウスウ</t>
    </rPh>
    <rPh sb="10" eb="12">
      <t>ジョウキン</t>
    </rPh>
    <rPh sb="12" eb="14">
      <t>カンサン</t>
    </rPh>
    <phoneticPr fontId="4"/>
  </si>
  <si>
    <t>うち児童指導員の員数</t>
    <rPh sb="2" eb="4">
      <t>ジドウ</t>
    </rPh>
    <rPh sb="4" eb="7">
      <t>シドウイン</t>
    </rPh>
    <rPh sb="8" eb="10">
      <t>インスウ</t>
    </rPh>
    <phoneticPr fontId="4"/>
  </si>
  <si>
    <t>うち保育士の員数</t>
    <rPh sb="2" eb="5">
      <t>ホイクシ</t>
    </rPh>
    <rPh sb="6" eb="8">
      <t>インスウ</t>
    </rPh>
    <phoneticPr fontId="4"/>
  </si>
  <si>
    <t>加配人数
（B－A）</t>
    <rPh sb="0" eb="2">
      <t>カハイ</t>
    </rPh>
    <rPh sb="2" eb="4">
      <t>ニンズウ</t>
    </rPh>
    <phoneticPr fontId="4"/>
  </si>
  <si>
    <t>　　　</t>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</si>
  <si>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</si>
  <si>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体制様式-1</t>
    <rPh sb="0" eb="2">
      <t>タイセイ</t>
    </rPh>
    <rPh sb="2" eb="4">
      <t>ヨウシキ</t>
    </rPh>
    <phoneticPr fontId="2"/>
  </si>
  <si>
    <t>体制様式-6</t>
    <phoneticPr fontId="2"/>
  </si>
  <si>
    <t>体制様式-7</t>
    <phoneticPr fontId="2"/>
  </si>
  <si>
    <t>体制様式-8</t>
    <phoneticPr fontId="2"/>
  </si>
  <si>
    <t>以下の加算等を算定する場合、それぞれに記載のある様式の添付が必要となります。</t>
    <rPh sb="0" eb="2">
      <t>イカ</t>
    </rPh>
    <rPh sb="3" eb="5">
      <t>カサン</t>
    </rPh>
    <rPh sb="5" eb="6">
      <t>ナド</t>
    </rPh>
    <rPh sb="7" eb="9">
      <t>サンテイ</t>
    </rPh>
    <rPh sb="11" eb="13">
      <t>バアイ</t>
    </rPh>
    <rPh sb="19" eb="21">
      <t>キサイ</t>
    </rPh>
    <rPh sb="24" eb="26">
      <t>ヨウシキ</t>
    </rPh>
    <rPh sb="27" eb="29">
      <t>テンプ</t>
    </rPh>
    <rPh sb="30" eb="32">
      <t>ヒツヨウ</t>
    </rPh>
    <phoneticPr fontId="2"/>
  </si>
  <si>
    <t>体制様式-4</t>
    <rPh sb="0" eb="2">
      <t>タイセイ</t>
    </rPh>
    <rPh sb="2" eb="4">
      <t>ヨウシキ</t>
    </rPh>
    <phoneticPr fontId="2"/>
  </si>
  <si>
    <t>体制様式-6</t>
    <rPh sb="0" eb="2">
      <t>タイセイ</t>
    </rPh>
    <rPh sb="2" eb="4">
      <t>ヨウシキ</t>
    </rPh>
    <phoneticPr fontId="2"/>
  </si>
  <si>
    <t>体制様式-7</t>
    <rPh sb="0" eb="2">
      <t>タイセイ</t>
    </rPh>
    <rPh sb="2" eb="4">
      <t>ヨウシキ</t>
    </rPh>
    <phoneticPr fontId="2"/>
  </si>
  <si>
    <t>体制様式-8</t>
    <rPh sb="0" eb="2">
      <t>タイセイ</t>
    </rPh>
    <rPh sb="2" eb="4">
      <t>ヨウシキ</t>
    </rPh>
    <phoneticPr fontId="2"/>
  </si>
  <si>
    <t>体制様式-9</t>
    <rPh sb="0" eb="2">
      <t>タイセイ</t>
    </rPh>
    <rPh sb="2" eb="4">
      <t>ヨウシキ</t>
    </rPh>
    <phoneticPr fontId="2"/>
  </si>
  <si>
    <t>福祉専門職員配置等加算に関する届出書
（児童発達支援・医療型児童発達支援・放課後等デイサービス）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ジドウ</t>
    </rPh>
    <rPh sb="22" eb="24">
      <t>ハッタツ</t>
    </rPh>
    <rPh sb="24" eb="26">
      <t>シエン</t>
    </rPh>
    <rPh sb="27" eb="29">
      <t>イリョウ</t>
    </rPh>
    <rPh sb="29" eb="30">
      <t>ガタ</t>
    </rPh>
    <rPh sb="30" eb="32">
      <t>ジドウ</t>
    </rPh>
    <rPh sb="32" eb="34">
      <t>ハッタツ</t>
    </rPh>
    <rPh sb="34" eb="36">
      <t>シエン</t>
    </rPh>
    <rPh sb="37" eb="40">
      <t>ホウカゴ</t>
    </rPh>
    <rPh sb="40" eb="41">
      <t>トウ</t>
    </rPh>
    <phoneticPr fontId="4"/>
  </si>
  <si>
    <t>　利用児童の状況</t>
    <rPh sb="1" eb="3">
      <t>リヨウ</t>
    </rPh>
    <rPh sb="3" eb="5">
      <t>ジドウ</t>
    </rPh>
    <rPh sb="6" eb="8">
      <t>ジョウキョウ</t>
    </rPh>
    <phoneticPr fontId="4"/>
  </si>
  <si>
    <t>　２　従業者の状況</t>
    <rPh sb="3" eb="6">
      <t>ジュウギョウシャ</t>
    </rPh>
    <rPh sb="7" eb="9">
      <t>ジョウキョウ</t>
    </rPh>
    <phoneticPr fontId="4"/>
  </si>
  <si>
    <t>　２　看護職員の状況</t>
    <rPh sb="3" eb="5">
      <t>カンゴ</t>
    </rPh>
    <rPh sb="5" eb="7">
      <t>ショクイン</t>
    </rPh>
    <rPh sb="8" eb="10">
      <t>ジョウキョウ</t>
    </rPh>
    <phoneticPr fontId="4"/>
  </si>
  <si>
    <t>備考１　ここでいう常勤とは、「障害者の日常生活及び社会生活を総合的に支援するための法律に基づく指定障害福祉サー</t>
    <rPh sb="0" eb="2">
      <t>ビコウ</t>
    </rPh>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</si>
  <si>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4" eb="26">
      <t>キジュン</t>
    </rPh>
    <rPh sb="32" eb="34">
      <t>ヘイセイ</t>
    </rPh>
    <rPh sb="36" eb="37">
      <t>ネン</t>
    </rPh>
    <rPh sb="39" eb="40">
      <t>ガツ</t>
    </rPh>
    <rPh sb="41" eb="42">
      <t>ニチ</t>
    </rPh>
    <rPh sb="42" eb="44">
      <t>コウセイ</t>
    </rPh>
    <rPh sb="44" eb="47">
      <t>ロウドウショウ</t>
    </rPh>
    <rPh sb="47" eb="49">
      <t>シャカイ</t>
    </rPh>
    <rPh sb="50" eb="52">
      <t>エンゴ</t>
    </rPh>
    <rPh sb="52" eb="53">
      <t>キョク</t>
    </rPh>
    <rPh sb="53" eb="55">
      <t>ショウガイ</t>
    </rPh>
    <phoneticPr fontId="4"/>
  </si>
  <si>
    <t>　　　　保健福祉部長通知）第二の２の（３）に定義する「常勤」をいう。</t>
    <rPh sb="27" eb="29">
      <t>ジョウキン</t>
    </rPh>
    <phoneticPr fontId="4"/>
  </si>
  <si>
    <t>備考１　　「栄養マネジメントに関わる者」には、共同で栄養ケア計画を作成している者の職種及び氏名を記入してください。</t>
    <rPh sb="0" eb="2">
      <t>ビコウ</t>
    </rPh>
    <rPh sb="6" eb="8">
      <t>エイヨウ</t>
    </rPh>
    <rPh sb="15" eb="16">
      <t>カカ</t>
    </rPh>
    <rPh sb="18" eb="19">
      <t>シャ</t>
    </rPh>
    <rPh sb="23" eb="25">
      <t>キョウドウ</t>
    </rPh>
    <rPh sb="26" eb="28">
      <t>エイヨウ</t>
    </rPh>
    <rPh sb="30" eb="32">
      <t>ケイカク</t>
    </rPh>
    <rPh sb="33" eb="35">
      <t>サクセイ</t>
    </rPh>
    <rPh sb="39" eb="40">
      <t>シャ</t>
    </rPh>
    <rPh sb="41" eb="43">
      <t>ショクシュ</t>
    </rPh>
    <rPh sb="43" eb="44">
      <t>オヨ</t>
    </rPh>
    <rPh sb="45" eb="47">
      <t>シメイ</t>
    </rPh>
    <rPh sb="48" eb="50">
      <t>キニュウ</t>
    </rPh>
    <phoneticPr fontId="4"/>
  </si>
  <si>
    <t>２　届出項目</t>
    <rPh sb="2" eb="4">
      <t>トドケデ</t>
    </rPh>
    <rPh sb="4" eb="6">
      <t>コウモク</t>
    </rPh>
    <phoneticPr fontId="4"/>
  </si>
  <si>
    <t>　３　社会福祉士等の状況</t>
    <rPh sb="3" eb="5">
      <t>シャカイ</t>
    </rPh>
    <rPh sb="5" eb="7">
      <t>フクシ</t>
    </rPh>
    <rPh sb="7" eb="8">
      <t>シ</t>
    </rPh>
    <rPh sb="8" eb="9">
      <t>トウ</t>
    </rPh>
    <rPh sb="10" eb="12">
      <t>ジョウキョウ</t>
    </rPh>
    <phoneticPr fontId="4"/>
  </si>
  <si>
    <t>　４　常勤職員の状況</t>
    <rPh sb="3" eb="5">
      <t>ジョウキン</t>
    </rPh>
    <rPh sb="5" eb="7">
      <t>ショクイン</t>
    </rPh>
    <rPh sb="8" eb="10">
      <t>ジョウキョウ</t>
    </rPh>
    <phoneticPr fontId="4"/>
  </si>
  <si>
    <t>　５　勤続年数の状況</t>
    <rPh sb="3" eb="5">
      <t>キンゾク</t>
    </rPh>
    <rPh sb="5" eb="7">
      <t>ネンスウ</t>
    </rPh>
    <rPh sb="8" eb="10">
      <t>ジョウキョウ</t>
    </rPh>
    <phoneticPr fontId="4"/>
  </si>
  <si>
    <t>　１　栄養士配置の状況</t>
    <rPh sb="3" eb="5">
      <t>エイヨウ</t>
    </rPh>
    <rPh sb="5" eb="6">
      <t>シ</t>
    </rPh>
    <rPh sb="6" eb="8">
      <t>ハイチ</t>
    </rPh>
    <rPh sb="9" eb="11">
      <t>ジョウキョウ</t>
    </rPh>
    <phoneticPr fontId="4"/>
  </si>
  <si>
    <t>　２　栄養マネジメントの状況</t>
    <rPh sb="3" eb="5">
      <t>エイヨウ</t>
    </rPh>
    <rPh sb="12" eb="14">
      <t>ジョウキョウ</t>
    </rPh>
    <phoneticPr fontId="4"/>
  </si>
  <si>
    <t>児童指導員の総数
（常勤）</t>
    <rPh sb="0" eb="2">
      <t>ジドウ</t>
    </rPh>
    <rPh sb="2" eb="5">
      <t>シドウイン</t>
    </rPh>
    <rPh sb="6" eb="8">
      <t>ソウスウ</t>
    </rPh>
    <rPh sb="10" eb="12">
      <t>ジョウキン</t>
    </rPh>
    <phoneticPr fontId="4"/>
  </si>
  <si>
    <t>児童指導員、保育士の総数
（常勤換算）</t>
    <rPh sb="0" eb="2">
      <t>ジドウ</t>
    </rPh>
    <rPh sb="2" eb="5">
      <t>シドウイン</t>
    </rPh>
    <rPh sb="6" eb="9">
      <t>ホイクシ</t>
    </rPh>
    <rPh sb="10" eb="12">
      <t>ソウスウ</t>
    </rPh>
    <rPh sb="14" eb="16">
      <t>ジョウキン</t>
    </rPh>
    <rPh sb="16" eb="18">
      <t>カンザン</t>
    </rPh>
    <phoneticPr fontId="4"/>
  </si>
  <si>
    <t>児童指導員、保育士の総数
（常勤）</t>
    <rPh sb="0" eb="2">
      <t>ジドウ</t>
    </rPh>
    <rPh sb="2" eb="5">
      <t>シドウイン</t>
    </rPh>
    <rPh sb="6" eb="9">
      <t>ホイクシ</t>
    </rPh>
    <rPh sb="10" eb="12">
      <t>ソウスウ</t>
    </rPh>
    <rPh sb="14" eb="16">
      <t>ジョウキン</t>
    </rPh>
    <phoneticPr fontId="4"/>
  </si>
  <si>
    <t>障害児（通所・入所）給付費等算定に係る体制等に関する届出書</t>
    <rPh sb="0" eb="3">
      <t>ショウガイジ</t>
    </rPh>
    <rPh sb="4" eb="6">
      <t>ツウショ</t>
    </rPh>
    <rPh sb="7" eb="9">
      <t>ニュウショ</t>
    </rPh>
    <rPh sb="10" eb="13">
      <t>キュウフヒ</t>
    </rPh>
    <rPh sb="13" eb="14">
      <t>トウ</t>
    </rPh>
    <rPh sb="14" eb="16">
      <t>サンテイ</t>
    </rPh>
    <rPh sb="17" eb="18">
      <t>カカ</t>
    </rPh>
    <rPh sb="19" eb="21">
      <t>タイセイ</t>
    </rPh>
    <rPh sb="21" eb="22">
      <t>トウ</t>
    </rPh>
    <rPh sb="23" eb="24">
      <t>カン</t>
    </rPh>
    <rPh sb="26" eb="27">
      <t>トド</t>
    </rPh>
    <rPh sb="27" eb="28">
      <t>デ</t>
    </rPh>
    <rPh sb="28" eb="29">
      <t>ショ</t>
    </rPh>
    <phoneticPr fontId="4"/>
  </si>
  <si>
    <t xml:space="preserve">埼 玉 県 知 事　宛 </t>
    <rPh sb="0" eb="1">
      <t>サキ</t>
    </rPh>
    <rPh sb="2" eb="3">
      <t>タマ</t>
    </rPh>
    <rPh sb="4" eb="5">
      <t>ケン</t>
    </rPh>
    <rPh sb="6" eb="7">
      <t>チ</t>
    </rPh>
    <rPh sb="8" eb="9">
      <t>コト</t>
    </rPh>
    <rPh sb="10" eb="11">
      <t>アテ</t>
    </rPh>
    <phoneticPr fontId="4"/>
  </si>
  <si>
    <t>令和</t>
    <rPh sb="0" eb="2">
      <t>レイワ</t>
    </rPh>
    <phoneticPr fontId="4"/>
  </si>
  <si>
    <t>年</t>
    <rPh sb="0" eb="1">
      <t>ネン</t>
    </rPh>
    <phoneticPr fontId="4"/>
  </si>
  <si>
    <t>日</t>
    <rPh sb="0" eb="1">
      <t>ニチ</t>
    </rPh>
    <phoneticPr fontId="4"/>
  </si>
  <si>
    <t>届出者</t>
    <rPh sb="0" eb="2">
      <t>トドケデ</t>
    </rPh>
    <rPh sb="2" eb="3">
      <t>シャ</t>
    </rPh>
    <phoneticPr fontId="4"/>
  </si>
  <si>
    <t>法人
の所在地</t>
    <rPh sb="0" eb="2">
      <t>ホウジン</t>
    </rPh>
    <rPh sb="4" eb="7">
      <t>ショザイチ</t>
    </rPh>
    <phoneticPr fontId="4"/>
  </si>
  <si>
    <t>：</t>
    <phoneticPr fontId="4"/>
  </si>
  <si>
    <t>法人名</t>
    <rPh sb="0" eb="2">
      <t>ホウジン</t>
    </rPh>
    <rPh sb="2" eb="3">
      <t>メイ</t>
    </rPh>
    <phoneticPr fontId="4"/>
  </si>
  <si>
    <t>代表者の職・氏名</t>
    <rPh sb="0" eb="3">
      <t>ダイヒョウシャ</t>
    </rPh>
    <rPh sb="4" eb="5">
      <t>ショク</t>
    </rPh>
    <rPh sb="6" eb="8">
      <t>シメイ</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</si>
  <si>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</si>
  <si>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事業所番号</t>
    <rPh sb="0" eb="3">
      <t>ジギョウショ</t>
    </rPh>
    <rPh sb="3" eb="5">
      <t>バンゴウ</t>
    </rPh>
    <phoneticPr fontId="4"/>
  </si>
  <si>
    <t>事業所
の名称</t>
    <rPh sb="0" eb="3">
      <t>ジギョウショ</t>
    </rPh>
    <rPh sb="5" eb="7">
      <t>メイショウ</t>
    </rPh>
    <phoneticPr fontId="4"/>
  </si>
  <si>
    <t>（ﾌﾘｶﾞﾅ）</t>
    <phoneticPr fontId="4"/>
  </si>
  <si>
    <t>事業所
の所在地</t>
    <rPh sb="0" eb="3">
      <t>ジギョウショ</t>
    </rPh>
    <rPh sb="5" eb="8">
      <t>ショザイチ</t>
    </rPh>
    <phoneticPr fontId="4"/>
  </si>
  <si>
    <t>郵便番号（</t>
    <rPh sb="0" eb="4">
      <t>ユウビンバンゴウ</t>
    </rPh>
    <phoneticPr fontId="4"/>
  </si>
  <si>
    <t>）</t>
    <phoneticPr fontId="4"/>
  </si>
  <si>
    <t>メールアドレス</t>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</si>
  <si>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</si>
  <si>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実施
事業</t>
    <rPh sb="0" eb="2">
      <t>ジッシ</t>
    </rPh>
    <rPh sb="3" eb="5">
      <t>ジギョウ</t>
    </rPh>
    <phoneticPr fontId="4"/>
  </si>
  <si>
    <t>異動等の区分</t>
    <rPh sb="0" eb="2">
      <t>イドウ</t>
    </rPh>
    <rPh sb="2" eb="3">
      <t>トウ</t>
    </rPh>
    <rPh sb="4" eb="6">
      <t>クブン</t>
    </rPh>
    <phoneticPr fontId="4"/>
  </si>
  <si>
    <t>異動年月日</t>
    <rPh sb="0" eb="2">
      <t>イドウ</t>
    </rPh>
    <rPh sb="2" eb="5">
      <t>ネンガッピ</t>
    </rPh>
    <phoneticPr fontId="4"/>
  </si>
  <si>
    <t>通所</t>
    <rPh sb="0" eb="2">
      <t>ツウショ</t>
    </rPh>
    <phoneticPr fontId="4"/>
  </si>
  <si>
    <t>１ 新規</t>
    <rPh sb="2" eb="4">
      <t>シンキ</t>
    </rPh>
    <phoneticPr fontId="4"/>
  </si>
  <si>
    <t>２ 変更</t>
    <rPh sb="2" eb="4">
      <t>ヘンコウ</t>
    </rPh>
    <phoneticPr fontId="4"/>
  </si>
  <si>
    <t>３ 終了</t>
    <rPh sb="2" eb="4">
      <t>シュウリョウ</t>
    </rPh>
    <phoneticPr fontId="4"/>
  </si>
  <si>
    <t>令和</t>
    <rPh sb="0" eb="1">
      <t>レイ</t>
    </rPh>
    <rPh sb="1" eb="2">
      <t>ワ</t>
    </rPh>
    <phoneticPr fontId="4"/>
  </si>
  <si>
    <t>医療型児童発達支援</t>
    <rPh sb="0" eb="2">
      <t>イリョウ</t>
    </rPh>
    <rPh sb="2" eb="3">
      <t>ガタ</t>
    </rPh>
    <rPh sb="3" eb="5">
      <t>ジドウ</t>
    </rPh>
    <rPh sb="5" eb="7">
      <t>ハッタツ</t>
    </rPh>
    <rPh sb="7" eb="9">
      <t>シエン</t>
    </rPh>
    <phoneticPr fontId="4"/>
  </si>
  <si>
    <t>居宅訪問型児童発達支援</t>
    <rPh sb="0" eb="2">
      <t>キョタク</t>
    </rPh>
    <rPh sb="2" eb="4">
      <t>ホウモン</t>
    </rPh>
    <rPh sb="4" eb="5">
      <t>ガタ</t>
    </rPh>
    <rPh sb="5" eb="7">
      <t>ジドウ</t>
    </rPh>
    <rPh sb="7" eb="9">
      <t>ハッタツ</t>
    </rPh>
    <rPh sb="9" eb="11">
      <t>シエン</t>
    </rPh>
    <phoneticPr fontId="4"/>
  </si>
  <si>
    <t>保育所等訪問支援</t>
    <rPh sb="0" eb="2">
      <t>ホイク</t>
    </rPh>
    <rPh sb="2" eb="3">
      <t>ジョ</t>
    </rPh>
    <rPh sb="3" eb="4">
      <t>トウ</t>
    </rPh>
    <rPh sb="4" eb="6">
      <t>ホウモン</t>
    </rPh>
    <rPh sb="6" eb="8">
      <t>シエン</t>
    </rPh>
    <phoneticPr fontId="4"/>
  </si>
  <si>
    <t>入所</t>
    <rPh sb="0" eb="2">
      <t>ニュウショ</t>
    </rPh>
    <phoneticPr fontId="4"/>
  </si>
  <si>
    <t>福祉型障害児入所施設</t>
    <rPh sb="0" eb="3">
      <t>フクシガタ</t>
    </rPh>
    <rPh sb="3" eb="5">
      <t>ショウガイ</t>
    </rPh>
    <rPh sb="5" eb="6">
      <t>ジ</t>
    </rPh>
    <rPh sb="6" eb="8">
      <t>ニュウショ</t>
    </rPh>
    <rPh sb="8" eb="10">
      <t>シセツ</t>
    </rPh>
    <phoneticPr fontId="4"/>
  </si>
  <si>
    <t>医療型障害児入所施設</t>
    <rPh sb="0" eb="2">
      <t>イリョウ</t>
    </rPh>
    <rPh sb="2" eb="3">
      <t>ガタ</t>
    </rPh>
    <rPh sb="3" eb="5">
      <t>ショウガイ</t>
    </rPh>
    <rPh sb="5" eb="6">
      <t>ジ</t>
    </rPh>
    <rPh sb="6" eb="8">
      <t>ニュウショ</t>
    </rPh>
    <rPh sb="8" eb="10">
      <t>シセツ</t>
    </rPh>
    <phoneticPr fontId="4"/>
  </si>
  <si>
    <t>届出事務担当者</t>
    <rPh sb="0" eb="2">
      <t>トドケデ</t>
    </rPh>
    <rPh sb="2" eb="4">
      <t>ジム</t>
    </rPh>
    <rPh sb="4" eb="7">
      <t>タントウシャ</t>
    </rPh>
    <phoneticPr fontId="4"/>
  </si>
  <si>
    <t>届出事務担当者連絡先</t>
  </si>
  <si>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</si>
  <si>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２　提供時間</t>
    <rPh sb="3" eb="5">
      <t>テイキョウ</t>
    </rPh>
    <rPh sb="5" eb="7">
      <t>ジカン</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</si>
  <si>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</si>
  <si>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 児童発達支援　　　　② 放課後等デイサービス　　　　③ ①・②の多機能</t>
    <phoneticPr fontId="4"/>
  </si>
  <si>
    <t>単位①</t>
    <rPh sb="0" eb="2">
      <t>タンイ</t>
    </rPh>
    <phoneticPr fontId="4"/>
  </si>
  <si>
    <t>単位②</t>
    <rPh sb="0" eb="2">
      <t>タンイ</t>
    </rPh>
    <phoneticPr fontId="4"/>
  </si>
  <si>
    <t>従業者の総数 B（常勤換算）</t>
    <rPh sb="0" eb="3">
      <t>ジュウギョウシャ</t>
    </rPh>
    <rPh sb="4" eb="6">
      <t>ソウスウ</t>
    </rPh>
    <rPh sb="9" eb="11">
      <t>ジョウキン</t>
    </rPh>
    <rPh sb="11" eb="13">
      <t>カンサン</t>
    </rPh>
    <phoneticPr fontId="4"/>
  </si>
  <si>
    <t>うちその他の従業者の員数
（常勤換算）</t>
    <rPh sb="4" eb="5">
      <t>タ</t>
    </rPh>
    <rPh sb="6" eb="9">
      <t>ジュウギョウシャ</t>
    </rPh>
    <rPh sb="10" eb="12">
      <t>インスウ</t>
    </rPh>
    <phoneticPr fontId="4"/>
  </si>
  <si>
    <t>加配人数（B－A）</t>
    <rPh sb="0" eb="2">
      <t>カハイ</t>
    </rPh>
    <rPh sb="2" eb="4">
      <t>ニンズウ</t>
    </rPh>
    <phoneticPr fontId="4"/>
  </si>
  <si>
    <t>　「サービス種別」、「異動区分」欄については、該当する番号に○を付してください。</t>
    <rPh sb="6" eb="8">
      <t>シュベツ</t>
    </rPh>
    <phoneticPr fontId="4"/>
  </si>
  <si>
    <t>２</t>
  </si>
  <si>
    <t>　「従業者の状況」には、サービス毎に単位を分けている場合は、児童指導員等の数を単位別に記載してください。</t>
    <phoneticPr fontId="4"/>
  </si>
  <si>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</si>
  <si>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</si>
  <si>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４</t>
  </si>
  <si>
    <t>５</t>
  </si>
  <si>
    <t>６</t>
  </si>
  <si>
    <t>７</t>
  </si>
  <si>
    <t>８</t>
  </si>
  <si>
    <t>９</t>
  </si>
  <si>
    <t>看護職員加配加算に関する届出書</t>
    <rPh sb="0" eb="2">
      <t>カンゴ</t>
    </rPh>
    <rPh sb="2" eb="4">
      <t>ショクイン</t>
    </rPh>
    <rPh sb="4" eb="6">
      <t>カハイ</t>
    </rPh>
    <rPh sb="6" eb="8">
      <t>カサン</t>
    </rPh>
    <rPh sb="9" eb="10">
      <t>カン</t>
    </rPh>
    <rPh sb="12" eb="15">
      <t>トドケデショ</t>
    </rPh>
    <phoneticPr fontId="4"/>
  </si>
  <si>
    <t xml:space="preserve"> 放課後等デイサービス</t>
    <rPh sb="1" eb="4">
      <t>ホウカゴ</t>
    </rPh>
    <rPh sb="4" eb="5">
      <t>トウ</t>
    </rPh>
    <phoneticPr fontId="4"/>
  </si>
  <si>
    <t xml:space="preserve">    ①・②の多機能</t>
    <rPh sb="8" eb="11">
      <t>タキノウ</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</si>
  <si>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</si>
  <si>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看護職員の総数 Ｃ
（常勤換算）</t>
    <rPh sb="0" eb="2">
      <t>カンゴ</t>
    </rPh>
    <rPh sb="2" eb="4">
      <t>ショクイン</t>
    </rPh>
    <rPh sb="5" eb="7">
      <t>ソウスウ</t>
    </rPh>
    <rPh sb="11" eb="13">
      <t>ジョウキン</t>
    </rPh>
    <rPh sb="13" eb="15">
      <t>カンサン</t>
    </rPh>
    <phoneticPr fontId="4"/>
  </si>
  <si>
    <t>うち保健師の員数
（常勤換算）</t>
    <rPh sb="2" eb="5">
      <t>ホケンシ</t>
    </rPh>
    <rPh sb="6" eb="8">
      <t>インスウ</t>
    </rPh>
    <phoneticPr fontId="4"/>
  </si>
  <si>
    <t>うち助産師の員数
（常勤換算）</t>
    <rPh sb="2" eb="5">
      <t>ジョサンシ</t>
    </rPh>
    <rPh sb="6" eb="8">
      <t>インスウ</t>
    </rPh>
    <phoneticPr fontId="4"/>
  </si>
  <si>
    <t>うち看護師の員数
（常勤換算）</t>
    <rPh sb="2" eb="5">
      <t>カンゴシ</t>
    </rPh>
    <rPh sb="6" eb="8">
      <t>インスウ</t>
    </rPh>
    <phoneticPr fontId="4"/>
  </si>
  <si>
    <t>うち准看護師の員数
（常勤換算）</t>
    <rPh sb="2" eb="6">
      <t>ジュンカンゴシ</t>
    </rPh>
    <rPh sb="7" eb="9">
      <t>インスウ</t>
    </rPh>
    <phoneticPr fontId="4"/>
  </si>
  <si>
    <t>加配人数
（Ｃ－Ｂ－A）</t>
    <rPh sb="0" eb="2">
      <t>カハイ</t>
    </rPh>
    <rPh sb="2" eb="4">
      <t>ニンズウ</t>
    </rPh>
    <phoneticPr fontId="4"/>
  </si>
  <si>
    <t>　３　医療的ケア児の
　　　医療的ケアスコ
　　　ア</t>
    <rPh sb="3" eb="6">
      <t>イリョウテキ</t>
    </rPh>
    <rPh sb="8" eb="9">
      <t>ジ</t>
    </rPh>
    <rPh sb="14" eb="17">
      <t>イリョウテキ</t>
    </rPh>
    <phoneticPr fontId="4"/>
  </si>
  <si>
    <t>①利用した医療的ケア児のスコア（※）</t>
    <rPh sb="1" eb="3">
      <t>リヨウ</t>
    </rPh>
    <rPh sb="5" eb="8">
      <t>イリョウテキ</t>
    </rPh>
    <rPh sb="10" eb="11">
      <t>ジ</t>
    </rPh>
    <phoneticPr fontId="4"/>
  </si>
  <si>
    <t>②開所日数</t>
    <rPh sb="1" eb="3">
      <t>カイショ</t>
    </rPh>
    <rPh sb="3" eb="5">
      <t>ニッスウ</t>
    </rPh>
    <phoneticPr fontId="4"/>
  </si>
  <si>
    <t>③医療的ケアスコアの
合計の点数
（①÷②）</t>
    <rPh sb="1" eb="4">
      <t>イリョウテキ</t>
    </rPh>
    <rPh sb="11" eb="13">
      <t>ゴウケイ</t>
    </rPh>
    <rPh sb="14" eb="16">
      <t>テンスウ</t>
    </rPh>
    <phoneticPr fontId="4"/>
  </si>
  <si>
    <t>　</t>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</si>
  <si>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</si>
  <si>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</si>
  <si>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</si>
  <si>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</si>
  <si>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体制様式-２</t>
    <phoneticPr fontId="2"/>
  </si>
  <si>
    <t>体制様式-3</t>
    <phoneticPr fontId="2"/>
  </si>
  <si>
    <t>加算を算定するにあたって</t>
    <rPh sb="0" eb="2">
      <t>カサン</t>
    </rPh>
    <rPh sb="3" eb="5">
      <t>サンテイ</t>
    </rPh>
    <phoneticPr fontId="2"/>
  </si>
  <si>
    <t>○必須書類</t>
    <rPh sb="1" eb="3">
      <t>ヒッス</t>
    </rPh>
    <rPh sb="3" eb="5">
      <t>ショルイ</t>
    </rPh>
    <phoneticPr fontId="2"/>
  </si>
  <si>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</si>
  <si>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施設・事業所の名称</t>
    <rPh sb="0" eb="2">
      <t>シセツ</t>
    </rPh>
    <rPh sb="3" eb="6">
      <t>ジギョウショ</t>
    </rPh>
    <rPh sb="7" eb="9">
      <t>メイショウ</t>
    </rPh>
    <phoneticPr fontId="48"/>
  </si>
  <si>
    <t>提供サービス</t>
    <rPh sb="0" eb="2">
      <t>テイキョウ</t>
    </rPh>
    <phoneticPr fontId="4"/>
  </si>
  <si>
    <t>定員規模
（※2）</t>
    <rPh sb="0" eb="2">
      <t>テイイン</t>
    </rPh>
    <rPh sb="2" eb="4">
      <t>キボ</t>
    </rPh>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</si>
  <si>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</si>
  <si>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</si>
  <si>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</si>
  <si>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</si>
  <si>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</si>
  <si>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事業所所在市町村</t>
    <rPh sb="0" eb="2">
      <t>ジギョウ</t>
    </rPh>
    <rPh sb="2" eb="3">
      <t>ショ</t>
    </rPh>
    <rPh sb="3" eb="5">
      <t>ショザイ</t>
    </rPh>
    <rPh sb="5" eb="8">
      <t>シチョウソン</t>
    </rPh>
    <phoneticPr fontId="4"/>
  </si>
  <si>
    <t>選択してください</t>
    <rPh sb="0" eb="2">
      <t>センタク</t>
    </rPh>
    <phoneticPr fontId="48"/>
  </si>
  <si>
    <t>地域区分</t>
    <rPh sb="0" eb="1">
      <t>チ</t>
    </rPh>
    <rPh sb="1" eb="2">
      <t>イキ</t>
    </rPh>
    <rPh sb="2" eb="3">
      <t>ク</t>
    </rPh>
    <rPh sb="3" eb="4">
      <t>ブン</t>
    </rPh>
    <phoneticPr fontId="4"/>
  </si>
  <si>
    <t>未就学児等支援区分</t>
    <rPh sb="0" eb="4">
      <t>ミシュウガクジ</t>
    </rPh>
    <rPh sb="4" eb="5">
      <t>ナド</t>
    </rPh>
    <rPh sb="5" eb="7">
      <t>シエン</t>
    </rPh>
    <phoneticPr fontId="4"/>
  </si>
  <si>
    <t>１．非該当　　２．Ⅰ　　３．Ⅱ</t>
    <rPh sb="2" eb="5">
      <t>ヒガイトウ</t>
    </rPh>
    <phoneticPr fontId="4"/>
  </si>
  <si>
    <t>定員超過</t>
    <rPh sb="0" eb="2">
      <t>テイイン</t>
    </rPh>
    <rPh sb="2" eb="4">
      <t>チョウカ</t>
    </rPh>
    <phoneticPr fontId="4"/>
  </si>
  <si>
    <t>１．なし　　２．あり</t>
    <phoneticPr fontId="4"/>
  </si>
  <si>
    <t>職員欠如</t>
    <rPh sb="0" eb="2">
      <t>ショクイン</t>
    </rPh>
    <rPh sb="2" eb="4">
      <t>ケツジョ</t>
    </rPh>
    <phoneticPr fontId="4"/>
  </si>
  <si>
    <t>児童発達支援管理責任者欠如</t>
    <rPh sb="0" eb="2">
      <t>ジドウ</t>
    </rPh>
    <rPh sb="2" eb="4">
      <t>ハッタツ</t>
    </rPh>
    <rPh sb="4" eb="6">
      <t>シエン</t>
    </rPh>
    <phoneticPr fontId="4"/>
  </si>
  <si>
    <t>開所時間減算</t>
    <rPh sb="0" eb="2">
      <t>カイショ</t>
    </rPh>
    <rPh sb="2" eb="4">
      <t>ジカン</t>
    </rPh>
    <rPh sb="4" eb="6">
      <t>ゲンサン</t>
    </rPh>
    <phoneticPr fontId="4"/>
  </si>
  <si>
    <t>開所時間減算区分（※3）</t>
    <rPh sb="0" eb="2">
      <t>カイショ</t>
    </rPh>
    <rPh sb="2" eb="4">
      <t>ジカン</t>
    </rPh>
    <rPh sb="4" eb="6">
      <t>ゲンザン</t>
    </rPh>
    <rPh sb="6" eb="8">
      <t>クブン</t>
    </rPh>
    <phoneticPr fontId="4"/>
  </si>
  <si>
    <t>１．４時間未満　　２．４時間以上６時間未満</t>
    <phoneticPr fontId="4"/>
  </si>
  <si>
    <t>自己評価結果等未公表減算</t>
    <rPh sb="0" eb="2">
      <t>ジコ</t>
    </rPh>
    <rPh sb="2" eb="4">
      <t>ヒョウカ</t>
    </rPh>
    <rPh sb="4" eb="6">
      <t>ケッカ</t>
    </rPh>
    <rPh sb="6" eb="7">
      <t>トウ</t>
    </rPh>
    <rPh sb="7" eb="8">
      <t>ミ</t>
    </rPh>
    <rPh sb="8" eb="10">
      <t>コウヒョウ</t>
    </rPh>
    <rPh sb="10" eb="12">
      <t>ゲンザン</t>
    </rPh>
    <phoneticPr fontId="4"/>
  </si>
  <si>
    <t>看護職員加配体制（重度）</t>
    <rPh sb="0" eb="2">
      <t>カンゴ</t>
    </rPh>
    <rPh sb="2" eb="4">
      <t>ショクイン</t>
    </rPh>
    <rPh sb="4" eb="5">
      <t>クワ</t>
    </rPh>
    <rPh sb="6" eb="8">
      <t>タイセイ</t>
    </rPh>
    <rPh sb="9" eb="11">
      <t>ジュウド</t>
    </rPh>
    <phoneticPr fontId="4"/>
  </si>
  <si>
    <t>１．なし　　２．Ⅰ　　３．Ⅱ</t>
    <phoneticPr fontId="4"/>
  </si>
  <si>
    <t>福祉専門職員配置等</t>
    <rPh sb="0" eb="2">
      <t>フクシ</t>
    </rPh>
    <rPh sb="2" eb="4">
      <t>センモン</t>
    </rPh>
    <rPh sb="4" eb="6">
      <t>ショクイン</t>
    </rPh>
    <rPh sb="6" eb="8">
      <t>ハイチ</t>
    </rPh>
    <rPh sb="8" eb="9">
      <t>トウ</t>
    </rPh>
    <phoneticPr fontId="4"/>
  </si>
  <si>
    <t>強度行動障害加算体制</t>
    <rPh sb="0" eb="2">
      <t>キョウド</t>
    </rPh>
    <rPh sb="2" eb="4">
      <t>コウドウ</t>
    </rPh>
    <rPh sb="4" eb="6">
      <t>ショウガイ</t>
    </rPh>
    <rPh sb="6" eb="8">
      <t>カサン</t>
    </rPh>
    <rPh sb="8" eb="10">
      <t>タイセイ</t>
    </rPh>
    <phoneticPr fontId="4"/>
  </si>
  <si>
    <t>送迎体制</t>
    <rPh sb="0" eb="2">
      <t>ソウゲイ</t>
    </rPh>
    <rPh sb="2" eb="4">
      <t>タイセイ</t>
    </rPh>
    <phoneticPr fontId="4"/>
  </si>
  <si>
    <t>送迎体制（重度）</t>
    <rPh sb="0" eb="2">
      <t>ソウゲイ</t>
    </rPh>
    <rPh sb="2" eb="4">
      <t>タイセイ</t>
    </rPh>
    <rPh sb="5" eb="7">
      <t>ジュウド</t>
    </rPh>
    <phoneticPr fontId="4"/>
  </si>
  <si>
    <t>延長支援体制</t>
    <rPh sb="0" eb="2">
      <t>エンチョウ</t>
    </rPh>
    <rPh sb="2" eb="4">
      <t>シエン</t>
    </rPh>
    <rPh sb="4" eb="6">
      <t>タイセイ</t>
    </rPh>
    <phoneticPr fontId="4"/>
  </si>
  <si>
    <t>福祉・介護職員処遇改善加算対象</t>
    <rPh sb="5" eb="7">
      <t>ショクイン</t>
    </rPh>
    <phoneticPr fontId="4"/>
  </si>
  <si>
    <t>指定管理者制度適用区分</t>
    <rPh sb="9" eb="11">
      <t>クブン</t>
    </rPh>
    <phoneticPr fontId="4"/>
  </si>
  <si>
    <t>１．非該当　　２．該当</t>
    <rPh sb="2" eb="5">
      <t>ヒガイトウ</t>
    </rPh>
    <rPh sb="9" eb="11">
      <t>ガイトウ</t>
    </rPh>
    <phoneticPr fontId="4"/>
  </si>
  <si>
    <t>共生型サービス対象区分</t>
    <phoneticPr fontId="4"/>
  </si>
  <si>
    <t>共生型サービス体制強化（※6）</t>
    <rPh sb="0" eb="3">
      <t>キョウセイガタ</t>
    </rPh>
    <rPh sb="7" eb="9">
      <t>タイセイ</t>
    </rPh>
    <rPh sb="9" eb="11">
      <t>キョウカ</t>
    </rPh>
    <phoneticPr fontId="4"/>
  </si>
  <si>
    <t>１．非該当　　２．Ⅰ　　３．Ⅱ　　４．Ⅲ</t>
    <rPh sb="2" eb="5">
      <t>ヒガイトウ</t>
    </rPh>
    <phoneticPr fontId="4"/>
  </si>
  <si>
    <t>地域生活支援拠点等</t>
    <phoneticPr fontId="4"/>
  </si>
  <si>
    <t>１．非該当　　２．該当</t>
    <phoneticPr fontId="4"/>
  </si>
  <si>
    <t>※２             　　　　</t>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</si>
  <si>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</si>
  <si>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※３</t>
    <phoneticPr fontId="4"/>
  </si>
  <si>
    <t>「開所時間減算区分」欄は、開所時間減算が「２．あり」の場合に設定する。          　　　　</t>
    <phoneticPr fontId="4"/>
  </si>
  <si>
    <t>※４</t>
    <phoneticPr fontId="4"/>
  </si>
  <si>
    <r>
      <t>「キャリアパス区分」欄</t>
    </r>
    <r>
      <rPr>
        <sz val="14"/>
        <rFont val="ＭＳ Ｐゴシック"/>
        <family val="3"/>
        <charset val="128"/>
      </rPr>
      <t>は、福祉・介護職員処遇改善加算対象が「２．あり」で設定されていた場合に設定する。</t>
    </r>
    <rPh sb="13" eb="15">
      <t>フクシ</t>
    </rPh>
    <rPh sb="16" eb="18">
      <t>カイゴ</t>
    </rPh>
    <rPh sb="18" eb="20">
      <t>ショクイン</t>
    </rPh>
    <rPh sb="20" eb="22">
      <t>ショグウ</t>
    </rPh>
    <rPh sb="22" eb="24">
      <t>カイゼン</t>
    </rPh>
    <rPh sb="24" eb="26">
      <t>カサン</t>
    </rPh>
    <phoneticPr fontId="4"/>
  </si>
  <si>
    <t>※６</t>
    <phoneticPr fontId="4"/>
  </si>
  <si>
    <t>「共生型サービス対象区分」欄が「２．該当」の場合に設定する。</t>
    <phoneticPr fontId="4"/>
  </si>
  <si>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4"/>
  </si>
  <si>
    <t>定員超過</t>
    <phoneticPr fontId="4"/>
  </si>
  <si>
    <t>　１．なし　　３．Ⅱ　　４．Ⅲ　　５．Ⅰ</t>
    <phoneticPr fontId="4"/>
  </si>
  <si>
    <t>保育職員加配</t>
    <rPh sb="0" eb="2">
      <t>ホイク</t>
    </rPh>
    <rPh sb="2" eb="4">
      <t>ショクイン</t>
    </rPh>
    <rPh sb="4" eb="6">
      <t>カハイ</t>
    </rPh>
    <phoneticPr fontId="4"/>
  </si>
  <si>
    <t>１．なし　　３．Ⅰ　　４．Ⅱ</t>
    <phoneticPr fontId="4"/>
  </si>
  <si>
    <t>その他</t>
  </si>
  <si>
    <t>児童発達支援管理責任者欠如</t>
    <rPh sb="0" eb="2">
      <t>ジドウ</t>
    </rPh>
    <rPh sb="2" eb="4">
      <t>ハッタツ</t>
    </rPh>
    <rPh sb="4" eb="6">
      <t>シエン</t>
    </rPh>
    <rPh sb="6" eb="8">
      <t>カンリ</t>
    </rPh>
    <rPh sb="8" eb="10">
      <t>セキニン</t>
    </rPh>
    <rPh sb="10" eb="11">
      <t>シャ</t>
    </rPh>
    <rPh sb="11" eb="13">
      <t>ケツジョ</t>
    </rPh>
    <phoneticPr fontId="4"/>
  </si>
  <si>
    <t>保育所等訪問支援</t>
    <rPh sb="0" eb="2">
      <t>ホイク</t>
    </rPh>
    <rPh sb="2" eb="3">
      <t>ショ</t>
    </rPh>
    <rPh sb="3" eb="4">
      <t>トウ</t>
    </rPh>
    <rPh sb="4" eb="6">
      <t>ホウモン</t>
    </rPh>
    <rPh sb="6" eb="8">
      <t>シエン</t>
    </rPh>
    <phoneticPr fontId="4"/>
  </si>
  <si>
    <t>訪問支援員特別体制</t>
    <rPh sb="7" eb="9">
      <t>タイセイ</t>
    </rPh>
    <phoneticPr fontId="4"/>
  </si>
  <si>
    <t>居宅訪問型
児童発達支援</t>
    <rPh sb="0" eb="2">
      <t>キョタク</t>
    </rPh>
    <rPh sb="2" eb="4">
      <t>ホウモン</t>
    </rPh>
    <rPh sb="4" eb="5">
      <t>ガタ</t>
    </rPh>
    <rPh sb="6" eb="8">
      <t>ジドウ</t>
    </rPh>
    <rPh sb="8" eb="10">
      <t>ハッタツ</t>
    </rPh>
    <rPh sb="10" eb="12">
      <t>シエン</t>
    </rPh>
    <phoneticPr fontId="4"/>
  </si>
  <si>
    <t>※このシートは級地判定に使用するため、絶対に編集しないでください。</t>
    <rPh sb="7" eb="8">
      <t>キュウ</t>
    </rPh>
    <rPh sb="8" eb="9">
      <t>チ</t>
    </rPh>
    <rPh sb="9" eb="11">
      <t>ハンテイ</t>
    </rPh>
    <rPh sb="12" eb="14">
      <t>シヨウ</t>
    </rPh>
    <rPh sb="19" eb="21">
      <t>ゼッタイ</t>
    </rPh>
    <rPh sb="22" eb="24">
      <t>ヘンシュウ</t>
    </rPh>
    <phoneticPr fontId="50"/>
  </si>
  <si>
    <t>自動で反映されます</t>
    <rPh sb="0" eb="2">
      <t>ジドウ</t>
    </rPh>
    <rPh sb="3" eb="5">
      <t>ハンエイ</t>
    </rPh>
    <phoneticPr fontId="48"/>
  </si>
  <si>
    <t>さいたま市</t>
    <rPh sb="4" eb="5">
      <t>シ</t>
    </rPh>
    <phoneticPr fontId="3"/>
  </si>
  <si>
    <t>川越市</t>
    <rPh sb="0" eb="3">
      <t>カワゴエシ</t>
    </rPh>
    <phoneticPr fontId="3"/>
  </si>
  <si>
    <t>熊谷市</t>
  </si>
  <si>
    <t>川口市</t>
  </si>
  <si>
    <t>行田市</t>
  </si>
  <si>
    <t>秩父市</t>
  </si>
  <si>
    <t>その他</t>
    <rPh sb="2" eb="3">
      <t>タ</t>
    </rPh>
    <phoneticPr fontId="50"/>
  </si>
  <si>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</si>
  <si>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</si>
  <si>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</si>
  <si>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</si>
  <si>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</si>
  <si>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</si>
  <si>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</si>
  <si>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</si>
  <si>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</si>
  <si>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</si>
  <si>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</si>
  <si>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</si>
  <si>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</si>
  <si>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</si>
  <si>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</si>
  <si>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</si>
  <si>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</si>
  <si>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</si>
  <si>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</si>
  <si>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</si>
  <si>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</si>
  <si>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</si>
  <si>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</si>
  <si>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</si>
  <si>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</si>
  <si>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</si>
  <si>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</si>
  <si>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</si>
  <si>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</si>
  <si>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</si>
  <si>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</si>
  <si>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</si>
  <si>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</si>
  <si>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2" eb="3">
      <t>シ</t>
    </rPh>
    <phoneticPr fontId="5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</si>
  <si>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</si>
  <si>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</si>
  <si>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</si>
  <si>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</si>
  <si>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</si>
  <si>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</si>
  <si>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</si>
  <si>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</si>
  <si>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</si>
  <si>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</si>
  <si>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</si>
  <si>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</si>
  <si>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</si>
  <si>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</si>
  <si>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</si>
  <si>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</si>
  <si>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</si>
  <si>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</si>
  <si>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</si>
  <si>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</si>
  <si>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</si>
  <si>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</si>
  <si>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</si>
  <si>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児童発達支援</t>
    <rPh sb="0" eb="6">
      <t>ジド</t>
    </rPh>
    <phoneticPr fontId="2"/>
  </si>
  <si>
    <t>医療型児童発達支援</t>
    <rPh sb="0" eb="2">
      <t>イリョウ</t>
    </rPh>
    <rPh sb="2" eb="3">
      <t>ガタ</t>
    </rPh>
    <rPh sb="3" eb="9">
      <t>ジド</t>
    </rPh>
    <phoneticPr fontId="2"/>
  </si>
  <si>
    <t>放課後等デイサービス</t>
    <rPh sb="0" eb="10">
      <t>ホウ</t>
    </rPh>
    <phoneticPr fontId="2"/>
  </si>
  <si>
    <t>保育所等訪問支援</t>
    <rPh sb="0" eb="8">
      <t>ホイクジョトウホウモンシエン</t>
    </rPh>
    <phoneticPr fontId="2"/>
  </si>
  <si>
    <t>居宅型児童発達支援</t>
    <rPh sb="0" eb="2">
      <t>キョタク</t>
    </rPh>
    <rPh sb="2" eb="3">
      <t>ガタ</t>
    </rPh>
    <rPh sb="3" eb="5">
      <t>ジドウ</t>
    </rPh>
    <rPh sb="5" eb="7">
      <t>ハッタツ</t>
    </rPh>
    <rPh sb="7" eb="9">
      <t>シエン</t>
    </rPh>
    <phoneticPr fontId="2"/>
  </si>
  <si>
    <t>　・障害児（通所・入所）給付費等算定に係る体制等に関する届出書</t>
    <phoneticPr fontId="2"/>
  </si>
  <si>
    <t>　・障害児通所・入所給付費の算定に係る体制等状況一覧表</t>
    <phoneticPr fontId="2"/>
  </si>
  <si>
    <t>　・従業者の勤務の体制及び勤務形態一覧表</t>
    <rPh sb="2" eb="5">
      <t>ジュウギョウシャ</t>
    </rPh>
    <rPh sb="6" eb="8">
      <t>キンム</t>
    </rPh>
    <rPh sb="9" eb="11">
      <t>タイセイ</t>
    </rPh>
    <rPh sb="11" eb="12">
      <t>オヨ</t>
    </rPh>
    <rPh sb="13" eb="15">
      <t>キンム</t>
    </rPh>
    <rPh sb="15" eb="17">
      <t>ケイタイ</t>
    </rPh>
    <rPh sb="17" eb="19">
      <t>イチラン</t>
    </rPh>
    <rPh sb="19" eb="20">
      <t>ヒョウ</t>
    </rPh>
    <phoneticPr fontId="2"/>
  </si>
  <si>
    <t>○算定する加算によって必要な書類</t>
    <rPh sb="1" eb="3">
      <t>サンテイ</t>
    </rPh>
    <rPh sb="5" eb="7">
      <t>カサン</t>
    </rPh>
    <rPh sb="11" eb="13">
      <t>ヒツヨウ</t>
    </rPh>
    <rPh sb="14" eb="16">
      <t>ショルイ</t>
    </rPh>
    <phoneticPr fontId="2"/>
  </si>
  <si>
    <t>体制様式-2</t>
    <rPh sb="0" eb="2">
      <t>タイセイ</t>
    </rPh>
    <rPh sb="2" eb="4">
      <t>ヨウシキ</t>
    </rPh>
    <phoneticPr fontId="2"/>
  </si>
  <si>
    <t>体制様式-10</t>
    <rPh sb="0" eb="2">
      <t>タイセイ</t>
    </rPh>
    <rPh sb="2" eb="4">
      <t>ヨウシキ</t>
    </rPh>
    <phoneticPr fontId="2"/>
  </si>
  <si>
    <t>体制様式-11</t>
    <rPh sb="0" eb="2">
      <t>タイセイ</t>
    </rPh>
    <rPh sb="2" eb="4">
      <t>ヨウシキ</t>
    </rPh>
    <phoneticPr fontId="2"/>
  </si>
  <si>
    <t>体制様式-12</t>
    <rPh sb="0" eb="2">
      <t>タイセイ</t>
    </rPh>
    <rPh sb="2" eb="4">
      <t>ヨウシキ</t>
    </rPh>
    <phoneticPr fontId="2"/>
  </si>
  <si>
    <t>※「申請者確認欄」で、添付書類等に漏れがないよう確認してください。</t>
    <rPh sb="2" eb="5">
      <t>シンセイシャ</t>
    </rPh>
    <rPh sb="5" eb="7">
      <t>カクニン</t>
    </rPh>
    <rPh sb="7" eb="8">
      <t>ラン</t>
    </rPh>
    <rPh sb="11" eb="13">
      <t>テンプ</t>
    </rPh>
    <rPh sb="13" eb="15">
      <t>ショルイ</t>
    </rPh>
    <rPh sb="15" eb="16">
      <t>トウ</t>
    </rPh>
    <rPh sb="17" eb="18">
      <t>モ</t>
    </rPh>
    <rPh sb="24" eb="26">
      <t>カクニン</t>
    </rPh>
    <phoneticPr fontId="4"/>
  </si>
  <si>
    <t>様式番号</t>
    <rPh sb="0" eb="2">
      <t>ヨウシキ</t>
    </rPh>
    <rPh sb="2" eb="4">
      <t>バンゴウ</t>
    </rPh>
    <phoneticPr fontId="4"/>
  </si>
  <si>
    <t>書類名</t>
    <rPh sb="0" eb="2">
      <t>ショルイ</t>
    </rPh>
    <rPh sb="2" eb="3">
      <t>メイ</t>
    </rPh>
    <phoneticPr fontId="4"/>
  </si>
  <si>
    <t>申請者確認欄</t>
    <rPh sb="0" eb="3">
      <t>シンセイシャ</t>
    </rPh>
    <rPh sb="3" eb="5">
      <t>カクニン</t>
    </rPh>
    <rPh sb="5" eb="6">
      <t>ラン</t>
    </rPh>
    <phoneticPr fontId="4"/>
  </si>
  <si>
    <t>別紙１</t>
    <rPh sb="0" eb="2">
      <t>ベッシ</t>
    </rPh>
    <phoneticPr fontId="4"/>
  </si>
  <si>
    <t>サービス毎に作成・提出が必要です。</t>
    <rPh sb="4" eb="5">
      <t>ゴト</t>
    </rPh>
    <rPh sb="6" eb="8">
      <t>サクセイ</t>
    </rPh>
    <rPh sb="9" eb="11">
      <t>テイシュツ</t>
    </rPh>
    <rPh sb="12" eb="14">
      <t>ヒツヨウ</t>
    </rPh>
    <phoneticPr fontId="4"/>
  </si>
  <si>
    <t>別紙２</t>
    <rPh sb="0" eb="2">
      <t>ベッシ</t>
    </rPh>
    <phoneticPr fontId="4"/>
  </si>
  <si>
    <t>以下算定する加算に応じて書類を作成してください。</t>
    <rPh sb="0" eb="2">
      <t>イカ</t>
    </rPh>
    <rPh sb="2" eb="4">
      <t>サンテイ</t>
    </rPh>
    <rPh sb="6" eb="8">
      <t>カサン</t>
    </rPh>
    <rPh sb="9" eb="10">
      <t>オウ</t>
    </rPh>
    <rPh sb="12" eb="14">
      <t>ショルイ</t>
    </rPh>
    <rPh sb="15" eb="17">
      <t>サクセイ</t>
    </rPh>
    <phoneticPr fontId="48"/>
  </si>
  <si>
    <t>障害児通所支援事業所体制届の提出書類一覧</t>
    <rPh sb="0" eb="3">
      <t>ショウガイジ</t>
    </rPh>
    <rPh sb="3" eb="5">
      <t>ツウショ</t>
    </rPh>
    <rPh sb="5" eb="7">
      <t>シエン</t>
    </rPh>
    <rPh sb="7" eb="10">
      <t>ジギョウショ</t>
    </rPh>
    <rPh sb="10" eb="12">
      <t>タイセイ</t>
    </rPh>
    <rPh sb="12" eb="13">
      <t>トドケ</t>
    </rPh>
    <rPh sb="14" eb="16">
      <t>テイシュツ</t>
    </rPh>
    <rPh sb="16" eb="18">
      <t>ショルイ</t>
    </rPh>
    <rPh sb="18" eb="20">
      <t>イチラン</t>
    </rPh>
    <phoneticPr fontId="4"/>
  </si>
  <si>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8">
      <t>トドケデショ</t>
    </rPh>
    <phoneticPr fontId="4"/>
  </si>
  <si>
    <t>障害児通所・入所給付費の算定に係る体制等状況一覧表</t>
    <rPh sb="0" eb="3">
      <t>ショウガイジ</t>
    </rPh>
    <rPh sb="3" eb="5">
      <t>ツウショ</t>
    </rPh>
    <rPh sb="6" eb="8">
      <t>ニュウショ</t>
    </rPh>
    <rPh sb="8" eb="10">
      <t>キュウフ</t>
    </rPh>
    <rPh sb="10" eb="11">
      <t>ヒ</t>
    </rPh>
    <rPh sb="12" eb="14">
      <t>サンテイ</t>
    </rPh>
    <rPh sb="15" eb="16">
      <t>カカ</t>
    </rPh>
    <rPh sb="17" eb="19">
      <t>タイセイ</t>
    </rPh>
    <rPh sb="19" eb="20">
      <t>トウ</t>
    </rPh>
    <rPh sb="20" eb="22">
      <t>ジョウキョウ</t>
    </rPh>
    <rPh sb="22" eb="25">
      <t>イチランヒョウ</t>
    </rPh>
    <phoneticPr fontId="4"/>
  </si>
  <si>
    <t>従業者の勤務の体制及び勤務形態一覧表</t>
    <phoneticPr fontId="4"/>
  </si>
  <si>
    <t>　・障害児通所支援事業所体制届の提出書類一覧</t>
    <phoneticPr fontId="2"/>
  </si>
  <si>
    <t>（参考様式６）</t>
    <rPh sb="1" eb="3">
      <t>サンコウ</t>
    </rPh>
    <rPh sb="3" eb="5">
      <t>ヨウシキ</t>
    </rPh>
    <phoneticPr fontId="4"/>
  </si>
  <si>
    <t xml:space="preserve"> 従業者の勤務の体制及び勤務形態一覧表</t>
    <phoneticPr fontId="4"/>
  </si>
  <si>
    <t>サービス種類</t>
    <rPh sb="4" eb="6">
      <t>シュルイ</t>
    </rPh>
    <phoneticPr fontId="4"/>
  </si>
  <si>
    <t>月分</t>
    <rPh sb="0" eb="2">
      <t>ガツブン</t>
    </rPh>
    <phoneticPr fontId="4"/>
  </si>
  <si>
    <t>名</t>
    <rPh sb="0" eb="1">
      <t>メイ</t>
    </rPh>
    <phoneticPr fontId="4"/>
  </si>
  <si>
    <t>事業所・施設の名称</t>
    <rPh sb="0" eb="2">
      <t>ジギョウ</t>
    </rPh>
    <rPh sb="2" eb="3">
      <t>ショ</t>
    </rPh>
    <rPh sb="4" eb="6">
      <t>シセツ</t>
    </rPh>
    <rPh sb="7" eb="9">
      <t>メイショウ</t>
    </rPh>
    <phoneticPr fontId="4"/>
  </si>
  <si>
    <t>常勤の職員が一週間に勤務すべき時間数</t>
  </si>
  <si>
    <t>新規職員</t>
    <rPh sb="0" eb="2">
      <t>シンキ</t>
    </rPh>
    <rPh sb="2" eb="4">
      <t>ショクイン</t>
    </rPh>
    <phoneticPr fontId="4"/>
  </si>
  <si>
    <t>勤務形態</t>
    <rPh sb="2" eb="4">
      <t>ケイタイ</t>
    </rPh>
    <phoneticPr fontId="4"/>
  </si>
  <si>
    <t>資格</t>
    <rPh sb="0" eb="2">
      <t>シカク</t>
    </rPh>
    <phoneticPr fontId="63"/>
  </si>
  <si>
    <t>兼務内容等</t>
    <rPh sb="0" eb="2">
      <t>ケンム</t>
    </rPh>
    <rPh sb="2" eb="4">
      <t>ナイヨウ</t>
    </rPh>
    <rPh sb="4" eb="5">
      <t>トウ</t>
    </rPh>
    <phoneticPr fontId="63"/>
  </si>
  <si>
    <t>第　１　週</t>
    <phoneticPr fontId="4"/>
  </si>
  <si>
    <t>第　２　週</t>
    <phoneticPr fontId="4"/>
  </si>
  <si>
    <t>第　３　週</t>
    <phoneticPr fontId="4"/>
  </si>
  <si>
    <t>第　４　週</t>
    <phoneticPr fontId="4"/>
  </si>
  <si>
    <t>４週の合計</t>
    <rPh sb="3" eb="5">
      <t>ゴウケイ</t>
    </rPh>
    <phoneticPr fontId="4"/>
  </si>
  <si>
    <t>週平均の勤務時間</t>
    <rPh sb="4" eb="6">
      <t>キンム</t>
    </rPh>
    <rPh sb="6" eb="8">
      <t>ジカン</t>
    </rPh>
    <phoneticPr fontId="4"/>
  </si>
  <si>
    <t>常勤換算後の人数</t>
    <rPh sb="3" eb="4">
      <t>サン</t>
    </rPh>
    <rPh sb="4" eb="5">
      <t>ゴ</t>
    </rPh>
    <rPh sb="6" eb="8">
      <t>ニンズウ</t>
    </rPh>
    <phoneticPr fontId="4"/>
  </si>
  <si>
    <t>職　種</t>
    <phoneticPr fontId="4"/>
  </si>
  <si>
    <t>氏　名</t>
    <phoneticPr fontId="4"/>
  </si>
  <si>
    <t>管理者</t>
    <rPh sb="0" eb="3">
      <t>カンリシャ</t>
    </rPh>
    <phoneticPr fontId="4"/>
  </si>
  <si>
    <t>児童発達支援管理責任者</t>
    <rPh sb="0" eb="2">
      <t>ジドウ</t>
    </rPh>
    <rPh sb="2" eb="4">
      <t>ハッタツ</t>
    </rPh>
    <rPh sb="4" eb="6">
      <t>シエン</t>
    </rPh>
    <rPh sb="6" eb="8">
      <t>カンリ</t>
    </rPh>
    <rPh sb="8" eb="10">
      <t>セキニン</t>
    </rPh>
    <rPh sb="10" eb="11">
      <t>シャ</t>
    </rPh>
    <phoneticPr fontId="4"/>
  </si>
  <si>
    <t>（※以下、直接処遇職員を記載。管理者が直接処遇職員（児童指導員や機能訓練職員等）を兼務する場合、下記に直接処遇職員としての勤務状況を記載すること。）</t>
    <rPh sb="2" eb="4">
      <t>イカ</t>
    </rPh>
    <rPh sb="5" eb="7">
      <t>チョクセツ</t>
    </rPh>
    <rPh sb="7" eb="9">
      <t>ショグウ</t>
    </rPh>
    <rPh sb="9" eb="11">
      <t>ショクイン</t>
    </rPh>
    <rPh sb="12" eb="14">
      <t>キサイ</t>
    </rPh>
    <rPh sb="15" eb="18">
      <t>カンリシャ</t>
    </rPh>
    <rPh sb="19" eb="21">
      <t>チョクセツ</t>
    </rPh>
    <rPh sb="21" eb="23">
      <t>ショグウ</t>
    </rPh>
    <rPh sb="23" eb="25">
      <t>ショクイン</t>
    </rPh>
    <rPh sb="26" eb="28">
      <t>ジドウ</t>
    </rPh>
    <rPh sb="28" eb="31">
      <t>シドウイン</t>
    </rPh>
    <rPh sb="32" eb="34">
      <t>キノウ</t>
    </rPh>
    <rPh sb="34" eb="36">
      <t>クンレン</t>
    </rPh>
    <rPh sb="36" eb="38">
      <t>ショクイン</t>
    </rPh>
    <rPh sb="38" eb="39">
      <t>トウ</t>
    </rPh>
    <rPh sb="41" eb="43">
      <t>ケンム</t>
    </rPh>
    <rPh sb="45" eb="47">
      <t>バアイ</t>
    </rPh>
    <rPh sb="48" eb="50">
      <t>カキ</t>
    </rPh>
    <rPh sb="51" eb="53">
      <t>チョクセツ</t>
    </rPh>
    <rPh sb="53" eb="55">
      <t>ショグウ</t>
    </rPh>
    <rPh sb="55" eb="57">
      <t>ショクイン</t>
    </rPh>
    <rPh sb="61" eb="63">
      <t>キンム</t>
    </rPh>
    <rPh sb="63" eb="65">
      <t>ジョウキョウ</t>
    </rPh>
    <rPh sb="66" eb="68">
      <t>キサイ</t>
    </rPh>
    <phoneticPr fontId="4"/>
  </si>
  <si>
    <t>Ａ</t>
    <phoneticPr fontId="4"/>
  </si>
  <si>
    <t>保育士</t>
    <rPh sb="0" eb="3">
      <t>ホイクシ</t>
    </rPh>
    <phoneticPr fontId="4"/>
  </si>
  <si>
    <t>Ｂ</t>
    <phoneticPr fontId="4"/>
  </si>
  <si>
    <t>児童指導員</t>
    <rPh sb="0" eb="2">
      <t>ジドウ</t>
    </rPh>
    <rPh sb="2" eb="5">
      <t>シドウイン</t>
    </rPh>
    <phoneticPr fontId="4"/>
  </si>
  <si>
    <t>Ｃ</t>
    <phoneticPr fontId="4"/>
  </si>
  <si>
    <t>障害福祉サービス経験者</t>
    <rPh sb="0" eb="2">
      <t>ショウガイ</t>
    </rPh>
    <rPh sb="2" eb="4">
      <t>フクシ</t>
    </rPh>
    <rPh sb="8" eb="11">
      <t>ケイケンシャ</t>
    </rPh>
    <phoneticPr fontId="4"/>
  </si>
  <si>
    <t>Ｄ</t>
    <phoneticPr fontId="4"/>
  </si>
  <si>
    <t>その他従業者</t>
    <rPh sb="2" eb="3">
      <t>タ</t>
    </rPh>
    <rPh sb="3" eb="6">
      <t>ジュウギョウシャ</t>
    </rPh>
    <phoneticPr fontId="4"/>
  </si>
  <si>
    <t>心理指導担当職員</t>
    <rPh sb="0" eb="2">
      <t>シンリ</t>
    </rPh>
    <rPh sb="2" eb="4">
      <t>シドウ</t>
    </rPh>
    <rPh sb="4" eb="6">
      <t>タントウ</t>
    </rPh>
    <rPh sb="6" eb="8">
      <t>ショクイン</t>
    </rPh>
    <phoneticPr fontId="4"/>
  </si>
  <si>
    <t>訪問支援員</t>
    <rPh sb="0" eb="2">
      <t>ホウモン</t>
    </rPh>
    <rPh sb="2" eb="4">
      <t>シエン</t>
    </rPh>
    <rPh sb="4" eb="5">
      <t>イン</t>
    </rPh>
    <phoneticPr fontId="4"/>
  </si>
  <si>
    <t>看護職員</t>
    <rPh sb="0" eb="2">
      <t>カンゴ</t>
    </rPh>
    <rPh sb="2" eb="4">
      <t>ショクイン</t>
    </rPh>
    <phoneticPr fontId="4"/>
  </si>
  <si>
    <t>調理員</t>
    <rPh sb="0" eb="3">
      <t>チョウリイン</t>
    </rPh>
    <phoneticPr fontId="4"/>
  </si>
  <si>
    <t>嘱託医</t>
    <rPh sb="0" eb="2">
      <t>ショクタク</t>
    </rPh>
    <rPh sb="2" eb="3">
      <t>イ</t>
    </rPh>
    <phoneticPr fontId="4"/>
  </si>
  <si>
    <t xml:space="preserve">  勤務時間</t>
    <phoneticPr fontId="63"/>
  </si>
  <si>
    <t>①８：３０～１７：３０（８時間）、②８：３０～１２：３０（４時間）、③１２：３０～１７：３０（５時間）、休 休日</t>
  </si>
  <si>
    <t>勤務形態の区分</t>
    <phoneticPr fontId="63"/>
  </si>
  <si>
    <t>Ａ：常勤で専従　Ｂ：常勤で兼務　Ｃ：常勤以外で専従　Ｄ：常勤以外で兼務</t>
  </si>
  <si>
    <t>【営業時間等】</t>
    <rPh sb="1" eb="3">
      <t>エイギョウ</t>
    </rPh>
    <rPh sb="3" eb="5">
      <t>ジカン</t>
    </rPh>
    <rPh sb="5" eb="6">
      <t>トウ</t>
    </rPh>
    <phoneticPr fontId="4"/>
  </si>
  <si>
    <t>※通所支援事業所のみ記入</t>
  </si>
  <si>
    <t>曜日</t>
    <rPh sb="0" eb="2">
      <t>ヨウビ</t>
    </rPh>
    <phoneticPr fontId="4"/>
  </si>
  <si>
    <t>営　業　時　間</t>
    <phoneticPr fontId="63"/>
  </si>
  <si>
    <t>定　員</t>
    <rPh sb="0" eb="1">
      <t>サダム</t>
    </rPh>
    <rPh sb="2" eb="3">
      <t>イン</t>
    </rPh>
    <phoneticPr fontId="63"/>
  </si>
  <si>
    <t>平日</t>
    <rPh sb="0" eb="2">
      <t>ヘイジツ</t>
    </rPh>
    <phoneticPr fontId="4"/>
  </si>
  <si>
    <t>～</t>
    <phoneticPr fontId="63"/>
  </si>
  <si>
    <t>人</t>
    <rPh sb="0" eb="1">
      <t>ニン</t>
    </rPh>
    <phoneticPr fontId="63"/>
  </si>
  <si>
    <t>土日・長期休暇</t>
    <rPh sb="0" eb="2">
      <t>ドニチ</t>
    </rPh>
    <rPh sb="3" eb="5">
      <t>チョウキ</t>
    </rPh>
    <rPh sb="5" eb="7">
      <t>キュウカ</t>
    </rPh>
    <phoneticPr fontId="4"/>
  </si>
  <si>
    <t>その他（　　　　　　　　）</t>
    <rPh sb="2" eb="3">
      <t>タ</t>
    </rPh>
    <phoneticPr fontId="4"/>
  </si>
  <si>
    <t>放課後等
デイサービス</t>
    <rPh sb="0" eb="3">
      <t>ホウカゴ</t>
    </rPh>
    <rPh sb="3" eb="4">
      <t>トウ</t>
    </rPh>
    <phoneticPr fontId="4"/>
  </si>
  <si>
    <t>木</t>
    <rPh sb="0" eb="1">
      <t>モク</t>
    </rPh>
    <phoneticPr fontId="4"/>
  </si>
  <si>
    <t>（報酬算定区分に関する届出書・別添）</t>
    <rPh sb="15" eb="17">
      <t>ベッテン</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</si>
  <si>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</si>
  <si>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① 児童発達支援　　　　　　② 放課後等デイサービス　　　　　　③ ①・②の多機能</t>
    <phoneticPr fontId="4"/>
  </si>
  <si>
    <r>
      <rPr>
        <u/>
        <sz val="10"/>
        <color indexed="8"/>
        <rFont val="ＭＳ Ｐゴシック"/>
        <family val="3"/>
        <charset val="128"/>
      </rPr>
      <t>　　</t>
    </r>
    <r>
      <rPr>
        <sz val="10"/>
        <color indexed="8"/>
        <rFont val="ＭＳ Ｐゴシック"/>
        <family val="3"/>
        <charset val="128"/>
      </rPr>
      <t>月</t>
    </r>
    <rPh sb="2" eb="3">
      <t>ガツ</t>
    </rPh>
    <phoneticPr fontId="4"/>
  </si>
  <si>
    <t>医療的ケア児利用児童数</t>
    <rPh sb="0" eb="3">
      <t>イリョウテキ</t>
    </rPh>
    <rPh sb="5" eb="6">
      <t>ジ</t>
    </rPh>
    <rPh sb="6" eb="8">
      <t>リヨウ</t>
    </rPh>
    <rPh sb="8" eb="11">
      <t>ジドウスウ</t>
    </rPh>
    <phoneticPr fontId="4"/>
  </si>
  <si>
    <t>区分３（32点以上）</t>
    <rPh sb="0" eb="2">
      <t>クブン</t>
    </rPh>
    <rPh sb="6" eb="7">
      <t>テン</t>
    </rPh>
    <rPh sb="7" eb="9">
      <t>イジョウ</t>
    </rPh>
    <phoneticPr fontId="4"/>
  </si>
  <si>
    <t>区分２（16点以上）</t>
    <rPh sb="0" eb="2">
      <t>クブン</t>
    </rPh>
    <rPh sb="6" eb="7">
      <t>テン</t>
    </rPh>
    <rPh sb="7" eb="9">
      <t>イジョウ</t>
    </rPh>
    <phoneticPr fontId="4"/>
  </si>
  <si>
    <t>区分１（３点以上）</t>
    <rPh sb="0" eb="2">
      <t>クブン</t>
    </rPh>
    <rPh sb="5" eb="6">
      <t>テン</t>
    </rPh>
    <rPh sb="6" eb="8">
      <t>イジョウ</t>
    </rPh>
    <phoneticPr fontId="4"/>
  </si>
  <si>
    <t>必要看護職員数</t>
    <rPh sb="0" eb="2">
      <t>ヒツヨウ</t>
    </rPh>
    <rPh sb="2" eb="4">
      <t>カンゴ</t>
    </rPh>
    <rPh sb="4" eb="6">
      <t>ショクイン</t>
    </rPh>
    <rPh sb="6" eb="7">
      <t>スウ</t>
    </rPh>
    <phoneticPr fontId="4"/>
  </si>
  <si>
    <t>配置看護職員数</t>
    <rPh sb="0" eb="2">
      <t>ハイチ</t>
    </rPh>
    <rPh sb="2" eb="4">
      <t>カンゴ</t>
    </rPh>
    <rPh sb="4" eb="6">
      <t>ショクイン</t>
    </rPh>
    <rPh sb="6" eb="7">
      <t>スウ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</si>
  <si>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</si>
  <si>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</si>
  <si>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</si>
  <si>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</si>
  <si>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</si>
  <si>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月</t>
    <rPh sb="0" eb="1">
      <t>ゲツ</t>
    </rPh>
    <phoneticPr fontId="4"/>
  </si>
  <si>
    <t>火</t>
    <rPh sb="0" eb="1">
      <t>カ</t>
    </rPh>
    <phoneticPr fontId="4"/>
  </si>
  <si>
    <t>水</t>
    <rPh sb="0" eb="1">
      <t>スイ</t>
    </rPh>
    <phoneticPr fontId="4"/>
  </si>
  <si>
    <t>金</t>
  </si>
  <si>
    <t>土</t>
  </si>
  <si>
    <t>日</t>
  </si>
  <si>
    <t>月</t>
  </si>
  <si>
    <t>火</t>
  </si>
  <si>
    <t>水</t>
  </si>
  <si>
    <t>木</t>
  </si>
  <si>
    <t>体制様式-13</t>
    <rPh sb="0" eb="2">
      <t>タイセイ</t>
    </rPh>
    <rPh sb="2" eb="4">
      <t>ヨウシキ</t>
    </rPh>
    <phoneticPr fontId="2"/>
  </si>
  <si>
    <t>体制様式-3</t>
    <rPh sb="0" eb="2">
      <t>タイセイ</t>
    </rPh>
    <rPh sb="2" eb="4">
      <t>ヨウシキ</t>
    </rPh>
    <phoneticPr fontId="2"/>
  </si>
  <si>
    <t>　　　　医療的ケア区分に応じた基本報酬に関する届出を行う場合は別添も添付してください。</t>
  </si>
  <si>
    <t>（参考様式４）</t>
    <rPh sb="1" eb="3">
      <t>サンコウ</t>
    </rPh>
    <rPh sb="3" eb="5">
      <t>ヨウシキ</t>
    </rPh>
    <phoneticPr fontId="4"/>
  </si>
  <si>
    <t>実 務 経 験（見 込）証 明 書</t>
    <rPh sb="0" eb="1">
      <t>ジツ</t>
    </rPh>
    <rPh sb="2" eb="3">
      <t>ツトム</t>
    </rPh>
    <rPh sb="4" eb="5">
      <t>キョウ</t>
    </rPh>
    <rPh sb="6" eb="7">
      <t>シルシ</t>
    </rPh>
    <rPh sb="8" eb="9">
      <t>ミ</t>
    </rPh>
    <rPh sb="10" eb="11">
      <t>コミ</t>
    </rPh>
    <rPh sb="12" eb="13">
      <t>アカシ</t>
    </rPh>
    <rPh sb="14" eb="15">
      <t>メイ</t>
    </rPh>
    <rPh sb="16" eb="17">
      <t>ショ</t>
    </rPh>
    <phoneticPr fontId="4"/>
  </si>
  <si>
    <t>第　　　　号</t>
    <rPh sb="0" eb="1">
      <t>ダイ</t>
    </rPh>
    <rPh sb="5" eb="6">
      <t>ゴウ</t>
    </rPh>
    <phoneticPr fontId="4"/>
  </si>
  <si>
    <t>様</t>
    <rPh sb="0" eb="1">
      <t>サマ</t>
    </rPh>
    <phoneticPr fontId="4"/>
  </si>
  <si>
    <t>令和　　年　　月　　日</t>
    <rPh sb="0" eb="2">
      <t>レイワ</t>
    </rPh>
    <rPh sb="4" eb="5">
      <t>ネン</t>
    </rPh>
    <rPh sb="7" eb="8">
      <t>ガツ</t>
    </rPh>
    <rPh sb="10" eb="11">
      <t>ニチ</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</si>
  <si>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</si>
  <si>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</si>
  <si>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印</t>
    <rPh sb="0" eb="1">
      <t>イン</t>
    </rPh>
    <phoneticPr fontId="4"/>
  </si>
  <si>
    <t>電話番号</t>
    <rPh sb="0" eb="2">
      <t>デンワ</t>
    </rPh>
    <rPh sb="2" eb="4">
      <t>バンゴウ</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</si>
  <si>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</si>
  <si>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氏　　名</t>
    <rPh sb="0" eb="1">
      <t>シ</t>
    </rPh>
    <rPh sb="3" eb="4">
      <t>メイ</t>
    </rPh>
    <phoneticPr fontId="4"/>
  </si>
  <si>
    <t>（生年月日　　年　　月　　日）</t>
    <rPh sb="1" eb="3">
      <t>セイネン</t>
    </rPh>
    <rPh sb="3" eb="5">
      <t>ガッピ</t>
    </rPh>
    <rPh sb="7" eb="8">
      <t>ネン</t>
    </rPh>
    <rPh sb="10" eb="11">
      <t>ガツ</t>
    </rPh>
    <rPh sb="13" eb="14">
      <t>ニチ</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</si>
  <si>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</si>
  <si>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</si>
  <si>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施設・事業所の種別（　　　　　　　　　　　　　　　　　　　　　）</t>
    <rPh sb="0" eb="2">
      <t>シセツ</t>
    </rPh>
    <rPh sb="3" eb="6">
      <t>ジギョウショ</t>
    </rPh>
    <rPh sb="7" eb="9">
      <t>シュベツ</t>
    </rPh>
    <phoneticPr fontId="4"/>
  </si>
  <si>
    <t>業　務　期　間</t>
    <rPh sb="0" eb="1">
      <t>ギョウ</t>
    </rPh>
    <rPh sb="2" eb="3">
      <t>ツトム</t>
    </rPh>
    <rPh sb="4" eb="5">
      <t>キ</t>
    </rPh>
    <rPh sb="6" eb="7">
      <t>アイダ</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</si>
  <si>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</si>
  <si>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うち業務に従事した日数</t>
    <rPh sb="2" eb="4">
      <t>ギョウム</t>
    </rPh>
    <rPh sb="5" eb="7">
      <t>ジュウジ</t>
    </rPh>
    <rPh sb="9" eb="11">
      <t>ニッスウ</t>
    </rPh>
    <phoneticPr fontId="4"/>
  </si>
  <si>
    <t>業　務　内　容</t>
    <rPh sb="0" eb="1">
      <t>ギョウ</t>
    </rPh>
    <rPh sb="2" eb="3">
      <t>ツトム</t>
    </rPh>
    <rPh sb="4" eb="5">
      <t>ナイ</t>
    </rPh>
    <rPh sb="6" eb="7">
      <t>カタチ</t>
    </rPh>
    <phoneticPr fontId="4"/>
  </si>
  <si>
    <t>職名（　　　　　　　　　　　　　　　）</t>
    <rPh sb="0" eb="2">
      <t>ショクメイ</t>
    </rPh>
    <phoneticPr fontId="4"/>
  </si>
  <si>
    <t>（注）</t>
    <rPh sb="1" eb="2">
      <t>チュウ</t>
    </rPh>
    <phoneticPr fontId="4"/>
  </si>
  <si>
    <t>１．</t>
    <phoneticPr fontId="4"/>
  </si>
  <si>
    <t>施設又は事業所名欄には、種別（障害福祉サービス事業所、知的障害者更生施設等）も記入すること。</t>
    <rPh sb="0" eb="2">
      <t>シセツ</t>
    </rPh>
    <rPh sb="2" eb="3">
      <t>マタ</t>
    </rPh>
    <rPh sb="4" eb="7">
      <t>ジギョウショ</t>
    </rPh>
    <rPh sb="7" eb="8">
      <t>メイ</t>
    </rPh>
    <rPh sb="8" eb="9">
      <t>ラン</t>
    </rPh>
    <rPh sb="12" eb="14">
      <t>シュベツ</t>
    </rPh>
    <rPh sb="15" eb="17">
      <t>ショウガイ</t>
    </rPh>
    <rPh sb="17" eb="19">
      <t>フクシ</t>
    </rPh>
    <rPh sb="23" eb="26">
      <t>ジギョウショ</t>
    </rPh>
    <rPh sb="27" eb="29">
      <t>チテキ</t>
    </rPh>
    <rPh sb="29" eb="32">
      <t>ショウガイシャ</t>
    </rPh>
    <rPh sb="32" eb="34">
      <t>コウセイ</t>
    </rPh>
    <rPh sb="34" eb="37">
      <t>シセツナド</t>
    </rPh>
    <rPh sb="38" eb="40">
      <t>キニュウ</t>
    </rPh>
    <rPh sb="39" eb="41">
      <t>キニュウ</t>
    </rPh>
    <phoneticPr fontId="4"/>
  </si>
  <si>
    <t>２．</t>
    <phoneticPr fontId="4"/>
  </si>
  <si>
    <t>業務期間欄は、要援護者に対する直接的な援助を行っていた期間を記入すること。（産休・育休・療養休暇や長期研修期間等は業務期間となりません）</t>
    <rPh sb="0" eb="2">
      <t>ギョウム</t>
    </rPh>
    <rPh sb="2" eb="4">
      <t>キカン</t>
    </rPh>
    <rPh sb="4" eb="5">
      <t>ラン</t>
    </rPh>
    <rPh sb="7" eb="8">
      <t>ヨウ</t>
    </rPh>
    <rPh sb="8" eb="10">
      <t>エンゴ</t>
    </rPh>
    <rPh sb="10" eb="11">
      <t>シャ</t>
    </rPh>
    <rPh sb="12" eb="13">
      <t>タイ</t>
    </rPh>
    <rPh sb="15" eb="18">
      <t>チョクセツテキ</t>
    </rPh>
    <rPh sb="19" eb="21">
      <t>エンジョ</t>
    </rPh>
    <rPh sb="22" eb="23">
      <t>オコナ</t>
    </rPh>
    <rPh sb="27" eb="29">
      <t>キカン</t>
    </rPh>
    <rPh sb="30" eb="32">
      <t>キニュウ</t>
    </rPh>
    <rPh sb="38" eb="40">
      <t>サンキュウ</t>
    </rPh>
    <rPh sb="41" eb="42">
      <t>イク</t>
    </rPh>
    <rPh sb="42" eb="43">
      <t>キュウ</t>
    </rPh>
    <rPh sb="44" eb="46">
      <t>リョウヨウ</t>
    </rPh>
    <rPh sb="46" eb="48">
      <t>キュウカ</t>
    </rPh>
    <rPh sb="49" eb="51">
      <t>チョウキ</t>
    </rPh>
    <rPh sb="51" eb="53">
      <t>ケンシュウ</t>
    </rPh>
    <rPh sb="53" eb="56">
      <t>キカントウ</t>
    </rPh>
    <rPh sb="57" eb="59">
      <t>ギョウム</t>
    </rPh>
    <rPh sb="59" eb="61">
      <t>キカン</t>
    </rPh>
    <phoneticPr fontId="4"/>
  </si>
  <si>
    <t>３．</t>
    <phoneticPr fontId="4"/>
  </si>
  <si>
    <t>業務内容欄は、看護師、生活支援員等の職名を記入するとともに、本来業務を具体的（障害福祉サービス事業所における利用者への直接支援業務、○○実施要綱の○○事業の○○業務等）に記入すること。</t>
    <rPh sb="0" eb="2">
      <t>ギョウム</t>
    </rPh>
    <rPh sb="2" eb="4">
      <t>ナイヨウ</t>
    </rPh>
    <rPh sb="4" eb="5">
      <t>ラン</t>
    </rPh>
    <rPh sb="7" eb="10">
      <t>カンゴシ</t>
    </rPh>
    <rPh sb="11" eb="13">
      <t>セイカツ</t>
    </rPh>
    <rPh sb="13" eb="15">
      <t>シエン</t>
    </rPh>
    <rPh sb="15" eb="16">
      <t>イン</t>
    </rPh>
    <rPh sb="16" eb="17">
      <t>トウ</t>
    </rPh>
    <rPh sb="18" eb="20">
      <t>ショクメイ</t>
    </rPh>
    <rPh sb="21" eb="23">
      <t>キニュウ</t>
    </rPh>
    <rPh sb="30" eb="32">
      <t>ホンライ</t>
    </rPh>
    <rPh sb="32" eb="34">
      <t>ギョウム</t>
    </rPh>
    <rPh sb="35" eb="38">
      <t>グタイテキ</t>
    </rPh>
    <rPh sb="39" eb="41">
      <t>ショウガイ</t>
    </rPh>
    <rPh sb="41" eb="43">
      <t>フクシ</t>
    </rPh>
    <rPh sb="47" eb="50">
      <t>ジギョウショ</t>
    </rPh>
    <rPh sb="54" eb="57">
      <t>リヨウシャ</t>
    </rPh>
    <rPh sb="59" eb="61">
      <t>チョクセツ</t>
    </rPh>
    <rPh sb="61" eb="63">
      <t>シエン</t>
    </rPh>
    <rPh sb="63" eb="65">
      <t>ギョウム</t>
    </rPh>
    <rPh sb="68" eb="70">
      <t>ジッシ</t>
    </rPh>
    <rPh sb="70" eb="72">
      <t>ヨウコウ</t>
    </rPh>
    <rPh sb="75" eb="77">
      <t>ジギョウ</t>
    </rPh>
    <rPh sb="80" eb="82">
      <t>ギョウム</t>
    </rPh>
    <rPh sb="82" eb="83">
      <t>ナド</t>
    </rPh>
    <rPh sb="85" eb="87">
      <t>キニュウ</t>
    </rPh>
    <phoneticPr fontId="4"/>
  </si>
  <si>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
  </si>
  <si>
    <t>４．</t>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</si>
  <si>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</si>
  <si>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r>
      <t>実 務 経 験</t>
    </r>
    <r>
      <rPr>
        <strike/>
        <sz val="24"/>
        <rFont val="ＭＳ ゴシック"/>
        <family val="3"/>
        <charset val="128"/>
      </rPr>
      <t>（見 込）</t>
    </r>
    <r>
      <rPr>
        <sz val="24"/>
        <rFont val="ＭＳ ゴシック"/>
        <family val="3"/>
        <charset val="128"/>
      </rPr>
      <t>証 明 書</t>
    </r>
    <rPh sb="0" eb="1">
      <t>ジツ</t>
    </rPh>
    <rPh sb="2" eb="3">
      <t>ツトム</t>
    </rPh>
    <rPh sb="4" eb="5">
      <t>キョウ</t>
    </rPh>
    <rPh sb="6" eb="7">
      <t>シルシ</t>
    </rPh>
    <rPh sb="8" eb="9">
      <t>ミ</t>
    </rPh>
    <rPh sb="10" eb="11">
      <t>コミ</t>
    </rPh>
    <rPh sb="12" eb="13">
      <t>アカシ</t>
    </rPh>
    <rPh sb="14" eb="15">
      <t>メイ</t>
    </rPh>
    <rPh sb="16" eb="17">
      <t>ショ</t>
    </rPh>
    <phoneticPr fontId="4"/>
  </si>
  <si>
    <t>○○第○○○○号</t>
    <rPh sb="2" eb="3">
      <t>ダイ</t>
    </rPh>
    <rPh sb="7" eb="8">
      <t>ゴウ</t>
    </rPh>
    <phoneticPr fontId="4"/>
  </si>
  <si>
    <t>埼玉県知事</t>
    <rPh sb="0" eb="2">
      <t>サイタマ</t>
    </rPh>
    <rPh sb="2" eb="5">
      <t>ケンチジ</t>
    </rPh>
    <phoneticPr fontId="4"/>
  </si>
  <si>
    <t>令和○○年○○月○○日</t>
    <rPh sb="0" eb="2">
      <t>レイワ</t>
    </rPh>
    <rPh sb="4" eb="5">
      <t>ネン</t>
    </rPh>
    <rPh sb="7" eb="8">
      <t>ガツ</t>
    </rPh>
    <rPh sb="10" eb="11">
      <t>ニチ</t>
    </rPh>
    <phoneticPr fontId="4"/>
  </si>
  <si>
    <t>熊谷市○○１－１</t>
    <rPh sb="0" eb="3">
      <t>クマガヤシ</t>
    </rPh>
    <phoneticPr fontId="4"/>
  </si>
  <si>
    <t>知的障害者入所更生施設△△</t>
    <phoneticPr fontId="4"/>
  </si>
  <si>
    <t>社会福祉法人障害者会</t>
    <rPh sb="0" eb="6">
      <t>シャカイフクシホウジン</t>
    </rPh>
    <rPh sb="6" eb="9">
      <t>ショウガイシャ</t>
    </rPh>
    <rPh sb="9" eb="10">
      <t>カイ</t>
    </rPh>
    <phoneticPr fontId="4"/>
  </si>
  <si>
    <t>理事長　　○○　　○○</t>
    <rPh sb="0" eb="3">
      <t>リジチョウ</t>
    </rPh>
    <phoneticPr fontId="4"/>
  </si>
  <si>
    <t>０４８－８３０－１１１１</t>
    <phoneticPr fontId="4"/>
  </si>
  <si>
    <t>県庁　次郎</t>
    <rPh sb="0" eb="2">
      <t>ケンチョウ</t>
    </rPh>
    <rPh sb="3" eb="5">
      <t>ジロウ</t>
    </rPh>
    <phoneticPr fontId="4"/>
  </si>
  <si>
    <r>
      <t>（生年月日　</t>
    </r>
    <r>
      <rPr>
        <b/>
        <sz val="12"/>
        <rFont val="ＭＳ ゴシック"/>
        <family val="3"/>
        <charset val="128"/>
      </rPr>
      <t>昭和××</t>
    </r>
    <r>
      <rPr>
        <sz val="12"/>
        <rFont val="ＭＳ ゴシック"/>
        <family val="3"/>
        <charset val="128"/>
      </rPr>
      <t>年　</t>
    </r>
    <r>
      <rPr>
        <b/>
        <sz val="12"/>
        <rFont val="ＭＳ ゴシック"/>
        <family val="3"/>
        <charset val="128"/>
      </rPr>
      <t>×</t>
    </r>
    <r>
      <rPr>
        <sz val="12"/>
        <rFont val="ＭＳ ゴシック"/>
        <family val="3"/>
        <charset val="128"/>
      </rPr>
      <t>月　</t>
    </r>
    <r>
      <rPr>
        <b/>
        <sz val="12"/>
        <rFont val="ＭＳ ゴシック"/>
        <family val="3"/>
        <charset val="128"/>
      </rPr>
      <t>×</t>
    </r>
    <r>
      <rPr>
        <sz val="12"/>
        <rFont val="ＭＳ ゴシック"/>
        <family val="3"/>
        <charset val="128"/>
      </rPr>
      <t>日）</t>
    </r>
    <rPh sb="1" eb="3">
      <t>セイネン</t>
    </rPh>
    <rPh sb="3" eb="5">
      <t>ガッピ</t>
    </rPh>
    <rPh sb="6" eb="8">
      <t>ショウワ</t>
    </rPh>
    <rPh sb="10" eb="11">
      <t>ネン</t>
    </rPh>
    <rPh sb="13" eb="14">
      <t>ガツ</t>
    </rPh>
    <rPh sb="16" eb="17">
      <t>ニチ</t>
    </rPh>
    <phoneticPr fontId="4"/>
  </si>
  <si>
    <t>埼玉県　さいたま市　○○区△△１－１－×</t>
    <rPh sb="0" eb="3">
      <t>サイタマケン</t>
    </rPh>
    <rPh sb="8" eb="9">
      <t>シ</t>
    </rPh>
    <rPh sb="12" eb="13">
      <t>ク</t>
    </rPh>
    <phoneticPr fontId="4"/>
  </si>
  <si>
    <t>知的障害者入所更生施設△△</t>
    <rPh sb="0" eb="5">
      <t>チテキショウガイシャ</t>
    </rPh>
    <rPh sb="5" eb="7">
      <t>ニュウショ</t>
    </rPh>
    <rPh sb="7" eb="9">
      <t>コウセイ</t>
    </rPh>
    <rPh sb="9" eb="11">
      <t>シセツ</t>
    </rPh>
    <phoneticPr fontId="4"/>
  </si>
  <si>
    <r>
      <t>施設・事業所の種別（　　　　</t>
    </r>
    <r>
      <rPr>
        <b/>
        <sz val="12"/>
        <rFont val="ＭＳ ゴシック"/>
        <family val="3"/>
        <charset val="128"/>
      </rPr>
      <t>知的障害者入所更生施設</t>
    </r>
    <r>
      <rPr>
        <sz val="12"/>
        <rFont val="ＭＳ ゴシック"/>
        <family val="3"/>
        <charset val="128"/>
      </rPr>
      <t>　　　　　　　）</t>
    </r>
    <rPh sb="0" eb="2">
      <t>シセツ</t>
    </rPh>
    <rPh sb="3" eb="6">
      <t>ジギョウショ</t>
    </rPh>
    <rPh sb="7" eb="9">
      <t>シュベツ</t>
    </rPh>
    <rPh sb="14" eb="19">
      <t>チテキショウガイシャ</t>
    </rPh>
    <rPh sb="19" eb="21">
      <t>ニュウショ</t>
    </rPh>
    <rPh sb="21" eb="23">
      <t>コウセイ</t>
    </rPh>
    <rPh sb="23" eb="25">
      <t>シセツ</t>
    </rPh>
    <phoneticPr fontId="4"/>
  </si>
  <si>
    <t>平成２４年４月～平成２９年４月（５年１月間）（非常勤の場合：４９２日間）</t>
    <rPh sb="0" eb="2">
      <t>ヘイセイ</t>
    </rPh>
    <rPh sb="4" eb="5">
      <t>ネン</t>
    </rPh>
    <rPh sb="6" eb="7">
      <t>ガツ</t>
    </rPh>
    <rPh sb="8" eb="10">
      <t>ヘイセイ</t>
    </rPh>
    <rPh sb="12" eb="13">
      <t>ネン</t>
    </rPh>
    <rPh sb="14" eb="15">
      <t>ガツ</t>
    </rPh>
    <rPh sb="17" eb="18">
      <t>ネン</t>
    </rPh>
    <rPh sb="19" eb="20">
      <t>ゲツ</t>
    </rPh>
    <rPh sb="20" eb="21">
      <t>カン</t>
    </rPh>
    <rPh sb="23" eb="26">
      <t>ヒジョウキン</t>
    </rPh>
    <rPh sb="27" eb="29">
      <t>バアイ</t>
    </rPh>
    <rPh sb="33" eb="34">
      <t>ニチ</t>
    </rPh>
    <rPh sb="34" eb="35">
      <t>アイダ</t>
    </rPh>
    <phoneticPr fontId="4"/>
  </si>
  <si>
    <r>
      <t>職名（　　　　　</t>
    </r>
    <r>
      <rPr>
        <b/>
        <sz val="12"/>
        <rFont val="ＭＳ ゴシック"/>
        <family val="3"/>
        <charset val="128"/>
      </rPr>
      <t>生活支援員</t>
    </r>
    <r>
      <rPr>
        <sz val="12"/>
        <rFont val="ＭＳ ゴシック"/>
        <family val="3"/>
        <charset val="128"/>
      </rPr>
      <t>　　　　　　）</t>
    </r>
    <rPh sb="0" eb="2">
      <t>ショクメイ</t>
    </rPh>
    <rPh sb="8" eb="10">
      <t>セイカツ</t>
    </rPh>
    <rPh sb="10" eb="12">
      <t>シエン</t>
    </rPh>
    <rPh sb="12" eb="13">
      <t>イン</t>
    </rPh>
    <phoneticPr fontId="4"/>
  </si>
  <si>
    <t>　障害者の日常生活支援。食事や入浴、排せつ等の介護等。</t>
    <rPh sb="1" eb="4">
      <t>ショウガイシャ</t>
    </rPh>
    <rPh sb="5" eb="7">
      <t>ニチジョウ</t>
    </rPh>
    <rPh sb="7" eb="9">
      <t>セイカツ</t>
    </rPh>
    <rPh sb="9" eb="11">
      <t>シエン</t>
    </rPh>
    <rPh sb="12" eb="14">
      <t>ショクジ</t>
    </rPh>
    <rPh sb="15" eb="17">
      <t>ニュウヨク</t>
    </rPh>
    <rPh sb="18" eb="19">
      <t>ハイ</t>
    </rPh>
    <rPh sb="21" eb="22">
      <t>トウ</t>
    </rPh>
    <rPh sb="23" eb="25">
      <t>カイゴ</t>
    </rPh>
    <rPh sb="25" eb="26">
      <t>トウ</t>
    </rPh>
    <phoneticPr fontId="4"/>
  </si>
  <si>
    <t>参考様式4</t>
    <rPh sb="0" eb="2">
      <t>サンコウ</t>
    </rPh>
    <rPh sb="2" eb="4">
      <t>ヨウシキ</t>
    </rPh>
    <phoneticPr fontId="2"/>
  </si>
  <si>
    <t>参考様式4（記入例）</t>
    <rPh sb="0" eb="2">
      <t>サンコウ</t>
    </rPh>
    <rPh sb="2" eb="4">
      <t>ヨウシキ</t>
    </rPh>
    <rPh sb="6" eb="8">
      <t>キニュウ</t>
    </rPh>
    <rPh sb="8" eb="9">
      <t>レイ</t>
    </rPh>
    <phoneticPr fontId="2"/>
  </si>
  <si>
    <t>５年以上経験職員</t>
    <rPh sb="1" eb="2">
      <t>ネン</t>
    </rPh>
    <rPh sb="2" eb="4">
      <t>イジョウ</t>
    </rPh>
    <rPh sb="4" eb="6">
      <t>ケイケン</t>
    </rPh>
    <rPh sb="6" eb="8">
      <t>ショクイン</t>
    </rPh>
    <phoneticPr fontId="4"/>
  </si>
  <si>
    <t>〇</t>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</si>
  <si>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</si>
  <si>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・未就学児等支援区分（児童発達支援のみ）</t>
    <rPh sb="1" eb="5">
      <t>ミシュウガクジ</t>
    </rPh>
    <rPh sb="5" eb="6">
      <t>ナド</t>
    </rPh>
    <rPh sb="6" eb="8">
      <t>シエン</t>
    </rPh>
    <rPh sb="11" eb="13">
      <t>ジドウ</t>
    </rPh>
    <rPh sb="13" eb="15">
      <t>ハッタツ</t>
    </rPh>
    <rPh sb="15" eb="17">
      <t>シエン</t>
    </rPh>
    <phoneticPr fontId="3"/>
  </si>
  <si>
    <t>・サービス提供時間による区分（放課後等デイサービスのみ）</t>
    <rPh sb="5" eb="7">
      <t>テイキョウ</t>
    </rPh>
    <rPh sb="7" eb="9">
      <t>ジカン</t>
    </rPh>
    <rPh sb="12" eb="14">
      <t>クブン</t>
    </rPh>
    <rPh sb="15" eb="25">
      <t>ホウ</t>
    </rPh>
    <phoneticPr fontId="2"/>
  </si>
  <si>
    <t>・（別添）医療的ケア区分に応じた基本報酬の算定に関する届出書</t>
    <phoneticPr fontId="2"/>
  </si>
  <si>
    <t>・専門的支援加算体制</t>
    <rPh sb="8" eb="10">
      <t>タイセイ</t>
    </rPh>
    <phoneticPr fontId="5"/>
  </si>
  <si>
    <t>・実務経験（見込）証明書</t>
    <phoneticPr fontId="3"/>
  </si>
  <si>
    <t>・看護職員加配体制（重度）</t>
    <rPh sb="1" eb="3">
      <t>カンゴ</t>
    </rPh>
    <rPh sb="3" eb="5">
      <t>ショクイン</t>
    </rPh>
    <rPh sb="5" eb="6">
      <t>クワ</t>
    </rPh>
    <rPh sb="7" eb="9">
      <t>タイセイ</t>
    </rPh>
    <rPh sb="10" eb="12">
      <t>ジュウド</t>
    </rPh>
    <phoneticPr fontId="3"/>
  </si>
  <si>
    <t>・福祉専門職員配置等</t>
    <rPh sb="1" eb="3">
      <t>フクシ</t>
    </rPh>
    <rPh sb="3" eb="5">
      <t>センモン</t>
    </rPh>
    <rPh sb="5" eb="7">
      <t>ショクイン</t>
    </rPh>
    <rPh sb="7" eb="9">
      <t>ハイチ</t>
    </rPh>
    <rPh sb="9" eb="10">
      <t>トウ</t>
    </rPh>
    <phoneticPr fontId="3"/>
  </si>
  <si>
    <t>・栄養士配置体制</t>
    <rPh sb="1" eb="4">
      <t>エイヨウシ</t>
    </rPh>
    <rPh sb="4" eb="6">
      <t>ハイチ</t>
    </rPh>
    <rPh sb="6" eb="8">
      <t>タイセイ</t>
    </rPh>
    <phoneticPr fontId="3"/>
  </si>
  <si>
    <t>・延長支援体制</t>
    <rPh sb="1" eb="3">
      <t>エンチョウ</t>
    </rPh>
    <rPh sb="3" eb="5">
      <t>シエン</t>
    </rPh>
    <rPh sb="5" eb="7">
      <t>タイセイ</t>
    </rPh>
    <phoneticPr fontId="3"/>
  </si>
  <si>
    <t>・保育職員加配加算に関する届出書</t>
    <phoneticPr fontId="2"/>
  </si>
  <si>
    <t>特記事項</t>
    <rPh sb="0" eb="2">
      <t>トッキ</t>
    </rPh>
    <rPh sb="2" eb="4">
      <t>ジコウ</t>
    </rPh>
    <phoneticPr fontId="2"/>
  </si>
  <si>
    <t>変更前</t>
    <rPh sb="0" eb="3">
      <t>ヘンコウマエ</t>
    </rPh>
    <phoneticPr fontId="2"/>
  </si>
  <si>
    <t>変更後</t>
    <rPh sb="0" eb="3">
      <t>ヘンコウゴ</t>
    </rPh>
    <phoneticPr fontId="2"/>
  </si>
  <si>
    <t>令和５年６月30日付けこども家庭庁告示第12号において改正された「障害児通所支援又は障害児入所支援の提供の管理を行う者としてこども家庭庁長官が定めるもの（平成24年厚生労働省告示大230号）」による、児童発達支援管理責任者の実践研修を受講するに当たり必要とするOJT期間を6か月とする規定に関し、以下の者が基礎研修受講時に既に実務経験者であり、障害福祉サービスに係る個別支援計画の作成の一連の業務に従事する者であることを届け出ます。</t>
    <rPh sb="138" eb="139">
      <t>ゲツ</t>
    </rPh>
    <rPh sb="145" eb="146">
      <t>カン</t>
    </rPh>
    <phoneticPr fontId="4"/>
  </si>
  <si>
    <t>対象者氏名</t>
    <rPh sb="0" eb="2">
      <t>タイショウ</t>
    </rPh>
    <rPh sb="2" eb="3">
      <t>シャ</t>
    </rPh>
    <rPh sb="3" eb="5">
      <t>シメイ</t>
    </rPh>
    <phoneticPr fontId="4"/>
  </si>
  <si>
    <t>申請者</t>
    <rPh sb="0" eb="3">
      <t>シンセイシャ</t>
    </rPh>
    <phoneticPr fontId="4"/>
  </si>
  <si>
    <t>所在地</t>
    <rPh sb="0" eb="3">
      <t>ショザイチ</t>
    </rPh>
    <phoneticPr fontId="4"/>
  </si>
  <si>
    <t>名称</t>
    <rPh sb="0" eb="2">
      <t>メイショウ</t>
    </rPh>
    <phoneticPr fontId="4"/>
  </si>
  <si>
    <t>代表者職・氏名</t>
    <rPh sb="0" eb="3">
      <t>ダイヒョウシャ</t>
    </rPh>
    <rPh sb="3" eb="4">
      <t>ショク</t>
    </rPh>
    <rPh sb="5" eb="7">
      <t>シメイ</t>
    </rPh>
    <phoneticPr fontId="4"/>
  </si>
  <si>
    <t>※サービス管理責任者等基礎研修修了証及び相談支援従事者初任者研修講義部分の修了証は別添のとおり</t>
    <phoneticPr fontId="4"/>
  </si>
  <si>
    <t>（従事期間：令和○年○月○日～令和○年○月○日）</t>
    <phoneticPr fontId="2"/>
  </si>
  <si>
    <t>A</t>
    <phoneticPr fontId="2"/>
  </si>
  <si>
    <t>実務経験</t>
    <rPh sb="0" eb="4">
      <t>ジツムケイケン</t>
    </rPh>
    <phoneticPr fontId="2"/>
  </si>
  <si>
    <t>〇</t>
  </si>
  <si>
    <t>１．児童発達支援センター
２．児童発達支援センター以外</t>
    <rPh sb="2" eb="4">
      <t>ジドウ</t>
    </rPh>
    <rPh sb="4" eb="6">
      <t>ハッタツ</t>
    </rPh>
    <rPh sb="6" eb="8">
      <t>シエン</t>
    </rPh>
    <rPh sb="25" eb="27">
      <t>イガイ</t>
    </rPh>
    <phoneticPr fontId="4"/>
  </si>
  <si>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4"/>
  </si>
  <si>
    <t>開所時間減算区分（※2）</t>
    <rPh sb="0" eb="2">
      <t>カイショ</t>
    </rPh>
    <rPh sb="2" eb="4">
      <t>ジカン</t>
    </rPh>
    <rPh sb="4" eb="6">
      <t>ゲンザン</t>
    </rPh>
    <rPh sb="6" eb="8">
      <t>クブン</t>
    </rPh>
    <phoneticPr fontId="4"/>
  </si>
  <si>
    <t>支援プログラム未公表減算</t>
    <rPh sb="0" eb="2">
      <t>シエン</t>
    </rPh>
    <rPh sb="7" eb="10">
      <t>ミコウヒョウ</t>
    </rPh>
    <rPh sb="10" eb="12">
      <t>ゲンサン</t>
    </rPh>
    <phoneticPr fontId="50"/>
  </si>
  <si>
    <t>１．なし　　２．あり</t>
    <phoneticPr fontId="50"/>
  </si>
  <si>
    <t>身体拘束廃止未実施</t>
    <phoneticPr fontId="4"/>
  </si>
  <si>
    <t>虐待防止措置未実施</t>
    <phoneticPr fontId="4"/>
  </si>
  <si>
    <t>業務継続計画未策定</t>
    <rPh sb="0" eb="2">
      <t>ギョウム</t>
    </rPh>
    <rPh sb="2" eb="4">
      <t>ケイゾク</t>
    </rPh>
    <rPh sb="4" eb="6">
      <t>ケイカク</t>
    </rPh>
    <rPh sb="6" eb="7">
      <t>ミ</t>
    </rPh>
    <rPh sb="7" eb="9">
      <t>サクテイ</t>
    </rPh>
    <phoneticPr fontId="50"/>
  </si>
  <si>
    <t>情報公表未報告</t>
    <phoneticPr fontId="50"/>
  </si>
  <si>
    <t>児童指導員等加配体制</t>
    <rPh sb="0" eb="2">
      <t>ジドウ</t>
    </rPh>
    <rPh sb="2" eb="5">
      <t>シドウイン</t>
    </rPh>
    <rPh sb="5" eb="6">
      <t>トウ</t>
    </rPh>
    <rPh sb="6" eb="8">
      <t>カハイ</t>
    </rPh>
    <rPh sb="8" eb="10">
      <t>タイセイ</t>
    </rPh>
    <phoneticPr fontId="4"/>
  </si>
  <si>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4"/>
  </si>
  <si>
    <t>栄養士配置体制（※3）</t>
    <rPh sb="0" eb="3">
      <t>エイヨウシ</t>
    </rPh>
    <rPh sb="3" eb="5">
      <t>ハイチ</t>
    </rPh>
    <rPh sb="5" eb="7">
      <t>タイセイ</t>
    </rPh>
    <phoneticPr fontId="4"/>
  </si>
  <si>
    <t>１．なし　　　　　　２．その他栄養士
３．常勤栄養士　　　４．常勤管理栄養士</t>
    <phoneticPr fontId="4"/>
  </si>
  <si>
    <t>食事提供加算区分</t>
    <rPh sb="0" eb="2">
      <t>ショクジ</t>
    </rPh>
    <rPh sb="2" eb="4">
      <t>テイキョウ</t>
    </rPh>
    <rPh sb="4" eb="6">
      <t>カサン</t>
    </rPh>
    <rPh sb="6" eb="8">
      <t>クブン</t>
    </rPh>
    <phoneticPr fontId="4"/>
  </si>
  <si>
    <t>送迎体制（医ケア）</t>
    <rPh sb="0" eb="2">
      <t>ソウゲイ</t>
    </rPh>
    <rPh sb="2" eb="4">
      <t>タイセイ</t>
    </rPh>
    <rPh sb="5" eb="6">
      <t>イ</t>
    </rPh>
    <phoneticPr fontId="4"/>
  </si>
  <si>
    <t>専門的支援加算体制</t>
    <rPh sb="7" eb="9">
      <t>タイセイ</t>
    </rPh>
    <phoneticPr fontId="50"/>
  </si>
  <si>
    <t>中核機能強化加算対象</t>
    <rPh sb="0" eb="2">
      <t>チュウカク</t>
    </rPh>
    <rPh sb="2" eb="4">
      <t>キノウ</t>
    </rPh>
    <rPh sb="4" eb="6">
      <t>キョウカ</t>
    </rPh>
    <rPh sb="6" eb="8">
      <t>カサン</t>
    </rPh>
    <rPh sb="8" eb="10">
      <t>タイショウ</t>
    </rPh>
    <phoneticPr fontId="50"/>
  </si>
  <si>
    <t>１．なし　　２．Ⅰ　　３．Ⅱ　　４．Ⅲ</t>
    <phoneticPr fontId="50"/>
  </si>
  <si>
    <t>中核機能強化事業所加算対象</t>
    <rPh sb="0" eb="2">
      <t>チュウカク</t>
    </rPh>
    <rPh sb="2" eb="4">
      <t>キノウ</t>
    </rPh>
    <rPh sb="4" eb="6">
      <t>キョウカ</t>
    </rPh>
    <rPh sb="6" eb="9">
      <t>ジギョウショ</t>
    </rPh>
    <rPh sb="9" eb="11">
      <t>カサン</t>
    </rPh>
    <rPh sb="11" eb="13">
      <t>タイショウ</t>
    </rPh>
    <phoneticPr fontId="50"/>
  </si>
  <si>
    <t>視覚・聴覚等支援体制</t>
    <rPh sb="0" eb="2">
      <t>シカク</t>
    </rPh>
    <rPh sb="3" eb="5">
      <t>チョウカク</t>
    </rPh>
    <rPh sb="5" eb="6">
      <t>トウ</t>
    </rPh>
    <rPh sb="6" eb="8">
      <t>シエン</t>
    </rPh>
    <rPh sb="8" eb="10">
      <t>タイセイ</t>
    </rPh>
    <phoneticPr fontId="50"/>
  </si>
  <si>
    <t>人工内耳装用児支援体制</t>
    <rPh sb="0" eb="4">
      <t>ジンコウナイジ</t>
    </rPh>
    <rPh sb="4" eb="7">
      <t>ソウヨウジ</t>
    </rPh>
    <rPh sb="7" eb="11">
      <t>シエンタイセイ</t>
    </rPh>
    <phoneticPr fontId="50"/>
  </si>
  <si>
    <t>１．なし　　２．Ⅰ　　３．Ⅱ</t>
    <phoneticPr fontId="50"/>
  </si>
  <si>
    <t>入浴支援体制</t>
    <rPh sb="0" eb="2">
      <t>ニュウヨク</t>
    </rPh>
    <rPh sb="2" eb="4">
      <t>シエン</t>
    </rPh>
    <rPh sb="4" eb="6">
      <t>タイセイ</t>
    </rPh>
    <phoneticPr fontId="50"/>
  </si>
  <si>
    <t>福祉・介護職員等特定処遇改善加算対象</t>
    <rPh sb="16" eb="18">
      <t>タイショウ</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</si>
  <si>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</si>
  <si>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キャリアパス区分（※4）</t>
    <phoneticPr fontId="4"/>
  </si>
  <si>
    <t>福祉・介護職員等特定処遇改善加算区分（※5）</t>
    <rPh sb="16" eb="18">
      <t>クブン</t>
    </rPh>
    <phoneticPr fontId="4"/>
  </si>
  <si>
    <t>１．Ⅰ　　２．Ⅱ</t>
    <phoneticPr fontId="4"/>
  </si>
  <si>
    <t>共生型サービス体制強化（医療的ケア）（※6）</t>
    <rPh sb="0" eb="3">
      <t>キョウセイガタ</t>
    </rPh>
    <rPh sb="7" eb="9">
      <t>タイセイ</t>
    </rPh>
    <rPh sb="9" eb="11">
      <t>キョウカ</t>
    </rPh>
    <rPh sb="12" eb="15">
      <t>イリョウテキ</t>
    </rPh>
    <phoneticPr fontId="4"/>
  </si>
  <si>
    <t>経過措置対象区分</t>
    <rPh sb="0" eb="2">
      <t>ケイカ</t>
    </rPh>
    <rPh sb="2" eb="4">
      <t>ソチ</t>
    </rPh>
    <rPh sb="4" eb="6">
      <t>タイショウ</t>
    </rPh>
    <rPh sb="6" eb="8">
      <t>クブン</t>
    </rPh>
    <phoneticPr fontId="4"/>
  </si>
  <si>
    <t xml:space="preserve">                     障害児通所給付費</t>
    <phoneticPr fontId="50"/>
  </si>
  <si>
    <t>旧医療型
児童発達支援</t>
    <rPh sb="0" eb="1">
      <t>キュウ</t>
    </rPh>
    <rPh sb="1" eb="3">
      <t>イリョウ</t>
    </rPh>
    <rPh sb="3" eb="4">
      <t>ガタ</t>
    </rPh>
    <rPh sb="5" eb="7">
      <t>ジドウ</t>
    </rPh>
    <rPh sb="7" eb="9">
      <t>ハッタツ</t>
    </rPh>
    <rPh sb="9" eb="11">
      <t>シエン</t>
    </rPh>
    <phoneticPr fontId="4"/>
  </si>
  <si>
    <t>特例による指定の有無</t>
    <phoneticPr fontId="2"/>
  </si>
  <si>
    <t>放課後等デイサービス</t>
    <rPh sb="0" eb="4">
      <t>ホウカゴトウ</t>
    </rPh>
    <phoneticPr fontId="50"/>
  </si>
  <si>
    <t>支援プログラム未公表減算</t>
    <rPh sb="0" eb="2">
      <t>シエン</t>
    </rPh>
    <rPh sb="7" eb="10">
      <t>ミコウヒョウ</t>
    </rPh>
    <rPh sb="10" eb="12">
      <t>ゲンザン</t>
    </rPh>
    <phoneticPr fontId="50"/>
  </si>
  <si>
    <t>情報公表未報告</t>
  </si>
  <si>
    <r>
      <t>１．なし　</t>
    </r>
    <r>
      <rPr>
        <sz val="11"/>
        <color theme="1"/>
        <rFont val="ＭＳ ゴシック"/>
        <family val="3"/>
        <charset val="128"/>
      </rPr>
      <t>３．Ⅰ　４．Ⅱ</t>
    </r>
    <phoneticPr fontId="4"/>
  </si>
  <si>
    <t>個別サポート体制（Ⅰ）</t>
    <rPh sb="0" eb="2">
      <t>コベツ</t>
    </rPh>
    <rPh sb="6" eb="8">
      <t>タイセイ</t>
    </rPh>
    <phoneticPr fontId="50"/>
  </si>
  <si>
    <t>※５</t>
  </si>
  <si>
    <r>
      <t>「福祉・介護職員等特定処遇改善加算区分」欄</t>
    </r>
    <r>
      <rPr>
        <sz val="14"/>
        <rFont val="ＭＳ Ｐゴシック"/>
        <family val="3"/>
        <charset val="128"/>
      </rPr>
      <t>は、福祉・介護職員等特定処遇改善加算対象が「２．あり」で設定されていた場合に設定する。</t>
    </r>
    <rPh sb="23" eb="25">
      <t>フクシ</t>
    </rPh>
    <rPh sb="26" eb="28">
      <t>カイゴ</t>
    </rPh>
    <rPh sb="28" eb="30">
      <t>ショクイン</t>
    </rPh>
    <rPh sb="30" eb="31">
      <t>トウ</t>
    </rPh>
    <rPh sb="31" eb="33">
      <t>トクテイ</t>
    </rPh>
    <rPh sb="33" eb="35">
      <t>ショグウ</t>
    </rPh>
    <rPh sb="35" eb="37">
      <t>カイゼン</t>
    </rPh>
    <rPh sb="37" eb="39">
      <t>カサン</t>
    </rPh>
    <rPh sb="39" eb="41">
      <t>タイショウ</t>
    </rPh>
    <phoneticPr fontId="4"/>
  </si>
  <si>
    <t>障害児通所給付費</t>
    <phoneticPr fontId="50"/>
  </si>
  <si>
    <t>自己評価結果等未公表減算</t>
    <rPh sb="0" eb="2">
      <t>ジコ</t>
    </rPh>
    <rPh sb="2" eb="4">
      <t>ヒョウカ</t>
    </rPh>
    <rPh sb="4" eb="6">
      <t>ケッカ</t>
    </rPh>
    <rPh sb="6" eb="7">
      <t>トウ</t>
    </rPh>
    <rPh sb="7" eb="10">
      <t>ミコウヒョウ</t>
    </rPh>
    <rPh sb="10" eb="12">
      <t>ゲンザン</t>
    </rPh>
    <phoneticPr fontId="4"/>
  </si>
  <si>
    <t>業務継続計画未策定（※10）</t>
    <rPh sb="0" eb="2">
      <t>ギョウム</t>
    </rPh>
    <rPh sb="2" eb="4">
      <t>ケイゾク</t>
    </rPh>
    <rPh sb="4" eb="6">
      <t>ケイカク</t>
    </rPh>
    <rPh sb="6" eb="7">
      <t>ミ</t>
    </rPh>
    <rPh sb="7" eb="9">
      <t>サクテイ</t>
    </rPh>
    <phoneticPr fontId="50"/>
  </si>
  <si>
    <t>多職種連携支援体制</t>
    <rPh sb="0" eb="1">
      <t>タ</t>
    </rPh>
    <rPh sb="1" eb="3">
      <t>ショクシュ</t>
    </rPh>
    <rPh sb="3" eb="5">
      <t>レンケイ</t>
    </rPh>
    <rPh sb="5" eb="7">
      <t>シエン</t>
    </rPh>
    <rPh sb="7" eb="9">
      <t>タイセイ</t>
    </rPh>
    <phoneticPr fontId="50"/>
  </si>
  <si>
    <t>多職種連携支援体制</t>
    <rPh sb="5" eb="7">
      <t>シエン</t>
    </rPh>
    <phoneticPr fontId="50"/>
  </si>
  <si>
    <t>※10</t>
    <phoneticPr fontId="4"/>
  </si>
  <si>
    <t>「業務継続計画未策定」欄は、令和7年4月1日以降の場合に設定する。</t>
    <phoneticPr fontId="2"/>
  </si>
  <si>
    <t>①3時間超5時間以下　　②1時間30分超3時間以下　　③30分以上1時間30分以下</t>
    <rPh sb="2" eb="4">
      <t>ジカン</t>
    </rPh>
    <rPh sb="4" eb="5">
      <t>チョウ</t>
    </rPh>
    <rPh sb="6" eb="8">
      <t>ジカン</t>
    </rPh>
    <rPh sb="8" eb="10">
      <t>イカ</t>
    </rPh>
    <rPh sb="14" eb="16">
      <t>ジカン</t>
    </rPh>
    <rPh sb="18" eb="19">
      <t>フン</t>
    </rPh>
    <rPh sb="19" eb="20">
      <t>チョウ</t>
    </rPh>
    <rPh sb="21" eb="23">
      <t>ジカン</t>
    </rPh>
    <rPh sb="23" eb="25">
      <t>イカ</t>
    </rPh>
    <rPh sb="30" eb="31">
      <t>フン</t>
    </rPh>
    <rPh sb="31" eb="33">
      <t>イジョウ</t>
    </rPh>
    <rPh sb="34" eb="36">
      <t>ジカン</t>
    </rPh>
    <rPh sb="38" eb="39">
      <t>フン</t>
    </rPh>
    <rPh sb="39" eb="41">
      <t>イカ</t>
    </rPh>
    <phoneticPr fontId="4"/>
  </si>
  <si>
    <t>　　　　　医療的ケア区分に応じた基本報酬に関する届出を行う場合は別添も添付してください。</t>
    <phoneticPr fontId="2"/>
  </si>
  <si>
    <t>　　年　　月　　日</t>
    <rPh sb="2" eb="3">
      <t>ネン</t>
    </rPh>
    <rPh sb="5" eb="6">
      <t>ガツ</t>
    </rPh>
    <rPh sb="8" eb="9">
      <t>ニチ</t>
    </rPh>
    <phoneticPr fontId="4"/>
  </si>
  <si>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4"/>
  </si>
  <si>
    <t>サービス種別</t>
    <rPh sb="4" eb="6">
      <t>シュベツ</t>
    </rPh>
    <phoneticPr fontId="2"/>
  </si>
  <si>
    <t>サービス種別</t>
    <rPh sb="4" eb="6">
      <t>シュベツ</t>
    </rPh>
    <phoneticPr fontId="4"/>
  </si>
  <si>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4"/>
  </si>
  <si>
    <r>
      <t>単位</t>
    </r>
    <r>
      <rPr>
        <sz val="11"/>
        <rFont val="Segoe UI Symbol"/>
        <family val="3"/>
      </rPr>
      <t>➀</t>
    </r>
    <rPh sb="0" eb="2">
      <t>タンイ</t>
    </rPh>
    <phoneticPr fontId="4"/>
  </si>
  <si>
    <t>基準人数 A</t>
    <phoneticPr fontId="4"/>
  </si>
  <si>
    <t>従業者の総数 B</t>
    <phoneticPr fontId="4"/>
  </si>
  <si>
    <t>うち経験５年以上の児童指導員等の員数（常勤専従）</t>
    <phoneticPr fontId="4"/>
  </si>
  <si>
    <t>うち児童指導員等の員数（常勤専従）</t>
    <phoneticPr fontId="4"/>
  </si>
  <si>
    <r>
      <rPr>
        <sz val="11"/>
        <rFont val="Segoe UI Symbol"/>
        <family val="3"/>
      </rPr>
      <t>②①</t>
    </r>
    <r>
      <rPr>
        <sz val="11"/>
        <rFont val="HGｺﾞｼｯｸM"/>
        <family val="3"/>
        <charset val="128"/>
      </rPr>
      <t>以外の場合</t>
    </r>
    <rPh sb="2" eb="4">
      <t>イガイ</t>
    </rPh>
    <rPh sb="5" eb="7">
      <t>バアイ</t>
    </rPh>
    <phoneticPr fontId="4"/>
  </si>
  <si>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4"/>
  </si>
  <si>
    <t>うち児童指導員等の員数（常勤換算）</t>
    <rPh sb="2" eb="4">
      <t>ジドウ</t>
    </rPh>
    <rPh sb="4" eb="7">
      <t>シドウイン</t>
    </rPh>
    <rPh sb="7" eb="8">
      <t>トウ</t>
    </rPh>
    <rPh sb="9" eb="11">
      <t>インスウ</t>
    </rPh>
    <rPh sb="14" eb="16">
      <t>カンサン</t>
    </rPh>
    <phoneticPr fontId="4"/>
  </si>
  <si>
    <t>児童指導員等加配加算算定区分</t>
    <rPh sb="0" eb="2">
      <t>ジドウ</t>
    </rPh>
    <rPh sb="2" eb="5">
      <t>シドウイン</t>
    </rPh>
    <rPh sb="5" eb="6">
      <t>トウ</t>
    </rPh>
    <rPh sb="6" eb="8">
      <t>カハイ</t>
    </rPh>
    <rPh sb="8" eb="10">
      <t>カサン</t>
    </rPh>
    <rPh sb="10" eb="12">
      <t>サンテイ</t>
    </rPh>
    <rPh sb="12" eb="14">
      <t>クブン</t>
    </rPh>
    <phoneticPr fontId="4"/>
  </si>
  <si>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4"/>
  </si>
  <si>
    <t>ア　児童指導員等（常勤専従・経験５年以上）
イ　児童指導員等（常勤専従）</t>
    <phoneticPr fontId="4"/>
  </si>
  <si>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4"/>
  </si>
  <si>
    <t>ウ　児童指導員等（常勤換算・経験５年以上）
エ　児童指導員等（常勤換算）</t>
    <phoneticPr fontId="4"/>
  </si>
  <si>
    <t>オ　その他従業者</t>
    <rPh sb="4" eb="5">
      <t>タ</t>
    </rPh>
    <rPh sb="5" eb="8">
      <t>ジュウギョウシャ</t>
    </rPh>
    <phoneticPr fontId="4"/>
  </si>
  <si>
    <t>備考１</t>
    <rPh sb="0" eb="1">
      <t>ビコウ</t>
    </rPh>
    <phoneticPr fontId="4"/>
  </si>
  <si>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4"/>
  </si>
  <si>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4"/>
  </si>
  <si>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4"/>
  </si>
  <si>
    <t>　常勤専従で加配する者については、基準人員で求められている常勤１以上に該当する従業者とは異なる者であることに留意ください。</t>
    <phoneticPr fontId="4"/>
  </si>
  <si>
    <t>　経験５年以上の児童指導員等については、実務経験を証明する書類を添付してください。</t>
    <phoneticPr fontId="4"/>
  </si>
  <si>
    <t>　算定区分について、該当項目に○を付してください。</t>
    <phoneticPr fontId="4"/>
  </si>
  <si>
    <t>　資格等を求める配置については、配置する職員の資格等を証明する書類を添付してください。</t>
    <rPh sb="1" eb="3">
      <t>シカク</t>
    </rPh>
    <rPh sb="3" eb="4">
      <t>トウ</t>
    </rPh>
    <rPh sb="5" eb="6">
      <t>モト</t>
    </rPh>
    <rPh sb="16" eb="18">
      <t>ハイチ</t>
    </rPh>
    <phoneticPr fontId="4"/>
  </si>
  <si>
    <t>専門的支援体制加算に関する届出書</t>
    <rPh sb="0" eb="3">
      <t>センモンテキ</t>
    </rPh>
    <rPh sb="3" eb="5">
      <t>シエン</t>
    </rPh>
    <rPh sb="5" eb="7">
      <t>タイセイ</t>
    </rPh>
    <rPh sb="7" eb="9">
      <t>カサン</t>
    </rPh>
    <rPh sb="10" eb="11">
      <t>カン</t>
    </rPh>
    <rPh sb="13" eb="16">
      <t>トドケデショ</t>
    </rPh>
    <phoneticPr fontId="4"/>
  </si>
  <si>
    <t>① 児童発達支援　　　　② 放課後等デイサービス　　　　③ 　①・②の多機能</t>
    <phoneticPr fontId="4"/>
  </si>
  <si>
    <t>①　新規　　　　　　　　　　②　変更　　　　　　　　　　　③　終了</t>
    <rPh sb="2" eb="4">
      <t>シンキ</t>
    </rPh>
    <rPh sb="16" eb="18">
      <t>ヘンコウ</t>
    </rPh>
    <rPh sb="31" eb="33">
      <t>シュウリョウ</t>
    </rPh>
    <phoneticPr fontId="4"/>
  </si>
  <si>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4"/>
  </si>
  <si>
    <t>うち５年以上保育士の員数</t>
    <rPh sb="3" eb="6">
      <t>ネンイジョウ</t>
    </rPh>
    <rPh sb="6" eb="9">
      <t>ホイクシ</t>
    </rPh>
    <rPh sb="10" eb="12">
      <t>インスウ</t>
    </rPh>
    <phoneticPr fontId="4"/>
  </si>
  <si>
    <t>うち５年以上児童指導員の員数</t>
    <rPh sb="3" eb="6">
      <t>ネンイジョウ</t>
    </rPh>
    <rPh sb="6" eb="8">
      <t>ジドウ</t>
    </rPh>
    <rPh sb="8" eb="11">
      <t>シドウイン</t>
    </rPh>
    <rPh sb="12" eb="14">
      <t>インスウ</t>
    </rPh>
    <phoneticPr fontId="4"/>
  </si>
  <si>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4"/>
  </si>
  <si>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4"/>
  </si>
  <si>
    <t>　「従業者の状況」には、サービス毎に単位を分けている場合は、それぞれの員数を単位別に記載してください。</t>
    <rPh sb="35" eb="37">
      <t>インスウ</t>
    </rPh>
    <phoneticPr fontId="4"/>
  </si>
  <si>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4"/>
  </si>
  <si>
    <t>５</t>
    <phoneticPr fontId="4"/>
  </si>
  <si>
    <t>　「うち５年以上保育士の員数」には、保育士の資格を得てから５年以上児童福祉事業に従事した経験を有する保育士の数を単位別に記載してください。</t>
    <phoneticPr fontId="4"/>
  </si>
  <si>
    <t>６</t>
    <phoneticPr fontId="4"/>
  </si>
  <si>
    <t>　「うち５年以上児童指導員の員数」には、児童指導員として任用されてから５年以上児童福祉事業に従事した経験を有する児童指導員の数を単位別に記載してください。</t>
    <rPh sb="28" eb="30">
      <t>ニンヨウ</t>
    </rPh>
    <phoneticPr fontId="4"/>
  </si>
  <si>
    <t>　５年以上児童福祉事業に従事した経験については、実務経験を証明する書類を添付してください。</t>
    <phoneticPr fontId="4"/>
  </si>
  <si>
    <t>　算定対象となる従業者については、該当項目に○を付してください。</t>
    <phoneticPr fontId="4"/>
  </si>
  <si>
    <t>　資格等を求める配置については、配置する職員の資格等を証明する書類を添付してください。</t>
    <phoneticPr fontId="4"/>
  </si>
  <si>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4"/>
  </si>
  <si>
    <t xml:space="preserve"> １　事業所の名称</t>
    <rPh sb="3" eb="5">
      <t>ジギョウ</t>
    </rPh>
    <rPh sb="5" eb="6">
      <t>ショ</t>
    </rPh>
    <rPh sb="7" eb="9">
      <t>メイショウ</t>
    </rPh>
    <phoneticPr fontId="4"/>
  </si>
  <si>
    <t xml:space="preserve"> ２　異動区分</t>
    <rPh sb="3" eb="5">
      <t>イドウ</t>
    </rPh>
    <rPh sb="5" eb="7">
      <t>クブン</t>
    </rPh>
    <phoneticPr fontId="4"/>
  </si>
  <si>
    <t>１　新規　　　　　　２　変更　　　　　　３　終了</t>
    <rPh sb="2" eb="4">
      <t>シンキ</t>
    </rPh>
    <rPh sb="12" eb="14">
      <t>ヘンコウ</t>
    </rPh>
    <rPh sb="22" eb="24">
      <t>シュウリョウ</t>
    </rPh>
    <phoneticPr fontId="4"/>
  </si>
  <si>
    <t xml:space="preserve"> ３　理学療法士等</t>
    <rPh sb="3" eb="5">
      <t>リガク</t>
    </rPh>
    <rPh sb="5" eb="8">
      <t>リョウホウシ</t>
    </rPh>
    <rPh sb="8" eb="9">
      <t>トウ</t>
    </rPh>
    <phoneticPr fontId="4"/>
  </si>
  <si>
    <t>理学療法士</t>
    <rPh sb="0" eb="2">
      <t>リガク</t>
    </rPh>
    <rPh sb="2" eb="5">
      <t>リョウホウシ</t>
    </rPh>
    <phoneticPr fontId="2"/>
  </si>
  <si>
    <t>　　名</t>
    <rPh sb="2" eb="3">
      <t>メイ</t>
    </rPh>
    <phoneticPr fontId="2"/>
  </si>
  <si>
    <t>作業療法士</t>
    <rPh sb="0" eb="2">
      <t>サギョウ</t>
    </rPh>
    <rPh sb="2" eb="5">
      <t>リョウホウシ</t>
    </rPh>
    <phoneticPr fontId="2"/>
  </si>
  <si>
    <t>言語聴覚士</t>
    <rPh sb="0" eb="5">
      <t>ゲンゴチョウカクシ</t>
    </rPh>
    <phoneticPr fontId="2"/>
  </si>
  <si>
    <t>心理担当職員</t>
    <rPh sb="0" eb="2">
      <t>シンリ</t>
    </rPh>
    <rPh sb="2" eb="4">
      <t>タントウ</t>
    </rPh>
    <rPh sb="4" eb="6">
      <t>ショクイン</t>
    </rPh>
    <phoneticPr fontId="2"/>
  </si>
  <si>
    <t>保育士（児童福祉事業経験５年以上）</t>
    <rPh sb="0" eb="3">
      <t>ホイクシ</t>
    </rPh>
    <rPh sb="4" eb="6">
      <t>ジドウ</t>
    </rPh>
    <rPh sb="6" eb="8">
      <t>フクシ</t>
    </rPh>
    <rPh sb="8" eb="10">
      <t>ジギョウ</t>
    </rPh>
    <rPh sb="10" eb="12">
      <t>ケイケン</t>
    </rPh>
    <phoneticPr fontId="2"/>
  </si>
  <si>
    <t>児童指導員（児童福祉事業経験５年以上）</t>
    <rPh sb="0" eb="2">
      <t>ジドウ</t>
    </rPh>
    <rPh sb="2" eb="5">
      <t>シドウイン</t>
    </rPh>
    <phoneticPr fontId="2"/>
  </si>
  <si>
    <t>視覚障害者の生活訓練を専門とする技術者の養成を行う研修を修了した者</t>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</si>
  <si>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</si>
  <si>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配置する職員の資格を証明する書類を添付してください。</t>
    <phoneticPr fontId="2"/>
  </si>
  <si>
    <t>　　３　保育士・児童指導員については実務経験を証明する書類を添付してください。</t>
    <phoneticPr fontId="2"/>
  </si>
  <si>
    <t>　　５　資格等を求める配置については、配置する職員の資格等を証明する書類を添付して
　　　ください。</t>
    <phoneticPr fontId="2"/>
  </si>
  <si>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4"/>
  </si>
  <si>
    <t>　　１　異動区分</t>
    <rPh sb="4" eb="6">
      <t>イドウ</t>
    </rPh>
    <rPh sb="6" eb="8">
      <t>クブン</t>
    </rPh>
    <phoneticPr fontId="4"/>
  </si>
  <si>
    <t>①　新規　　　　　　　　　②　終了</t>
    <rPh sb="2" eb="4">
      <t>シンキ</t>
    </rPh>
    <rPh sb="15" eb="17">
      <t>シュウリョウ</t>
    </rPh>
    <phoneticPr fontId="4"/>
  </si>
  <si>
    <t>　　２　サービス種別</t>
    <rPh sb="8" eb="10">
      <t>シュベツ</t>
    </rPh>
    <phoneticPr fontId="2"/>
  </si>
  <si>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2"/>
  </si>
  <si>
    <t>　　３　職員の勤務体制</t>
    <rPh sb="4" eb="6">
      <t>ショクイン</t>
    </rPh>
    <rPh sb="7" eb="11">
      <t>キンムタイセイ</t>
    </rPh>
    <phoneticPr fontId="2"/>
  </si>
  <si>
    <t>　１　強度行動障害支援者養成研修（実践研修）修了者　配置</t>
    <phoneticPr fontId="4"/>
  </si>
  <si>
    <t>　２　強度行動障害支援者養成研修（基礎研修）修了者　配置</t>
    <phoneticPr fontId="4"/>
  </si>
  <si>
    <t>※　１は必須　　２は１が兼ねる場合も可</t>
    <rPh sb="4" eb="6">
      <t>ヒッス</t>
    </rPh>
    <rPh sb="12" eb="13">
      <t>カ</t>
    </rPh>
    <rPh sb="15" eb="17">
      <t>バアイ</t>
    </rPh>
    <rPh sb="18" eb="19">
      <t>カ</t>
    </rPh>
    <phoneticPr fontId="2"/>
  </si>
  <si>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4"/>
  </si>
  <si>
    <t>　　２　資格等を求める配置については、配置する職員の資格等を証明する書類を添付してください。</t>
    <phoneticPr fontId="4"/>
  </si>
  <si>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4"/>
  </si>
  <si>
    <t>　　２　届出項目</t>
    <rPh sb="4" eb="6">
      <t>トドケデ</t>
    </rPh>
    <rPh sb="6" eb="8">
      <t>コウモク</t>
    </rPh>
    <phoneticPr fontId="4"/>
  </si>
  <si>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4"/>
  </si>
  <si>
    <t>　　３　職員の体制</t>
    <rPh sb="4" eb="6">
      <t>ショクイン</t>
    </rPh>
    <rPh sb="7" eb="9">
      <t>タイセイ</t>
    </rPh>
    <phoneticPr fontId="2"/>
  </si>
  <si>
    <t>※加算（Ⅰ）</t>
    <rPh sb="1" eb="3">
      <t>カサン</t>
    </rPh>
    <phoneticPr fontId="4"/>
  </si>
  <si>
    <t>※加算（Ⅱ）</t>
    <rPh sb="1" eb="3">
      <t>カサン</t>
    </rPh>
    <phoneticPr fontId="4"/>
  </si>
  <si>
    <t xml:space="preserve">　２　強度行動障害支援者養成研修（中核的人材）修了者　配置
</t>
    <rPh sb="17" eb="19">
      <t>チュウカク</t>
    </rPh>
    <rPh sb="19" eb="20">
      <t>テキ</t>
    </rPh>
    <rPh sb="20" eb="22">
      <t>ジンザイ</t>
    </rPh>
    <phoneticPr fontId="4"/>
  </si>
  <si>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4"/>
  </si>
  <si>
    <t>　　１　事業所の名称</t>
    <rPh sb="4" eb="7">
      <t>ジギョウショ</t>
    </rPh>
    <rPh sb="8" eb="10">
      <t>メイショウ</t>
    </rPh>
    <phoneticPr fontId="4"/>
  </si>
  <si>
    <t>　　２　異動区分</t>
    <rPh sb="4" eb="6">
      <t>イドウ</t>
    </rPh>
    <rPh sb="6" eb="8">
      <t>クブン</t>
    </rPh>
    <phoneticPr fontId="4"/>
  </si>
  <si>
    <t>　　３　サービス種別</t>
    <rPh sb="8" eb="10">
      <t>シュベツ</t>
    </rPh>
    <phoneticPr fontId="2"/>
  </si>
  <si>
    <t>　　４　送迎の対象に
　　　　含まれる児童</t>
    <rPh sb="4" eb="6">
      <t>ソウゲイ</t>
    </rPh>
    <rPh sb="7" eb="9">
      <t>タイショウ</t>
    </rPh>
    <rPh sb="15" eb="16">
      <t>フク</t>
    </rPh>
    <rPh sb="19" eb="21">
      <t>ジドウ</t>
    </rPh>
    <phoneticPr fontId="2"/>
  </si>
  <si>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4"/>
  </si>
  <si>
    <t>人　　</t>
    <rPh sb="0" eb="1">
      <t>ニン</t>
    </rPh>
    <phoneticPr fontId="4"/>
  </si>
  <si>
    <t>　</t>
    <phoneticPr fontId="2"/>
  </si>
  <si>
    <t>②児童発達支援（児童発達支援センター又は主として重症心身障害児を通わせる事業所で行われるものに限る）</t>
    <rPh sb="1" eb="3">
      <t>ジドウ</t>
    </rPh>
    <rPh sb="3" eb="5">
      <t>ハッタツ</t>
    </rPh>
    <rPh sb="5" eb="7">
      <t>シエン</t>
    </rPh>
    <rPh sb="8" eb="10">
      <t>ジドウ</t>
    </rPh>
    <rPh sb="10" eb="12">
      <t>ハッタツ</t>
    </rPh>
    <rPh sb="12" eb="14">
      <t>シエン</t>
    </rPh>
    <rPh sb="18" eb="19">
      <t>マタ</t>
    </rPh>
    <rPh sb="40" eb="41">
      <t>オコナ</t>
    </rPh>
    <rPh sb="47" eb="48">
      <t>カギ</t>
    </rPh>
    <phoneticPr fontId="2"/>
  </si>
  <si>
    <t>①児童発達支援（児童発達支援センター又は主として重症心身障害児を通わせる事業所で行われるものを除く）</t>
    <rPh sb="1" eb="3">
      <t>ジドウ</t>
    </rPh>
    <rPh sb="3" eb="5">
      <t>ハッタツ</t>
    </rPh>
    <rPh sb="5" eb="7">
      <t>シエン</t>
    </rPh>
    <rPh sb="8" eb="10">
      <t>ジドウ</t>
    </rPh>
    <rPh sb="10" eb="12">
      <t>ハッタツ</t>
    </rPh>
    <rPh sb="12" eb="14">
      <t>シエン</t>
    </rPh>
    <rPh sb="18" eb="19">
      <t>マタ</t>
    </rPh>
    <rPh sb="40" eb="41">
      <t>オコナ</t>
    </rPh>
    <rPh sb="47" eb="48">
      <t>ノゾ</t>
    </rPh>
    <phoneticPr fontId="2"/>
  </si>
  <si>
    <t>③　放課後等デイサービス</t>
    <rPh sb="2" eb="6">
      <t>ホウカゴトウ</t>
    </rPh>
    <phoneticPr fontId="2"/>
  </si>
  <si>
    <t>延長支援加算に関する届出書</t>
    <rPh sb="0" eb="2">
      <t>エンチョウ</t>
    </rPh>
    <rPh sb="2" eb="4">
      <t>シエン</t>
    </rPh>
    <rPh sb="4" eb="6">
      <t>カサン</t>
    </rPh>
    <rPh sb="7" eb="8">
      <t>カン</t>
    </rPh>
    <rPh sb="10" eb="11">
      <t>トドケ</t>
    </rPh>
    <rPh sb="11" eb="12">
      <t>デ</t>
    </rPh>
    <rPh sb="12" eb="13">
      <t>ショ</t>
    </rPh>
    <phoneticPr fontId="4"/>
  </si>
  <si>
    <t>１　事業所名</t>
    <rPh sb="2" eb="5">
      <t>ジギョウショ</t>
    </rPh>
    <rPh sb="5" eb="6">
      <t>メイ</t>
    </rPh>
    <phoneticPr fontId="4"/>
  </si>
  <si>
    <t>２　サービス種別</t>
    <phoneticPr fontId="4"/>
  </si>
  <si>
    <t>① 児童発達支援　　② 放課後等デイサービス　　③ 　①・②の多機能</t>
    <phoneticPr fontId="2"/>
  </si>
  <si>
    <t>２-２　サービス種別
　　　の詳細</t>
    <rPh sb="15" eb="17">
      <t>ショウサイ</t>
    </rPh>
    <phoneticPr fontId="4"/>
  </si>
  <si>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2"/>
  </si>
  <si>
    <t>３　運営規程上の
　　営業時間</t>
    <rPh sb="2" eb="4">
      <t>ウンエイ</t>
    </rPh>
    <rPh sb="4" eb="6">
      <t>キホド</t>
    </rPh>
    <rPh sb="6" eb="7">
      <t>ジョウ</t>
    </rPh>
    <rPh sb="11" eb="13">
      <t>エイギョウ</t>
    </rPh>
    <rPh sb="13" eb="15">
      <t>ジカン</t>
    </rPh>
    <phoneticPr fontId="4"/>
  </si>
  <si>
    <t>①　６時間以上　　　　②　８時間以上</t>
    <rPh sb="3" eb="7">
      <t>ジカンイジョウ</t>
    </rPh>
    <rPh sb="14" eb="16">
      <t>ジカン</t>
    </rPh>
    <rPh sb="16" eb="18">
      <t>イジョウ</t>
    </rPh>
    <phoneticPr fontId="2"/>
  </si>
  <si>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2"/>
  </si>
  <si>
    <t>①あり　　　　　　　　　②なし</t>
    <phoneticPr fontId="2"/>
  </si>
  <si>
    <t>備考１</t>
    <rPh sb="0" eb="2">
      <t>ビコウ</t>
    </rPh>
    <phoneticPr fontId="4"/>
  </si>
  <si>
    <t>　「サービス種別の詳細」欄で①・②・③に該当する場合には、「運営規程上の営業時間」欄で②が選択されている必要があることに留意ください。</t>
    <rPh sb="9" eb="11">
      <t>ショウサイ</t>
    </rPh>
    <phoneticPr fontId="2"/>
  </si>
  <si>
    <t>２</t>
    <phoneticPr fontId="2"/>
  </si>
  <si>
    <t>　「サービス種別」欄で④に該当する場合には、「運営規程上の営業時間」欄で①が選択されている必要があることに留意ください。</t>
    <phoneticPr fontId="2"/>
  </si>
  <si>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4"/>
  </si>
  <si>
    <t>事業所・施設の名称</t>
    <phoneticPr fontId="4"/>
  </si>
  <si>
    <t>①　居宅訪問型児童発達支援　　　②　保育所等訪問支援</t>
    <rPh sb="2" eb="13">
      <t>キョタクホウモンガタジドウハッタツシエン</t>
    </rPh>
    <rPh sb="18" eb="26">
      <t>ホイクジョトウホウモンシエン</t>
    </rPh>
    <phoneticPr fontId="4"/>
  </si>
  <si>
    <t>異動区分</t>
    <rPh sb="0" eb="2">
      <t>イドウ</t>
    </rPh>
    <rPh sb="2" eb="4">
      <t>クブン</t>
    </rPh>
    <phoneticPr fontId="4"/>
  </si>
  <si>
    <t>①　新規　　　　　　②　変更　　　　　　③　終了</t>
    <phoneticPr fontId="4"/>
  </si>
  <si>
    <t>障害児支援
経験年数</t>
    <rPh sb="0" eb="3">
      <t>ショウガイジ</t>
    </rPh>
    <rPh sb="3" eb="5">
      <t>シエン</t>
    </rPh>
    <rPh sb="6" eb="8">
      <t>ケイケン</t>
    </rPh>
    <rPh sb="8" eb="10">
      <t>ネンスウ</t>
    </rPh>
    <phoneticPr fontId="4"/>
  </si>
  <si>
    <r>
      <t>年　　</t>
    </r>
    <r>
      <rPr>
        <sz val="11"/>
        <rFont val="Microsoft JhengHei"/>
        <family val="3"/>
        <charset val="136"/>
      </rPr>
      <t>月</t>
    </r>
    <rPh sb="0" eb="1">
      <t>ネン</t>
    </rPh>
    <rPh sb="3" eb="4">
      <t>ゲツ</t>
    </rPh>
    <phoneticPr fontId="4"/>
  </si>
  <si>
    <t>通算：　年　　月</t>
    <rPh sb="0" eb="2">
      <t>ツウサン</t>
    </rPh>
    <rPh sb="4" eb="5">
      <t>ネン</t>
    </rPh>
    <rPh sb="7" eb="8">
      <t>ゲツ</t>
    </rPh>
    <phoneticPr fontId="4"/>
  </si>
  <si>
    <t>備考１　「異動区分」欄及び「サービス種別」欄については、該当する番号に○を付してください。</t>
    <rPh sb="11" eb="12">
      <t>オヨ</t>
    </rPh>
    <rPh sb="18" eb="20">
      <t>シュベツ</t>
    </rPh>
    <rPh sb="21" eb="22">
      <t>ラン</t>
    </rPh>
    <phoneticPr fontId="50"/>
  </si>
  <si>
    <t>　　２　事業所に配置されている訪問支援員について記載してください。記入欄が不足する場合は、適宜追加してください。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1" eb="43">
      <t>バアイテキギ</t>
    </rPh>
    <rPh sb="43" eb="45">
      <t>ツイカ</t>
    </rPh>
    <phoneticPr fontId="4"/>
  </si>
  <si>
    <t>　　３　障害児支援経験年数には、資格取得後の障害児支援事業所等又は任用後の障害児支援事業所等の実務経験年数を記載してください。また、実務経験を証明する書類を添付してください。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0" eb="42">
      <t>シエン</t>
    </rPh>
    <rPh sb="42" eb="45">
      <t>ジギョウショ</t>
    </rPh>
    <rPh sb="45" eb="46">
      <t>トウ</t>
    </rPh>
    <rPh sb="47" eb="49">
      <t>ジツム</t>
    </rPh>
    <rPh sb="49" eb="51">
      <t>ケイケン</t>
    </rPh>
    <rPh sb="51" eb="53">
      <t>ネンスウ</t>
    </rPh>
    <rPh sb="54" eb="56">
      <t>キサイ</t>
    </rPh>
    <phoneticPr fontId="4"/>
  </si>
  <si>
    <t xml:space="preserve">    ４ 資格等を求める配置については、配置する職員の資格等を証明する書類を添付してください。</t>
    <phoneticPr fontId="2"/>
  </si>
  <si>
    <t>　年　　月　　日</t>
    <phoneticPr fontId="4"/>
  </si>
  <si>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4"/>
  </si>
  <si>
    <t>視覚障害児等との意思疎通に関し専門性を有する者</t>
    <phoneticPr fontId="4"/>
  </si>
  <si>
    <t>職　　名</t>
    <rPh sb="0" eb="1">
      <t>ショク</t>
    </rPh>
    <rPh sb="3" eb="4">
      <t>メイ</t>
    </rPh>
    <phoneticPr fontId="4"/>
  </si>
  <si>
    <t>専門性を有する者が要する資格又は意思疎通の専門性</t>
    <rPh sb="9" eb="10">
      <t>ヨウ</t>
    </rPh>
    <rPh sb="12" eb="14">
      <t>シカク</t>
    </rPh>
    <rPh sb="14" eb="15">
      <t>マタ</t>
    </rPh>
    <rPh sb="16" eb="20">
      <t>イシソツウ</t>
    </rPh>
    <rPh sb="21" eb="24">
      <t>センモンセイ</t>
    </rPh>
    <phoneticPr fontId="4"/>
  </si>
  <si>
    <r>
      <t xml:space="preserve">　　２　「専門性を有する者が要する資格又は意思疎通の専門性」欄には、次のⅰからⅲまでのいずれかの内容を記載してください。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48" eb="50">
      <t>ナイヨウ</t>
    </rPh>
    <rPh sb="51" eb="53">
      <t>キサイ</t>
    </rPh>
    <rPh sb="66" eb="70">
      <t>シカクショウガイ</t>
    </rPh>
    <rPh sb="70" eb="71">
      <t>ジ</t>
    </rPh>
    <rPh sb="72" eb="75">
      <t>センモンセイ</t>
    </rPh>
    <rPh sb="94" eb="95">
      <t>トウ</t>
    </rPh>
    <rPh sb="96" eb="97">
      <t>カン</t>
    </rPh>
    <rPh sb="99" eb="102">
      <t>センモンセイ</t>
    </rPh>
    <rPh sb="112" eb="113">
      <t>ジ</t>
    </rPh>
    <rPh sb="121" eb="122">
      <t>ジ</t>
    </rPh>
    <rPh sb="123" eb="126">
      <t>センモンセイ</t>
    </rPh>
    <rPh sb="138" eb="139">
      <t>カン</t>
    </rPh>
    <rPh sb="141" eb="144">
      <t>センモンセイ</t>
    </rPh>
    <rPh sb="159" eb="161">
      <t>シエンバアイ</t>
    </rPh>
    <phoneticPr fontId="4"/>
  </si>
  <si>
    <t>備考１　本加算は以下の児童が対象となります。
　　　①　身体障害者福祉法（昭和24年法律第283号）第15条第４項の規定により交付を受けた身体障害者手帳の障害程度が１級又は２級に該当する者
　　　②　身体障害者手帳の障害の程度が２級に該当する者
　　　③　身体障害者手帳の障害の程度が３級に該当する者</t>
    <phoneticPr fontId="4"/>
  </si>
  <si>
    <t>入浴支援加算に関する届出書</t>
    <rPh sb="0" eb="4">
      <t>ニュウヨクシエン</t>
    </rPh>
    <phoneticPr fontId="4"/>
  </si>
  <si>
    <t>　１　事業所の名称</t>
    <rPh sb="3" eb="6">
      <t>ジギョウショ</t>
    </rPh>
    <rPh sb="7" eb="9">
      <t>メイショウ</t>
    </rPh>
    <phoneticPr fontId="4"/>
  </si>
  <si>
    <t>　２　異動区分</t>
    <rPh sb="3" eb="5">
      <t>イドウ</t>
    </rPh>
    <rPh sb="5" eb="7">
      <t>クブン</t>
    </rPh>
    <phoneticPr fontId="4"/>
  </si>
  <si>
    <t>　１　新規　　　　　　２　変更　　　　　　３　終了</t>
    <phoneticPr fontId="4"/>
  </si>
  <si>
    <t xml:space="preserve">  ３　入浴設備</t>
    <rPh sb="4" eb="8">
      <t>ニュウヨクセツビ</t>
    </rPh>
    <phoneticPr fontId="4"/>
  </si>
  <si>
    <t>１　あり          　　２なし</t>
    <phoneticPr fontId="2"/>
  </si>
  <si>
    <t xml:space="preserve">  ４　安全計画の整備</t>
    <rPh sb="4" eb="8">
      <t>アンゼンケイカク</t>
    </rPh>
    <rPh sb="9" eb="11">
      <t>セイビ</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</si>
  <si>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</si>
  <si>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2"/>
  </si>
  <si>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2"/>
  </si>
  <si>
    <t>　　年　　月　　日</t>
    <rPh sb="2" eb="3">
      <t>ネン</t>
    </rPh>
    <rPh sb="3" eb="4">
      <t>ヘイネン</t>
    </rPh>
    <rPh sb="5" eb="6">
      <t>ガツ</t>
    </rPh>
    <rPh sb="8" eb="9">
      <t>ニチ</t>
    </rPh>
    <phoneticPr fontId="4"/>
  </si>
  <si>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4"/>
  </si>
  <si>
    <t>事業所・施設種別</t>
    <rPh sb="0" eb="3">
      <t>ジギョウショ</t>
    </rPh>
    <rPh sb="4" eb="6">
      <t>シセツ</t>
    </rPh>
    <rPh sb="6" eb="8">
      <t>シュベツ</t>
    </rPh>
    <phoneticPr fontId="4"/>
  </si>
  <si>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4"/>
  </si>
  <si>
    <t>①　新規　　　　　②　変更　　　　　③　終了</t>
    <rPh sb="2" eb="4">
      <t>シンキ</t>
    </rPh>
    <rPh sb="11" eb="13">
      <t>ヘンコウ</t>
    </rPh>
    <rPh sb="20" eb="22">
      <t>シュウリョウ</t>
    </rPh>
    <phoneticPr fontId="4"/>
  </si>
  <si>
    <t>配置する専門職員の職種</t>
    <rPh sb="0" eb="2">
      <t>ハイチ</t>
    </rPh>
    <rPh sb="8" eb="10">
      <t>ショクシュ</t>
    </rPh>
    <phoneticPr fontId="4"/>
  </si>
  <si>
    <t>障害児支援に従事した
経験年数</t>
    <rPh sb="0" eb="2">
      <t>ショウガイ</t>
    </rPh>
    <rPh sb="2" eb="3">
      <t>ジ</t>
    </rPh>
    <rPh sb="3" eb="5">
      <t>シエン</t>
    </rPh>
    <rPh sb="6" eb="8">
      <t>ジュウジ</t>
    </rPh>
    <rPh sb="11" eb="13">
      <t>ケイケン</t>
    </rPh>
    <rPh sb="13" eb="15">
      <t>ネンスウ</t>
    </rPh>
    <phoneticPr fontId="4"/>
  </si>
  <si>
    <t>１人目</t>
    <rPh sb="1" eb="3">
      <t>ニンメ</t>
    </rPh>
    <phoneticPr fontId="4"/>
  </si>
  <si>
    <t>２人目</t>
    <rPh sb="1" eb="3">
      <t>ニンメ</t>
    </rPh>
    <phoneticPr fontId="4"/>
  </si>
  <si>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4"/>
  </si>
  <si>
    <t>各職種の職員数（常勤換算）</t>
    <rPh sb="0" eb="3">
      <t>カクショクシュ</t>
    </rPh>
    <rPh sb="4" eb="7">
      <t>ショクインスウ</t>
    </rPh>
    <rPh sb="8" eb="10">
      <t>ジョウキン</t>
    </rPh>
    <rPh sb="10" eb="12">
      <t>カンサン</t>
    </rPh>
    <phoneticPr fontId="4"/>
  </si>
  <si>
    <t>理学療法士</t>
    <rPh sb="0" eb="2">
      <t>リガク</t>
    </rPh>
    <rPh sb="2" eb="5">
      <t>リョウホウシ</t>
    </rPh>
    <phoneticPr fontId="4"/>
  </si>
  <si>
    <t>作業療法士</t>
    <rPh sb="0" eb="2">
      <t>サギョウ</t>
    </rPh>
    <rPh sb="2" eb="5">
      <t>リョウホウシ</t>
    </rPh>
    <phoneticPr fontId="4"/>
  </si>
  <si>
    <t>言語聴覚士</t>
    <rPh sb="0" eb="5">
      <t>ゲンゴチョウカクシ</t>
    </rPh>
    <phoneticPr fontId="4"/>
  </si>
  <si>
    <t>心理担当
職員</t>
    <rPh sb="0" eb="2">
      <t>シンリ</t>
    </rPh>
    <rPh sb="2" eb="4">
      <t>タントウ</t>
    </rPh>
    <rPh sb="5" eb="7">
      <t>ショクイン</t>
    </rPh>
    <phoneticPr fontId="4"/>
  </si>
  <si>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</si>
  <si>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　　２　「配置する専門職員の職種」は、以下の職種のうちいずれかに該当するものを記入してください。なお、基準人員に加えて（児童指導員等加配加算又は専門支援体制加算を算定している場合においては、当該加算の算定に必要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4" eb="55">
      <t>イン</t>
    </rPh>
    <rPh sb="56" eb="57">
      <t>クワ</t>
    </rPh>
    <rPh sb="119" eb="121">
      <t>ハイチ</t>
    </rPh>
    <rPh sb="122" eb="124">
      <t>カハイ</t>
    </rPh>
    <rPh sb="127" eb="129">
      <t>ヒツヨウ</t>
    </rPh>
    <rPh sb="129" eb="130">
      <t>モノ</t>
    </rPh>
    <rPh sb="134" eb="136">
      <t>キサイ</t>
    </rPh>
    <phoneticPr fontId="4"/>
  </si>
  <si>
    <t>　　３　「障害児支援に従事した経験年数」欄は、配置する専門職員について、障害児通所支援又は障害児入所支援、若しくは障害児相談支援に従事した経験年数を記入すること。なお、５年以上従事した経験がない場合、加算の対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5" eb="67">
      <t>ジュウジ</t>
    </rPh>
    <rPh sb="69" eb="71">
      <t>ケイケン</t>
    </rPh>
    <rPh sb="71" eb="73">
      <t>ネンスウ</t>
    </rPh>
    <rPh sb="74" eb="76">
      <t>キニュウ</t>
    </rPh>
    <rPh sb="85" eb="88">
      <t>ネンイジョウ</t>
    </rPh>
    <rPh sb="88" eb="90">
      <t>ジュウジ</t>
    </rPh>
    <rPh sb="92" eb="94">
      <t>ケイケン</t>
    </rPh>
    <rPh sb="97" eb="99">
      <t>バアイ</t>
    </rPh>
    <rPh sb="100" eb="102">
      <t>カサン</t>
    </rPh>
    <phoneticPr fontId="4"/>
  </si>
  <si>
    <t>　　４　中核機能強化加算（Ⅰ）及び（Ⅱ）を算定する場合には「１人目」欄及び「２人目」欄に、中核機能強化加算（Ⅲ）を算定する場合には「１人目」欄に記入されている必要があります。</t>
    <rPh sb="15" eb="16">
      <t>オヨ</t>
    </rPh>
    <phoneticPr fontId="4"/>
  </si>
  <si>
    <t>　　５　「支援体制の状況」欄の保育士・児童指導員は、障害児通所支援又は障害児入所支援に３年以上従事した者である必要があります。また、従事歴などの実務経験については、それを証明する書類を添付してください。</t>
    <rPh sb="66" eb="68">
      <t>ジュウジ</t>
    </rPh>
    <rPh sb="68" eb="69">
      <t>レキ</t>
    </rPh>
    <phoneticPr fontId="4"/>
  </si>
  <si>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4"/>
  </si>
  <si>
    <t>　　７　 資格等を求める配置については、配置する職員の資格等を証明する書類を添付してください。</t>
    <phoneticPr fontId="4"/>
  </si>
  <si>
    <t>保育士
（備考５）</t>
    <rPh sb="0" eb="3">
      <t>ホイクシ</t>
    </rPh>
    <rPh sb="5" eb="7">
      <t>ビコウ</t>
    </rPh>
    <phoneticPr fontId="4"/>
  </si>
  <si>
    <t>児童指導員
（備考５）</t>
    <rPh sb="7" eb="9">
      <t>ビコウ</t>
    </rPh>
    <phoneticPr fontId="4"/>
  </si>
  <si>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4"/>
  </si>
  <si>
    <t>①児童発達支援　　　②放課後等デイサービス</t>
    <rPh sb="1" eb="3">
      <t>ジドウ</t>
    </rPh>
    <rPh sb="3" eb="5">
      <t>ハッタツ</t>
    </rPh>
    <rPh sb="5" eb="7">
      <t>シエン</t>
    </rPh>
    <rPh sb="11" eb="15">
      <t>ホウカゴトウ</t>
    </rPh>
    <phoneticPr fontId="2"/>
  </si>
  <si>
    <t>①　新規　　　　　　　②　変更　　　　　　　　③　終了</t>
    <rPh sb="2" eb="4">
      <t>シンキ</t>
    </rPh>
    <rPh sb="13" eb="15">
      <t>ヘンコウ</t>
    </rPh>
    <rPh sb="25" eb="27">
      <t>シュウリョウ</t>
    </rPh>
    <phoneticPr fontId="4"/>
  </si>
  <si>
    <t>（共生型サービス体制強化加算を算定する場合）</t>
    <phoneticPr fontId="2"/>
  </si>
  <si>
    <t>児童発達支援管理責任者</t>
    <rPh sb="0" eb="2">
      <t>ジドウ</t>
    </rPh>
    <rPh sb="2" eb="4">
      <t>ハッタツ</t>
    </rPh>
    <rPh sb="4" eb="6">
      <t>シエン</t>
    </rPh>
    <rPh sb="6" eb="8">
      <t>カンリ</t>
    </rPh>
    <rPh sb="8" eb="11">
      <t>セキニンシャ</t>
    </rPh>
    <phoneticPr fontId="4"/>
  </si>
  <si>
    <t>保育士又は児童指導員</t>
    <rPh sb="0" eb="3">
      <t>ホイクシ</t>
    </rPh>
    <rPh sb="3" eb="4">
      <t>マタ</t>
    </rPh>
    <rPh sb="5" eb="7">
      <t>ジドウ</t>
    </rPh>
    <rPh sb="7" eb="10">
      <t>シドウイン</t>
    </rPh>
    <phoneticPr fontId="4"/>
  </si>
  <si>
    <t>　３　看護職員の配置の状況</t>
    <rPh sb="3" eb="5">
      <t>カンゴ</t>
    </rPh>
    <rPh sb="5" eb="7">
      <t>ショクイン</t>
    </rPh>
    <rPh sb="8" eb="10">
      <t>ハイチ</t>
    </rPh>
    <rPh sb="11" eb="13">
      <t>ジョウキョウ</t>
    </rPh>
    <phoneticPr fontId="4"/>
  </si>
  <si>
    <t>（共生型サービス医療的ケア児支援加算を算定する場合）</t>
    <rPh sb="8" eb="11">
      <t>イリョウテキ</t>
    </rPh>
    <rPh sb="13" eb="18">
      <t>ジシエンカサン</t>
    </rPh>
    <phoneticPr fontId="2"/>
  </si>
  <si>
    <t>　４　地域に貢献する
　　　活動の内容</t>
    <rPh sb="3" eb="5">
      <t>チイキ</t>
    </rPh>
    <rPh sb="6" eb="8">
      <t>コウケン</t>
    </rPh>
    <rPh sb="14" eb="16">
      <t>カツドウ</t>
    </rPh>
    <rPh sb="17" eb="19">
      <t>ナイヨウ</t>
    </rPh>
    <phoneticPr fontId="2"/>
  </si>
  <si>
    <t>【自由記述】</t>
    <rPh sb="1" eb="3">
      <t>ジユウ</t>
    </rPh>
    <rPh sb="3" eb="5">
      <t>キジュツ</t>
    </rPh>
    <phoneticPr fontId="2"/>
  </si>
  <si>
    <t>　　２　資格等を求める配置については、配置する職員の資格等を証明する書類を添付してください。</t>
    <phoneticPr fontId="2"/>
  </si>
  <si>
    <t>個別サポート加算（Ⅰ）に関する届出書</t>
    <rPh sb="0" eb="2">
      <t>コベツ</t>
    </rPh>
    <rPh sb="6" eb="8">
      <t>カサン</t>
    </rPh>
    <rPh sb="12" eb="13">
      <t>カン</t>
    </rPh>
    <rPh sb="15" eb="18">
      <t>トドケデショ</t>
    </rPh>
    <phoneticPr fontId="4"/>
  </si>
  <si>
    <t>放課後等デイサービス</t>
    <rPh sb="0" eb="4">
      <t>ホウカゴトウ</t>
    </rPh>
    <phoneticPr fontId="2"/>
  </si>
  <si>
    <r>
      <t>　</t>
    </r>
    <r>
      <rPr>
        <sz val="11"/>
        <rFont val="HGｺﾞｼｯｸM"/>
        <family val="3"/>
        <charset val="128"/>
      </rPr>
      <t xml:space="preserve">１　強度行動障害支援者養成研修（基礎研修）修了者　配置
</t>
    </r>
    <phoneticPr fontId="4"/>
  </si>
  <si>
    <t>　　年　　月　　日</t>
    <phoneticPr fontId="4"/>
  </si>
  <si>
    <t>食事提供加算届出書</t>
    <rPh sb="0" eb="2">
      <t>ショクジ</t>
    </rPh>
    <rPh sb="2" eb="4">
      <t>テイキョウ</t>
    </rPh>
    <rPh sb="4" eb="6">
      <t>カサン</t>
    </rPh>
    <phoneticPr fontId="4"/>
  </si>
  <si>
    <t>①　新規　　　　　②　変更　　　　　　③　終了</t>
    <rPh sb="2" eb="4">
      <t>シンキ</t>
    </rPh>
    <rPh sb="11" eb="13">
      <t>ヘンコウ</t>
    </rPh>
    <rPh sb="21" eb="23">
      <t>シュウリョウ</t>
    </rPh>
    <phoneticPr fontId="4"/>
  </si>
  <si>
    <t xml:space="preserve">  ２　届出項目</t>
    <rPh sb="4" eb="6">
      <t>トドケデ</t>
    </rPh>
    <rPh sb="6" eb="8">
      <t>コウモク</t>
    </rPh>
    <phoneticPr fontId="4"/>
  </si>
  <si>
    <t xml:space="preserve"> １　食事提供加算(Ⅰ）   　２　食事提供加算(Ⅱ)</t>
    <rPh sb="3" eb="9">
      <t>ショクジテイキョウカサン</t>
    </rPh>
    <rPh sb="18" eb="20">
      <t>ショクジ</t>
    </rPh>
    <rPh sb="20" eb="22">
      <t>テイキョウ</t>
    </rPh>
    <rPh sb="22" eb="24">
      <t>カサン</t>
    </rPh>
    <phoneticPr fontId="4"/>
  </si>
  <si>
    <t>　３　調理室での調理</t>
    <rPh sb="3" eb="5">
      <t>チョウリ</t>
    </rPh>
    <rPh sb="5" eb="6">
      <t>シツ</t>
    </rPh>
    <rPh sb="8" eb="10">
      <t>チョウリ</t>
    </rPh>
    <phoneticPr fontId="50"/>
  </si>
  <si>
    <t>　①　行っている　　　　②　行っていない</t>
    <rPh sb="3" eb="4">
      <t>オコナ</t>
    </rPh>
    <rPh sb="14" eb="15">
      <t>オコナ</t>
    </rPh>
    <phoneticPr fontId="50"/>
  </si>
  <si>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50"/>
  </si>
  <si>
    <t>食事提供加算（Ⅰ）</t>
    <rPh sb="0" eb="2">
      <t>ショクジ</t>
    </rPh>
    <rPh sb="2" eb="6">
      <t>テイキョウカサン</t>
    </rPh>
    <phoneticPr fontId="4"/>
  </si>
  <si>
    <t>所属　氏名</t>
    <rPh sb="0" eb="2">
      <t>ショゾク</t>
    </rPh>
    <rPh sb="3" eb="5">
      <t>シメイ</t>
    </rPh>
    <phoneticPr fontId="4"/>
  </si>
  <si>
    <t>栄養士</t>
    <rPh sb="0" eb="3">
      <t>エイヨウシ</t>
    </rPh>
    <phoneticPr fontId="50"/>
  </si>
  <si>
    <t>食事提供加算（Ⅱ）</t>
    <rPh sb="0" eb="2">
      <t>ショクジ</t>
    </rPh>
    <rPh sb="2" eb="4">
      <t>テイキョウ</t>
    </rPh>
    <rPh sb="4" eb="6">
      <t>カサン</t>
    </rPh>
    <phoneticPr fontId="4"/>
  </si>
  <si>
    <t>備考１　「異動区分」欄については、該当する番号に○を付してください。</t>
    <phoneticPr fontId="50"/>
  </si>
  <si>
    <t>　　２　「届出項目」欄については、該当する番号に〇を付してください。</t>
    <rPh sb="5" eb="6">
      <t>トド</t>
    </rPh>
    <rPh sb="6" eb="9">
      <t>デコウモク</t>
    </rPh>
    <phoneticPr fontId="50"/>
  </si>
  <si>
    <t xml:space="preserve">          </t>
    <phoneticPr fontId="50"/>
  </si>
  <si>
    <t>　　３　「調理室での調理」の欄については、該当する番号に〇を付してください。</t>
    <phoneticPr fontId="50"/>
  </si>
  <si>
    <t xml:space="preserve">     </t>
    <phoneticPr fontId="2"/>
  </si>
  <si>
    <t>　　４　助言、指導を行う栄養士または管理栄養士は、資格を証明する書類を添付してください。</t>
    <phoneticPr fontId="50"/>
  </si>
  <si>
    <t>　　５　資格等を求める配置については、配置する職員の資格等を証明する書類を添付してください。</t>
    <phoneticPr fontId="50"/>
  </si>
  <si>
    <t>人工内耳装用児支援加算に関する届出書</t>
    <rPh sb="12" eb="13">
      <t>カン</t>
    </rPh>
    <phoneticPr fontId="4"/>
  </si>
  <si>
    <t>①　新規　　　　　　②　変更　　　　　　③　終了</t>
    <rPh sb="2" eb="4">
      <t>シンキ</t>
    </rPh>
    <rPh sb="12" eb="14">
      <t>ヘンコウ</t>
    </rPh>
    <rPh sb="22" eb="24">
      <t>シュウリョウ</t>
    </rPh>
    <phoneticPr fontId="4"/>
  </si>
  <si>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4"/>
  </si>
  <si>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50"/>
  </si>
  <si>
    <t>　①　あり　　　　　　　②　なし</t>
    <phoneticPr fontId="50"/>
  </si>
  <si>
    <t>４．言語聴覚士の配置</t>
    <rPh sb="2" eb="4">
      <t>ゲンゴ</t>
    </rPh>
    <rPh sb="4" eb="7">
      <t>チョウカクシ</t>
    </rPh>
    <rPh sb="8" eb="10">
      <t>ハイチ</t>
    </rPh>
    <phoneticPr fontId="50"/>
  </si>
  <si>
    <t>人工内耳装用加算（Ⅰ）</t>
    <rPh sb="0" eb="4">
      <t>ジンコウナイジ</t>
    </rPh>
    <rPh sb="4" eb="8">
      <t>ソウヨウカサン</t>
    </rPh>
    <phoneticPr fontId="4"/>
  </si>
  <si>
    <t>言語聴覚士（常勤換算）</t>
    <rPh sb="0" eb="5">
      <t>ゲンゴチョウカクシ</t>
    </rPh>
    <rPh sb="6" eb="8">
      <t>ジョウキン</t>
    </rPh>
    <rPh sb="8" eb="10">
      <t>カンサン</t>
    </rPh>
    <phoneticPr fontId="4"/>
  </si>
  <si>
    <t xml:space="preserve">
人工内耳装用加算（Ⅱ）</t>
    <rPh sb="1" eb="5">
      <t>ジンコウナイジ</t>
    </rPh>
    <rPh sb="5" eb="9">
      <t>ソウヨウカサン</t>
    </rPh>
    <phoneticPr fontId="4"/>
  </si>
  <si>
    <t xml:space="preserve">言語聴覚士 </t>
    <rPh sb="0" eb="5">
      <t>ゲンゴチョウカクシ</t>
    </rPh>
    <phoneticPr fontId="4"/>
  </si>
  <si>
    <t>　　　　</t>
    <phoneticPr fontId="50"/>
  </si>
  <si>
    <t>　　２　「届出項目」欄については、該当する番号に○を付してください。</t>
    <phoneticPr fontId="50"/>
  </si>
  <si>
    <t>　　３　「聴力検査室の設置状況」欄については、該当する番号に○を付してください。
　　　また、新規の場合は、聴力検査室の設置状況がわかる図面又は写真を提出し
　　　てください。</t>
    <rPh sb="6" eb="7">
      <t>リョク</t>
    </rPh>
    <phoneticPr fontId="50"/>
  </si>
  <si>
    <t xml:space="preserve">         </t>
    <phoneticPr fontId="50"/>
  </si>
  <si>
    <t xml:space="preserve">      </t>
    <phoneticPr fontId="2"/>
  </si>
  <si>
    <t>　　４　人工内耳装用児支援加算（Ⅰ）については、児童発達支援センターのみ算定が可能です。</t>
    <phoneticPr fontId="50"/>
  </si>
  <si>
    <t>　　５　「言語聴覚士の配置」欄のうち、人工内耳装用児加算（Ⅰ）の言語聴覚士の配置は基準人員に加えて配置する（加配する）人員数について記載してください。なお、旧主として難聴児を通わせる児童発達支援センターにあっては、本加算の算定に必要な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59" eb="61">
      <t>ジンイン</t>
    </rPh>
    <rPh sb="61" eb="62">
      <t>スウ</t>
    </rPh>
    <rPh sb="133" eb="135">
      <t>ハイチ</t>
    </rPh>
    <rPh sb="139" eb="141">
      <t>ジンイン</t>
    </rPh>
    <rPh sb="141" eb="142">
      <t>スウ</t>
    </rPh>
    <rPh sb="143" eb="145">
      <t>キサイ</t>
    </rPh>
    <phoneticPr fontId="50"/>
  </si>
  <si>
    <t>　　６　資格等を求める配置については、配置する職員の資格等を証明する書類を添付してください。</t>
    <phoneticPr fontId="50"/>
  </si>
  <si>
    <t>　　２　重症心身障害児又は医療的ケア児に対して支援を提供する児童発達支援事業所、児童発達支援センター、放課後等デイサービス事業所においてそれぞれ作成してください。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1" eb="54">
      <t>ホウカゴ</t>
    </rPh>
    <rPh sb="54" eb="55">
      <t>トウ</t>
    </rPh>
    <rPh sb="61" eb="64">
      <t>ジギョウショ</t>
    </rPh>
    <rPh sb="72" eb="74">
      <t>サクセイ</t>
    </rPh>
    <phoneticPr fontId="4"/>
  </si>
  <si>
    <t>　　４　「喀痰吸引等の実施可否」欄については、送迎同乗者が実施可能な医療的ケアについて記載してください。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4"/>
  </si>
  <si>
    <t>　　３　「送迎の対象に含まれる児童」欄については、１から３のうちいずれかの番号に○を付してください。</t>
    <rPh sb="5" eb="7">
      <t>ソウゲイ</t>
    </rPh>
    <rPh sb="8" eb="10">
      <t>タイショウ</t>
    </rPh>
    <rPh sb="11" eb="12">
      <t>フク</t>
    </rPh>
    <rPh sb="15" eb="17">
      <t>ジドウ</t>
    </rPh>
    <rPh sb="18" eb="19">
      <t>ラン</t>
    </rPh>
    <rPh sb="37" eb="39">
      <t>バンゴウ</t>
    </rPh>
    <rPh sb="42" eb="43">
      <t>フ</t>
    </rPh>
    <phoneticPr fontId="2"/>
  </si>
  <si>
    <t>　　５　送迎の体制
　　　（運転手以外）</t>
    <rPh sb="4" eb="6">
      <t>ソウゲイ</t>
    </rPh>
    <rPh sb="7" eb="9">
      <t>タイセイ</t>
    </rPh>
    <rPh sb="14" eb="17">
      <t>ウンテンシュ</t>
    </rPh>
    <rPh sb="17" eb="19">
      <t>イガイ</t>
    </rPh>
    <phoneticPr fontId="4"/>
  </si>
  <si>
    <t>　多機能型（人員配置特例の利用なし）の場合は、「従業者の状況」単位①・②欄にそれぞれ児童発達支援と放課後等デイサービスの「基準人数」等をそれぞれ記載してください。</t>
    <phoneticPr fontId="2"/>
  </si>
  <si>
    <t>体制様式-5</t>
  </si>
  <si>
    <t>体制様式-5</t>
    <rPh sb="0" eb="4">
      <t>タイセイヨウシキ</t>
    </rPh>
    <phoneticPr fontId="2"/>
  </si>
  <si>
    <t>体制様式-４</t>
    <rPh sb="0" eb="4">
      <t>タイセイヨウシキ</t>
    </rPh>
    <phoneticPr fontId="2"/>
  </si>
  <si>
    <t>体制様式-9</t>
    <rPh sb="0" eb="2">
      <t>タイセイ</t>
    </rPh>
    <rPh sb="2" eb="4">
      <t>ヨウシキ</t>
    </rPh>
    <phoneticPr fontId="2"/>
  </si>
  <si>
    <t>体制様式-10</t>
    <rPh sb="0" eb="4">
      <t>タイセイヨウシキ</t>
    </rPh>
    <phoneticPr fontId="2"/>
  </si>
  <si>
    <t>体制様式-11</t>
    <rPh sb="0" eb="4">
      <t>タイセイヨウシキ</t>
    </rPh>
    <phoneticPr fontId="2"/>
  </si>
  <si>
    <t>体制様式-12</t>
    <rPh sb="0" eb="4">
      <t>タイセイヨウシキ</t>
    </rPh>
    <phoneticPr fontId="2"/>
  </si>
  <si>
    <t>体制様式-13</t>
    <rPh sb="0" eb="4">
      <t>タイセイヨウシキ</t>
    </rPh>
    <phoneticPr fontId="2"/>
  </si>
  <si>
    <t>体制様式-14</t>
    <phoneticPr fontId="2"/>
  </si>
  <si>
    <t>体制様式-15</t>
    <rPh sb="0" eb="4">
      <t>タイセイヨウシキ</t>
    </rPh>
    <phoneticPr fontId="2"/>
  </si>
  <si>
    <t>体制様式-16</t>
    <rPh sb="0" eb="4">
      <t>タイセイヨウシキ</t>
    </rPh>
    <phoneticPr fontId="2"/>
  </si>
  <si>
    <t>体制様式-17</t>
    <rPh sb="0" eb="4">
      <t>タイセイヨウシキ</t>
    </rPh>
    <phoneticPr fontId="2"/>
  </si>
  <si>
    <t>体制様式-18</t>
    <rPh sb="0" eb="4">
      <t>タイセイヨウシキ</t>
    </rPh>
    <phoneticPr fontId="2"/>
  </si>
  <si>
    <t>体制様式-19</t>
    <rPh sb="0" eb="4">
      <t>タイセイヨウシキ</t>
    </rPh>
    <phoneticPr fontId="2"/>
  </si>
  <si>
    <t>体制様式-20</t>
    <rPh sb="0" eb="4">
      <t>タイセイヨウシキ</t>
    </rPh>
    <phoneticPr fontId="2"/>
  </si>
  <si>
    <t>体制様式-21</t>
    <rPh sb="0" eb="4">
      <t>タイセイヨウシキ</t>
    </rPh>
    <phoneticPr fontId="2"/>
  </si>
  <si>
    <t>体制様式-22</t>
    <rPh sb="0" eb="4">
      <t>タイセイヨウシキ</t>
    </rPh>
    <phoneticPr fontId="2"/>
  </si>
  <si>
    <t>・児童指導員等加配加算</t>
    <phoneticPr fontId="3"/>
  </si>
  <si>
    <t>体制様式-5</t>
    <rPh sb="0" eb="2">
      <t>タイセイ</t>
    </rPh>
    <rPh sb="2" eb="4">
      <t>ヨウシキ</t>
    </rPh>
    <phoneticPr fontId="2"/>
  </si>
  <si>
    <t>・専門的支援実施加算</t>
    <rPh sb="1" eb="4">
      <t>センモンテキ</t>
    </rPh>
    <rPh sb="4" eb="6">
      <t>シエン</t>
    </rPh>
    <rPh sb="6" eb="8">
      <t>ジッシ</t>
    </rPh>
    <rPh sb="8" eb="10">
      <t>カサン</t>
    </rPh>
    <phoneticPr fontId="3"/>
  </si>
  <si>
    <t>・強度行動障害児支援加算（児発・居宅訪問型児発・保育所等訪問）</t>
    <rPh sb="1" eb="3">
      <t>キョウド</t>
    </rPh>
    <rPh sb="3" eb="5">
      <t>コウドウ</t>
    </rPh>
    <rPh sb="5" eb="7">
      <t>ショウガイ</t>
    </rPh>
    <rPh sb="7" eb="8">
      <t>ジ</t>
    </rPh>
    <rPh sb="8" eb="10">
      <t>シエン</t>
    </rPh>
    <rPh sb="10" eb="12">
      <t>カサン</t>
    </rPh>
    <rPh sb="13" eb="15">
      <t>ジハツ</t>
    </rPh>
    <rPh sb="16" eb="18">
      <t>キョタク</t>
    </rPh>
    <rPh sb="18" eb="20">
      <t>ホウモン</t>
    </rPh>
    <rPh sb="20" eb="21">
      <t>ガタ</t>
    </rPh>
    <rPh sb="21" eb="22">
      <t>ジ</t>
    </rPh>
    <rPh sb="22" eb="23">
      <t>ハツ</t>
    </rPh>
    <rPh sb="24" eb="26">
      <t>ホイク</t>
    </rPh>
    <rPh sb="26" eb="27">
      <t>ジョ</t>
    </rPh>
    <rPh sb="27" eb="28">
      <t>トウ</t>
    </rPh>
    <rPh sb="28" eb="30">
      <t>ホウモン</t>
    </rPh>
    <phoneticPr fontId="3"/>
  </si>
  <si>
    <t>・強度行動障害児支援加算（放課後等デイサービス）</t>
    <rPh sb="1" eb="3">
      <t>キョウド</t>
    </rPh>
    <rPh sb="3" eb="5">
      <t>コウドウ</t>
    </rPh>
    <rPh sb="5" eb="7">
      <t>ショウガイ</t>
    </rPh>
    <rPh sb="7" eb="8">
      <t>ジ</t>
    </rPh>
    <rPh sb="8" eb="10">
      <t>シエン</t>
    </rPh>
    <rPh sb="10" eb="12">
      <t>カサン</t>
    </rPh>
    <rPh sb="13" eb="17">
      <t>ホウカゴトウ</t>
    </rPh>
    <phoneticPr fontId="3"/>
  </si>
  <si>
    <t>・送迎体制（重心・医療的ケア児）</t>
    <rPh sb="1" eb="3">
      <t>ソウゲイ</t>
    </rPh>
    <rPh sb="3" eb="5">
      <t>タイセイ</t>
    </rPh>
    <rPh sb="6" eb="8">
      <t>ジュウシン</t>
    </rPh>
    <rPh sb="9" eb="12">
      <t>イリョウテキ</t>
    </rPh>
    <rPh sb="14" eb="15">
      <t>ジ</t>
    </rPh>
    <phoneticPr fontId="3"/>
  </si>
  <si>
    <t>体制様式-14</t>
    <rPh sb="0" eb="2">
      <t>タイセイ</t>
    </rPh>
    <rPh sb="2" eb="4">
      <t>ヨウシキ</t>
    </rPh>
    <phoneticPr fontId="2"/>
  </si>
  <si>
    <t>・訪問支援員に関する届出書
　(訪問支援員特別加算・多職種連携加算・ケアニーズ対応加算関係)</t>
    <phoneticPr fontId="2"/>
  </si>
  <si>
    <t>体制様式-15</t>
    <rPh sb="0" eb="2">
      <t>タイセイ</t>
    </rPh>
    <rPh sb="2" eb="4">
      <t>ヨウシキ</t>
    </rPh>
    <phoneticPr fontId="2"/>
  </si>
  <si>
    <t>・視覚・聴覚・言語機能障害児支援加算</t>
    <phoneticPr fontId="2"/>
  </si>
  <si>
    <t>体制様式-16</t>
    <rPh sb="0" eb="2">
      <t>タイセイ</t>
    </rPh>
    <rPh sb="2" eb="4">
      <t>ヨウシキ</t>
    </rPh>
    <phoneticPr fontId="2"/>
  </si>
  <si>
    <t>・入浴支援加算</t>
    <rPh sb="1" eb="5">
      <t>ニュウヨクシエン</t>
    </rPh>
    <rPh sb="5" eb="7">
      <t>カサン</t>
    </rPh>
    <phoneticPr fontId="2"/>
  </si>
  <si>
    <t>体制様式-17</t>
    <rPh sb="0" eb="2">
      <t>タイセイ</t>
    </rPh>
    <rPh sb="2" eb="4">
      <t>ヨウシキ</t>
    </rPh>
    <phoneticPr fontId="2"/>
  </si>
  <si>
    <t>・中核機能強化加算・中核機能強化事業所加算</t>
    <phoneticPr fontId="2"/>
  </si>
  <si>
    <t>体制様式-18</t>
    <rPh sb="0" eb="2">
      <t>タイセイ</t>
    </rPh>
    <rPh sb="2" eb="4">
      <t>ヨウシキ</t>
    </rPh>
    <phoneticPr fontId="2"/>
  </si>
  <si>
    <t>・共生型サービス体制強化加算・共生型サービス医療的ケア児支援加算</t>
    <phoneticPr fontId="2"/>
  </si>
  <si>
    <t>体制様式-19</t>
    <rPh sb="0" eb="2">
      <t>タイセイ</t>
    </rPh>
    <rPh sb="2" eb="4">
      <t>ヨウシキ</t>
    </rPh>
    <phoneticPr fontId="2"/>
  </si>
  <si>
    <t>・個別サポート加算（Ⅰ）</t>
    <phoneticPr fontId="2"/>
  </si>
  <si>
    <t>体制様式-20</t>
    <rPh sb="0" eb="2">
      <t>タイセイ</t>
    </rPh>
    <rPh sb="2" eb="4">
      <t>ヨウシキ</t>
    </rPh>
    <phoneticPr fontId="2"/>
  </si>
  <si>
    <t>・食事提供加算</t>
    <phoneticPr fontId="2"/>
  </si>
  <si>
    <t>体制様式-21</t>
    <rPh sb="0" eb="2">
      <t>タイセイ</t>
    </rPh>
    <rPh sb="2" eb="4">
      <t>ヨウシキ</t>
    </rPh>
    <phoneticPr fontId="2"/>
  </si>
  <si>
    <t>・人工内耳装用児支援加算</t>
    <phoneticPr fontId="2"/>
  </si>
  <si>
    <t>体制様式-22</t>
    <rPh sb="0" eb="2">
      <t>タイセイ</t>
    </rPh>
    <rPh sb="2" eb="4">
      <t>ヨウシキ</t>
    </rPh>
    <phoneticPr fontId="2"/>
  </si>
  <si>
    <t>体制様式-1</t>
  </si>
  <si>
    <t>体制様式-2</t>
  </si>
  <si>
    <t>体制様式-3</t>
  </si>
  <si>
    <t>体制様式-4</t>
  </si>
  <si>
    <t>・（別添）医療的ケア区分に応じた基本報酬の算定に関する届出書</t>
  </si>
  <si>
    <t>・児童指導員等加配加算</t>
  </si>
  <si>
    <t>・保育職員加配加算に関する届出書</t>
  </si>
  <si>
    <t>・視覚・聴覚・言語機能障害児支援加算</t>
  </si>
  <si>
    <t>・中核機能強化加算・中核機能強化事業所加算</t>
  </si>
  <si>
    <t>・共生型サービス体制強化加算・共生型サービス医療的ケア児支援加算</t>
  </si>
  <si>
    <t>・個別サポート加算（Ⅰ）</t>
  </si>
  <si>
    <t>・食事提供加算</t>
  </si>
  <si>
    <t>・人工内耳装用児支援加算</t>
  </si>
  <si>
    <t>・訪問支援員に関する届出書
　(訪問支援員特別加算・多職種連携加算・ケアニーズ対応加算関係)</t>
    <phoneticPr fontId="2"/>
  </si>
  <si>
    <t>　　４　保育士・児童指導員については、資格を得てから５年以上児童福祉事業に従事した経験を有している必要があります。</t>
    <rPh sb="4" eb="7">
      <t>ホイクシ</t>
    </rPh>
    <rPh sb="8" eb="10">
      <t>ジドウ</t>
    </rPh>
    <rPh sb="10" eb="13">
      <t>シドウイン</t>
    </rPh>
    <rPh sb="49" eb="51">
      <t>ヒツヨウ</t>
    </rPh>
    <phoneticPr fontId="2"/>
  </si>
  <si>
    <t>　２　児童発達支援管理責任者等の配置の状況</t>
    <rPh sb="3" eb="5">
      <t>ジドウ</t>
    </rPh>
    <rPh sb="5" eb="7">
      <t>ハッタツ</t>
    </rPh>
    <rPh sb="7" eb="9">
      <t>シエン</t>
    </rPh>
    <rPh sb="9" eb="11">
      <t>カンリ</t>
    </rPh>
    <rPh sb="11" eb="13">
      <t>セキニン</t>
    </rPh>
    <rPh sb="13" eb="14">
      <t>シャ</t>
    </rPh>
    <rPh sb="14" eb="15">
      <t>トウ</t>
    </rPh>
    <rPh sb="16" eb="18">
      <t>ハイチ</t>
    </rPh>
    <rPh sb="19" eb="21">
      <t>ジョウキョウ</t>
    </rPh>
    <phoneticPr fontId="4"/>
  </si>
  <si>
    <t>（令和６年度以降）</t>
    <rPh sb="1" eb="3">
      <t>レイワ</t>
    </rPh>
    <rPh sb="4" eb="6">
      <t>ネンド</t>
    </rPh>
    <rPh sb="6" eb="8">
      <t>イコウ</t>
    </rPh>
    <phoneticPr fontId="4"/>
  </si>
  <si>
    <t>　２　配置する専門職員の状況</t>
    <rPh sb="3" eb="5">
      <t>ハイチ</t>
    </rPh>
    <rPh sb="7" eb="9">
      <t>センモン</t>
    </rPh>
    <rPh sb="9" eb="10">
      <t>ショク</t>
    </rPh>
    <rPh sb="10" eb="11">
      <t>イン</t>
    </rPh>
    <rPh sb="12" eb="1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</si>
</sst>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級&quot;&quot;地&quot;"/>
    <numFmt numFmtId="177" formatCode="#&quot;級地&quot;"/>
    <numFmt numFmtId="178" formatCode="#&quot;人&quot;"/>
    <numFmt numFmtId="179" formatCode="#&quot;時&quot;&quot;間&quot;"/>
    <numFmt numFmtId="180" formatCode="0.0_);[Red]\(0.0\)"/>
    <numFmt numFmtId="181" formatCode="0.0_ "/>
    <numFmt numFmtId="182" formatCode="#,##0.0_);[Red]\(#,##0.0\)"/>
    <numFmt numFmtId="183" formatCode="0_ "/>
    <numFmt numFmtId="184" formatCode="0.00_ "/>
  </numFmts>
  <fonts count="96">
    <font>
      <sz val="11"/>
      <color theme="1"/>
      <name val="ＭＳ Ｐゴシック"/>
      <family val="2"/>
      <charset val="128"/>
      <scheme val="minor"/>
    </font>
    <font>
      <sz val="11"/>
      <color theme="1"/>
      <name val="ＭＳ Ｐゴシック"/>
      <family val="2"/>
      <charset val="128"/>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name val="ＭＳ ゴシック"/>
      <family val="3"/>
      <charset val="128"/>
    </font>
    <font>
      <sz val="14"/>
      <name val="ＭＳ 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scheme val="minor"/>
    </font>
    <font>
      <sz val="9"/>
      <name val="ＭＳ ゴシック"/>
      <family val="3"/>
      <charset val="128"/>
    </font>
    <font>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scheme val="minor"/>
    </font>
    <font>
      <u/>
      <sz val="11"/>
      <color theme="10"/>
      <name val="ＭＳ Ｐゴシック"/>
      <family val="2"/>
      <charset val="128"/>
      <scheme val="minor"/>
    </font>
    <font>
      <sz val="12"/>
      <name val="ＭＳ ゴシック"/>
      <family val="3"/>
      <charset val="128"/>
    </font>
    <font>
      <b/>
      <sz val="11"/>
      <name val="ＭＳ ゴシック"/>
      <family val="3"/>
      <charset val="128"/>
    </font>
    <font>
      <sz val="11"/>
      <name val="ＭＳ 明朝"/>
      <family val="1"/>
      <charset val="128"/>
    </font>
    <font>
      <sz val="10"/>
      <name val="ＭＳ ゴシック"/>
      <family val="3"/>
      <charset val="128"/>
    </font>
    <font>
      <sz val="8"/>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5"/>
      <name val="ＭＳ Ｐゴシック"/>
      <family val="3"/>
      <charset val="128"/>
    </font>
    <font>
      <sz val="10.5"/>
      <color rgb="FFFF0000"/>
      <name val="ＭＳ Ｐゴシック"/>
      <family val="3"/>
      <charset val="128"/>
    </font>
    <font>
      <sz val="11"/>
      <color theme="1"/>
      <name val="ＭＳ Ｐゴシック"/>
      <family val="2"/>
      <charset val="128"/>
    </font>
    <font>
      <sz val="18"/>
      <name val="ＭＳ ゴシック"/>
      <family val="3"/>
      <charset val="128"/>
    </font>
    <font>
      <sz val="6"/>
      <name val="ＭＳ Ｐゴシック"/>
      <family val="2"/>
      <charset val="128"/>
    </font>
    <font>
      <sz val="10.5"/>
      <name val="ＭＳ ゴシック"/>
      <family val="3"/>
      <charset val="128"/>
    </font>
    <font>
      <sz val="6"/>
      <name val="ＭＳ Ｐゴシック"/>
      <family val="3"/>
      <charset val="128"/>
      <scheme val="minor"/>
    </font>
    <font>
      <sz val="10"/>
      <color theme="1"/>
      <name val="ＭＳ ゴシック"/>
      <family val="3"/>
      <charset val="128"/>
    </font>
    <font>
      <b/>
      <sz val="11"/>
      <name val="ＭＳ Ｐゴシック"/>
      <family val="3"/>
      <charset val="128"/>
    </font>
    <font>
      <b/>
      <sz val="12"/>
      <name val="ＭＳ Ｐゴシック"/>
      <family val="3"/>
      <charset val="128"/>
    </font>
    <font>
      <sz val="14"/>
      <color indexed="8"/>
      <name val="ＭＳ ゴシック"/>
      <family val="3"/>
      <charset val="128"/>
    </font>
    <font>
      <b/>
      <sz val="11"/>
      <color theme="1"/>
      <name val="ＭＳ Ｐゴシック"/>
      <family val="3"/>
      <charset val="128"/>
      <scheme val="minor"/>
    </font>
    <font>
      <sz val="12"/>
      <color indexed="8"/>
      <name val="ＭＳ ゴシック"/>
      <family val="3"/>
      <charset val="128"/>
    </font>
    <font>
      <b/>
      <sz val="8"/>
      <color indexed="8"/>
      <name val="ＭＳ ゴシック"/>
      <family val="3"/>
      <charset val="128"/>
    </font>
    <font>
      <sz val="11"/>
      <color theme="1"/>
      <name val="ＭＳ ゴシック"/>
      <family val="3"/>
      <charset val="128"/>
    </font>
    <font>
      <i/>
      <sz val="12"/>
      <color indexed="8"/>
      <name val="ＭＳ ゴシック"/>
      <family val="3"/>
      <charset val="128"/>
    </font>
    <font>
      <b/>
      <sz val="12"/>
      <name val="ＭＳ ゴシック"/>
      <family val="3"/>
      <charset val="128"/>
    </font>
    <font>
      <sz val="9"/>
      <color theme="1"/>
      <name val="ＭＳ Ｐゴシック"/>
      <family val="3"/>
      <charset val="128"/>
      <scheme val="minor"/>
    </font>
    <font>
      <sz val="8"/>
      <color indexed="8"/>
      <name val="ＭＳ ゴシック"/>
      <family val="3"/>
      <charset val="128"/>
    </font>
    <font>
      <sz val="7.5"/>
      <color indexed="8"/>
      <name val="ＭＳ ゴシック"/>
      <family val="3"/>
      <charset val="128"/>
    </font>
    <font>
      <sz val="8"/>
      <color indexed="8"/>
      <name val="ＭＳ Ｐゴシック"/>
      <family val="3"/>
      <charset val="128"/>
    </font>
    <font>
      <sz val="8"/>
      <color rgb="FFFF0000"/>
      <name val="ＭＳ Ｐゴシック"/>
      <family val="3"/>
      <charset val="128"/>
    </font>
    <font>
      <sz val="11"/>
      <color rgb="FFFF0000"/>
      <name val="ＭＳ Ｐゴシック"/>
      <family val="3"/>
      <charset val="128"/>
    </font>
    <font>
      <sz val="8.5"/>
      <name val="ＭＳ Ｐゴシック"/>
      <family val="3"/>
      <charset val="128"/>
    </font>
    <font>
      <sz val="10"/>
      <color indexed="8"/>
      <name val="ＭＳ ゴシック"/>
      <family val="3"/>
      <charset val="128"/>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trike/>
      <sz val="24"/>
      <name val="ＭＳ ゴシック"/>
      <family val="3"/>
      <charset val="128"/>
    </font>
    <font>
      <sz val="8"/>
      <color theme="1"/>
      <name val="ＭＳ ゴシック"/>
      <family val="3"/>
      <charset val="128"/>
    </font>
    <font>
      <sz val="11"/>
      <color rgb="FFFF0000"/>
      <name val="ＭＳ ゴシック"/>
      <family val="3"/>
      <charset val="128"/>
    </font>
    <font>
      <sz val="8.5"/>
      <color theme="1"/>
      <name val="ＭＳ Ｐゴシック"/>
      <family val="3"/>
      <charset val="128"/>
      <scheme val="minor"/>
    </font>
    <font>
      <strike/>
      <sz val="11"/>
      <color theme="1"/>
      <name val="ＭＳ ゴシック"/>
      <family val="3"/>
      <charset val="128"/>
    </font>
    <font>
      <sz val="10.5"/>
      <color theme="1"/>
      <name val="ＭＳ ゴシック"/>
      <family val="3"/>
      <charset val="128"/>
    </font>
    <font>
      <sz val="14"/>
      <color rgb="FFFF0000"/>
      <name val="ＭＳ ゴシック"/>
      <family val="3"/>
      <charset val="128"/>
    </font>
    <font>
      <sz val="14"/>
      <name val="HGｺﾞｼｯｸM"/>
      <family val="3"/>
      <charset val="128"/>
    </font>
    <font>
      <sz val="11"/>
      <color rgb="FFFF0000"/>
      <name val="HGｺﾞｼｯｸM"/>
      <family val="3"/>
      <charset val="128"/>
    </font>
    <font>
      <sz val="11"/>
      <name val="HGｺﾞｼｯｸM"/>
      <family val="3"/>
      <charset val="128"/>
    </font>
    <font>
      <sz val="12"/>
      <name val="HGｺﾞｼｯｸM"/>
      <family val="3"/>
      <charset val="128"/>
    </font>
    <font>
      <sz val="11"/>
      <name val="Segoe UI Symbol"/>
      <family val="3"/>
    </font>
    <font>
      <sz val="10"/>
      <name val="HGｺﾞｼｯｸM"/>
      <family val="3"/>
      <charset val="128"/>
    </font>
    <font>
      <sz val="9"/>
      <name val="HGｺﾞｼｯｸM"/>
      <family val="3"/>
      <charset val="128"/>
    </font>
    <font>
      <sz val="11"/>
      <color theme="1"/>
      <name val="HGｺﾞｼｯｸM"/>
      <family val="3"/>
      <charset val="128"/>
    </font>
    <font>
      <sz val="11"/>
      <name val="HGｺﾞｼｯｸM"/>
      <family val="3"/>
    </font>
    <font>
      <sz val="11"/>
      <name val="Microsoft JhengHei"/>
      <family val="3"/>
      <charset val="136"/>
    </font>
    <font>
      <sz val="10"/>
      <name val="Microsoft YaHei"/>
      <family val="2"/>
      <charset val="134"/>
    </font>
    <font>
      <sz val="16"/>
      <name val="HGｺﾞｼｯｸM"/>
      <family val="3"/>
      <charset val="128"/>
    </font>
    <font>
      <sz val="10.5"/>
      <color theme="1"/>
      <name val="游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7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medium">
        <color indexed="64"/>
      </left>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top/>
      <bottom/>
      <diagonal style="thin">
        <color indexed="64"/>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medium">
        <color indexed="8"/>
      </left>
      <right style="thin">
        <color indexed="64"/>
      </right>
      <top style="medium">
        <color indexed="64"/>
      </top>
      <bottom/>
      <diagonal/>
    </border>
    <border>
      <left style="thin">
        <color indexed="64"/>
      </left>
      <right style="medium">
        <color indexed="64"/>
      </right>
      <top/>
      <bottom/>
      <diagonal/>
    </border>
    <border>
      <left style="medium">
        <color indexed="64"/>
      </left>
      <right/>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right style="medium">
        <color indexed="8"/>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right style="thin">
        <color indexed="8"/>
      </right>
      <top/>
      <bottom/>
      <diagonal/>
    </border>
    <border>
      <left style="thin">
        <color indexed="8"/>
      </left>
      <right style="thin">
        <color indexed="8"/>
      </right>
      <top/>
      <bottom/>
      <diagonal/>
    </border>
    <border>
      <left style="medium">
        <color indexed="8"/>
      </left>
      <right style="thin">
        <color indexed="64"/>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double">
        <color indexed="8"/>
      </right>
      <top/>
      <bottom style="thin">
        <color indexed="8"/>
      </bottom>
      <diagonal/>
    </border>
    <border>
      <left style="double">
        <color indexed="8"/>
      </left>
      <right style="medium">
        <color indexed="8"/>
      </right>
      <top/>
      <bottom/>
      <diagonal/>
    </border>
    <border>
      <left style="medium">
        <color indexed="8"/>
      </left>
      <right style="medium">
        <color indexed="8"/>
      </right>
      <top/>
      <bottom/>
      <diagonal/>
    </border>
    <border>
      <left style="medium">
        <color indexed="8"/>
      </left>
      <right style="medium">
        <color indexed="64"/>
      </right>
      <top/>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8"/>
      </right>
      <top/>
      <bottom style="medium">
        <color indexed="64"/>
      </bottom>
      <diagonal/>
    </border>
    <border>
      <left style="medium">
        <color indexed="8"/>
      </left>
      <right style="thin">
        <color indexed="8"/>
      </right>
      <top/>
      <bottom style="medium">
        <color indexed="64"/>
      </bottom>
      <diagonal/>
    </border>
    <border>
      <left/>
      <right style="medium">
        <color indexed="8"/>
      </right>
      <top/>
      <bottom style="medium">
        <color indexed="64"/>
      </bottom>
      <diagonal/>
    </border>
    <border>
      <left/>
      <right style="thick">
        <color indexed="8"/>
      </right>
      <top/>
      <bottom style="medium">
        <color indexed="64"/>
      </bottom>
      <diagonal/>
    </border>
    <border>
      <left style="double">
        <color indexed="8"/>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8"/>
      </bottom>
      <diagonal/>
    </border>
    <border>
      <left style="medium">
        <color indexed="64"/>
      </left>
      <right style="thin">
        <color indexed="8"/>
      </right>
      <top style="medium">
        <color indexed="64"/>
      </top>
      <bottom/>
      <diagonal/>
    </border>
    <border>
      <left style="medium">
        <color indexed="8"/>
      </left>
      <right style="thin">
        <color indexed="8"/>
      </right>
      <top style="medium">
        <color indexed="64"/>
      </top>
      <bottom/>
      <diagonal/>
    </border>
    <border>
      <left/>
      <right style="medium">
        <color indexed="8"/>
      </right>
      <top style="medium">
        <color indexed="64"/>
      </top>
      <bottom/>
      <diagonal/>
    </border>
    <border>
      <left/>
      <right style="double">
        <color indexed="8"/>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style="double">
        <color indexed="8"/>
      </right>
      <top/>
      <bottom style="thin">
        <color indexed="8"/>
      </bottom>
      <diagonal/>
    </border>
    <border>
      <left style="medium">
        <color indexed="8"/>
      </left>
      <right style="medium">
        <color indexed="8"/>
      </right>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ouble">
        <color indexed="8"/>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8"/>
      </left>
      <right style="medium">
        <color indexed="8"/>
      </right>
      <top style="thin">
        <color indexed="8"/>
      </top>
      <bottom/>
      <diagonal/>
    </border>
    <border>
      <left/>
      <right/>
      <top style="thin">
        <color indexed="8"/>
      </top>
      <bottom/>
      <diagonal/>
    </border>
    <border>
      <left style="thin">
        <color indexed="8"/>
      </left>
      <right style="double">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diagonal/>
    </border>
    <border>
      <left style="thin">
        <color indexed="8"/>
      </left>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right/>
      <top style="thin">
        <color indexed="64"/>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style="thin">
        <color indexed="8"/>
      </left>
      <right style="thin">
        <color indexed="64"/>
      </right>
      <top style="medium">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8"/>
      </left>
      <right style="thin">
        <color indexed="64"/>
      </right>
      <top style="medium">
        <color indexed="64"/>
      </top>
      <bottom style="thin">
        <color indexed="64"/>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style="double">
        <color indexed="8"/>
      </left>
      <right style="medium">
        <color indexed="8"/>
      </right>
      <top style="thin">
        <color indexed="8"/>
      </top>
      <bottom style="medium">
        <color indexed="64"/>
      </bottom>
      <diagonal/>
    </border>
    <border>
      <left/>
      <right style="medium">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top/>
      <bottom style="thin">
        <color auto="1"/>
      </bottom>
      <diagonal/>
    </border>
    <border>
      <left/>
      <right style="medium">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58">
    <xf numFmtId="0" fontId="0" fillId="0" borderId="0">
      <alignment vertical="center"/>
    </xf>
    <xf numFmtId="0" fontId="3" fillId="0" borderId="0">
      <alignment vertical="center"/>
    </xf>
    <xf numFmtId="0" fontId="3" fillId="0" borderId="0"/>
    <xf numFmtId="0" fontId="3" fillId="0" borderId="0">
      <alignment vertical="center"/>
    </xf>
    <xf numFmtId="0" fontId="11" fillId="0" borderId="0">
      <alignment vertical="center"/>
    </xf>
    <xf numFmtId="0" fontId="3" fillId="0" borderId="0"/>
    <xf numFmtId="0" fontId="3" fillId="0" borderId="0">
      <alignment vertical="center"/>
    </xf>
    <xf numFmtId="0" fontId="11" fillId="0" borderId="0">
      <alignment vertical="center"/>
    </xf>
    <xf numFmtId="38" fontId="11" fillId="0" borderId="0" applyFont="0" applyFill="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26" applyNumberFormat="0" applyAlignment="0" applyProtection="0">
      <alignment vertical="center"/>
    </xf>
    <xf numFmtId="0" fontId="18" fillId="21" borderId="0" applyNumberFormat="0" applyBorder="0" applyAlignment="0" applyProtection="0">
      <alignment vertical="center"/>
    </xf>
    <xf numFmtId="0" fontId="3" fillId="22" borderId="27" applyNumberFormat="0" applyFont="0" applyAlignment="0" applyProtection="0">
      <alignment vertical="center"/>
    </xf>
    <xf numFmtId="0" fontId="19" fillId="0" borderId="28" applyNumberFormat="0" applyFill="0" applyAlignment="0" applyProtection="0">
      <alignment vertical="center"/>
    </xf>
    <xf numFmtId="0" fontId="20" fillId="3" borderId="0" applyNumberFormat="0" applyBorder="0" applyAlignment="0" applyProtection="0">
      <alignment vertical="center"/>
    </xf>
    <xf numFmtId="0" fontId="21" fillId="23" borderId="29" applyNumberFormat="0" applyAlignment="0" applyProtection="0">
      <alignment vertical="center"/>
    </xf>
    <xf numFmtId="0" fontId="14" fillId="0" borderId="0" applyNumberFormat="0" applyFill="0" applyBorder="0" applyAlignment="0" applyProtection="0">
      <alignment vertical="center"/>
    </xf>
    <xf numFmtId="0" fontId="22" fillId="0" borderId="30" applyNumberFormat="0" applyFill="0" applyAlignment="0" applyProtection="0">
      <alignment vertical="center"/>
    </xf>
    <xf numFmtId="0" fontId="23" fillId="0" borderId="31" applyNumberFormat="0" applyFill="0" applyAlignment="0" applyProtection="0">
      <alignment vertical="center"/>
    </xf>
    <xf numFmtId="0" fontId="24" fillId="0" borderId="32" applyNumberFormat="0" applyFill="0" applyAlignment="0" applyProtection="0">
      <alignment vertical="center"/>
    </xf>
    <xf numFmtId="0" fontId="24" fillId="0" borderId="0" applyNumberFormat="0" applyFill="0" applyBorder="0" applyAlignment="0" applyProtection="0">
      <alignment vertical="center"/>
    </xf>
    <xf numFmtId="0" fontId="25" fillId="0" borderId="33" applyNumberFormat="0" applyFill="0" applyAlignment="0" applyProtection="0">
      <alignment vertical="center"/>
    </xf>
    <xf numFmtId="0" fontId="26" fillId="23" borderId="34" applyNumberFormat="0" applyAlignment="0" applyProtection="0">
      <alignment vertical="center"/>
    </xf>
    <xf numFmtId="0" fontId="27" fillId="0" borderId="0" applyNumberFormat="0" applyFill="0" applyBorder="0" applyAlignment="0" applyProtection="0">
      <alignment vertical="center"/>
    </xf>
    <xf numFmtId="0" fontId="28" fillId="7" borderId="29" applyNumberFormat="0" applyAlignment="0" applyProtection="0">
      <alignment vertical="center"/>
    </xf>
    <xf numFmtId="0" fontId="29" fillId="4" borderId="0" applyNumberFormat="0" applyBorder="0" applyAlignment="0" applyProtection="0">
      <alignment vertical="center"/>
    </xf>
    <xf numFmtId="0" fontId="31" fillId="0" borderId="0" applyNumberFormat="0" applyFill="0" applyBorder="0" applyAlignment="0" applyProtection="0">
      <alignment vertical="center"/>
    </xf>
    <xf numFmtId="0" fontId="3" fillId="0" borderId="0">
      <alignment vertical="center"/>
    </xf>
    <xf numFmtId="0" fontId="46" fillId="0" borderId="0">
      <alignment vertical="center"/>
    </xf>
    <xf numFmtId="0" fontId="3" fillId="0" borderId="0">
      <alignment vertical="center"/>
    </xf>
    <xf numFmtId="0" fontId="11" fillId="0" borderId="0">
      <alignment vertical="center"/>
    </xf>
    <xf numFmtId="0" fontId="1" fillId="0" borderId="0">
      <alignment vertical="center"/>
    </xf>
    <xf numFmtId="0" fontId="3" fillId="0" borderId="0">
      <alignment vertical="center"/>
    </xf>
    <xf numFmtId="0" fontId="3" fillId="0" borderId="0">
      <alignment vertical="center"/>
    </xf>
  </cellStyleXfs>
  <cellXfs count="1486">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0" fontId="0" fillId="0" borderId="0" xfId="0" applyAlignment="1"/>
    <xf numFmtId="0" fontId="6" fillId="0" borderId="0" xfId="4" applyFont="1">
      <alignment vertical="center"/>
    </xf>
    <xf numFmtId="0" fontId="6" fillId="0" borderId="4" xfId="4" applyFont="1" applyBorder="1">
      <alignment vertical="center"/>
    </xf>
    <xf numFmtId="0" fontId="6" fillId="0" borderId="5" xfId="4" applyFont="1" applyBorder="1">
      <alignment vertical="center"/>
    </xf>
    <xf numFmtId="0" fontId="6" fillId="0" borderId="0" xfId="4" applyFont="1" applyBorder="1">
      <alignment vertical="center"/>
    </xf>
    <xf numFmtId="0" fontId="6" fillId="0" borderId="8" xfId="4" applyFont="1" applyBorder="1">
      <alignment vertical="center"/>
    </xf>
    <xf numFmtId="0" fontId="6" fillId="0" borderId="0" xfId="4" applyFont="1" applyBorder="1" applyAlignment="1">
      <alignment vertical="center" wrapText="1"/>
    </xf>
    <xf numFmtId="0" fontId="6" fillId="0" borderId="0" xfId="4" applyFont="1" applyBorder="1" applyAlignment="1">
      <alignment horizontal="right" vertical="center"/>
    </xf>
    <xf numFmtId="0" fontId="6" fillId="0" borderId="15" xfId="4" applyFont="1" applyBorder="1" applyAlignment="1">
      <alignment vertical="center" wrapText="1"/>
    </xf>
    <xf numFmtId="0" fontId="6" fillId="0" borderId="15" xfId="4" applyFont="1" applyBorder="1" applyAlignment="1">
      <alignment horizontal="center" vertical="center"/>
    </xf>
    <xf numFmtId="0" fontId="6" fillId="0" borderId="7" xfId="4" applyFont="1" applyBorder="1">
      <alignment vertical="center"/>
    </xf>
    <xf numFmtId="0" fontId="6" fillId="0" borderId="7" xfId="4" applyFont="1" applyBorder="1" applyAlignment="1">
      <alignment vertical="center" wrapText="1"/>
    </xf>
    <xf numFmtId="0" fontId="6" fillId="0" borderId="4" xfId="4" applyFont="1" applyBorder="1" applyAlignment="1">
      <alignment horizontal="left" vertical="center" indent="1"/>
    </xf>
    <xf numFmtId="0" fontId="6" fillId="0" borderId="15" xfId="4" applyFont="1" applyBorder="1" applyAlignment="1">
      <alignment horizontal="left" vertical="center" indent="1"/>
    </xf>
    <xf numFmtId="0" fontId="7" fillId="0" borderId="0" xfId="4" applyFont="1">
      <alignment vertical="center"/>
    </xf>
    <xf numFmtId="0" fontId="3" fillId="0" borderId="0" xfId="3">
      <alignment vertical="center"/>
    </xf>
    <xf numFmtId="0" fontId="3" fillId="0" borderId="6" xfId="3" applyBorder="1">
      <alignment vertical="center"/>
    </xf>
    <xf numFmtId="0" fontId="3" fillId="0" borderId="4" xfId="3" applyBorder="1">
      <alignment vertical="center"/>
    </xf>
    <xf numFmtId="0" fontId="3" fillId="0" borderId="5" xfId="3" applyBorder="1">
      <alignment vertical="center"/>
    </xf>
    <xf numFmtId="0" fontId="3" fillId="0" borderId="7" xfId="3" applyBorder="1">
      <alignment vertical="center"/>
    </xf>
    <xf numFmtId="0" fontId="3" fillId="0" borderId="8" xfId="3" applyBorder="1">
      <alignment vertical="center"/>
    </xf>
    <xf numFmtId="0" fontId="3" fillId="0" borderId="23" xfId="3" applyBorder="1">
      <alignment vertical="center"/>
    </xf>
    <xf numFmtId="0" fontId="3" fillId="0" borderId="24" xfId="3" applyBorder="1">
      <alignment vertical="center"/>
    </xf>
    <xf numFmtId="0" fontId="3" fillId="0" borderId="25" xfId="3" applyBorder="1">
      <alignment vertical="center"/>
    </xf>
    <xf numFmtId="0" fontId="3" fillId="0" borderId="15" xfId="3" applyBorder="1" applyAlignment="1">
      <alignment horizontal="left" vertical="center"/>
    </xf>
    <xf numFmtId="0" fontId="9" fillId="0" borderId="14" xfId="3" applyFont="1" applyBorder="1" applyAlignment="1">
      <alignment horizontal="center" vertical="center"/>
    </xf>
    <xf numFmtId="0" fontId="8" fillId="0" borderId="0" xfId="3" applyFont="1">
      <alignment vertical="center"/>
    </xf>
    <xf numFmtId="0" fontId="3" fillId="0" borderId="14" xfId="3" applyFont="1" applyBorder="1" applyAlignment="1">
      <alignment horizontal="center" vertical="center"/>
    </xf>
    <xf numFmtId="0" fontId="3" fillId="0" borderId="0" xfId="3" applyBorder="1">
      <alignment vertical="center"/>
    </xf>
    <xf numFmtId="0" fontId="6" fillId="0" borderId="14" xfId="4" applyFont="1" applyBorder="1" applyAlignment="1">
      <alignment horizontal="left" vertical="center"/>
    </xf>
    <xf numFmtId="0" fontId="8" fillId="0" borderId="0" xfId="3" applyFont="1" applyBorder="1" applyAlignment="1">
      <alignment vertical="center"/>
    </xf>
    <xf numFmtId="0" fontId="3" fillId="0" borderId="8" xfId="3" applyBorder="1" applyAlignment="1">
      <alignment vertical="center"/>
    </xf>
    <xf numFmtId="0" fontId="3" fillId="0" borderId="0" xfId="3" applyBorder="1" applyAlignment="1">
      <alignment vertical="center"/>
    </xf>
    <xf numFmtId="0" fontId="3" fillId="0" borderId="11" xfId="3" applyBorder="1" applyAlignment="1">
      <alignment horizontal="center" vertical="center" justifyLastLine="1"/>
    </xf>
    <xf numFmtId="0" fontId="6" fillId="0" borderId="19" xfId="4" applyFont="1" applyBorder="1">
      <alignment vertical="center"/>
    </xf>
    <xf numFmtId="0" fontId="6" fillId="0" borderId="20" xfId="4" applyFont="1" applyBorder="1">
      <alignment vertical="center"/>
    </xf>
    <xf numFmtId="0" fontId="6" fillId="0" borderId="21" xfId="4" applyFont="1" applyBorder="1">
      <alignment vertical="center"/>
    </xf>
    <xf numFmtId="0" fontId="6" fillId="0" borderId="6" xfId="4" applyFont="1" applyBorder="1">
      <alignment vertical="center"/>
    </xf>
    <xf numFmtId="0" fontId="3" fillId="0" borderId="0" xfId="3" applyAlignment="1">
      <alignment horizontal="right" vertical="center"/>
    </xf>
    <xf numFmtId="0" fontId="8" fillId="0" borderId="0" xfId="3" applyFont="1" applyBorder="1" applyAlignment="1">
      <alignment horizontal="center" vertical="center"/>
    </xf>
    <xf numFmtId="0" fontId="3" fillId="0" borderId="35" xfId="3" applyBorder="1" applyAlignment="1">
      <alignment horizontal="center" vertical="center"/>
    </xf>
    <xf numFmtId="0" fontId="3" fillId="0" borderId="15" xfId="3" applyBorder="1" applyAlignment="1">
      <alignment horizontal="center" vertical="center"/>
    </xf>
    <xf numFmtId="0" fontId="3" fillId="0" borderId="15" xfId="3" applyBorder="1" applyAlignment="1">
      <alignment horizontal="center" vertical="center" wrapText="1" justifyLastLine="1"/>
    </xf>
    <xf numFmtId="0" fontId="3" fillId="0" borderId="15" xfId="3" applyBorder="1" applyAlignment="1">
      <alignment horizontal="center" vertical="center" justifyLastLine="1"/>
    </xf>
    <xf numFmtId="0" fontId="3" fillId="0" borderId="0" xfId="3" applyBorder="1" applyAlignment="1">
      <alignment horizontal="center" vertical="center" justifyLastLine="1"/>
    </xf>
    <xf numFmtId="0" fontId="3" fillId="0" borderId="0" xfId="3" applyBorder="1" applyAlignment="1">
      <alignment vertical="center" justifyLastLine="1"/>
    </xf>
    <xf numFmtId="0" fontId="3" fillId="0" borderId="0" xfId="3" applyAlignment="1">
      <alignment horizontal="right" vertical="center"/>
    </xf>
    <xf numFmtId="0" fontId="8" fillId="0" borderId="0" xfId="3" applyFont="1" applyBorder="1" applyAlignment="1">
      <alignment horizontal="center" vertical="center"/>
    </xf>
    <xf numFmtId="0" fontId="3" fillId="0" borderId="0" xfId="1" applyFont="1">
      <alignment vertical="center"/>
    </xf>
    <xf numFmtId="0" fontId="3" fillId="0" borderId="0" xfId="1" applyFont="1" applyAlignment="1">
      <alignment horizontal="center" vertical="center"/>
    </xf>
    <xf numFmtId="0" fontId="3" fillId="0" borderId="22" xfId="3" applyFont="1" applyBorder="1" applyAlignment="1">
      <alignment horizontal="left" vertical="center" wrapText="1" justifyLastLine="1"/>
    </xf>
    <xf numFmtId="0" fontId="3" fillId="0" borderId="39" xfId="3" applyFont="1" applyBorder="1" applyAlignment="1">
      <alignment horizontal="left" vertical="center" wrapText="1" justifyLastLine="1"/>
    </xf>
    <xf numFmtId="0" fontId="6" fillId="0" borderId="0" xfId="4" applyFont="1" applyAlignment="1">
      <alignment horizontal="left" vertical="center"/>
    </xf>
    <xf numFmtId="0" fontId="6" fillId="0" borderId="0" xfId="4" applyFont="1" applyFill="1" applyAlignment="1">
      <alignment horizontal="left" vertical="center"/>
    </xf>
    <xf numFmtId="0" fontId="7" fillId="0" borderId="0" xfId="4" applyFont="1" applyBorder="1" applyAlignment="1">
      <alignment horizontal="center" vertical="center"/>
    </xf>
    <xf numFmtId="0" fontId="3" fillId="0" borderId="0" xfId="3" applyFont="1">
      <alignment vertical="center"/>
    </xf>
    <xf numFmtId="0" fontId="3" fillId="0" borderId="8" xfId="3" applyFont="1" applyBorder="1">
      <alignment vertical="center"/>
    </xf>
    <xf numFmtId="0" fontId="3" fillId="0" borderId="7" xfId="3" applyFont="1" applyBorder="1">
      <alignment vertical="center"/>
    </xf>
    <xf numFmtId="0" fontId="3" fillId="0" borderId="8" xfId="3" applyFont="1" applyBorder="1" applyAlignment="1">
      <alignment horizontal="center" vertical="center" wrapText="1" justifyLastLine="1"/>
    </xf>
    <xf numFmtId="0" fontId="3" fillId="0" borderId="5" xfId="3" applyFont="1" applyBorder="1">
      <alignment vertical="center"/>
    </xf>
    <xf numFmtId="0" fontId="3" fillId="0" borderId="6" xfId="3" applyFont="1" applyBorder="1">
      <alignment vertical="center"/>
    </xf>
    <xf numFmtId="0" fontId="3" fillId="0" borderId="4" xfId="3" applyFont="1" applyBorder="1">
      <alignment vertical="center"/>
    </xf>
    <xf numFmtId="0" fontId="5" fillId="0" borderId="0" xfId="4" applyFont="1" applyAlignment="1">
      <alignment horizontal="right" vertical="center"/>
    </xf>
    <xf numFmtId="0" fontId="31" fillId="0" borderId="0" xfId="50">
      <alignment vertical="center"/>
    </xf>
    <xf numFmtId="0" fontId="3" fillId="0" borderId="0" xfId="3" applyFont="1" applyBorder="1">
      <alignment vertical="center"/>
    </xf>
    <xf numFmtId="0" fontId="3" fillId="0" borderId="0" xfId="3" applyAlignment="1">
      <alignment horizontal="right" vertical="center"/>
    </xf>
    <xf numFmtId="0" fontId="3" fillId="0" borderId="0" xfId="3" applyAlignment="1">
      <alignment vertical="center"/>
    </xf>
    <xf numFmtId="0" fontId="32" fillId="0" borderId="0" xfId="51" applyFont="1" applyAlignment="1">
      <alignment horizontal="left" vertical="center"/>
    </xf>
    <xf numFmtId="0" fontId="33" fillId="0" borderId="0" xfId="51" applyFont="1" applyAlignment="1">
      <alignment horizontal="right" vertical="center"/>
    </xf>
    <xf numFmtId="0" fontId="32" fillId="0" borderId="0" xfId="51" applyFont="1">
      <alignment vertical="center"/>
    </xf>
    <xf numFmtId="0" fontId="7" fillId="0" borderId="0" xfId="51" applyFont="1" applyAlignment="1">
      <alignment horizontal="center" vertical="center"/>
    </xf>
    <xf numFmtId="49" fontId="3" fillId="0" borderId="0" xfId="3" applyNumberFormat="1" applyAlignment="1">
      <alignment vertical="center"/>
    </xf>
    <xf numFmtId="49" fontId="3" fillId="0" borderId="0" xfId="3" applyNumberFormat="1" applyFont="1" applyAlignment="1">
      <alignment vertical="center"/>
    </xf>
    <xf numFmtId="0" fontId="6" fillId="0" borderId="0" xfId="3" applyFont="1" applyAlignment="1">
      <alignment vertical="center"/>
    </xf>
    <xf numFmtId="0" fontId="34" fillId="0" borderId="0" xfId="3" applyNumberFormat="1" applyFont="1" applyBorder="1" applyAlignment="1">
      <alignment horizontal="center" vertical="center"/>
    </xf>
    <xf numFmtId="0" fontId="32" fillId="0" borderId="0" xfId="3" applyFont="1" applyAlignment="1">
      <alignment vertical="center"/>
    </xf>
    <xf numFmtId="0" fontId="3" fillId="0" borderId="0" xfId="3" applyFont="1" applyAlignment="1">
      <alignment vertical="center"/>
    </xf>
    <xf numFmtId="0" fontId="10" fillId="0" borderId="0" xfId="3" applyFont="1" applyAlignment="1">
      <alignment horizontal="center" vertical="center"/>
    </xf>
    <xf numFmtId="49" fontId="39" fillId="0" borderId="56" xfId="51" applyNumberFormat="1" applyFont="1" applyBorder="1" applyAlignment="1">
      <alignment horizontal="center" vertical="top" wrapText="1"/>
    </xf>
    <xf numFmtId="0" fontId="32" fillId="0" borderId="0" xfId="51" applyFont="1" applyAlignment="1">
      <alignment horizontal="left" vertical="top" wrapText="1"/>
    </xf>
    <xf numFmtId="0" fontId="43" fillId="0" borderId="0" xfId="3" applyFont="1" applyBorder="1" applyAlignment="1">
      <alignment horizontal="center" vertical="center"/>
    </xf>
    <xf numFmtId="0" fontId="7" fillId="0" borderId="0" xfId="3" applyFont="1" applyBorder="1" applyAlignment="1">
      <alignment horizontal="center" vertical="center"/>
    </xf>
    <xf numFmtId="0" fontId="40" fillId="0" borderId="0" xfId="3" applyFont="1">
      <alignment vertical="center"/>
    </xf>
    <xf numFmtId="0" fontId="6" fillId="0" borderId="48" xfId="51" applyFont="1" applyFill="1" applyBorder="1" applyAlignment="1">
      <alignment horizontal="center" vertical="center" wrapText="1"/>
    </xf>
    <xf numFmtId="0" fontId="6" fillId="0" borderId="43" xfId="51" applyFont="1" applyFill="1" applyBorder="1" applyAlignment="1">
      <alignment horizontal="center" vertical="center" wrapText="1"/>
    </xf>
    <xf numFmtId="0" fontId="6" fillId="0" borderId="44" xfId="51" applyFont="1" applyFill="1" applyBorder="1" applyAlignment="1">
      <alignment horizontal="center" vertical="center" wrapText="1"/>
    </xf>
    <xf numFmtId="0" fontId="6" fillId="0" borderId="0" xfId="51" applyFont="1" applyFill="1" applyBorder="1" applyAlignment="1">
      <alignment horizontal="center" vertical="center"/>
    </xf>
    <xf numFmtId="0" fontId="32" fillId="0" borderId="0" xfId="3" applyFont="1">
      <alignment vertical="center"/>
    </xf>
    <xf numFmtId="0" fontId="8" fillId="0" borderId="0" xfId="3" applyFont="1" applyBorder="1" applyAlignment="1">
      <alignment horizontal="center" vertical="center"/>
    </xf>
    <xf numFmtId="0" fontId="9" fillId="0" borderId="45" xfId="3" applyFont="1" applyBorder="1" applyAlignment="1">
      <alignment horizontal="center" vertical="center"/>
    </xf>
    <xf numFmtId="0" fontId="3" fillId="0" borderId="40" xfId="3" applyBorder="1" applyAlignment="1">
      <alignment horizontal="left" vertical="center"/>
    </xf>
    <xf numFmtId="0" fontId="3" fillId="0" borderId="0" xfId="3" applyBorder="1" applyAlignment="1">
      <alignment horizontal="center" vertical="center"/>
    </xf>
    <xf numFmtId="0" fontId="3" fillId="0" borderId="0" xfId="3" applyFont="1" applyBorder="1" applyAlignment="1">
      <alignment vertical="center"/>
    </xf>
    <xf numFmtId="0" fontId="3" fillId="0" borderId="48" xfId="3" applyFont="1" applyBorder="1">
      <alignment vertical="center"/>
    </xf>
    <xf numFmtId="0" fontId="3" fillId="0" borderId="43" xfId="3" applyFont="1" applyBorder="1">
      <alignment vertical="center"/>
    </xf>
    <xf numFmtId="0" fontId="3" fillId="0" borderId="44" xfId="3" applyFont="1" applyBorder="1">
      <alignment vertical="center"/>
    </xf>
    <xf numFmtId="0" fontId="3" fillId="0" borderId="40" xfId="3" applyFont="1" applyBorder="1" applyAlignment="1">
      <alignment horizontal="center" vertical="center"/>
    </xf>
    <xf numFmtId="0" fontId="3" fillId="0" borderId="45" xfId="3" applyFont="1" applyBorder="1" applyAlignment="1">
      <alignment horizontal="center" vertical="center"/>
    </xf>
    <xf numFmtId="0" fontId="3" fillId="0" borderId="40" xfId="3" applyFont="1" applyBorder="1" applyAlignment="1">
      <alignment horizontal="left" vertical="center"/>
    </xf>
    <xf numFmtId="0" fontId="3" fillId="0" borderId="88" xfId="3" applyFont="1" applyBorder="1" applyAlignment="1">
      <alignment horizontal="left" vertical="center" wrapText="1" justifyLastLine="1"/>
    </xf>
    <xf numFmtId="0" fontId="3" fillId="0" borderId="89" xfId="3" applyFont="1" applyBorder="1" applyAlignment="1">
      <alignment horizontal="left" vertical="center" wrapText="1" justifyLastLine="1"/>
    </xf>
    <xf numFmtId="0" fontId="3" fillId="0" borderId="91" xfId="3" applyFont="1" applyBorder="1" applyAlignment="1">
      <alignment horizontal="left" vertical="center" wrapText="1" justifyLastLine="1"/>
    </xf>
    <xf numFmtId="0" fontId="3" fillId="0" borderId="40" xfId="3" applyFont="1" applyBorder="1" applyAlignment="1">
      <alignment horizontal="center" vertical="center" wrapText="1" justifyLastLine="1"/>
    </xf>
    <xf numFmtId="0" fontId="3" fillId="0" borderId="35" xfId="3" applyFont="1" applyBorder="1" applyAlignment="1">
      <alignment horizontal="center" vertical="center"/>
    </xf>
    <xf numFmtId="0" fontId="3" fillId="0" borderId="11" xfId="3" applyFont="1" applyBorder="1" applyAlignment="1">
      <alignment horizontal="center" vertical="center" justifyLastLine="1"/>
    </xf>
    <xf numFmtId="0" fontId="3" fillId="0" borderId="0" xfId="3" applyFont="1" applyBorder="1" applyAlignment="1">
      <alignment horizontal="center" vertical="center" justifyLastLine="1"/>
    </xf>
    <xf numFmtId="0" fontId="3" fillId="0" borderId="0" xfId="3" applyFont="1" applyBorder="1" applyAlignment="1">
      <alignment horizontal="center" vertical="center"/>
    </xf>
    <xf numFmtId="0" fontId="3" fillId="0" borderId="0" xfId="3" applyFont="1" applyBorder="1" applyAlignment="1">
      <alignment vertical="center" justifyLastLine="1"/>
    </xf>
    <xf numFmtId="0" fontId="3" fillId="0" borderId="0" xfId="3" applyFont="1" applyBorder="1" applyAlignment="1">
      <alignment vertical="top"/>
    </xf>
    <xf numFmtId="0" fontId="3" fillId="0" borderId="0" xfId="3" applyFont="1" applyBorder="1" applyAlignment="1">
      <alignment horizontal="left" vertical="top" justifyLastLine="1"/>
    </xf>
    <xf numFmtId="0" fontId="3" fillId="0" borderId="0" xfId="3" applyFont="1" applyBorder="1" applyAlignment="1">
      <alignment horizontal="center" vertical="top"/>
    </xf>
    <xf numFmtId="0" fontId="3" fillId="0" borderId="0" xfId="3" applyFont="1" applyBorder="1" applyAlignment="1">
      <alignment vertical="top" justifyLastLine="1"/>
    </xf>
    <xf numFmtId="0" fontId="3" fillId="0" borderId="7" xfId="3" applyFont="1" applyBorder="1" applyAlignment="1">
      <alignment vertical="top"/>
    </xf>
    <xf numFmtId="0" fontId="3" fillId="0" borderId="0" xfId="3" applyAlignment="1">
      <alignment vertical="top"/>
    </xf>
    <xf numFmtId="0" fontId="3" fillId="0" borderId="0" xfId="3" applyFont="1" applyBorder="1" applyAlignment="1">
      <alignment horizontal="right" vertical="top" justifyLastLine="1"/>
    </xf>
    <xf numFmtId="0" fontId="3" fillId="0" borderId="4" xfId="3" applyFont="1" applyBorder="1" applyAlignment="1">
      <alignment horizontal="right" vertical="center" justifyLastLine="1"/>
    </xf>
    <xf numFmtId="0" fontId="3" fillId="0" borderId="4" xfId="3" applyFont="1" applyBorder="1" applyAlignment="1">
      <alignment vertical="center"/>
    </xf>
    <xf numFmtId="0" fontId="3" fillId="0" borderId="4" xfId="3" applyFont="1" applyBorder="1" applyAlignment="1">
      <alignment horizontal="center" vertical="center"/>
    </xf>
    <xf numFmtId="0" fontId="3" fillId="0" borderId="4" xfId="3" applyFont="1" applyBorder="1" applyAlignment="1">
      <alignment vertical="center" justifyLastLine="1"/>
    </xf>
    <xf numFmtId="0" fontId="6" fillId="25" borderId="0" xfId="51" applyFont="1" applyFill="1">
      <alignment vertical="center"/>
    </xf>
    <xf numFmtId="0" fontId="6" fillId="25" borderId="0" xfId="51" applyFont="1" applyFill="1" applyBorder="1">
      <alignment vertical="center"/>
    </xf>
    <xf numFmtId="0" fontId="6" fillId="25" borderId="0" xfId="51" applyFont="1" applyFill="1" applyAlignment="1">
      <alignment vertical="center"/>
    </xf>
    <xf numFmtId="0" fontId="6" fillId="25" borderId="96" xfId="51" applyFont="1" applyFill="1" applyBorder="1" applyAlignment="1">
      <alignment vertical="center" shrinkToFit="1"/>
    </xf>
    <xf numFmtId="0" fontId="6" fillId="25" borderId="97" xfId="51" applyFont="1" applyFill="1" applyBorder="1" applyAlignment="1">
      <alignment vertical="center" shrinkToFit="1"/>
    </xf>
    <xf numFmtId="0" fontId="7" fillId="25" borderId="0" xfId="51" applyFont="1" applyFill="1" applyAlignment="1">
      <alignment vertical="top"/>
    </xf>
    <xf numFmtId="0" fontId="7" fillId="25" borderId="0" xfId="53" applyFont="1" applyFill="1" applyAlignment="1">
      <alignment horizontal="left" vertical="top"/>
    </xf>
    <xf numFmtId="0" fontId="35" fillId="25" borderId="0" xfId="53" applyFont="1" applyFill="1" applyAlignment="1">
      <alignment horizontal="left" vertical="center" wrapText="1"/>
    </xf>
    <xf numFmtId="0" fontId="3" fillId="25" borderId="0" xfId="2" applyFont="1" applyFill="1"/>
    <xf numFmtId="0" fontId="6" fillId="25" borderId="0" xfId="51" applyFont="1" applyFill="1" applyAlignment="1">
      <alignment horizontal="left" vertical="center"/>
    </xf>
    <xf numFmtId="0" fontId="5" fillId="0" borderId="0" xfId="52" applyFont="1" applyFill="1" applyBorder="1" applyAlignment="1">
      <alignment horizontal="center" vertical="center"/>
    </xf>
    <xf numFmtId="0" fontId="5" fillId="0" borderId="0" xfId="52" applyFont="1">
      <alignment vertical="center"/>
    </xf>
    <xf numFmtId="0" fontId="5" fillId="0" borderId="0" xfId="52" applyFont="1" applyFill="1" applyBorder="1" applyAlignment="1">
      <alignment horizontal="center" vertical="center" shrinkToFit="1"/>
    </xf>
    <xf numFmtId="0" fontId="5" fillId="24" borderId="0" xfId="52" applyFont="1" applyFill="1" applyBorder="1" applyAlignment="1">
      <alignment horizontal="center" vertical="center"/>
    </xf>
    <xf numFmtId="0" fontId="5" fillId="24" borderId="0" xfId="52" applyFont="1" applyFill="1" applyBorder="1" applyAlignment="1">
      <alignment horizontal="center" vertical="center" shrinkToFit="1"/>
    </xf>
    <xf numFmtId="0" fontId="35" fillId="25" borderId="0" xfId="51" applyFont="1" applyFill="1" applyAlignment="1">
      <alignment horizontal="left" vertical="top"/>
    </xf>
    <xf numFmtId="0" fontId="11" fillId="0" borderId="0" xfId="4">
      <alignment vertical="center"/>
    </xf>
    <xf numFmtId="177" fontId="11" fillId="0" borderId="0" xfId="4" applyNumberFormat="1" applyFill="1">
      <alignment vertical="center"/>
    </xf>
    <xf numFmtId="0" fontId="30" fillId="0" borderId="0" xfId="4" applyFont="1" applyFill="1">
      <alignment vertical="center"/>
    </xf>
    <xf numFmtId="0" fontId="53" fillId="0" borderId="0" xfId="2" applyFont="1"/>
    <xf numFmtId="0" fontId="3" fillId="0" borderId="0" xfId="2"/>
    <xf numFmtId="0" fontId="3" fillId="0" borderId="0" xfId="2" applyFill="1"/>
    <xf numFmtId="0" fontId="52" fillId="0" borderId="0" xfId="2" applyFont="1"/>
    <xf numFmtId="0" fontId="3" fillId="0" borderId="0" xfId="2" applyFont="1"/>
    <xf numFmtId="0" fontId="3" fillId="0" borderId="0" xfId="2" applyFont="1" applyFill="1"/>
    <xf numFmtId="0" fontId="3" fillId="0" borderId="125" xfId="2" applyFill="1" applyBorder="1" applyAlignment="1">
      <alignment horizontal="center" vertical="center" wrapText="1"/>
    </xf>
    <xf numFmtId="0" fontId="3" fillId="0" borderId="128" xfId="2" applyFill="1" applyBorder="1" applyAlignment="1">
      <alignment horizontal="center" vertical="center" wrapText="1"/>
    </xf>
    <xf numFmtId="0" fontId="3" fillId="0" borderId="11" xfId="2" applyBorder="1" applyAlignment="1">
      <alignment vertical="top"/>
    </xf>
    <xf numFmtId="0" fontId="3" fillId="0" borderId="130" xfId="2" applyFill="1" applyBorder="1" applyAlignment="1">
      <alignment horizontal="center" vertical="center"/>
    </xf>
    <xf numFmtId="0" fontId="3" fillId="0" borderId="15" xfId="2" applyBorder="1" applyAlignment="1">
      <alignment vertical="top"/>
    </xf>
    <xf numFmtId="0" fontId="3" fillId="0" borderId="132" xfId="2" applyFill="1" applyBorder="1" applyAlignment="1">
      <alignment horizontal="center" vertical="center"/>
    </xf>
    <xf numFmtId="0" fontId="3" fillId="0" borderId="15" xfId="2" applyBorder="1" applyAlignment="1">
      <alignment vertical="top" wrapText="1"/>
    </xf>
    <xf numFmtId="0" fontId="3" fillId="0" borderId="123" xfId="2" applyBorder="1" applyAlignment="1">
      <alignment vertical="top"/>
    </xf>
    <xf numFmtId="0" fontId="3" fillId="0" borderId="133" xfId="2" applyFill="1" applyBorder="1" applyAlignment="1">
      <alignment horizontal="center" vertical="center"/>
    </xf>
    <xf numFmtId="0" fontId="3" fillId="0" borderId="123" xfId="2" applyBorder="1" applyAlignment="1">
      <alignment vertical="top" wrapText="1"/>
    </xf>
    <xf numFmtId="0" fontId="3" fillId="0" borderId="134" xfId="2" applyBorder="1" applyAlignment="1">
      <alignment vertical="center"/>
    </xf>
    <xf numFmtId="0" fontId="3" fillId="0" borderId="135" xfId="2" applyBorder="1" applyAlignment="1">
      <alignment vertical="center" wrapText="1"/>
    </xf>
    <xf numFmtId="0" fontId="3" fillId="0" borderId="134" xfId="2" applyFill="1" applyBorder="1" applyAlignment="1">
      <alignment horizontal="center" vertical="center"/>
    </xf>
    <xf numFmtId="0" fontId="3" fillId="0" borderId="0" xfId="2" applyAlignment="1">
      <alignment vertical="center"/>
    </xf>
    <xf numFmtId="0" fontId="3" fillId="0" borderId="11" xfId="2" applyBorder="1" applyAlignment="1">
      <alignment vertical="top" wrapText="1"/>
    </xf>
    <xf numFmtId="178" fontId="60" fillId="0" borderId="56" xfId="51" applyNumberFormat="1" applyFont="1" applyFill="1" applyBorder="1" applyAlignment="1" applyProtection="1">
      <alignment horizontal="right" vertical="center"/>
      <protection locked="0"/>
    </xf>
    <xf numFmtId="0" fontId="3" fillId="0" borderId="0" xfId="5" applyFont="1" applyAlignment="1">
      <alignment vertical="center"/>
    </xf>
    <xf numFmtId="0" fontId="66" fillId="0" borderId="0" xfId="2" applyFont="1"/>
    <xf numFmtId="0" fontId="67" fillId="0" borderId="68" xfId="5" applyFont="1" applyBorder="1" applyAlignment="1">
      <alignment vertical="center"/>
    </xf>
    <xf numFmtId="0" fontId="67" fillId="0" borderId="0" xfId="5" applyFont="1" applyBorder="1" applyAlignment="1">
      <alignment vertical="center"/>
    </xf>
    <xf numFmtId="0" fontId="67" fillId="0" borderId="16" xfId="5" applyFont="1" applyFill="1" applyBorder="1" applyAlignment="1">
      <alignment horizontal="center" vertical="center"/>
    </xf>
    <xf numFmtId="0" fontId="67" fillId="0" borderId="68" xfId="5" applyFont="1" applyFill="1" applyBorder="1" applyAlignment="1">
      <alignment horizontal="center" vertical="center"/>
    </xf>
    <xf numFmtId="0" fontId="67" fillId="0" borderId="0" xfId="5" applyFont="1" applyFill="1" applyBorder="1" applyAlignment="1" applyProtection="1">
      <alignment vertical="center"/>
      <protection locked="0"/>
    </xf>
    <xf numFmtId="0" fontId="67" fillId="0" borderId="71" xfId="5" applyFont="1" applyFill="1" applyBorder="1" applyAlignment="1">
      <alignment horizontal="center" vertical="center"/>
    </xf>
    <xf numFmtId="0" fontId="67" fillId="0" borderId="74" xfId="5" applyFont="1" applyFill="1" applyBorder="1" applyAlignment="1">
      <alignment horizontal="center" vertical="center"/>
    </xf>
    <xf numFmtId="0" fontId="67" fillId="0" borderId="0" xfId="5" applyFont="1" applyFill="1" applyBorder="1" applyAlignment="1">
      <alignment vertical="center"/>
    </xf>
    <xf numFmtId="0" fontId="8" fillId="0" borderId="0" xfId="3" applyFont="1" applyBorder="1" applyAlignment="1">
      <alignment horizontal="center" vertical="center"/>
    </xf>
    <xf numFmtId="0" fontId="9" fillId="0" borderId="0" xfId="3" applyFont="1" applyAlignment="1">
      <alignment horizontal="right" vertical="center"/>
    </xf>
    <xf numFmtId="0" fontId="69" fillId="0" borderId="40" xfId="54" applyFont="1" applyBorder="1" applyAlignment="1">
      <alignment horizontal="right" vertical="center"/>
    </xf>
    <xf numFmtId="0" fontId="69" fillId="0" borderId="40" xfId="54" applyFont="1" applyBorder="1" applyAlignment="1">
      <alignment horizontal="center" vertical="center" shrinkToFit="1"/>
    </xf>
    <xf numFmtId="0" fontId="69" fillId="0" borderId="123" xfId="54" applyFont="1" applyBorder="1" applyAlignment="1">
      <alignment horizontal="center" vertical="center" shrinkToFit="1"/>
    </xf>
    <xf numFmtId="0" fontId="69" fillId="0" borderId="88" xfId="54" applyFont="1" applyBorder="1" applyAlignment="1">
      <alignment horizontal="center" vertical="center" shrinkToFit="1"/>
    </xf>
    <xf numFmtId="0" fontId="69" fillId="0" borderId="218" xfId="54" applyFont="1" applyBorder="1" applyAlignment="1">
      <alignment horizontal="center" vertical="center" shrinkToFit="1"/>
    </xf>
    <xf numFmtId="0" fontId="69" fillId="0" borderId="91" xfId="54" applyFont="1" applyBorder="1" applyAlignment="1">
      <alignment horizontal="center" vertical="center" shrinkToFit="1"/>
    </xf>
    <xf numFmtId="0" fontId="69" fillId="0" borderId="219" xfId="54" applyFont="1" applyBorder="1" applyAlignment="1">
      <alignment horizontal="center" vertical="center" shrinkToFit="1"/>
    </xf>
    <xf numFmtId="0" fontId="69" fillId="0" borderId="90" xfId="54" applyFont="1" applyBorder="1" applyAlignment="1">
      <alignment horizontal="center" vertical="center" shrinkToFit="1"/>
    </xf>
    <xf numFmtId="0" fontId="69" fillId="0" borderId="220" xfId="54" applyFont="1" applyBorder="1" applyAlignment="1">
      <alignment horizontal="center" vertical="center" shrinkToFit="1"/>
    </xf>
    <xf numFmtId="0" fontId="69" fillId="0" borderId="39" xfId="54" applyFont="1" applyBorder="1" applyAlignment="1">
      <alignment horizontal="center" vertical="center" shrinkToFit="1"/>
    </xf>
    <xf numFmtId="183" fontId="69" fillId="0" borderId="39" xfId="54" applyNumberFormat="1" applyFont="1" applyBorder="1" applyAlignment="1">
      <alignment horizontal="center" vertical="center" shrinkToFit="1"/>
    </xf>
    <xf numFmtId="0" fontId="69" fillId="0" borderId="220" xfId="54" applyFont="1" applyFill="1" applyBorder="1" applyAlignment="1">
      <alignment horizontal="center" vertical="center" shrinkToFit="1"/>
    </xf>
    <xf numFmtId="0" fontId="69" fillId="0" borderId="221" xfId="54" applyFont="1" applyBorder="1" applyAlignment="1">
      <alignment horizontal="center" vertical="center" shrinkToFit="1"/>
    </xf>
    <xf numFmtId="184" fontId="69" fillId="0" borderId="90" xfId="54" applyNumberFormat="1" applyFont="1" applyBorder="1" applyAlignment="1">
      <alignment horizontal="center" vertical="center" shrinkToFit="1"/>
    </xf>
    <xf numFmtId="0" fontId="69" fillId="0" borderId="45" xfId="54" applyFont="1" applyBorder="1" applyAlignment="1">
      <alignment horizontal="center" vertical="center" shrinkToFit="1"/>
    </xf>
    <xf numFmtId="0" fontId="69" fillId="0" borderId="40" xfId="54" applyFont="1" applyFill="1" applyBorder="1" applyAlignment="1">
      <alignment horizontal="center" vertical="center" shrinkToFit="1"/>
    </xf>
    <xf numFmtId="0" fontId="8" fillId="25" borderId="0" xfId="0" applyFont="1" applyFill="1" applyAlignment="1">
      <alignment vertical="center"/>
    </xf>
    <xf numFmtId="0" fontId="0" fillId="25" borderId="0" xfId="0" applyFill="1" applyAlignment="1"/>
    <xf numFmtId="0" fontId="8" fillId="25" borderId="0" xfId="0" applyFont="1" applyFill="1" applyBorder="1" applyAlignment="1">
      <alignment horizontal="center" vertical="center"/>
    </xf>
    <xf numFmtId="0" fontId="9" fillId="25" borderId="14" xfId="0" applyFont="1" applyFill="1" applyBorder="1" applyAlignment="1">
      <alignment horizontal="center" vertical="center"/>
    </xf>
    <xf numFmtId="0" fontId="0" fillId="25" borderId="2" xfId="0" applyFill="1" applyBorder="1" applyAlignment="1"/>
    <xf numFmtId="0" fontId="0" fillId="25" borderId="1" xfId="0" applyFill="1" applyBorder="1" applyAlignment="1"/>
    <xf numFmtId="0" fontId="0" fillId="25" borderId="3" xfId="0" applyFill="1" applyBorder="1" applyAlignment="1"/>
    <xf numFmtId="0" fontId="0" fillId="25" borderId="8" xfId="0" applyFill="1" applyBorder="1" applyAlignment="1"/>
    <xf numFmtId="0" fontId="0" fillId="25" borderId="4" xfId="0" applyFill="1" applyBorder="1" applyAlignment="1"/>
    <xf numFmtId="0" fontId="0" fillId="25" borderId="4" xfId="0" applyFill="1" applyBorder="1" applyAlignment="1">
      <alignment horizontal="center" vertical="center"/>
    </xf>
    <xf numFmtId="0" fontId="0" fillId="25" borderId="7" xfId="0" applyFill="1" applyBorder="1" applyAlignment="1"/>
    <xf numFmtId="0" fontId="0" fillId="25" borderId="15" xfId="0" applyFill="1" applyBorder="1" applyAlignment="1">
      <alignment horizontal="distributed" vertical="center" justifyLastLine="1"/>
    </xf>
    <xf numFmtId="0" fontId="0" fillId="25" borderId="5" xfId="0" applyFill="1" applyBorder="1" applyAlignment="1"/>
    <xf numFmtId="0" fontId="0" fillId="25" borderId="6" xfId="0" applyFill="1" applyBorder="1" applyAlignment="1"/>
    <xf numFmtId="0" fontId="0" fillId="25" borderId="10" xfId="0" applyFill="1" applyBorder="1" applyAlignment="1">
      <alignment horizontal="center" vertical="center"/>
    </xf>
    <xf numFmtId="0" fontId="0" fillId="25" borderId="9" xfId="0" applyFill="1" applyBorder="1" applyAlignment="1">
      <alignment horizontal="left" vertical="center"/>
    </xf>
    <xf numFmtId="0" fontId="0" fillId="25" borderId="0" xfId="0" applyFill="1" applyBorder="1" applyAlignment="1"/>
    <xf numFmtId="0" fontId="0" fillId="25" borderId="15" xfId="0" applyFill="1" applyBorder="1" applyAlignment="1">
      <alignment horizontal="left" vertical="center" wrapText="1" justifyLastLine="1"/>
    </xf>
    <xf numFmtId="0" fontId="0" fillId="25" borderId="8" xfId="0" applyFill="1" applyBorder="1" applyAlignment="1">
      <alignment horizontal="right" vertical="center"/>
    </xf>
    <xf numFmtId="0" fontId="0" fillId="25" borderId="9" xfId="0" applyFill="1" applyBorder="1" applyAlignment="1"/>
    <xf numFmtId="0" fontId="0" fillId="25" borderId="15" xfId="0" applyFill="1" applyBorder="1" applyAlignment="1">
      <alignment horizontal="center" vertical="center"/>
    </xf>
    <xf numFmtId="0" fontId="0" fillId="25" borderId="11" xfId="0" applyFill="1" applyBorder="1" applyAlignment="1"/>
    <xf numFmtId="0" fontId="0" fillId="25" borderId="0" xfId="0" applyFill="1" applyAlignment="1">
      <alignment horizontal="left" vertical="center" indent="3"/>
    </xf>
    <xf numFmtId="49" fontId="32" fillId="0" borderId="0" xfId="2" applyNumberFormat="1" applyFont="1" applyAlignment="1">
      <alignment vertical="center"/>
    </xf>
    <xf numFmtId="49" fontId="72" fillId="0" borderId="0" xfId="2" applyNumberFormat="1" applyFont="1" applyAlignment="1">
      <alignment vertical="center"/>
    </xf>
    <xf numFmtId="49" fontId="74" fillId="0" borderId="0" xfId="2" applyNumberFormat="1" applyFont="1" applyAlignment="1">
      <alignment vertical="center"/>
    </xf>
    <xf numFmtId="49" fontId="73" fillId="0" borderId="0" xfId="2" applyNumberFormat="1" applyFont="1" applyAlignment="1">
      <alignment horizontal="center" vertical="center"/>
    </xf>
    <xf numFmtId="49" fontId="74" fillId="0" borderId="0" xfId="2" applyNumberFormat="1" applyFont="1" applyAlignment="1">
      <alignment horizontal="center" vertical="center"/>
    </xf>
    <xf numFmtId="49" fontId="32" fillId="0" borderId="0" xfId="2" applyNumberFormat="1" applyFont="1" applyAlignment="1">
      <alignment horizontal="center" vertical="center"/>
    </xf>
    <xf numFmtId="49" fontId="32" fillId="0" borderId="0" xfId="2" applyNumberFormat="1" applyFont="1" applyAlignment="1">
      <alignment horizontal="right" vertical="center"/>
    </xf>
    <xf numFmtId="49" fontId="32" fillId="0" borderId="76" xfId="2" applyNumberFormat="1" applyFont="1" applyBorder="1" applyAlignment="1">
      <alignment vertical="center"/>
    </xf>
    <xf numFmtId="49" fontId="32" fillId="0" borderId="103" xfId="2" applyNumberFormat="1" applyFont="1" applyBorder="1" applyAlignment="1">
      <alignment vertical="center"/>
    </xf>
    <xf numFmtId="49" fontId="32" fillId="0" borderId="104" xfId="2" applyNumberFormat="1" applyFont="1" applyBorder="1" applyAlignment="1">
      <alignment vertical="center"/>
    </xf>
    <xf numFmtId="49" fontId="32" fillId="0" borderId="0" xfId="2" applyNumberFormat="1" applyFont="1" applyBorder="1" applyAlignment="1">
      <alignment vertical="center"/>
    </xf>
    <xf numFmtId="49" fontId="32" fillId="0" borderId="69" xfId="2" applyNumberFormat="1" applyFont="1" applyBorder="1" applyAlignment="1">
      <alignment vertical="center"/>
    </xf>
    <xf numFmtId="49" fontId="32" fillId="0" borderId="208" xfId="2" applyNumberFormat="1" applyFont="1" applyBorder="1" applyAlignment="1">
      <alignment vertical="center"/>
    </xf>
    <xf numFmtId="49" fontId="32" fillId="0" borderId="67" xfId="2" applyNumberFormat="1" applyFont="1" applyBorder="1" applyAlignment="1">
      <alignment vertical="center"/>
    </xf>
    <xf numFmtId="49" fontId="32" fillId="0" borderId="68" xfId="2" applyNumberFormat="1" applyFont="1" applyBorder="1" applyAlignment="1">
      <alignment horizontal="left" vertical="center" shrinkToFit="1"/>
    </xf>
    <xf numFmtId="49" fontId="32" fillId="0" borderId="0" xfId="2" applyNumberFormat="1" applyFont="1" applyBorder="1" applyAlignment="1">
      <alignment horizontal="left" vertical="center" shrinkToFit="1"/>
    </xf>
    <xf numFmtId="49" fontId="32" fillId="0" borderId="69" xfId="2" applyNumberFormat="1" applyFont="1" applyBorder="1" applyAlignment="1">
      <alignment horizontal="left" vertical="center" shrinkToFit="1"/>
    </xf>
    <xf numFmtId="49" fontId="32" fillId="0" borderId="56" xfId="2" applyNumberFormat="1" applyFont="1" applyBorder="1" applyAlignment="1">
      <alignment vertical="center"/>
    </xf>
    <xf numFmtId="49" fontId="32" fillId="0" borderId="87" xfId="2" applyNumberFormat="1" applyFont="1" applyBorder="1" applyAlignment="1">
      <alignment vertical="center"/>
    </xf>
    <xf numFmtId="49" fontId="32" fillId="0" borderId="0" xfId="2" applyNumberFormat="1" applyFont="1" applyBorder="1" applyAlignment="1">
      <alignment horizontal="center" vertical="center" shrinkToFit="1"/>
    </xf>
    <xf numFmtId="49" fontId="35" fillId="0" borderId="0" xfId="2" applyNumberFormat="1" applyFont="1" applyAlignment="1">
      <alignment horizontal="right" vertical="center"/>
    </xf>
    <xf numFmtId="49" fontId="35" fillId="0" borderId="0" xfId="2" applyNumberFormat="1" applyFont="1" applyAlignment="1">
      <alignment horizontal="center" vertical="top"/>
    </xf>
    <xf numFmtId="49" fontId="75" fillId="0" borderId="0" xfId="2" applyNumberFormat="1" applyFont="1" applyAlignment="1">
      <alignment vertical="center"/>
    </xf>
    <xf numFmtId="49" fontId="35" fillId="0" borderId="0" xfId="2" applyNumberFormat="1" applyFont="1" applyAlignment="1">
      <alignment vertical="center"/>
    </xf>
    <xf numFmtId="49" fontId="35" fillId="0" borderId="0" xfId="2" applyNumberFormat="1" applyFont="1" applyAlignment="1">
      <alignment vertical="top"/>
    </xf>
    <xf numFmtId="49" fontId="75" fillId="0" borderId="0" xfId="2" applyNumberFormat="1" applyFont="1" applyAlignment="1">
      <alignment horizontal="center" vertical="top"/>
    </xf>
    <xf numFmtId="49" fontId="75" fillId="0" borderId="0" xfId="2" applyNumberFormat="1" applyFont="1" applyAlignment="1">
      <alignment vertical="top" wrapText="1"/>
    </xf>
    <xf numFmtId="49" fontId="75" fillId="0" borderId="0" xfId="2" applyNumberFormat="1" applyFont="1" applyAlignment="1">
      <alignment horizontal="center" vertical="center"/>
    </xf>
    <xf numFmtId="49" fontId="60" fillId="0" borderId="0" xfId="2" applyNumberFormat="1" applyFont="1" applyAlignment="1">
      <alignment vertical="center"/>
    </xf>
    <xf numFmtId="49" fontId="60" fillId="0" borderId="0" xfId="2" applyNumberFormat="1" applyFont="1" applyAlignment="1">
      <alignment vertical="top"/>
    </xf>
    <xf numFmtId="49" fontId="60" fillId="0" borderId="76" xfId="2" applyNumberFormat="1" applyFont="1" applyBorder="1" applyAlignment="1">
      <alignment vertical="center"/>
    </xf>
    <xf numFmtId="49" fontId="60" fillId="0" borderId="103" xfId="2" applyNumberFormat="1" applyFont="1" applyBorder="1" applyAlignment="1">
      <alignment vertical="center"/>
    </xf>
    <xf numFmtId="49" fontId="60" fillId="0" borderId="0" xfId="2" applyNumberFormat="1" applyFont="1" applyBorder="1" applyAlignment="1">
      <alignment vertical="center"/>
    </xf>
    <xf numFmtId="0" fontId="11" fillId="0" borderId="0" xfId="54" applyAlignment="1">
      <alignment vertical="center"/>
    </xf>
    <xf numFmtId="0" fontId="54" fillId="0" borderId="0" xfId="54" applyFont="1" applyAlignment="1">
      <alignment vertical="center"/>
    </xf>
    <xf numFmtId="0" fontId="11" fillId="0" borderId="0" xfId="54" applyBorder="1" applyAlignment="1">
      <alignment horizontal="right" vertical="center"/>
    </xf>
    <xf numFmtId="0" fontId="56" fillId="0" borderId="0" xfId="54" applyFont="1" applyFill="1" applyBorder="1" applyAlignment="1">
      <alignment vertical="center"/>
    </xf>
    <xf numFmtId="0" fontId="56" fillId="0" borderId="0" xfId="54" applyFont="1" applyFill="1" applyAlignment="1">
      <alignment vertical="center"/>
    </xf>
    <xf numFmtId="0" fontId="57" fillId="0" borderId="0" xfId="54" applyFont="1" applyBorder="1" applyAlignment="1">
      <alignment vertical="center"/>
    </xf>
    <xf numFmtId="0" fontId="59" fillId="0" borderId="0" xfId="54" applyFont="1" applyFill="1" applyAlignment="1">
      <alignment vertical="center"/>
    </xf>
    <xf numFmtId="0" fontId="52" fillId="0" borderId="0" xfId="54" applyFont="1" applyAlignment="1">
      <alignment vertical="center"/>
    </xf>
    <xf numFmtId="0" fontId="56" fillId="0" borderId="0" xfId="54" applyFont="1" applyAlignment="1">
      <alignment vertical="center"/>
    </xf>
    <xf numFmtId="0" fontId="57" fillId="0" borderId="0" xfId="54" applyFont="1" applyAlignment="1">
      <alignment vertical="center"/>
    </xf>
    <xf numFmtId="0" fontId="11" fillId="0" borderId="0" xfId="54" applyBorder="1" applyAlignment="1">
      <alignment vertical="center"/>
    </xf>
    <xf numFmtId="0" fontId="11" fillId="0" borderId="0" xfId="54" applyBorder="1" applyAlignment="1">
      <alignment horizontal="center" vertical="center"/>
    </xf>
    <xf numFmtId="0" fontId="55" fillId="0" borderId="0" xfId="54" applyFont="1" applyFill="1" applyBorder="1" applyAlignment="1">
      <alignment horizontal="center" vertical="center"/>
    </xf>
    <xf numFmtId="0" fontId="36" fillId="0" borderId="0" xfId="54" applyFont="1" applyAlignment="1">
      <alignment vertical="center"/>
    </xf>
    <xf numFmtId="0" fontId="9" fillId="0" borderId="56" xfId="54" applyFont="1" applyFill="1" applyBorder="1" applyAlignment="1">
      <alignment horizontal="center" vertical="center"/>
    </xf>
    <xf numFmtId="0" fontId="3" fillId="0" borderId="56" xfId="54" applyFont="1" applyFill="1" applyBorder="1" applyAlignment="1" applyProtection="1">
      <alignment vertical="center"/>
      <protection locked="0"/>
    </xf>
    <xf numFmtId="0" fontId="36" fillId="0" borderId="0" xfId="54" applyFont="1" applyBorder="1" applyAlignment="1">
      <alignment horizontal="center" vertical="center"/>
    </xf>
    <xf numFmtId="0" fontId="11" fillId="24" borderId="0" xfId="54" applyFill="1" applyBorder="1" applyAlignment="1">
      <alignment horizontal="center" vertical="center"/>
    </xf>
    <xf numFmtId="0" fontId="36" fillId="0" borderId="0" xfId="54" applyFont="1" applyBorder="1" applyAlignment="1">
      <alignment vertical="center"/>
    </xf>
    <xf numFmtId="0" fontId="62" fillId="0" borderId="137" xfId="54" applyFont="1" applyBorder="1" applyAlignment="1">
      <alignment vertical="center" wrapText="1"/>
    </xf>
    <xf numFmtId="0" fontId="62" fillId="0" borderId="76" xfId="54" applyFont="1" applyBorder="1" applyAlignment="1">
      <alignment vertical="center" wrapText="1"/>
    </xf>
    <xf numFmtId="0" fontId="62" fillId="0" borderId="151" xfId="54" applyFont="1" applyBorder="1" applyAlignment="1">
      <alignment horizontal="center" vertical="center" wrapText="1"/>
    </xf>
    <xf numFmtId="0" fontId="62" fillId="0" borderId="0" xfId="54" applyFont="1" applyBorder="1" applyAlignment="1">
      <alignment horizontal="center" vertical="center" wrapText="1"/>
    </xf>
    <xf numFmtId="0" fontId="62" fillId="0" borderId="154" xfId="54" applyFont="1" applyBorder="1" applyAlignment="1">
      <alignment horizontal="center" vertical="center" wrapText="1"/>
    </xf>
    <xf numFmtId="0" fontId="62" fillId="0" borderId="155" xfId="54" applyFont="1" applyBorder="1" applyAlignment="1">
      <alignment horizontal="center" vertical="center" wrapText="1"/>
    </xf>
    <xf numFmtId="0" fontId="62" fillId="0" borderId="143" xfId="54" applyFont="1" applyBorder="1" applyAlignment="1">
      <alignment horizontal="center" vertical="center" wrapText="1"/>
    </xf>
    <xf numFmtId="0" fontId="62" fillId="0" borderId="142" xfId="54" applyFont="1" applyBorder="1" applyAlignment="1">
      <alignment horizontal="center" vertical="center" wrapText="1"/>
    </xf>
    <xf numFmtId="0" fontId="62" fillId="0" borderId="156" xfId="54" applyFont="1" applyBorder="1" applyAlignment="1">
      <alignment horizontal="center" vertical="center" wrapText="1"/>
    </xf>
    <xf numFmtId="0" fontId="62" fillId="0" borderId="157" xfId="54" applyFont="1" applyBorder="1" applyAlignment="1">
      <alignment horizontal="center" vertical="center" wrapText="1"/>
    </xf>
    <xf numFmtId="0" fontId="62" fillId="0" borderId="158" xfId="54" applyFont="1" applyBorder="1" applyAlignment="1">
      <alignment horizontal="center" vertical="center" wrapText="1"/>
    </xf>
    <xf numFmtId="0" fontId="11" fillId="0" borderId="162" xfId="54" applyBorder="1" applyAlignment="1">
      <alignment vertical="center" wrapText="1"/>
    </xf>
    <xf numFmtId="0" fontId="11" fillId="0" borderId="56" xfId="54" applyBorder="1" applyAlignment="1">
      <alignment vertical="center" wrapText="1"/>
    </xf>
    <xf numFmtId="0" fontId="64" fillId="24" borderId="166" xfId="54" applyFont="1" applyFill="1" applyBorder="1" applyAlignment="1" applyProtection="1">
      <alignment horizontal="center" vertical="center" wrapText="1"/>
      <protection locked="0"/>
    </xf>
    <xf numFmtId="0" fontId="64" fillId="0" borderId="162" xfId="54" applyFont="1" applyFill="1" applyBorder="1" applyAlignment="1" applyProtection="1">
      <alignment horizontal="center" vertical="center" wrapText="1"/>
      <protection locked="0"/>
    </xf>
    <xf numFmtId="0" fontId="64" fillId="0" borderId="87" xfId="54" applyFont="1" applyFill="1" applyBorder="1" applyAlignment="1" applyProtection="1">
      <alignment horizontal="center" vertical="center" wrapText="1"/>
      <protection locked="0"/>
    </xf>
    <xf numFmtId="0" fontId="64" fillId="0" borderId="56" xfId="54" applyFont="1" applyFill="1" applyBorder="1" applyAlignment="1" applyProtection="1">
      <alignment horizontal="center" vertical="center" wrapText="1"/>
      <protection locked="0"/>
    </xf>
    <xf numFmtId="0" fontId="64" fillId="0" borderId="167" xfId="54" applyFont="1" applyFill="1" applyBorder="1" applyAlignment="1" applyProtection="1">
      <alignment horizontal="center" vertical="center" wrapText="1"/>
      <protection locked="0"/>
    </xf>
    <xf numFmtId="0" fontId="64" fillId="0" borderId="168" xfId="54" applyFont="1" applyFill="1" applyBorder="1" applyAlignment="1" applyProtection="1">
      <alignment horizontal="center" vertical="center" wrapText="1"/>
      <protection locked="0"/>
    </xf>
    <xf numFmtId="0" fontId="64" fillId="0" borderId="169" xfId="54" applyFont="1" applyFill="1" applyBorder="1" applyAlignment="1" applyProtection="1">
      <alignment horizontal="center" vertical="center" wrapText="1"/>
      <protection locked="0"/>
    </xf>
    <xf numFmtId="0" fontId="64" fillId="0" borderId="76" xfId="54" applyFont="1" applyFill="1" applyBorder="1" applyAlignment="1">
      <alignment horizontal="center" vertical="center" wrapText="1"/>
    </xf>
    <xf numFmtId="180" fontId="64" fillId="0" borderId="149" xfId="54" applyNumberFormat="1" applyFont="1" applyFill="1" applyBorder="1" applyAlignment="1" applyProtection="1">
      <alignment horizontal="center" vertical="center" wrapText="1"/>
      <protection locked="0"/>
    </xf>
    <xf numFmtId="180" fontId="64" fillId="0" borderId="173" xfId="54" applyNumberFormat="1" applyFont="1" applyFill="1" applyBorder="1" applyAlignment="1">
      <alignment horizontal="center" vertical="center" wrapText="1"/>
    </xf>
    <xf numFmtId="0" fontId="64" fillId="0" borderId="197" xfId="54" applyFont="1" applyFill="1" applyBorder="1" applyAlignment="1">
      <alignment horizontal="center" vertical="center" wrapText="1"/>
    </xf>
    <xf numFmtId="180" fontId="64" fillId="0" borderId="193" xfId="54" applyNumberFormat="1" applyFont="1" applyFill="1" applyBorder="1" applyAlignment="1" applyProtection="1">
      <alignment horizontal="center" vertical="center" wrapText="1"/>
      <protection locked="0"/>
    </xf>
    <xf numFmtId="180" fontId="64" fillId="0" borderId="192" xfId="54" applyNumberFormat="1" applyFont="1" applyFill="1" applyBorder="1" applyAlignment="1">
      <alignment horizontal="center" vertical="center" wrapText="1"/>
    </xf>
    <xf numFmtId="0" fontId="11" fillId="0" borderId="0" xfId="54" applyFill="1" applyAlignment="1">
      <alignment vertical="center"/>
    </xf>
    <xf numFmtId="180" fontId="64" fillId="0" borderId="187" xfId="54" applyNumberFormat="1" applyFont="1" applyFill="1" applyBorder="1" applyAlignment="1" applyProtection="1">
      <alignment horizontal="center" vertical="center" wrapText="1"/>
      <protection locked="0"/>
    </xf>
    <xf numFmtId="180" fontId="64" fillId="0" borderId="180" xfId="54" applyNumberFormat="1" applyFont="1" applyFill="1" applyBorder="1" applyAlignment="1" applyProtection="1">
      <alignment horizontal="center" vertical="center" wrapText="1"/>
      <protection locked="0"/>
    </xf>
    <xf numFmtId="180" fontId="64" fillId="0" borderId="241" xfId="54" applyNumberFormat="1" applyFont="1" applyFill="1" applyBorder="1" applyAlignment="1" applyProtection="1">
      <alignment horizontal="center" vertical="center" wrapText="1"/>
      <protection locked="0"/>
    </xf>
    <xf numFmtId="180" fontId="36" fillId="0" borderId="188" xfId="54" applyNumberFormat="1" applyFont="1" applyFill="1" applyBorder="1" applyAlignment="1" applyProtection="1">
      <alignment horizontal="center" vertical="center" wrapText="1"/>
      <protection locked="0"/>
    </xf>
    <xf numFmtId="180" fontId="64" fillId="0" borderId="188" xfId="54" applyNumberFormat="1" applyFont="1" applyFill="1" applyBorder="1" applyAlignment="1" applyProtection="1">
      <alignment horizontal="center" vertical="center" wrapText="1"/>
      <protection locked="0"/>
    </xf>
    <xf numFmtId="180" fontId="64" fillId="0" borderId="171" xfId="54" applyNumberFormat="1" applyFont="1" applyFill="1" applyBorder="1" applyAlignment="1" applyProtection="1">
      <alignment horizontal="center" vertical="center" wrapText="1"/>
      <protection locked="0"/>
    </xf>
    <xf numFmtId="180" fontId="64" fillId="0" borderId="189" xfId="54" applyNumberFormat="1" applyFont="1" applyFill="1" applyBorder="1" applyAlignment="1" applyProtection="1">
      <alignment horizontal="center" vertical="center" wrapText="1"/>
      <protection locked="0"/>
    </xf>
    <xf numFmtId="0" fontId="64" fillId="0" borderId="0" xfId="54" applyFont="1" applyBorder="1" applyAlignment="1">
      <alignment horizontal="center" vertical="center" wrapText="1"/>
    </xf>
    <xf numFmtId="180" fontId="64" fillId="0" borderId="0" xfId="54" applyNumberFormat="1" applyFont="1" applyBorder="1" applyAlignment="1">
      <alignment horizontal="center" vertical="center" wrapText="1"/>
    </xf>
    <xf numFmtId="180" fontId="64" fillId="0" borderId="0" xfId="54" applyNumberFormat="1" applyFont="1" applyFill="1" applyBorder="1" applyAlignment="1">
      <alignment horizontal="center" vertical="center" wrapText="1"/>
    </xf>
    <xf numFmtId="0" fontId="61" fillId="0" borderId="58" xfId="54" applyFont="1" applyBorder="1" applyAlignment="1">
      <alignment horizontal="center" vertical="center"/>
    </xf>
    <xf numFmtId="0" fontId="67" fillId="0" borderId="245" xfId="5" applyFont="1" applyFill="1" applyBorder="1" applyAlignment="1">
      <alignment horizontal="center" vertical="center"/>
    </xf>
    <xf numFmtId="0" fontId="3" fillId="0" borderId="0" xfId="54" applyFont="1" applyAlignment="1">
      <alignment vertical="center"/>
    </xf>
    <xf numFmtId="0" fontId="68" fillId="0" borderId="0" xfId="54" applyFont="1" applyAlignment="1">
      <alignment vertical="center" wrapText="1"/>
    </xf>
    <xf numFmtId="0" fontId="0" fillId="26" borderId="15" xfId="0" applyFill="1" applyBorder="1" applyAlignment="1">
      <alignment horizontal="right" vertical="center" indent="1"/>
    </xf>
    <xf numFmtId="0" fontId="0" fillId="26" borderId="15" xfId="0" applyFill="1" applyBorder="1" applyAlignment="1">
      <alignment horizontal="center" vertical="center"/>
    </xf>
    <xf numFmtId="0" fontId="0" fillId="26" borderId="15" xfId="0" applyFill="1" applyBorder="1" applyAlignment="1"/>
    <xf numFmtId="0" fontId="6" fillId="26" borderId="15" xfId="4" applyFont="1" applyFill="1" applyBorder="1" applyAlignment="1">
      <alignment horizontal="right" vertical="center"/>
    </xf>
    <xf numFmtId="0" fontId="3" fillId="26" borderId="45" xfId="3" applyFont="1" applyFill="1" applyBorder="1" applyAlignment="1">
      <alignment horizontal="center" vertical="center"/>
    </xf>
    <xf numFmtId="0" fontId="3" fillId="26" borderId="46" xfId="3" applyFont="1" applyFill="1" applyBorder="1" applyAlignment="1">
      <alignment horizontal="center" vertical="center"/>
    </xf>
    <xf numFmtId="0" fontId="3" fillId="26" borderId="46" xfId="3" applyFont="1" applyFill="1" applyBorder="1" applyAlignment="1">
      <alignment horizontal="left" vertical="center"/>
    </xf>
    <xf numFmtId="0" fontId="3" fillId="26" borderId="47" xfId="3" applyFont="1" applyFill="1" applyBorder="1" applyAlignment="1">
      <alignment horizontal="center" vertical="center"/>
    </xf>
    <xf numFmtId="0" fontId="3" fillId="26" borderId="40" xfId="3" applyFont="1" applyFill="1" applyBorder="1" applyAlignment="1">
      <alignment vertical="center"/>
    </xf>
    <xf numFmtId="0" fontId="3" fillId="26" borderId="35" xfId="3" applyFont="1" applyFill="1" applyBorder="1" applyAlignment="1">
      <alignment vertical="center"/>
    </xf>
    <xf numFmtId="0" fontId="3" fillId="26" borderId="11" xfId="3" applyFont="1" applyFill="1" applyBorder="1" applyAlignment="1">
      <alignment vertical="center" justifyLastLine="1"/>
    </xf>
    <xf numFmtId="0" fontId="3" fillId="26" borderId="15" xfId="3" applyFill="1" applyBorder="1" applyAlignment="1">
      <alignment vertical="center"/>
    </xf>
    <xf numFmtId="0" fontId="3" fillId="26" borderId="35" xfId="3" applyFill="1" applyBorder="1" applyAlignment="1">
      <alignment vertical="center"/>
    </xf>
    <xf numFmtId="0" fontId="3" fillId="26" borderId="11" xfId="3" applyFill="1" applyBorder="1" applyAlignment="1">
      <alignment vertical="center" justifyLastLine="1"/>
    </xf>
    <xf numFmtId="0" fontId="0" fillId="26" borderId="57" xfId="0" applyFill="1" applyBorder="1" applyAlignment="1">
      <alignment vertical="center"/>
    </xf>
    <xf numFmtId="0" fontId="11" fillId="26" borderId="84" xfId="54" applyFill="1" applyBorder="1" applyAlignment="1">
      <alignment vertical="center"/>
    </xf>
    <xf numFmtId="0" fontId="11" fillId="26" borderId="57" xfId="54" applyFill="1" applyBorder="1" applyAlignment="1">
      <alignment vertical="center"/>
    </xf>
    <xf numFmtId="0" fontId="64" fillId="26" borderId="142" xfId="54" applyFont="1" applyFill="1" applyBorder="1" applyAlignment="1" applyProtection="1">
      <alignment horizontal="center" vertical="center" wrapText="1"/>
      <protection locked="0"/>
    </xf>
    <xf numFmtId="0" fontId="64" fillId="26" borderId="11" xfId="54" applyFont="1" applyFill="1" applyBorder="1" applyAlignment="1" applyProtection="1">
      <alignment horizontal="center" vertical="center" wrapText="1"/>
      <protection locked="0"/>
    </xf>
    <xf numFmtId="0" fontId="64" fillId="26" borderId="5" xfId="0" applyFont="1" applyFill="1" applyBorder="1" applyAlignment="1" applyProtection="1">
      <alignment horizontal="center" vertical="center" wrapText="1"/>
      <protection locked="0"/>
    </xf>
    <xf numFmtId="0" fontId="36" fillId="26" borderId="181" xfId="0" applyFont="1" applyFill="1" applyBorder="1" applyAlignment="1" applyProtection="1">
      <alignment horizontal="center" vertical="center"/>
      <protection locked="0"/>
    </xf>
    <xf numFmtId="0" fontId="36" fillId="26" borderId="143" xfId="54" applyFont="1" applyFill="1" applyBorder="1" applyAlignment="1" applyProtection="1">
      <alignment horizontal="center" vertical="center"/>
      <protection locked="0"/>
    </xf>
    <xf numFmtId="0" fontId="64" fillId="26" borderId="154" xfId="54" applyFont="1" applyFill="1" applyBorder="1" applyAlignment="1" applyProtection="1">
      <alignment horizontal="center" vertical="center" wrapText="1"/>
      <protection locked="0"/>
    </xf>
    <xf numFmtId="0" fontId="64" fillId="26" borderId="182" xfId="54" applyFont="1" applyFill="1" applyBorder="1" applyAlignment="1" applyProtection="1">
      <alignment horizontal="center" vertical="center" wrapText="1"/>
      <protection locked="0"/>
    </xf>
    <xf numFmtId="0" fontId="64" fillId="26" borderId="183" xfId="54" applyFont="1" applyFill="1" applyBorder="1" applyAlignment="1" applyProtection="1">
      <alignment horizontal="center" vertical="center" wrapText="1"/>
      <protection locked="0"/>
    </xf>
    <xf numFmtId="0" fontId="64" fillId="26" borderId="155" xfId="54" applyFont="1" applyFill="1" applyBorder="1" applyAlignment="1" applyProtection="1">
      <alignment horizontal="center" vertical="center" wrapText="1"/>
      <protection locked="0"/>
    </xf>
    <xf numFmtId="0" fontId="64" fillId="26" borderId="184" xfId="54" applyFont="1" applyFill="1" applyBorder="1" applyAlignment="1" applyProtection="1">
      <alignment horizontal="center" vertical="center" wrapText="1"/>
      <protection locked="0"/>
    </xf>
    <xf numFmtId="0" fontId="64" fillId="26" borderId="156" xfId="54" applyFont="1" applyFill="1" applyBorder="1" applyAlignment="1" applyProtection="1">
      <alignment horizontal="center" vertical="center" wrapText="1"/>
      <protection locked="0"/>
    </xf>
    <xf numFmtId="0" fontId="64" fillId="26" borderId="185" xfId="54" applyFont="1" applyFill="1" applyBorder="1" applyAlignment="1" applyProtection="1">
      <alignment horizontal="center" vertical="center" wrapText="1"/>
      <protection locked="0"/>
    </xf>
    <xf numFmtId="0" fontId="64" fillId="26" borderId="186" xfId="54" applyFont="1" applyFill="1" applyBorder="1" applyAlignment="1" applyProtection="1">
      <alignment horizontal="center" vertical="center" wrapText="1"/>
      <protection locked="0"/>
    </xf>
    <xf numFmtId="182" fontId="64" fillId="26" borderId="142" xfId="54" applyNumberFormat="1" applyFont="1" applyFill="1" applyBorder="1" applyAlignment="1" applyProtection="1">
      <alignment horizontal="center" vertical="center" wrapText="1"/>
      <protection locked="0"/>
    </xf>
    <xf numFmtId="0" fontId="11" fillId="26" borderId="62" xfId="54" applyFill="1" applyBorder="1" applyAlignment="1">
      <alignment vertical="center"/>
    </xf>
    <xf numFmtId="0" fontId="64" fillId="26" borderId="40" xfId="54" applyFont="1" applyFill="1" applyBorder="1" applyAlignment="1" applyProtection="1">
      <alignment horizontal="center" vertical="center" wrapText="1"/>
      <protection locked="0"/>
    </xf>
    <xf numFmtId="0" fontId="64" fillId="26" borderId="45" xfId="54" applyFont="1" applyFill="1" applyBorder="1" applyAlignment="1" applyProtection="1">
      <alignment horizontal="center" vertical="center" wrapText="1"/>
      <protection locked="0"/>
    </xf>
    <xf numFmtId="0" fontId="36" fillId="26" borderId="62" xfId="54" applyFont="1" applyFill="1" applyBorder="1" applyAlignment="1" applyProtection="1">
      <alignment horizontal="center" vertical="center" wrapText="1"/>
      <protection locked="0"/>
    </xf>
    <xf numFmtId="0" fontId="36" fillId="26" borderId="231" xfId="54" applyFont="1" applyFill="1" applyBorder="1" applyAlignment="1" applyProtection="1">
      <alignment horizontal="center" vertical="center" wrapText="1"/>
      <protection locked="0"/>
    </xf>
    <xf numFmtId="0" fontId="64" fillId="26" borderId="232" xfId="54" applyFont="1" applyFill="1" applyBorder="1" applyAlignment="1" applyProtection="1">
      <alignment horizontal="center" vertical="center" wrapText="1"/>
      <protection locked="0"/>
    </xf>
    <xf numFmtId="0" fontId="64" fillId="26" borderId="233" xfId="54" applyFont="1" applyFill="1" applyBorder="1" applyAlignment="1" applyProtection="1">
      <alignment horizontal="center" vertical="center" wrapText="1"/>
      <protection locked="0"/>
    </xf>
    <xf numFmtId="0" fontId="64" fillId="26" borderId="234" xfId="54" applyFont="1" applyFill="1" applyBorder="1" applyAlignment="1" applyProtection="1">
      <alignment horizontal="center" vertical="center" wrapText="1"/>
      <protection locked="0"/>
    </xf>
    <xf numFmtId="0" fontId="64" fillId="26" borderId="235" xfId="54" applyFont="1" applyFill="1" applyBorder="1" applyAlignment="1" applyProtection="1">
      <alignment horizontal="center" vertical="center" wrapText="1"/>
      <protection locked="0"/>
    </xf>
    <xf numFmtId="0" fontId="64" fillId="26" borderId="236" xfId="54" applyFont="1" applyFill="1" applyBorder="1" applyAlignment="1" applyProtection="1">
      <alignment horizontal="center" vertical="center" wrapText="1"/>
      <protection locked="0"/>
    </xf>
    <xf numFmtId="0" fontId="64" fillId="26" borderId="237" xfId="54" applyFont="1" applyFill="1" applyBorder="1" applyAlignment="1" applyProtection="1">
      <alignment horizontal="center" vertical="center" wrapText="1"/>
      <protection locked="0"/>
    </xf>
    <xf numFmtId="0" fontId="64" fillId="26" borderId="238" xfId="54" applyFont="1" applyFill="1" applyBorder="1" applyAlignment="1" applyProtection="1">
      <alignment horizontal="center" vertical="center" wrapText="1"/>
      <protection locked="0"/>
    </xf>
    <xf numFmtId="0" fontId="64" fillId="26" borderId="239" xfId="54" applyFont="1" applyFill="1" applyBorder="1" applyAlignment="1" applyProtection="1">
      <alignment horizontal="center" vertical="center" wrapText="1"/>
      <protection locked="0"/>
    </xf>
    <xf numFmtId="182" fontId="64" fillId="26" borderId="240" xfId="54" applyNumberFormat="1" applyFont="1" applyFill="1" applyBorder="1" applyAlignment="1" applyProtection="1">
      <alignment horizontal="center" vertical="center" wrapText="1"/>
      <protection locked="0"/>
    </xf>
    <xf numFmtId="0" fontId="64" fillId="26" borderId="15" xfId="54" applyFont="1" applyFill="1" applyBorder="1" applyAlignment="1" applyProtection="1">
      <alignment horizontal="center" vertical="center" wrapText="1"/>
      <protection locked="0"/>
    </xf>
    <xf numFmtId="0" fontId="64" fillId="26" borderId="14" xfId="54" applyFont="1" applyFill="1" applyBorder="1" applyAlignment="1" applyProtection="1">
      <alignment horizontal="center" vertical="center" wrapText="1"/>
      <protection locked="0"/>
    </xf>
    <xf numFmtId="0" fontId="3" fillId="26" borderId="62" xfId="54" applyFont="1" applyFill="1" applyBorder="1" applyAlignment="1" applyProtection="1">
      <alignment horizontal="center" vertical="center"/>
      <protection locked="0"/>
    </xf>
    <xf numFmtId="0" fontId="3" fillId="26" borderId="231" xfId="54" applyFont="1" applyFill="1" applyBorder="1" applyAlignment="1" applyProtection="1">
      <alignment horizontal="center" vertical="center"/>
      <protection locked="0"/>
    </xf>
    <xf numFmtId="0" fontId="64" fillId="26" borderId="143" xfId="54" applyFont="1" applyFill="1" applyBorder="1" applyAlignment="1" applyProtection="1">
      <alignment horizontal="center" vertical="center" wrapText="1"/>
      <protection locked="0"/>
    </xf>
    <xf numFmtId="0" fontId="64" fillId="26" borderId="157" xfId="54" applyFont="1" applyFill="1" applyBorder="1" applyAlignment="1" applyProtection="1">
      <alignment horizontal="center" vertical="center" wrapText="1"/>
      <protection locked="0"/>
    </xf>
    <xf numFmtId="0" fontId="64" fillId="26" borderId="158" xfId="54" applyFont="1" applyFill="1" applyBorder="1" applyAlignment="1" applyProtection="1">
      <alignment horizontal="center" vertical="center" wrapText="1"/>
      <protection locked="0"/>
    </xf>
    <xf numFmtId="0" fontId="64" fillId="26" borderId="242" xfId="54" applyFont="1" applyFill="1" applyBorder="1" applyAlignment="1" applyProtection="1">
      <alignment horizontal="center" vertical="center" wrapText="1"/>
      <protection locked="0"/>
    </xf>
    <xf numFmtId="0" fontId="64" fillId="26" borderId="85" xfId="54" applyFont="1" applyFill="1" applyBorder="1" applyAlignment="1" applyProtection="1">
      <alignment horizontal="center" vertical="center" wrapText="1"/>
      <protection locked="0"/>
    </xf>
    <xf numFmtId="0" fontId="64" fillId="26" borderId="73" xfId="54" applyFont="1" applyFill="1" applyBorder="1" applyAlignment="1" applyProtection="1">
      <alignment horizontal="center" vertical="center" wrapText="1"/>
      <protection locked="0"/>
    </xf>
    <xf numFmtId="0" fontId="3" fillId="26" borderId="84" xfId="54" applyFont="1" applyFill="1" applyBorder="1" applyAlignment="1" applyProtection="1">
      <alignment horizontal="center" vertical="center"/>
      <protection locked="0"/>
    </xf>
    <xf numFmtId="0" fontId="3" fillId="26" borderId="243" xfId="54" applyFont="1" applyFill="1" applyBorder="1" applyAlignment="1" applyProtection="1">
      <alignment horizontal="center" vertical="center"/>
      <protection locked="0"/>
    </xf>
    <xf numFmtId="0" fontId="64" fillId="26" borderId="166" xfId="54" applyFont="1" applyFill="1" applyBorder="1" applyAlignment="1" applyProtection="1">
      <alignment horizontal="center" vertical="center" wrapText="1"/>
      <protection locked="0"/>
    </xf>
    <xf numFmtId="0" fontId="64" fillId="26" borderId="162" xfId="54" applyFont="1" applyFill="1" applyBorder="1" applyAlignment="1" applyProtection="1">
      <alignment horizontal="center" vertical="center" wrapText="1"/>
      <protection locked="0"/>
    </xf>
    <xf numFmtId="0" fontId="64" fillId="26" borderId="87" xfId="54" applyFont="1" applyFill="1" applyBorder="1" applyAlignment="1" applyProtection="1">
      <alignment horizontal="center" vertical="center" wrapText="1"/>
      <protection locked="0"/>
    </xf>
    <xf numFmtId="0" fontId="64" fillId="26" borderId="56" xfId="54" applyFont="1" applyFill="1" applyBorder="1" applyAlignment="1" applyProtection="1">
      <alignment horizontal="center" vertical="center" wrapText="1"/>
      <protection locked="0"/>
    </xf>
    <xf numFmtId="0" fontId="64" fillId="26" borderId="167" xfId="54" applyFont="1" applyFill="1" applyBorder="1" applyAlignment="1" applyProtection="1">
      <alignment horizontal="center" vertical="center" wrapText="1"/>
      <protection locked="0"/>
    </xf>
    <xf numFmtId="0" fontId="64" fillId="26" borderId="168" xfId="54" applyFont="1" applyFill="1" applyBorder="1" applyAlignment="1" applyProtection="1">
      <alignment horizontal="center" vertical="center" wrapText="1"/>
      <protection locked="0"/>
    </xf>
    <xf numFmtId="0" fontId="64" fillId="26" borderId="190" xfId="54" applyFont="1" applyFill="1" applyBorder="1" applyAlignment="1" applyProtection="1">
      <alignment horizontal="center" vertical="center" wrapText="1"/>
      <protection locked="0"/>
    </xf>
    <xf numFmtId="182" fontId="64" fillId="26" borderId="244" xfId="54" applyNumberFormat="1" applyFont="1" applyFill="1" applyBorder="1" applyAlignment="1" applyProtection="1">
      <alignment horizontal="center" vertical="center" wrapText="1"/>
      <protection locked="0"/>
    </xf>
    <xf numFmtId="0" fontId="64" fillId="26" borderId="230" xfId="54" applyFont="1" applyFill="1" applyBorder="1" applyAlignment="1" applyProtection="1">
      <alignment horizontal="center" vertical="center" wrapText="1"/>
      <protection locked="0"/>
    </xf>
    <xf numFmtId="0" fontId="64" fillId="26" borderId="96" xfId="54" applyFont="1" applyFill="1" applyBorder="1" applyAlignment="1" applyProtection="1">
      <alignment horizontal="center" vertical="center" wrapText="1"/>
      <protection locked="0"/>
    </xf>
    <xf numFmtId="0" fontId="64" fillId="26" borderId="174" xfId="54" applyFont="1" applyFill="1" applyBorder="1" applyAlignment="1" applyProtection="1">
      <alignment horizontal="center" vertical="center" wrapText="1"/>
      <protection locked="0"/>
    </xf>
    <xf numFmtId="0" fontId="36" fillId="26" borderId="57" xfId="54" applyFont="1" applyFill="1" applyBorder="1" applyAlignment="1" applyProtection="1">
      <alignment horizontal="center" vertical="center"/>
      <protection locked="0"/>
    </xf>
    <xf numFmtId="0" fontId="36" fillId="26" borderId="175" xfId="54" applyFont="1" applyFill="1" applyBorder="1" applyAlignment="1" applyProtection="1">
      <alignment horizontal="center" vertical="center"/>
      <protection locked="0"/>
    </xf>
    <xf numFmtId="0" fontId="64" fillId="26" borderId="176" xfId="54" applyFont="1" applyFill="1" applyBorder="1" applyAlignment="1" applyProtection="1">
      <alignment horizontal="center" vertical="center" wrapText="1"/>
      <protection locked="0"/>
    </xf>
    <xf numFmtId="0" fontId="64" fillId="26" borderId="137" xfId="54" applyFont="1" applyFill="1" applyBorder="1" applyAlignment="1" applyProtection="1">
      <alignment horizontal="center" vertical="center" wrapText="1"/>
      <protection locked="0"/>
    </xf>
    <xf numFmtId="0" fontId="64" fillId="26" borderId="79" xfId="54" applyFont="1" applyFill="1" applyBorder="1" applyAlignment="1" applyProtection="1">
      <alignment horizontal="center" vertical="center" wrapText="1"/>
      <protection locked="0"/>
    </xf>
    <xf numFmtId="0" fontId="64" fillId="26" borderId="137" xfId="54" applyFont="1" applyFill="1" applyBorder="1" applyAlignment="1" applyProtection="1">
      <alignment vertical="center" wrapText="1"/>
      <protection locked="0"/>
    </xf>
    <xf numFmtId="0" fontId="64" fillId="26" borderId="76" xfId="54" applyFont="1" applyFill="1" applyBorder="1" applyAlignment="1" applyProtection="1">
      <alignment vertical="center" wrapText="1"/>
      <protection locked="0"/>
    </xf>
    <xf numFmtId="0" fontId="64" fillId="26" borderId="177" xfId="54" applyFont="1" applyFill="1" applyBorder="1" applyAlignment="1" applyProtection="1">
      <alignment vertical="center" wrapText="1"/>
      <protection locked="0"/>
    </xf>
    <xf numFmtId="0" fontId="64" fillId="26" borderId="178" xfId="54" applyFont="1" applyFill="1" applyBorder="1" applyAlignment="1" applyProtection="1">
      <alignment vertical="center" wrapText="1"/>
      <protection locked="0"/>
    </xf>
    <xf numFmtId="0" fontId="64" fillId="26" borderId="179" xfId="54" applyFont="1" applyFill="1" applyBorder="1" applyAlignment="1" applyProtection="1">
      <alignment vertical="center" wrapText="1"/>
      <protection locked="0"/>
    </xf>
    <xf numFmtId="181" fontId="64" fillId="26" borderId="76" xfId="54" applyNumberFormat="1" applyFont="1" applyFill="1" applyBorder="1" applyAlignment="1" applyProtection="1">
      <alignment horizontal="center" vertical="center" wrapText="1"/>
      <protection locked="0"/>
    </xf>
    <xf numFmtId="0" fontId="64" fillId="26" borderId="229" xfId="54" applyFont="1" applyFill="1" applyBorder="1" applyAlignment="1" applyProtection="1">
      <alignment horizontal="center" vertical="center" wrapText="1"/>
      <protection locked="0"/>
    </xf>
    <xf numFmtId="0" fontId="64" fillId="26" borderId="0" xfId="54" applyFont="1" applyFill="1" applyBorder="1" applyAlignment="1" applyProtection="1">
      <alignment horizontal="center" vertical="center" wrapText="1"/>
      <protection locked="0"/>
    </xf>
    <xf numFmtId="0" fontId="64" fillId="26" borderId="8" xfId="54" applyFont="1" applyFill="1" applyBorder="1" applyAlignment="1" applyProtection="1">
      <alignment horizontal="center" vertical="center" wrapText="1"/>
      <protection locked="0"/>
    </xf>
    <xf numFmtId="0" fontId="36" fillId="26" borderId="204" xfId="54" applyFont="1" applyFill="1" applyBorder="1" applyAlignment="1" applyProtection="1">
      <alignment horizontal="center" vertical="center"/>
      <protection locked="0"/>
    </xf>
    <xf numFmtId="0" fontId="36" fillId="26" borderId="203" xfId="54" applyFont="1" applyFill="1" applyBorder="1" applyAlignment="1" applyProtection="1">
      <alignment horizontal="center" vertical="center"/>
      <protection locked="0"/>
    </xf>
    <xf numFmtId="0" fontId="64" fillId="26" borderId="202" xfId="54" applyFont="1" applyFill="1" applyBorder="1" applyAlignment="1" applyProtection="1">
      <alignment horizontal="center" vertical="center" wrapText="1"/>
      <protection locked="0"/>
    </xf>
    <xf numFmtId="0" fontId="64" fillId="26" borderId="196" xfId="54" applyFont="1" applyFill="1" applyBorder="1" applyAlignment="1" applyProtection="1">
      <alignment horizontal="center" vertical="center" wrapText="1"/>
      <protection locked="0"/>
    </xf>
    <xf numFmtId="0" fontId="64" fillId="26" borderId="201" xfId="54" applyFont="1" applyFill="1" applyBorder="1" applyAlignment="1" applyProtection="1">
      <alignment horizontal="center" vertical="center" wrapText="1"/>
      <protection locked="0"/>
    </xf>
    <xf numFmtId="0" fontId="64" fillId="26" borderId="197" xfId="54" applyFont="1" applyFill="1" applyBorder="1" applyAlignment="1" applyProtection="1">
      <alignment horizontal="center" vertical="center" wrapText="1"/>
      <protection locked="0"/>
    </xf>
    <xf numFmtId="0" fontId="64" fillId="26" borderId="200" xfId="54" applyFont="1" applyFill="1" applyBorder="1" applyAlignment="1" applyProtection="1">
      <alignment horizontal="center" vertical="center" wrapText="1"/>
      <protection locked="0"/>
    </xf>
    <xf numFmtId="0" fontId="64" fillId="26" borderId="199" xfId="54" applyFont="1" applyFill="1" applyBorder="1" applyAlignment="1" applyProtection="1">
      <alignment horizontal="center" vertical="center" wrapText="1"/>
      <protection locked="0"/>
    </xf>
    <xf numFmtId="0" fontId="64" fillId="26" borderId="198" xfId="54" applyFont="1" applyFill="1" applyBorder="1" applyAlignment="1" applyProtection="1">
      <alignment horizontal="center" vertical="center" wrapText="1"/>
      <protection locked="0"/>
    </xf>
    <xf numFmtId="0" fontId="64" fillId="26" borderId="195" xfId="54" applyFont="1" applyFill="1" applyBorder="1" applyAlignment="1" applyProtection="1">
      <alignment horizontal="center" vertical="center" wrapText="1"/>
      <protection locked="0"/>
    </xf>
    <xf numFmtId="182" fontId="64" fillId="26" borderId="194" xfId="54" applyNumberFormat="1" applyFont="1" applyFill="1" applyBorder="1" applyAlignment="1" applyProtection="1">
      <alignment horizontal="center" vertical="center" wrapText="1"/>
      <protection locked="0"/>
    </xf>
    <xf numFmtId="0" fontId="56" fillId="26" borderId="136" xfId="54" applyFont="1" applyFill="1" applyBorder="1" applyAlignment="1">
      <alignment horizontal="right" vertical="center"/>
    </xf>
    <xf numFmtId="0" fontId="56" fillId="26" borderId="136" xfId="54" applyFont="1" applyFill="1" applyBorder="1" applyAlignment="1">
      <alignment vertical="center"/>
    </xf>
    <xf numFmtId="0" fontId="58" fillId="26" borderId="136" xfId="54" applyFont="1" applyFill="1" applyBorder="1" applyAlignment="1">
      <alignment vertical="center"/>
    </xf>
    <xf numFmtId="0" fontId="61" fillId="26" borderId="15" xfId="54" applyFont="1" applyFill="1" applyBorder="1" applyAlignment="1">
      <alignment horizontal="center" vertical="center"/>
    </xf>
    <xf numFmtId="0" fontId="61" fillId="26" borderId="85" xfId="54" applyFont="1" applyFill="1" applyBorder="1" applyAlignment="1">
      <alignment horizontal="center" vertical="center"/>
    </xf>
    <xf numFmtId="0" fontId="67" fillId="26" borderId="16" xfId="5" applyFont="1" applyFill="1" applyBorder="1" applyAlignment="1" applyProtection="1">
      <alignment horizontal="center" vertical="center"/>
      <protection locked="0"/>
    </xf>
    <xf numFmtId="0" fontId="67" fillId="26" borderId="71" xfId="5" applyFont="1" applyFill="1" applyBorder="1" applyAlignment="1" applyProtection="1">
      <alignment horizontal="center" vertical="center"/>
      <protection locked="0"/>
    </xf>
    <xf numFmtId="0" fontId="6" fillId="26" borderId="5" xfId="51" applyFont="1" applyFill="1" applyBorder="1" applyAlignment="1">
      <alignment horizontal="center" vertical="center" wrapText="1"/>
    </xf>
    <xf numFmtId="0" fontId="6" fillId="26" borderId="4" xfId="51" applyFont="1" applyFill="1" applyBorder="1" applyAlignment="1">
      <alignment horizontal="center" vertical="center" wrapText="1"/>
    </xf>
    <xf numFmtId="0" fontId="6" fillId="26" borderId="6" xfId="51" applyFont="1" applyFill="1" applyBorder="1" applyAlignment="1">
      <alignment horizontal="center" vertical="center" wrapText="1"/>
    </xf>
    <xf numFmtId="0" fontId="6" fillId="26" borderId="48" xfId="51" applyFont="1" applyFill="1" applyBorder="1" applyAlignment="1">
      <alignment horizontal="center" vertical="center" wrapText="1"/>
    </xf>
    <xf numFmtId="0" fontId="6" fillId="26" borderId="43" xfId="51" applyFont="1" applyFill="1" applyBorder="1" applyAlignment="1">
      <alignment horizontal="center" vertical="center" wrapText="1"/>
    </xf>
    <xf numFmtId="0" fontId="6" fillId="26" borderId="44" xfId="51" applyFont="1" applyFill="1" applyBorder="1" applyAlignment="1">
      <alignment horizontal="center" vertical="center" wrapText="1"/>
    </xf>
    <xf numFmtId="0" fontId="12" fillId="26" borderId="59" xfId="3" applyFont="1" applyFill="1" applyBorder="1" applyAlignment="1">
      <alignment vertical="center"/>
    </xf>
    <xf numFmtId="0" fontId="12" fillId="26" borderId="60" xfId="3" applyFont="1" applyFill="1" applyBorder="1" applyAlignment="1">
      <alignment vertical="center"/>
    </xf>
    <xf numFmtId="0" fontId="12" fillId="26" borderId="43" xfId="3" applyFont="1" applyFill="1" applyBorder="1" applyAlignment="1">
      <alignment vertical="center"/>
    </xf>
    <xf numFmtId="0" fontId="7" fillId="26" borderId="8" xfId="3" applyFont="1" applyFill="1" applyBorder="1" applyAlignment="1">
      <alignment vertical="center"/>
    </xf>
    <xf numFmtId="0" fontId="7" fillId="26" borderId="0" xfId="3" applyFont="1" applyFill="1" applyBorder="1" applyAlignment="1">
      <alignment vertical="center"/>
    </xf>
    <xf numFmtId="0" fontId="42" fillId="26" borderId="0" xfId="3" applyFont="1" applyFill="1" applyBorder="1" applyAlignment="1">
      <alignment horizontal="right" vertical="center" shrinkToFit="1"/>
    </xf>
    <xf numFmtId="0" fontId="12" fillId="26" borderId="0" xfId="3" applyFont="1" applyFill="1" applyBorder="1" applyAlignment="1">
      <alignment horizontal="center" vertical="center"/>
    </xf>
    <xf numFmtId="0" fontId="34" fillId="26" borderId="0" xfId="3" applyFont="1" applyFill="1" applyBorder="1" applyAlignment="1">
      <alignment vertical="center" wrapText="1"/>
    </xf>
    <xf numFmtId="0" fontId="6" fillId="26" borderId="0" xfId="3" applyFont="1" applyFill="1" applyBorder="1" applyAlignment="1">
      <alignment vertical="center" wrapText="1"/>
    </xf>
    <xf numFmtId="0" fontId="6" fillId="26" borderId="69" xfId="3" applyFont="1" applyFill="1" applyBorder="1" applyAlignment="1">
      <alignment vertical="center" wrapText="1"/>
    </xf>
    <xf numFmtId="0" fontId="3" fillId="0" borderId="40" xfId="2" applyBorder="1" applyAlignment="1">
      <alignment vertical="top" wrapText="1"/>
    </xf>
    <xf numFmtId="0" fontId="35" fillId="0" borderId="0" xfId="51" applyFont="1" applyFill="1" applyBorder="1" applyAlignment="1">
      <alignment horizontal="center" vertical="center" wrapText="1" shrinkToFit="1"/>
    </xf>
    <xf numFmtId="0" fontId="6" fillId="0" borderId="0" xfId="51" applyFont="1" applyFill="1" applyBorder="1" applyAlignment="1">
      <alignment horizontal="center" vertical="center" wrapText="1"/>
    </xf>
    <xf numFmtId="0" fontId="6" fillId="0" borderId="8" xfId="51" applyFont="1" applyFill="1" applyBorder="1" applyAlignment="1">
      <alignment horizontal="center" vertical="center" wrapText="1"/>
    </xf>
    <xf numFmtId="0" fontId="6" fillId="0" borderId="7" xfId="51" applyFont="1" applyFill="1" applyBorder="1" applyAlignment="1">
      <alignment horizontal="center" vertical="center" wrapText="1"/>
    </xf>
    <xf numFmtId="0" fontId="40" fillId="0" borderId="0" xfId="3" applyFont="1" applyBorder="1" applyAlignment="1">
      <alignment horizontal="center" vertical="center"/>
    </xf>
    <xf numFmtId="0" fontId="40" fillId="0" borderId="76" xfId="3" applyFont="1" applyBorder="1" applyAlignment="1">
      <alignment horizontal="center" vertical="center"/>
    </xf>
    <xf numFmtId="0" fontId="36" fillId="0" borderId="68" xfId="5" applyFont="1" applyBorder="1" applyAlignment="1">
      <alignment vertical="center" wrapText="1"/>
    </xf>
    <xf numFmtId="0" fontId="36" fillId="0" borderId="0" xfId="5" applyFont="1" applyBorder="1" applyAlignment="1">
      <alignment vertical="center" wrapText="1"/>
    </xf>
    <xf numFmtId="0" fontId="67" fillId="0" borderId="68" xfId="5" applyFont="1" applyFill="1" applyBorder="1" applyAlignment="1" applyProtection="1">
      <alignment vertical="center"/>
      <protection locked="0"/>
    </xf>
    <xf numFmtId="0" fontId="7" fillId="25" borderId="0" xfId="51" applyFont="1" applyFill="1" applyAlignment="1">
      <alignment horizontal="left" vertical="top"/>
    </xf>
    <xf numFmtId="0" fontId="67" fillId="26" borderId="16" xfId="5" applyFont="1" applyFill="1" applyBorder="1" applyAlignment="1" applyProtection="1">
      <alignment horizontal="center" vertical="center"/>
      <protection locked="0"/>
    </xf>
    <xf numFmtId="0" fontId="67" fillId="26" borderId="71" xfId="5" applyFont="1" applyFill="1" applyBorder="1" applyAlignment="1" applyProtection="1">
      <alignment horizontal="center" vertical="center"/>
      <protection locked="0"/>
    </xf>
    <xf numFmtId="0" fontId="62" fillId="0" borderId="142" xfId="54" applyFont="1" applyBorder="1" applyAlignment="1">
      <alignment horizontal="center" vertical="center" wrapText="1"/>
    </xf>
    <xf numFmtId="0" fontId="62" fillId="0" borderId="143" xfId="54" applyFont="1" applyBorder="1" applyAlignment="1">
      <alignment horizontal="center" vertical="center" wrapText="1"/>
    </xf>
    <xf numFmtId="0" fontId="11" fillId="0" borderId="111" xfId="54" applyBorder="1" applyAlignment="1">
      <alignment vertical="center"/>
    </xf>
    <xf numFmtId="0" fontId="11" fillId="0" borderId="56" xfId="54" applyBorder="1" applyAlignment="1">
      <alignment vertical="center"/>
    </xf>
    <xf numFmtId="0" fontId="11" fillId="0" borderId="87" xfId="54" applyBorder="1" applyAlignment="1">
      <alignment vertical="center"/>
    </xf>
    <xf numFmtId="0" fontId="67" fillId="0" borderId="246" xfId="5" applyFont="1" applyBorder="1" applyAlignment="1">
      <alignment vertical="center"/>
    </xf>
    <xf numFmtId="0" fontId="31" fillId="0" borderId="0" xfId="50" applyAlignment="1">
      <alignment horizontal="left" vertical="center"/>
    </xf>
    <xf numFmtId="0" fontId="5" fillId="0" borderId="0" xfId="0" applyFont="1">
      <alignment vertical="center"/>
    </xf>
    <xf numFmtId="0" fontId="5" fillId="0" borderId="0" xfId="1" applyFont="1" applyAlignment="1">
      <alignment vertical="center" wrapText="1"/>
    </xf>
    <xf numFmtId="177" fontId="30" fillId="0" borderId="0" xfId="4" applyNumberFormat="1" applyFont="1" applyFill="1">
      <alignment vertical="center"/>
    </xf>
    <xf numFmtId="0" fontId="82" fillId="25" borderId="0" xfId="53" applyFont="1" applyFill="1" applyAlignment="1">
      <alignment horizontal="left" vertical="top"/>
    </xf>
    <xf numFmtId="0" fontId="83" fillId="0" borderId="0" xfId="3" applyFont="1">
      <alignment vertical="center"/>
    </xf>
    <xf numFmtId="0" fontId="84" fillId="0" borderId="0" xfId="3" applyFont="1">
      <alignment vertical="center"/>
    </xf>
    <xf numFmtId="0" fontId="85" fillId="0" borderId="0" xfId="3" applyFont="1">
      <alignment vertical="center"/>
    </xf>
    <xf numFmtId="0" fontId="85" fillId="0" borderId="0" xfId="3" applyFont="1" applyAlignment="1">
      <alignment horizontal="right" vertical="center"/>
    </xf>
    <xf numFmtId="0" fontId="83" fillId="0" borderId="0" xfId="3" applyFont="1" applyAlignment="1">
      <alignment horizontal="center" vertical="center"/>
    </xf>
    <xf numFmtId="0" fontId="85" fillId="0" borderId="258" xfId="3" applyFont="1" applyBorder="1">
      <alignment vertical="center"/>
    </xf>
    <xf numFmtId="0" fontId="85" fillId="0" borderId="43" xfId="3" applyFont="1" applyBorder="1">
      <alignment vertical="center"/>
    </xf>
    <xf numFmtId="0" fontId="85" fillId="0" borderId="44" xfId="3" applyFont="1" applyBorder="1">
      <alignment vertical="center"/>
    </xf>
    <xf numFmtId="0" fontId="85" fillId="0" borderId="8" xfId="3" applyFont="1" applyBorder="1">
      <alignment vertical="center"/>
    </xf>
    <xf numFmtId="0" fontId="85" fillId="0" borderId="9" xfId="3" applyFont="1" applyBorder="1">
      <alignment vertical="center"/>
    </xf>
    <xf numFmtId="0" fontId="85" fillId="0" borderId="7" xfId="3" applyFont="1" applyBorder="1">
      <alignment vertical="center"/>
    </xf>
    <xf numFmtId="0" fontId="85" fillId="0" borderId="9" xfId="3" applyFont="1" applyBorder="1" applyAlignment="1">
      <alignment vertical="center"/>
    </xf>
    <xf numFmtId="0" fontId="85" fillId="0" borderId="11" xfId="3" applyFont="1" applyBorder="1" applyAlignment="1">
      <alignment vertical="center"/>
    </xf>
    <xf numFmtId="0" fontId="85" fillId="0" borderId="252" xfId="3" applyFont="1" applyBorder="1" applyAlignment="1">
      <alignment vertical="center"/>
    </xf>
    <xf numFmtId="0" fontId="85" fillId="0" borderId="256" xfId="3" applyFont="1" applyBorder="1" applyAlignment="1">
      <alignment horizontal="left" vertical="center"/>
    </xf>
    <xf numFmtId="0" fontId="85" fillId="0" borderId="256" xfId="3" applyFont="1" applyBorder="1" applyAlignment="1">
      <alignment horizontal="center" vertical="center"/>
    </xf>
    <xf numFmtId="0" fontId="85" fillId="0" borderId="9" xfId="3" applyFont="1" applyBorder="1" applyAlignment="1">
      <alignment horizontal="center" vertical="center" wrapText="1" justifyLastLine="1"/>
    </xf>
    <xf numFmtId="0" fontId="85" fillId="0" borderId="11" xfId="3" applyFont="1" applyBorder="1">
      <alignment vertical="center"/>
    </xf>
    <xf numFmtId="0" fontId="85" fillId="0" borderId="0" xfId="3" applyFont="1" applyBorder="1">
      <alignment vertical="center"/>
    </xf>
    <xf numFmtId="0" fontId="85" fillId="0" borderId="43" xfId="3" applyFont="1" applyBorder="1" applyAlignment="1">
      <alignment horizontal="left" vertical="center" wrapText="1" justifyLastLine="1"/>
    </xf>
    <xf numFmtId="0" fontId="85" fillId="0" borderId="256" xfId="3" applyFont="1" applyBorder="1" applyAlignment="1">
      <alignment horizontal="right" vertical="center"/>
    </xf>
    <xf numFmtId="0" fontId="85" fillId="0" borderId="252" xfId="3" applyFont="1" applyBorder="1" applyAlignment="1">
      <alignment horizontal="left" vertical="center" wrapText="1" justifyLastLine="1"/>
    </xf>
    <xf numFmtId="0" fontId="85" fillId="0" borderId="0" xfId="3" applyFont="1" applyBorder="1" applyAlignment="1">
      <alignment horizontal="left" vertical="center" wrapText="1" justifyLastLine="1"/>
    </xf>
    <xf numFmtId="0" fontId="85" fillId="0" borderId="43" xfId="3" applyFont="1" applyBorder="1" applyAlignment="1">
      <alignment horizontal="right" vertical="center"/>
    </xf>
    <xf numFmtId="0" fontId="85" fillId="0" borderId="5" xfId="3" applyFont="1" applyBorder="1">
      <alignment vertical="center"/>
    </xf>
    <xf numFmtId="0" fontId="85" fillId="0" borderId="252" xfId="3" applyFont="1" applyBorder="1">
      <alignment vertical="center"/>
    </xf>
    <xf numFmtId="0" fontId="85" fillId="0" borderId="6" xfId="3" applyFont="1" applyBorder="1">
      <alignment vertical="center"/>
    </xf>
    <xf numFmtId="0" fontId="85" fillId="0" borderId="0" xfId="3" quotePrefix="1" applyFont="1" applyAlignment="1">
      <alignment horizontal="right" vertical="top"/>
    </xf>
    <xf numFmtId="0" fontId="85" fillId="0" borderId="0" xfId="3" applyFont="1" applyAlignment="1">
      <alignment horizontal="right" vertical="top"/>
    </xf>
    <xf numFmtId="0" fontId="85" fillId="0" borderId="0" xfId="56" applyFont="1">
      <alignment vertical="center"/>
    </xf>
    <xf numFmtId="0" fontId="85" fillId="0" borderId="0" xfId="1" applyFont="1">
      <alignment vertical="center"/>
    </xf>
    <xf numFmtId="0" fontId="85" fillId="0" borderId="0" xfId="1" applyFont="1" applyAlignment="1">
      <alignment horizontal="center" vertical="center"/>
    </xf>
    <xf numFmtId="0" fontId="6" fillId="0" borderId="0" xfId="56" applyFont="1">
      <alignment vertical="center"/>
    </xf>
    <xf numFmtId="0" fontId="85" fillId="0" borderId="0" xfId="56" applyFont="1" applyAlignment="1">
      <alignment horizontal="left" vertical="center"/>
    </xf>
    <xf numFmtId="0" fontId="85" fillId="0" borderId="255" xfId="56" applyFont="1" applyBorder="1">
      <alignment vertical="center"/>
    </xf>
    <xf numFmtId="0" fontId="85" fillId="0" borderId="257" xfId="56" applyFont="1" applyBorder="1" applyAlignment="1">
      <alignment horizontal="left" vertical="center"/>
    </xf>
    <xf numFmtId="0" fontId="6" fillId="0" borderId="0" xfId="1" applyFont="1" applyAlignment="1">
      <alignment vertical="center" wrapText="1"/>
    </xf>
    <xf numFmtId="0" fontId="85" fillId="0" borderId="15" xfId="56" applyFont="1" applyBorder="1" applyAlignment="1">
      <alignment horizontal="left" vertical="center"/>
    </xf>
    <xf numFmtId="0" fontId="86" fillId="0" borderId="0" xfId="3" applyFont="1">
      <alignment vertical="center"/>
    </xf>
    <xf numFmtId="0" fontId="85" fillId="0" borderId="255" xfId="3" applyFont="1" applyBorder="1" applyAlignment="1">
      <alignment horizontal="center" vertical="center"/>
    </xf>
    <xf numFmtId="0" fontId="83" fillId="0" borderId="255" xfId="3" applyFont="1" applyBorder="1" applyAlignment="1">
      <alignment horizontal="center" vertical="center"/>
    </xf>
    <xf numFmtId="0" fontId="83" fillId="0" borderId="256" xfId="3" applyFont="1" applyBorder="1" applyAlignment="1">
      <alignment horizontal="center" vertical="center"/>
    </xf>
    <xf numFmtId="0" fontId="83" fillId="0" borderId="257" xfId="3" applyFont="1" applyBorder="1" applyAlignment="1">
      <alignment horizontal="center" vertical="center"/>
    </xf>
    <xf numFmtId="0" fontId="85" fillId="0" borderId="15" xfId="3" applyFont="1" applyBorder="1" applyAlignment="1">
      <alignment horizontal="left" vertical="center"/>
    </xf>
    <xf numFmtId="0" fontId="85" fillId="0" borderId="255" xfId="3" applyFont="1" applyBorder="1" applyAlignment="1">
      <alignment horizontal="left" vertical="center"/>
    </xf>
    <xf numFmtId="0" fontId="85" fillId="0" borderId="0" xfId="3" applyFont="1" applyAlignment="1">
      <alignment horizontal="right" vertical="center" indent="1"/>
    </xf>
    <xf numFmtId="0" fontId="85" fillId="0" borderId="0" xfId="3" applyFont="1" applyAlignment="1"/>
    <xf numFmtId="0" fontId="85" fillId="0" borderId="0" xfId="3" applyFont="1" applyAlignment="1">
      <alignment vertical="top" wrapText="1"/>
    </xf>
    <xf numFmtId="0" fontId="85" fillId="0" borderId="0" xfId="3" applyFont="1" applyBorder="1" applyAlignment="1">
      <alignment horizontal="left" vertical="center"/>
    </xf>
    <xf numFmtId="0" fontId="84" fillId="0" borderId="0" xfId="3" applyFont="1" applyBorder="1" applyAlignment="1">
      <alignment vertical="center" wrapText="1"/>
    </xf>
    <xf numFmtId="0" fontId="85" fillId="0" borderId="0" xfId="3" applyFont="1" applyAlignment="1">
      <alignment vertical="center"/>
    </xf>
    <xf numFmtId="0" fontId="85" fillId="0" borderId="15" xfId="3" applyFont="1" applyBorder="1">
      <alignment vertical="center"/>
    </xf>
    <xf numFmtId="0" fontId="85" fillId="0" borderId="15" xfId="3" applyFont="1" applyBorder="1" applyAlignment="1">
      <alignment horizontal="center" vertical="center"/>
    </xf>
    <xf numFmtId="0" fontId="85" fillId="0" borderId="15" xfId="3" applyFont="1" applyBorder="1" applyAlignment="1">
      <alignment horizontal="center" vertical="center" wrapText="1"/>
    </xf>
    <xf numFmtId="0" fontId="85" fillId="0" borderId="15" xfId="3" applyFont="1" applyBorder="1" applyAlignment="1">
      <alignment vertical="center" wrapText="1"/>
    </xf>
    <xf numFmtId="0" fontId="85" fillId="0" borderId="0" xfId="3" applyFont="1" applyAlignment="1">
      <alignment horizontal="center" vertical="center"/>
    </xf>
    <xf numFmtId="0" fontId="85" fillId="0" borderId="0" xfId="3" applyFont="1" applyAlignment="1">
      <alignment horizontal="right" vertical="center" wrapText="1"/>
    </xf>
    <xf numFmtId="0" fontId="85" fillId="0" borderId="0" xfId="1" applyFont="1" applyAlignment="1">
      <alignment horizontal="right" vertical="center"/>
    </xf>
    <xf numFmtId="0" fontId="85" fillId="0" borderId="0" xfId="1" applyFont="1" applyAlignment="1">
      <alignment horizontal="right" vertical="top" wrapText="1"/>
    </xf>
    <xf numFmtId="0" fontId="85" fillId="0" borderId="0" xfId="1" quotePrefix="1" applyFont="1" applyAlignment="1">
      <alignment horizontal="right" vertical="top" wrapText="1"/>
    </xf>
    <xf numFmtId="0" fontId="85" fillId="0" borderId="15" xfId="1" applyFont="1" applyBorder="1" applyAlignment="1">
      <alignment horizontal="center" vertical="center"/>
    </xf>
    <xf numFmtId="0" fontId="85" fillId="0" borderId="15" xfId="1" applyFont="1" applyBorder="1" applyAlignment="1">
      <alignment horizontal="center" vertical="center" wrapText="1"/>
    </xf>
    <xf numFmtId="0" fontId="85" fillId="0" borderId="0" xfId="1" applyFont="1" applyBorder="1" applyAlignment="1">
      <alignment horizontal="center" vertical="center"/>
    </xf>
    <xf numFmtId="0" fontId="85" fillId="0" borderId="256" xfId="1" applyFont="1" applyBorder="1" applyAlignment="1">
      <alignment horizontal="center" vertical="center"/>
    </xf>
    <xf numFmtId="0" fontId="85" fillId="0" borderId="43" xfId="1" applyFont="1" applyBorder="1" applyAlignment="1">
      <alignment horizontal="center" vertical="center"/>
    </xf>
    <xf numFmtId="0" fontId="85" fillId="0" borderId="44" xfId="1" applyFont="1" applyBorder="1" applyAlignment="1">
      <alignment horizontal="center" vertical="center"/>
    </xf>
    <xf numFmtId="0" fontId="85" fillId="0" borderId="0" xfId="1" applyFont="1" applyAlignment="1">
      <alignment horizontal="left" vertical="top"/>
    </xf>
    <xf numFmtId="0" fontId="86" fillId="0" borderId="0" xfId="51" applyFont="1">
      <alignment vertical="center"/>
    </xf>
    <xf numFmtId="0" fontId="85" fillId="0" borderId="0" xfId="51" applyFont="1" applyAlignment="1">
      <alignment horizontal="right" vertical="center"/>
    </xf>
    <xf numFmtId="0" fontId="88" fillId="0" borderId="0" xfId="51" applyFont="1">
      <alignment vertical="center"/>
    </xf>
    <xf numFmtId="0" fontId="35" fillId="0" borderId="0" xfId="51" applyFont="1">
      <alignment vertical="center"/>
    </xf>
    <xf numFmtId="0" fontId="88" fillId="0" borderId="0" xfId="51" applyFont="1" applyBorder="1" applyAlignment="1">
      <alignment horizontal="center" vertical="center"/>
    </xf>
    <xf numFmtId="0" fontId="89" fillId="0" borderId="0" xfId="51" applyFont="1" applyBorder="1" applyAlignment="1">
      <alignment vertical="center" wrapText="1"/>
    </xf>
    <xf numFmtId="0" fontId="12" fillId="0" borderId="0" xfId="51" applyFont="1" applyBorder="1" applyAlignment="1">
      <alignment horizontal="left" vertical="center"/>
    </xf>
    <xf numFmtId="0" fontId="88" fillId="0" borderId="0" xfId="51" applyFont="1" applyAlignment="1">
      <alignment horizontal="left" vertical="center" wrapText="1"/>
    </xf>
    <xf numFmtId="0" fontId="35" fillId="0" borderId="0" xfId="51" applyFont="1" applyAlignment="1">
      <alignment horizontal="left" vertical="center" wrapText="1"/>
    </xf>
    <xf numFmtId="0" fontId="3" fillId="0" borderId="0" xfId="56">
      <alignment vertical="center"/>
    </xf>
    <xf numFmtId="0" fontId="85" fillId="0" borderId="0" xfId="56" applyFont="1" applyAlignment="1">
      <alignment horizontal="right" vertical="center"/>
    </xf>
    <xf numFmtId="0" fontId="83" fillId="0" borderId="0" xfId="56" applyFont="1" applyAlignment="1">
      <alignment horizontal="center" vertical="center"/>
    </xf>
    <xf numFmtId="0" fontId="85" fillId="0" borderId="255" xfId="56" applyFont="1" applyBorder="1" applyAlignment="1">
      <alignment horizontal="left" vertical="center" wrapText="1"/>
    </xf>
    <xf numFmtId="0" fontId="83" fillId="0" borderId="255" xfId="56" applyFont="1" applyBorder="1" applyAlignment="1">
      <alignment horizontal="center" vertical="center"/>
    </xf>
    <xf numFmtId="0" fontId="83" fillId="0" borderId="256" xfId="56" applyFont="1" applyBorder="1" applyAlignment="1">
      <alignment horizontal="center" vertical="center"/>
    </xf>
    <xf numFmtId="0" fontId="83" fillId="0" borderId="257" xfId="56" applyFont="1" applyBorder="1" applyAlignment="1">
      <alignment horizontal="center" vertical="center"/>
    </xf>
    <xf numFmtId="0" fontId="85" fillId="0" borderId="255" xfId="56" applyFont="1" applyBorder="1" applyAlignment="1">
      <alignment horizontal="left" vertical="center"/>
    </xf>
    <xf numFmtId="0" fontId="85" fillId="0" borderId="43" xfId="56" applyFont="1" applyBorder="1" applyAlignment="1">
      <alignment horizontal="left" vertical="center"/>
    </xf>
    <xf numFmtId="0" fontId="85" fillId="0" borderId="0" xfId="56" applyFont="1" applyBorder="1" applyAlignment="1">
      <alignment horizontal="center" vertical="center"/>
    </xf>
    <xf numFmtId="0" fontId="3" fillId="0" borderId="0" xfId="56" applyAlignment="1">
      <alignment vertical="center" wrapText="1"/>
    </xf>
    <xf numFmtId="0" fontId="83" fillId="0" borderId="0" xfId="3" applyFont="1" applyAlignment="1">
      <alignment horizontal="right" vertical="center"/>
    </xf>
    <xf numFmtId="0" fontId="8" fillId="0" borderId="0" xfId="3" applyFont="1" applyAlignment="1">
      <alignment horizontal="right" vertical="center"/>
    </xf>
    <xf numFmtId="0" fontId="8" fillId="0" borderId="0" xfId="3" applyFont="1" applyAlignment="1">
      <alignment horizontal="center" vertical="center"/>
    </xf>
    <xf numFmtId="0" fontId="85" fillId="0" borderId="38" xfId="3" applyFont="1" applyBorder="1" applyAlignment="1">
      <alignment horizontal="center" vertical="center"/>
    </xf>
    <xf numFmtId="0" fontId="86" fillId="0" borderId="15" xfId="3" applyFont="1" applyBorder="1" applyAlignment="1">
      <alignment horizontal="center" vertical="center"/>
    </xf>
    <xf numFmtId="0" fontId="86" fillId="0" borderId="15" xfId="3" applyFont="1" applyBorder="1" applyAlignment="1">
      <alignment horizontal="center" vertical="center" wrapText="1"/>
    </xf>
    <xf numFmtId="0" fontId="85" fillId="0" borderId="0" xfId="3" applyFont="1" applyAlignment="1">
      <alignment horizontal="center" vertical="center" wrapText="1"/>
    </xf>
    <xf numFmtId="0" fontId="86" fillId="0" borderId="0" xfId="3" applyFont="1" applyAlignment="1">
      <alignment horizontal="center" vertical="center"/>
    </xf>
    <xf numFmtId="0" fontId="86" fillId="0" borderId="0" xfId="3" applyFont="1" applyAlignment="1">
      <alignment horizontal="center" vertical="center" wrapText="1"/>
    </xf>
    <xf numFmtId="0" fontId="83" fillId="0" borderId="0" xfId="57" applyFont="1">
      <alignment vertical="center"/>
    </xf>
    <xf numFmtId="0" fontId="85" fillId="0" borderId="0" xfId="57" applyFont="1">
      <alignment vertical="center"/>
    </xf>
    <xf numFmtId="0" fontId="3" fillId="0" borderId="0" xfId="57">
      <alignment vertical="center"/>
    </xf>
    <xf numFmtId="0" fontId="90" fillId="0" borderId="0" xfId="57" applyFont="1" applyAlignment="1">
      <alignment horizontal="right" vertical="center"/>
    </xf>
    <xf numFmtId="0" fontId="83" fillId="0" borderId="0" xfId="57" applyFont="1" applyAlignment="1">
      <alignment horizontal="center" vertical="center"/>
    </xf>
    <xf numFmtId="0" fontId="85" fillId="0" borderId="255" xfId="57" applyFont="1" applyBorder="1" applyAlignment="1">
      <alignment horizontal="center" vertical="center"/>
    </xf>
    <xf numFmtId="0" fontId="83" fillId="0" borderId="255" xfId="57" applyFont="1" applyBorder="1" applyAlignment="1">
      <alignment horizontal="center" vertical="center"/>
    </xf>
    <xf numFmtId="0" fontId="83" fillId="0" borderId="256" xfId="57" applyFont="1" applyBorder="1" applyAlignment="1">
      <alignment horizontal="center" vertical="center"/>
    </xf>
    <xf numFmtId="0" fontId="83" fillId="0" borderId="257" xfId="57" applyFont="1" applyBorder="1" applyAlignment="1">
      <alignment horizontal="center" vertical="center"/>
    </xf>
    <xf numFmtId="0" fontId="85" fillId="0" borderId="15" xfId="57" applyFont="1" applyBorder="1" applyAlignment="1">
      <alignment horizontal="center" vertical="center"/>
    </xf>
    <xf numFmtId="0" fontId="85" fillId="0" borderId="15" xfId="57" applyFont="1" applyBorder="1" applyAlignment="1">
      <alignment horizontal="left" vertical="center"/>
    </xf>
    <xf numFmtId="0" fontId="85" fillId="0" borderId="258" xfId="57" applyFont="1" applyBorder="1">
      <alignment vertical="center"/>
    </xf>
    <xf numFmtId="0" fontId="85" fillId="0" borderId="43" xfId="57" applyFont="1" applyBorder="1">
      <alignment vertical="center"/>
    </xf>
    <xf numFmtId="0" fontId="85" fillId="0" borderId="44" xfId="57" applyFont="1" applyBorder="1">
      <alignment vertical="center"/>
    </xf>
    <xf numFmtId="0" fontId="85" fillId="0" borderId="8" xfId="57" applyFont="1" applyBorder="1">
      <alignment vertical="center"/>
    </xf>
    <xf numFmtId="0" fontId="85" fillId="0" borderId="252" xfId="57" applyFont="1" applyBorder="1">
      <alignment vertical="center"/>
    </xf>
    <xf numFmtId="0" fontId="85" fillId="0" borderId="252" xfId="57" applyFont="1" applyBorder="1" applyAlignment="1">
      <alignment horizontal="center" vertical="center"/>
    </xf>
    <xf numFmtId="0" fontId="85" fillId="0" borderId="0" xfId="57" applyFont="1" applyAlignment="1">
      <alignment horizontal="center" vertical="center"/>
    </xf>
    <xf numFmtId="0" fontId="85" fillId="0" borderId="7" xfId="57" applyFont="1" applyBorder="1">
      <alignment vertical="center"/>
    </xf>
    <xf numFmtId="0" fontId="85" fillId="0" borderId="15" xfId="57" applyFont="1" applyBorder="1" applyAlignment="1">
      <alignment horizontal="center" vertical="center" shrinkToFit="1"/>
    </xf>
    <xf numFmtId="0" fontId="85" fillId="0" borderId="15" xfId="57" applyFont="1" applyBorder="1" applyAlignment="1">
      <alignment horizontal="right" vertical="center" indent="1"/>
    </xf>
    <xf numFmtId="0" fontId="85" fillId="0" borderId="0" xfId="57" applyFont="1" applyAlignment="1">
      <alignment horizontal="right" vertical="center" indent="1"/>
    </xf>
    <xf numFmtId="0" fontId="85" fillId="0" borderId="5" xfId="57" applyFont="1" applyBorder="1">
      <alignment vertical="center"/>
    </xf>
    <xf numFmtId="0" fontId="85" fillId="0" borderId="6" xfId="57" applyFont="1" applyBorder="1">
      <alignment vertical="center"/>
    </xf>
    <xf numFmtId="0" fontId="85" fillId="0" borderId="0" xfId="57" applyFont="1" applyBorder="1">
      <alignment vertical="center"/>
    </xf>
    <xf numFmtId="0" fontId="3" fillId="0" borderId="0" xfId="57" applyAlignment="1">
      <alignment horizontal="left" vertical="center" indent="3"/>
    </xf>
    <xf numFmtId="0" fontId="85" fillId="0" borderId="43" xfId="3" applyFont="1" applyBorder="1" applyAlignment="1">
      <alignment horizontal="right" vertical="center" indent="1"/>
    </xf>
    <xf numFmtId="0" fontId="85" fillId="0" borderId="0" xfId="3" applyFont="1" applyBorder="1" applyAlignment="1"/>
    <xf numFmtId="0" fontId="85" fillId="0" borderId="0" xfId="3" applyFont="1" applyBorder="1" applyAlignment="1">
      <alignment horizontal="right" vertical="center"/>
    </xf>
    <xf numFmtId="0" fontId="85" fillId="0" borderId="0" xfId="3" applyFont="1" applyBorder="1" applyAlignment="1">
      <alignment horizontal="right" vertical="center" indent="1"/>
    </xf>
    <xf numFmtId="0" fontId="84" fillId="0" borderId="0" xfId="3" applyFont="1" applyAlignment="1">
      <alignment vertical="center" wrapText="1"/>
    </xf>
    <xf numFmtId="0" fontId="85" fillId="0" borderId="0" xfId="3" applyFont="1" applyBorder="1" applyAlignment="1">
      <alignment vertical="center"/>
    </xf>
    <xf numFmtId="0" fontId="95" fillId="0" borderId="0" xfId="0" applyFont="1" applyAlignment="1">
      <alignment horizontal="justify" vertical="center"/>
    </xf>
    <xf numFmtId="0" fontId="85" fillId="0" borderId="254" xfId="3" applyFont="1" applyBorder="1" applyAlignment="1">
      <alignment vertical="center" wrapText="1"/>
    </xf>
    <xf numFmtId="0" fontId="85" fillId="0" borderId="0" xfId="56" applyFont="1" applyAlignment="1">
      <alignment vertical="center"/>
    </xf>
    <xf numFmtId="0" fontId="3" fillId="0" borderId="0" xfId="3" applyAlignment="1">
      <alignment horizontal="left" vertical="center" wrapText="1"/>
    </xf>
    <xf numFmtId="0" fontId="85" fillId="0" borderId="0" xfId="3" applyFont="1" applyAlignment="1">
      <alignment horizontal="left" vertical="center" wrapText="1"/>
    </xf>
    <xf numFmtId="0" fontId="5" fillId="0" borderId="0" xfId="0" applyFont="1" applyAlignment="1">
      <alignment vertical="center" wrapText="1"/>
    </xf>
    <xf numFmtId="0" fontId="3" fillId="0" borderId="15" xfId="2" applyBorder="1"/>
    <xf numFmtId="0" fontId="3" fillId="0" borderId="15" xfId="2" applyBorder="1" applyAlignment="1">
      <alignment vertical="center"/>
    </xf>
    <xf numFmtId="0" fontId="3" fillId="0" borderId="255" xfId="2" applyBorder="1" applyAlignment="1">
      <alignment vertical="center" wrapText="1"/>
    </xf>
    <xf numFmtId="0" fontId="3" fillId="0" borderId="132" xfId="2" applyFill="1" applyBorder="1"/>
    <xf numFmtId="0" fontId="3" fillId="0" borderId="129" xfId="2" applyBorder="1" applyAlignment="1">
      <alignment vertical="center" wrapText="1"/>
    </xf>
    <xf numFmtId="0" fontId="3" fillId="0" borderId="131" xfId="2" applyBorder="1" applyAlignment="1">
      <alignment vertical="center" wrapText="1"/>
    </xf>
    <xf numFmtId="0" fontId="3" fillId="0" borderId="124" xfId="2" applyBorder="1" applyAlignment="1">
      <alignment vertical="center" wrapText="1"/>
    </xf>
    <xf numFmtId="0" fontId="3" fillId="0" borderId="255" xfId="2" applyBorder="1" applyAlignment="1">
      <alignment vertical="center"/>
    </xf>
    <xf numFmtId="0" fontId="3" fillId="0" borderId="11" xfId="2" applyFont="1" applyBorder="1" applyAlignment="1">
      <alignment vertical="center"/>
    </xf>
    <xf numFmtId="0" fontId="3" fillId="0" borderId="11" xfId="2" applyBorder="1" applyAlignment="1">
      <alignment vertical="center"/>
    </xf>
    <xf numFmtId="0" fontId="31" fillId="0" borderId="0" xfId="50" applyFill="1">
      <alignment vertical="center"/>
    </xf>
    <xf numFmtId="0" fontId="5" fillId="0" borderId="0" xfId="0" applyFont="1">
      <alignment vertical="center"/>
    </xf>
    <xf numFmtId="0" fontId="3" fillId="0" borderId="123" xfId="2" applyBorder="1" applyAlignment="1">
      <alignment horizontal="center" vertical="center"/>
    </xf>
    <xf numFmtId="0" fontId="3" fillId="0" borderId="126" xfId="2" applyBorder="1" applyAlignment="1">
      <alignment horizontal="center" vertical="center"/>
    </xf>
    <xf numFmtId="0" fontId="3" fillId="0" borderId="124" xfId="2" applyBorder="1" applyAlignment="1">
      <alignment horizontal="center" vertical="center"/>
    </xf>
    <xf numFmtId="0" fontId="3" fillId="0" borderId="127" xfId="2" applyBorder="1" applyAlignment="1">
      <alignment horizontal="center" vertical="center"/>
    </xf>
    <xf numFmtId="0" fontId="3" fillId="0" borderId="9" xfId="2" applyBorder="1" applyAlignment="1">
      <alignment horizontal="center" vertical="center"/>
    </xf>
    <xf numFmtId="0" fontId="35" fillId="0" borderId="247" xfId="51" applyFont="1" applyFill="1" applyBorder="1" applyAlignment="1">
      <alignment horizontal="center" vertical="center" wrapText="1" shrinkToFit="1"/>
    </xf>
    <xf numFmtId="0" fontId="35" fillId="0" borderId="248" xfId="51" applyFont="1" applyFill="1" applyBorder="1" applyAlignment="1">
      <alignment horizontal="center" vertical="center" wrapText="1" shrinkToFit="1"/>
    </xf>
    <xf numFmtId="0" fontId="40" fillId="26" borderId="50" xfId="3" applyFont="1" applyFill="1" applyBorder="1" applyAlignment="1">
      <alignment horizontal="center" vertical="center"/>
    </xf>
    <xf numFmtId="0" fontId="40" fillId="26" borderId="51" xfId="3" applyFont="1" applyFill="1" applyBorder="1" applyAlignment="1">
      <alignment horizontal="center" vertical="center"/>
    </xf>
    <xf numFmtId="0" fontId="40" fillId="26" borderId="52" xfId="3" applyFont="1" applyFill="1" applyBorder="1" applyAlignment="1">
      <alignment horizontal="center" vertical="center"/>
    </xf>
    <xf numFmtId="0" fontId="36" fillId="0" borderId="0" xfId="3" applyFont="1" applyAlignment="1">
      <alignment horizontal="distributed" vertical="center"/>
    </xf>
    <xf numFmtId="0" fontId="10" fillId="0" borderId="0" xfId="3" applyFont="1" applyAlignment="1">
      <alignment horizontal="center" vertical="center"/>
    </xf>
    <xf numFmtId="0" fontId="37" fillId="26" borderId="0" xfId="3" applyFont="1" applyFill="1" applyAlignment="1">
      <alignment vertical="center" wrapText="1"/>
    </xf>
    <xf numFmtId="0" fontId="10" fillId="26" borderId="0" xfId="3" applyFont="1" applyFill="1" applyAlignment="1">
      <alignment horizontal="left" vertical="center" wrapText="1"/>
    </xf>
    <xf numFmtId="49" fontId="39" fillId="26" borderId="54" xfId="51" applyNumberFormat="1" applyFont="1" applyFill="1" applyBorder="1" applyAlignment="1">
      <alignment horizontal="center" vertical="top" wrapText="1"/>
    </xf>
    <xf numFmtId="49" fontId="39" fillId="26" borderId="55" xfId="51" applyNumberFormat="1" applyFont="1" applyFill="1" applyBorder="1" applyAlignment="1">
      <alignment horizontal="center" vertical="top" wrapText="1"/>
    </xf>
    <xf numFmtId="0" fontId="32" fillId="0" borderId="56" xfId="51" applyFont="1" applyBorder="1" applyAlignment="1">
      <alignment horizontal="left" vertical="top" wrapText="1"/>
    </xf>
    <xf numFmtId="0" fontId="12" fillId="0" borderId="57" xfId="3" applyFont="1" applyBorder="1" applyAlignment="1">
      <alignment horizontal="distributed" vertical="center" wrapText="1"/>
    </xf>
    <xf numFmtId="0" fontId="12" fillId="0" borderId="58" xfId="3" applyFont="1" applyBorder="1" applyAlignment="1">
      <alignment horizontal="distributed" vertical="center"/>
    </xf>
    <xf numFmtId="0" fontId="12" fillId="0" borderId="62" xfId="3" applyFont="1" applyBorder="1" applyAlignment="1">
      <alignment horizontal="distributed" vertical="center"/>
    </xf>
    <xf numFmtId="0" fontId="12" fillId="0" borderId="40" xfId="3" applyFont="1" applyBorder="1" applyAlignment="1">
      <alignment horizontal="distributed" vertical="center"/>
    </xf>
    <xf numFmtId="0" fontId="37" fillId="26" borderId="60" xfId="3" applyFont="1" applyFill="1" applyBorder="1" applyAlignment="1">
      <alignment vertical="center"/>
    </xf>
    <xf numFmtId="0" fontId="37" fillId="26" borderId="61" xfId="3" applyFont="1" applyFill="1" applyBorder="1" applyAlignment="1">
      <alignment vertical="center"/>
    </xf>
    <xf numFmtId="0" fontId="40" fillId="26" borderId="63" xfId="3" applyFont="1" applyFill="1" applyBorder="1" applyAlignment="1">
      <alignment horizontal="left" vertical="center" wrapText="1" indent="3"/>
    </xf>
    <xf numFmtId="0" fontId="40" fillId="26" borderId="64" xfId="3" applyFont="1" applyFill="1" applyBorder="1" applyAlignment="1">
      <alignment horizontal="left" vertical="center" wrapText="1" indent="3"/>
    </xf>
    <xf numFmtId="0" fontId="40" fillId="26" borderId="65" xfId="3" applyFont="1" applyFill="1" applyBorder="1" applyAlignment="1">
      <alignment horizontal="left" vertical="center" wrapText="1" indent="3"/>
    </xf>
    <xf numFmtId="0" fontId="32" fillId="0" borderId="0" xfId="51" applyFont="1" applyAlignment="1">
      <alignment horizontal="left" vertical="top" wrapText="1"/>
    </xf>
    <xf numFmtId="0" fontId="32" fillId="0" borderId="50" xfId="51" applyFont="1" applyBorder="1" applyAlignment="1">
      <alignment horizontal="center" vertical="center" wrapText="1"/>
    </xf>
    <xf numFmtId="0" fontId="32" fillId="0" borderId="51" xfId="51" applyFont="1" applyBorder="1" applyAlignment="1">
      <alignment horizontal="center" vertical="center" wrapText="1"/>
    </xf>
    <xf numFmtId="0" fontId="32" fillId="0" borderId="52" xfId="51" applyFont="1" applyBorder="1" applyAlignment="1">
      <alignment horizontal="center" vertical="center" wrapText="1"/>
    </xf>
    <xf numFmtId="49" fontId="38" fillId="26" borderId="53" xfId="51" applyNumberFormat="1" applyFont="1" applyFill="1" applyBorder="1" applyAlignment="1">
      <alignment horizontal="center" vertical="top" wrapText="1"/>
    </xf>
    <xf numFmtId="49" fontId="38" fillId="26" borderId="54" xfId="51" applyNumberFormat="1" applyFont="1" applyFill="1" applyBorder="1" applyAlignment="1">
      <alignment horizontal="center" vertical="top" wrapText="1"/>
    </xf>
    <xf numFmtId="0" fontId="7" fillId="0" borderId="0" xfId="51" applyFont="1" applyAlignment="1">
      <alignment horizontal="center" vertical="center"/>
    </xf>
    <xf numFmtId="0" fontId="32" fillId="0" borderId="0" xfId="3" applyFont="1" applyAlignment="1">
      <alignment horizontal="left" vertical="center" wrapText="1"/>
    </xf>
    <xf numFmtId="0" fontId="3" fillId="0" borderId="0" xfId="3" applyFont="1" applyFill="1" applyAlignment="1">
      <alignment vertical="center"/>
    </xf>
    <xf numFmtId="0" fontId="34" fillId="26" borderId="0" xfId="3" applyNumberFormat="1" applyFont="1" applyFill="1" applyBorder="1" applyAlignment="1">
      <alignment horizontal="center" vertical="center"/>
    </xf>
    <xf numFmtId="49" fontId="34" fillId="26" borderId="0" xfId="3" applyNumberFormat="1" applyFont="1" applyFill="1" applyAlignment="1">
      <alignment horizontal="center" vertical="center"/>
    </xf>
    <xf numFmtId="0" fontId="35" fillId="0" borderId="0" xfId="3" applyFont="1" applyAlignment="1">
      <alignment horizontal="center" vertical="center"/>
    </xf>
    <xf numFmtId="0" fontId="36" fillId="0" borderId="0" xfId="3" applyFont="1" applyAlignment="1">
      <alignment horizontal="distributed" vertical="center" wrapText="1"/>
    </xf>
    <xf numFmtId="0" fontId="12" fillId="0" borderId="70" xfId="3" applyFont="1" applyBorder="1" applyAlignment="1">
      <alignment horizontal="distributed" vertical="center" wrapText="1"/>
    </xf>
    <xf numFmtId="0" fontId="12" fillId="0" borderId="71" xfId="3" applyFont="1" applyBorder="1" applyAlignment="1">
      <alignment horizontal="distributed" vertical="center" wrapText="1"/>
    </xf>
    <xf numFmtId="0" fontId="12" fillId="0" borderId="72" xfId="3" applyFont="1" applyBorder="1" applyAlignment="1">
      <alignment horizontal="distributed" vertical="center" wrapText="1"/>
    </xf>
    <xf numFmtId="0" fontId="7" fillId="26" borderId="73" xfId="3" applyFont="1" applyFill="1" applyBorder="1" applyAlignment="1">
      <alignment horizontal="distributed" vertical="center"/>
    </xf>
    <xf numFmtId="0" fontId="7" fillId="26" borderId="71" xfId="3" applyFont="1" applyFill="1" applyBorder="1" applyAlignment="1">
      <alignment horizontal="distributed" vertical="center"/>
    </xf>
    <xf numFmtId="0" fontId="7" fillId="26" borderId="74" xfId="3" applyFont="1" applyFill="1" applyBorder="1" applyAlignment="1">
      <alignment horizontal="distributed" vertical="center"/>
    </xf>
    <xf numFmtId="0" fontId="35" fillId="0" borderId="75" xfId="51" applyFont="1" applyFill="1" applyBorder="1" applyAlignment="1">
      <alignment horizontal="distributed" vertical="center" wrapText="1"/>
    </xf>
    <xf numFmtId="0" fontId="35" fillId="0" borderId="76" xfId="51" applyFont="1" applyFill="1" applyBorder="1" applyAlignment="1">
      <alignment horizontal="distributed" vertical="center" wrapText="1"/>
    </xf>
    <xf numFmtId="0" fontId="35" fillId="0" borderId="77" xfId="51" applyFont="1" applyFill="1" applyBorder="1" applyAlignment="1">
      <alignment horizontal="distributed" vertical="center" wrapText="1"/>
    </xf>
    <xf numFmtId="0" fontId="35" fillId="0" borderId="80" xfId="51" applyFont="1" applyFill="1" applyBorder="1" applyAlignment="1">
      <alignment horizontal="distributed" vertical="center" wrapText="1"/>
    </xf>
    <xf numFmtId="0" fontId="35" fillId="0" borderId="4" xfId="51" applyFont="1" applyFill="1" applyBorder="1" applyAlignment="1">
      <alignment horizontal="distributed" vertical="center" wrapText="1"/>
    </xf>
    <xf numFmtId="0" fontId="35" fillId="0" borderId="6" xfId="51" applyFont="1" applyFill="1" applyBorder="1" applyAlignment="1">
      <alignment horizontal="distributed" vertical="center" wrapText="1"/>
    </xf>
    <xf numFmtId="0" fontId="6" fillId="0" borderId="78" xfId="51" applyFont="1" applyFill="1" applyBorder="1" applyAlignment="1">
      <alignment horizontal="center" vertical="center" wrapText="1"/>
    </xf>
    <xf numFmtId="0" fontId="6" fillId="0" borderId="76" xfId="51" applyFont="1" applyFill="1" applyBorder="1" applyAlignment="1">
      <alignment horizontal="center" vertical="center" wrapText="1"/>
    </xf>
    <xf numFmtId="0" fontId="6" fillId="0" borderId="5" xfId="51" applyFont="1" applyFill="1" applyBorder="1" applyAlignment="1">
      <alignment horizontal="center" vertical="center" wrapText="1"/>
    </xf>
    <xf numFmtId="0" fontId="6" fillId="0" borderId="4" xfId="51" applyFont="1" applyFill="1" applyBorder="1" applyAlignment="1">
      <alignment horizontal="center" vertical="center" wrapText="1"/>
    </xf>
    <xf numFmtId="0" fontId="6" fillId="0" borderId="76" xfId="51" applyFont="1" applyFill="1" applyBorder="1" applyAlignment="1">
      <alignment horizontal="center" vertical="center"/>
    </xf>
    <xf numFmtId="0" fontId="6" fillId="0" borderId="77" xfId="51" applyFont="1" applyFill="1" applyBorder="1" applyAlignment="1">
      <alignment horizontal="center" vertical="center"/>
    </xf>
    <xf numFmtId="0" fontId="6" fillId="0" borderId="5" xfId="51" applyFont="1" applyFill="1" applyBorder="1" applyAlignment="1">
      <alignment horizontal="center" vertical="center"/>
    </xf>
    <xf numFmtId="0" fontId="6" fillId="0" borderId="4" xfId="51" applyFont="1" applyFill="1" applyBorder="1" applyAlignment="1">
      <alignment horizontal="center" vertical="center"/>
    </xf>
    <xf numFmtId="0" fontId="6" fillId="0" borderId="6" xfId="51" applyFont="1" applyFill="1" applyBorder="1" applyAlignment="1">
      <alignment horizontal="center" vertical="center"/>
    </xf>
    <xf numFmtId="0" fontId="6" fillId="0" borderId="79" xfId="51" applyFont="1" applyFill="1" applyBorder="1" applyAlignment="1">
      <alignment horizontal="center" vertical="center"/>
    </xf>
    <xf numFmtId="0" fontId="6" fillId="0" borderId="81" xfId="51" applyFont="1" applyFill="1" applyBorder="1" applyAlignment="1">
      <alignment horizontal="center" vertical="center"/>
    </xf>
    <xf numFmtId="0" fontId="12" fillId="0" borderId="66" xfId="3" applyFont="1" applyBorder="1" applyAlignment="1">
      <alignment horizontal="distributed" vertical="center" wrapText="1"/>
    </xf>
    <xf numFmtId="0" fontId="12" fillId="0" borderId="43" xfId="3" applyFont="1" applyBorder="1" applyAlignment="1">
      <alignment horizontal="distributed" vertical="center" wrapText="1"/>
    </xf>
    <xf numFmtId="0" fontId="12" fillId="0" borderId="44" xfId="3" applyFont="1" applyBorder="1" applyAlignment="1">
      <alignment horizontal="distributed" vertical="center" wrapText="1"/>
    </xf>
    <xf numFmtId="0" fontId="12" fillId="0" borderId="68" xfId="3" applyFont="1" applyBorder="1" applyAlignment="1">
      <alignment horizontal="distributed" vertical="center" wrapText="1"/>
    </xf>
    <xf numFmtId="0" fontId="12" fillId="0" borderId="0" xfId="3" applyFont="1" applyBorder="1" applyAlignment="1">
      <alignment horizontal="distributed" vertical="center" wrapText="1"/>
    </xf>
    <xf numFmtId="0" fontId="12" fillId="0" borderId="7" xfId="3" applyFont="1" applyBorder="1" applyAlignment="1">
      <alignment horizontal="distributed" vertical="center" wrapText="1"/>
    </xf>
    <xf numFmtId="0" fontId="12" fillId="26" borderId="48" xfId="3" applyFont="1" applyFill="1" applyBorder="1" applyAlignment="1">
      <alignment horizontal="distributed" vertical="center"/>
    </xf>
    <xf numFmtId="0" fontId="12" fillId="26" borderId="43" xfId="3" applyFont="1" applyFill="1" applyBorder="1" applyAlignment="1">
      <alignment horizontal="distributed" vertical="center"/>
    </xf>
    <xf numFmtId="49" fontId="37" fillId="26" borderId="43" xfId="3" applyNumberFormat="1" applyFont="1" applyFill="1" applyBorder="1" applyAlignment="1">
      <alignment horizontal="center" vertical="center" shrinkToFit="1"/>
    </xf>
    <xf numFmtId="0" fontId="41" fillId="26" borderId="43" xfId="3" applyFont="1" applyFill="1" applyBorder="1" applyAlignment="1">
      <alignment vertical="center"/>
    </xf>
    <xf numFmtId="0" fontId="3" fillId="26" borderId="43" xfId="3" applyFill="1" applyBorder="1" applyAlignment="1">
      <alignment vertical="center"/>
    </xf>
    <xf numFmtId="0" fontId="3" fillId="26" borderId="67" xfId="3" applyFill="1" applyBorder="1" applyAlignment="1">
      <alignment vertical="center"/>
    </xf>
    <xf numFmtId="0" fontId="3" fillId="26" borderId="0" xfId="3" applyFill="1" applyBorder="1" applyAlignment="1">
      <alignment vertical="center"/>
    </xf>
    <xf numFmtId="0" fontId="3" fillId="26" borderId="69" xfId="3" applyFill="1" applyBorder="1" applyAlignment="1">
      <alignment vertical="center"/>
    </xf>
    <xf numFmtId="0" fontId="7" fillId="26" borderId="8" xfId="3" applyFont="1" applyFill="1" applyBorder="1" applyAlignment="1">
      <alignment horizontal="left" vertical="center"/>
    </xf>
    <xf numFmtId="0" fontId="7" fillId="26" borderId="0" xfId="3" applyFont="1" applyFill="1" applyBorder="1" applyAlignment="1">
      <alignment horizontal="left" vertical="center"/>
    </xf>
    <xf numFmtId="0" fontId="7" fillId="26" borderId="0" xfId="3" applyFont="1" applyFill="1" applyBorder="1" applyAlignment="1">
      <alignment horizontal="center" vertical="center"/>
    </xf>
    <xf numFmtId="49" fontId="32" fillId="0" borderId="69" xfId="3" applyNumberFormat="1" applyFont="1" applyBorder="1" applyAlignment="1">
      <alignment vertical="center"/>
    </xf>
    <xf numFmtId="0" fontId="35" fillId="0" borderId="48" xfId="51" applyFont="1" applyFill="1" applyBorder="1" applyAlignment="1">
      <alignment horizontal="distributed" vertical="center" shrinkToFit="1"/>
    </xf>
    <xf numFmtId="0" fontId="35" fillId="0" borderId="43" xfId="51" applyFont="1" applyFill="1" applyBorder="1" applyAlignment="1">
      <alignment horizontal="distributed" vertical="center" shrinkToFit="1"/>
    </xf>
    <xf numFmtId="0" fontId="35" fillId="0" borderId="44" xfId="51" applyFont="1" applyFill="1" applyBorder="1" applyAlignment="1">
      <alignment horizontal="distributed" vertical="center" shrinkToFit="1"/>
    </xf>
    <xf numFmtId="0" fontId="35" fillId="0" borderId="8" xfId="51" applyFont="1" applyFill="1" applyBorder="1" applyAlignment="1">
      <alignment horizontal="distributed" vertical="center" shrinkToFit="1"/>
    </xf>
    <xf numFmtId="0" fontId="35" fillId="0" borderId="0" xfId="51" applyFont="1" applyFill="1" applyBorder="1" applyAlignment="1">
      <alignment horizontal="distributed" vertical="center" shrinkToFit="1"/>
    </xf>
    <xf numFmtId="0" fontId="35" fillId="0" borderId="7" xfId="51" applyFont="1" applyFill="1" applyBorder="1" applyAlignment="1">
      <alignment horizontal="distributed" vertical="center" shrinkToFit="1"/>
    </xf>
    <xf numFmtId="0" fontId="35" fillId="0" borderId="5" xfId="51" applyFont="1" applyFill="1" applyBorder="1" applyAlignment="1">
      <alignment horizontal="distributed" vertical="center" shrinkToFit="1"/>
    </xf>
    <xf numFmtId="0" fontId="35" fillId="0" borderId="4" xfId="51" applyFont="1" applyFill="1" applyBorder="1" applyAlignment="1">
      <alignment horizontal="distributed" vertical="center" shrinkToFit="1"/>
    </xf>
    <xf numFmtId="0" fontId="35" fillId="0" borderId="6" xfId="51" applyFont="1" applyFill="1" applyBorder="1" applyAlignment="1">
      <alignment horizontal="distributed" vertical="center" shrinkToFit="1"/>
    </xf>
    <xf numFmtId="0" fontId="6" fillId="0" borderId="48" xfId="51" applyFont="1" applyFill="1" applyBorder="1" applyAlignment="1">
      <alignment horizontal="center" vertical="center" wrapText="1"/>
    </xf>
    <xf numFmtId="0" fontId="6" fillId="0" borderId="43" xfId="51" applyFont="1" applyFill="1" applyBorder="1" applyAlignment="1">
      <alignment horizontal="center" vertical="center" wrapText="1"/>
    </xf>
    <xf numFmtId="0" fontId="6" fillId="0" borderId="44" xfId="51" applyFont="1" applyFill="1" applyBorder="1" applyAlignment="1">
      <alignment horizontal="center" vertical="center" wrapText="1"/>
    </xf>
    <xf numFmtId="0" fontId="6" fillId="0" borderId="48" xfId="51" applyFont="1" applyFill="1" applyBorder="1" applyAlignment="1">
      <alignment horizontal="center" vertical="center"/>
    </xf>
    <xf numFmtId="0" fontId="6" fillId="0" borderId="43" xfId="51" applyFont="1" applyFill="1" applyBorder="1" applyAlignment="1">
      <alignment horizontal="center" vertical="center"/>
    </xf>
    <xf numFmtId="0" fontId="6" fillId="0" borderId="67" xfId="51" applyFont="1" applyFill="1" applyBorder="1" applyAlignment="1">
      <alignment horizontal="center" vertical="center"/>
    </xf>
    <xf numFmtId="0" fontId="6" fillId="26" borderId="8" xfId="51" applyFont="1" applyFill="1" applyBorder="1" applyAlignment="1">
      <alignment horizontal="center" vertical="center" wrapText="1"/>
    </xf>
    <xf numFmtId="0" fontId="6" fillId="26" borderId="0" xfId="51" applyFont="1" applyFill="1" applyBorder="1" applyAlignment="1">
      <alignment horizontal="center" vertical="center" wrapText="1"/>
    </xf>
    <xf numFmtId="0" fontId="6" fillId="26" borderId="7" xfId="51" applyFont="1" applyFill="1" applyBorder="1" applyAlignment="1">
      <alignment horizontal="center" vertical="center" wrapText="1"/>
    </xf>
    <xf numFmtId="0" fontId="6" fillId="0" borderId="8" xfId="51" applyFont="1" applyFill="1" applyBorder="1" applyAlignment="1">
      <alignment horizontal="center" vertical="center"/>
    </xf>
    <xf numFmtId="0" fontId="6" fillId="0" borderId="0" xfId="51" applyFont="1" applyFill="1" applyBorder="1" applyAlignment="1">
      <alignment horizontal="left" vertical="center"/>
    </xf>
    <xf numFmtId="0" fontId="32" fillId="0" borderId="8" xfId="3" applyNumberFormat="1" applyFont="1" applyFill="1" applyBorder="1" applyAlignment="1">
      <alignment horizontal="center" vertical="center"/>
    </xf>
    <xf numFmtId="0" fontId="6" fillId="0" borderId="0" xfId="3" applyFont="1" applyFill="1" applyBorder="1" applyAlignment="1">
      <alignment horizontal="center" vertical="center"/>
    </xf>
    <xf numFmtId="0" fontId="6" fillId="0" borderId="8" xfId="3" applyFont="1" applyFill="1" applyBorder="1" applyAlignment="1">
      <alignment horizontal="center" vertical="center"/>
    </xf>
    <xf numFmtId="0" fontId="40" fillId="26" borderId="0" xfId="3" applyNumberFormat="1" applyFont="1" applyFill="1" applyBorder="1" applyAlignment="1">
      <alignment horizontal="center" vertical="center"/>
    </xf>
    <xf numFmtId="49" fontId="32" fillId="0" borderId="0" xfId="3" applyNumberFormat="1" applyFont="1" applyBorder="1" applyAlignment="1">
      <alignment vertical="center"/>
    </xf>
    <xf numFmtId="0" fontId="40" fillId="26" borderId="0" xfId="3" applyFont="1" applyFill="1" applyBorder="1" applyAlignment="1">
      <alignment horizontal="center" vertical="center"/>
    </xf>
    <xf numFmtId="0" fontId="6" fillId="0" borderId="0" xfId="51" applyFont="1" applyFill="1" applyBorder="1" applyAlignment="1">
      <alignment horizontal="distributed" vertical="center"/>
    </xf>
    <xf numFmtId="0" fontId="6" fillId="0" borderId="7" xfId="51" applyFont="1" applyFill="1" applyBorder="1" applyAlignment="1">
      <alignment horizontal="center" vertical="center"/>
    </xf>
    <xf numFmtId="0" fontId="35" fillId="0" borderId="62" xfId="51" applyFont="1" applyFill="1" applyBorder="1" applyAlignment="1">
      <alignment horizontal="center" vertical="center" wrapText="1" shrinkToFit="1"/>
    </xf>
    <xf numFmtId="0" fontId="35" fillId="0" borderId="204" xfId="51" applyFont="1" applyFill="1" applyBorder="1" applyAlignment="1">
      <alignment horizontal="center" vertical="center" wrapText="1" shrinkToFit="1"/>
    </xf>
    <xf numFmtId="0" fontId="35" fillId="0" borderId="40" xfId="51" applyFont="1" applyFill="1" applyBorder="1" applyAlignment="1">
      <alignment horizontal="distributed" vertical="center" wrapText="1" shrinkToFit="1"/>
    </xf>
    <xf numFmtId="0" fontId="6" fillId="0" borderId="82" xfId="51" applyFont="1" applyFill="1" applyBorder="1" applyAlignment="1">
      <alignment horizontal="center" vertical="center" textRotation="255" shrinkToFit="1"/>
    </xf>
    <xf numFmtId="0" fontId="6" fillId="0" borderId="83" xfId="51" applyFont="1" applyFill="1" applyBorder="1" applyAlignment="1">
      <alignment horizontal="center" vertical="center" textRotation="255" shrinkToFit="1"/>
    </xf>
    <xf numFmtId="0" fontId="35" fillId="0" borderId="123" xfId="51" applyFont="1" applyFill="1" applyBorder="1" applyAlignment="1">
      <alignment horizontal="distributed" vertical="center" wrapText="1" shrinkToFit="1"/>
    </xf>
    <xf numFmtId="0" fontId="6" fillId="0" borderId="0" xfId="51" applyFont="1" applyFill="1" applyBorder="1" applyAlignment="1">
      <alignment horizontal="center" vertical="center"/>
    </xf>
    <xf numFmtId="0" fontId="6" fillId="0" borderId="69" xfId="51" applyFont="1" applyFill="1" applyBorder="1" applyAlignment="1">
      <alignment horizontal="center" vertical="center"/>
    </xf>
    <xf numFmtId="0" fontId="35" fillId="0" borderId="249" xfId="3" applyFont="1" applyBorder="1" applyAlignment="1">
      <alignment horizontal="distributed" vertical="center"/>
    </xf>
    <xf numFmtId="0" fontId="35" fillId="0" borderId="250" xfId="3" applyFont="1" applyBorder="1" applyAlignment="1">
      <alignment horizontal="distributed" vertical="center"/>
    </xf>
    <xf numFmtId="0" fontId="35" fillId="0" borderId="251" xfId="3" applyFont="1" applyBorder="1" applyAlignment="1">
      <alignment horizontal="distributed" vertical="center"/>
    </xf>
    <xf numFmtId="0" fontId="40" fillId="26" borderId="249" xfId="3" applyFont="1" applyFill="1" applyBorder="1" applyAlignment="1">
      <alignment horizontal="center" vertical="center"/>
    </xf>
    <xf numFmtId="0" fontId="40" fillId="26" borderId="250" xfId="3" applyFont="1" applyFill="1" applyBorder="1" applyAlignment="1">
      <alignment horizontal="center" vertical="center"/>
    </xf>
    <xf numFmtId="0" fontId="40" fillId="26" borderId="251" xfId="3" applyFont="1" applyFill="1" applyBorder="1" applyAlignment="1">
      <alignment horizontal="center" vertical="center"/>
    </xf>
    <xf numFmtId="0" fontId="35" fillId="0" borderId="45" xfId="3" applyFont="1" applyBorder="1" applyAlignment="1">
      <alignment horizontal="distributed" vertical="center"/>
    </xf>
    <xf numFmtId="0" fontId="35" fillId="0" borderId="46" xfId="3" applyFont="1" applyBorder="1" applyAlignment="1">
      <alignment horizontal="distributed" vertical="center"/>
    </xf>
    <xf numFmtId="0" fontId="35" fillId="0" borderId="47" xfId="3" applyFont="1" applyBorder="1" applyAlignment="1">
      <alignment horizontal="distributed" vertical="center"/>
    </xf>
    <xf numFmtId="0" fontId="40" fillId="26" borderId="40" xfId="3" applyFont="1" applyFill="1" applyBorder="1" applyAlignment="1">
      <alignment horizontal="center" vertical="center"/>
    </xf>
    <xf numFmtId="0" fontId="35" fillId="0" borderId="51" xfId="51" applyFont="1" applyFill="1" applyBorder="1" applyAlignment="1" applyProtection="1">
      <alignment horizontal="center" vertical="center" shrinkToFit="1"/>
      <protection locked="0"/>
    </xf>
    <xf numFmtId="0" fontId="35" fillId="0" borderId="52" xfId="51" applyFont="1" applyFill="1" applyBorder="1" applyAlignment="1" applyProtection="1">
      <alignment horizontal="center" vertical="center" shrinkToFit="1"/>
      <protection locked="0"/>
    </xf>
    <xf numFmtId="0" fontId="35" fillId="0" borderId="50" xfId="51" applyFont="1" applyFill="1" applyBorder="1" applyAlignment="1" applyProtection="1">
      <alignment horizontal="center" vertical="center" shrinkToFit="1"/>
      <protection locked="0"/>
    </xf>
    <xf numFmtId="0" fontId="58" fillId="25" borderId="255" xfId="51" applyFont="1" applyFill="1" applyBorder="1" applyAlignment="1">
      <alignment horizontal="left" vertical="center" shrinkToFit="1"/>
    </xf>
    <xf numFmtId="0" fontId="58" fillId="25" borderId="256" xfId="51" applyFont="1" applyFill="1" applyBorder="1" applyAlignment="1">
      <alignment horizontal="left" vertical="center" shrinkToFit="1"/>
    </xf>
    <xf numFmtId="0" fontId="58" fillId="25" borderId="257" xfId="51" applyFont="1" applyFill="1" applyBorder="1" applyAlignment="1">
      <alignment horizontal="left" vertical="center" shrinkToFit="1"/>
    </xf>
    <xf numFmtId="0" fontId="58" fillId="26" borderId="255" xfId="51" applyFont="1" applyFill="1" applyBorder="1" applyAlignment="1">
      <alignment horizontal="left" vertical="center" wrapText="1" shrinkToFit="1"/>
    </xf>
    <xf numFmtId="0" fontId="58" fillId="26" borderId="256" xfId="51" applyFont="1" applyFill="1" applyBorder="1" applyAlignment="1">
      <alignment horizontal="left" vertical="center" wrapText="1" shrinkToFit="1"/>
    </xf>
    <xf numFmtId="0" fontId="58" fillId="26" borderId="257" xfId="51" applyFont="1" applyFill="1" applyBorder="1" applyAlignment="1">
      <alignment horizontal="left" vertical="center" wrapText="1" shrinkToFit="1"/>
    </xf>
    <xf numFmtId="0" fontId="6" fillId="0" borderId="255" xfId="51" applyFont="1" applyFill="1" applyBorder="1" applyAlignment="1">
      <alignment horizontal="center" vertical="center" shrinkToFit="1"/>
    </xf>
    <xf numFmtId="0" fontId="6" fillId="0" borderId="256" xfId="51" applyFont="1" applyFill="1" applyBorder="1" applyAlignment="1">
      <alignment horizontal="center" vertical="center" shrinkToFit="1"/>
    </xf>
    <xf numFmtId="0" fontId="6" fillId="0" borderId="253" xfId="51" applyFont="1" applyFill="1" applyBorder="1" applyAlignment="1">
      <alignment horizontal="center" vertical="center" shrinkToFit="1"/>
    </xf>
    <xf numFmtId="0" fontId="58" fillId="26" borderId="255" xfId="51" applyFont="1" applyFill="1" applyBorder="1" applyAlignment="1">
      <alignment horizontal="center" vertical="center" shrinkToFit="1"/>
    </xf>
    <xf numFmtId="0" fontId="58" fillId="26" borderId="256" xfId="51" applyFont="1" applyFill="1" applyBorder="1" applyAlignment="1">
      <alignment horizontal="center" vertical="center" shrinkToFit="1"/>
    </xf>
    <xf numFmtId="0" fontId="58" fillId="26" borderId="257" xfId="51" applyFont="1" applyFill="1" applyBorder="1" applyAlignment="1">
      <alignment horizontal="center" vertical="center" shrinkToFit="1"/>
    </xf>
    <xf numFmtId="0" fontId="80" fillId="25" borderId="256" xfId="51" applyFont="1" applyFill="1" applyBorder="1" applyAlignment="1">
      <alignment horizontal="left" vertical="center" shrinkToFit="1"/>
    </xf>
    <xf numFmtId="0" fontId="80" fillId="25" borderId="257" xfId="51" applyFont="1" applyFill="1" applyBorder="1" applyAlignment="1">
      <alignment horizontal="left" vertical="center" shrinkToFit="1"/>
    </xf>
    <xf numFmtId="0" fontId="80" fillId="26" borderId="256" xfId="51" applyFont="1" applyFill="1" applyBorder="1" applyAlignment="1">
      <alignment horizontal="center" vertical="center" shrinkToFit="1"/>
    </xf>
    <xf numFmtId="0" fontId="80" fillId="26" borderId="257" xfId="51" applyFont="1" applyFill="1" applyBorder="1" applyAlignment="1">
      <alignment horizontal="center" vertical="center" shrinkToFit="1"/>
    </xf>
    <xf numFmtId="0" fontId="6" fillId="0" borderId="255" xfId="51" applyFont="1" applyBorder="1" applyAlignment="1">
      <alignment horizontal="center" vertical="center" shrinkToFit="1"/>
    </xf>
    <xf numFmtId="0" fontId="6" fillId="0" borderId="256" xfId="51" applyFont="1" applyBorder="1" applyAlignment="1">
      <alignment horizontal="center" vertical="center" shrinkToFit="1"/>
    </xf>
    <xf numFmtId="0" fontId="6" fillId="0" borderId="253" xfId="51" applyFont="1" applyBorder="1" applyAlignment="1">
      <alignment horizontal="center" vertical="center" shrinkToFit="1"/>
    </xf>
    <xf numFmtId="0" fontId="6" fillId="25" borderId="78" xfId="51" applyFont="1" applyFill="1" applyBorder="1" applyAlignment="1">
      <alignment horizontal="center" vertical="center" wrapText="1" shrinkToFit="1"/>
    </xf>
    <xf numFmtId="0" fontId="6" fillId="25" borderId="76" xfId="51" applyFont="1" applyFill="1" applyBorder="1" applyAlignment="1">
      <alignment horizontal="center" vertical="center" wrapText="1" shrinkToFit="1"/>
    </xf>
    <xf numFmtId="0" fontId="6" fillId="25" borderId="77" xfId="51" applyFont="1" applyFill="1" applyBorder="1" applyAlignment="1">
      <alignment horizontal="center" vertical="center" wrapText="1" shrinkToFit="1"/>
    </xf>
    <xf numFmtId="0" fontId="6" fillId="25" borderId="101" xfId="51" applyFont="1" applyFill="1" applyBorder="1" applyAlignment="1">
      <alignment horizontal="center" vertical="center" wrapText="1" shrinkToFit="1"/>
    </xf>
    <xf numFmtId="0" fontId="6" fillId="25" borderId="99" xfId="51" applyFont="1" applyFill="1" applyBorder="1" applyAlignment="1">
      <alignment horizontal="center" vertical="center" wrapText="1" shrinkToFit="1"/>
    </xf>
    <xf numFmtId="0" fontId="6" fillId="25" borderId="100" xfId="51" applyFont="1" applyFill="1" applyBorder="1" applyAlignment="1">
      <alignment horizontal="center" vertical="center" wrapText="1" shrinkToFit="1"/>
    </xf>
    <xf numFmtId="0" fontId="6" fillId="25" borderId="108" xfId="51" applyFont="1" applyFill="1" applyBorder="1" applyAlignment="1">
      <alignment horizontal="center" vertical="center" shrinkToFit="1"/>
    </xf>
    <xf numFmtId="0" fontId="6" fillId="25" borderId="109" xfId="51" applyFont="1" applyFill="1" applyBorder="1" applyAlignment="1">
      <alignment horizontal="center" vertical="center" shrinkToFit="1"/>
    </xf>
    <xf numFmtId="0" fontId="6" fillId="25" borderId="110" xfId="51" applyFont="1" applyFill="1" applyBorder="1" applyAlignment="1">
      <alignment horizontal="center" vertical="center" shrinkToFit="1"/>
    </xf>
    <xf numFmtId="0" fontId="6" fillId="25" borderId="112" xfId="51" applyFont="1" applyFill="1" applyBorder="1" applyAlignment="1">
      <alignment horizontal="center" vertical="center" shrinkToFit="1"/>
    </xf>
    <xf numFmtId="0" fontId="6" fillId="25" borderId="113" xfId="51" applyFont="1" applyFill="1" applyBorder="1" applyAlignment="1">
      <alignment horizontal="center" vertical="center" shrinkToFit="1"/>
    </xf>
    <xf numFmtId="0" fontId="6" fillId="25" borderId="114" xfId="51" applyFont="1" applyFill="1" applyBorder="1" applyAlignment="1">
      <alignment horizontal="center" vertical="center" shrinkToFit="1"/>
    </xf>
    <xf numFmtId="0" fontId="6" fillId="25" borderId="119" xfId="51" applyFont="1" applyFill="1" applyBorder="1" applyAlignment="1">
      <alignment horizontal="left" vertical="center" shrinkToFit="1"/>
    </xf>
    <xf numFmtId="0" fontId="6" fillId="25" borderId="120" xfId="51" applyFont="1" applyFill="1" applyBorder="1" applyAlignment="1">
      <alignment horizontal="left" vertical="center" shrinkToFit="1"/>
    </xf>
    <xf numFmtId="0" fontId="6" fillId="25" borderId="121" xfId="51" applyFont="1" applyFill="1" applyBorder="1" applyAlignment="1">
      <alignment horizontal="left" vertical="center" shrinkToFit="1"/>
    </xf>
    <xf numFmtId="0" fontId="6" fillId="25" borderId="92" xfId="51" applyFont="1" applyFill="1" applyBorder="1" applyAlignment="1">
      <alignment horizontal="left" vertical="center" shrinkToFit="1"/>
    </xf>
    <xf numFmtId="0" fontId="6" fillId="25" borderId="122" xfId="51" applyFont="1" applyFill="1" applyBorder="1" applyAlignment="1">
      <alignment horizontal="left" vertical="center" shrinkToFit="1"/>
    </xf>
    <xf numFmtId="0" fontId="6" fillId="25" borderId="93" xfId="51" applyFont="1" applyFill="1" applyBorder="1" applyAlignment="1">
      <alignment horizontal="left" vertical="center" shrinkToFit="1"/>
    </xf>
    <xf numFmtId="0" fontId="6" fillId="25" borderId="261" xfId="51" applyFont="1" applyFill="1" applyBorder="1" applyAlignment="1">
      <alignment horizontal="left" vertical="center" shrinkToFit="1"/>
    </xf>
    <xf numFmtId="0" fontId="6" fillId="25" borderId="262" xfId="51" applyFont="1" applyFill="1" applyBorder="1" applyAlignment="1">
      <alignment horizontal="left" vertical="center" shrinkToFit="1"/>
    </xf>
    <xf numFmtId="0" fontId="6" fillId="25" borderId="263" xfId="51" applyFont="1" applyFill="1" applyBorder="1" applyAlignment="1">
      <alignment horizontal="left" vertical="center" shrinkToFit="1"/>
    </xf>
    <xf numFmtId="0" fontId="58" fillId="26" borderId="255" xfId="51" applyFont="1" applyFill="1" applyBorder="1" applyAlignment="1">
      <alignment horizontal="center" vertical="center" wrapText="1" shrinkToFit="1"/>
    </xf>
    <xf numFmtId="0" fontId="58" fillId="26" borderId="256" xfId="51" applyFont="1" applyFill="1" applyBorder="1" applyAlignment="1">
      <alignment horizontal="center" vertical="center" wrapText="1" shrinkToFit="1"/>
    </xf>
    <xf numFmtId="0" fontId="58" fillId="26" borderId="257" xfId="51" applyFont="1" applyFill="1" applyBorder="1" applyAlignment="1">
      <alignment horizontal="center" vertical="center" wrapText="1" shrinkToFit="1"/>
    </xf>
    <xf numFmtId="0" fontId="6" fillId="0" borderId="15" xfId="51" applyFont="1" applyFill="1" applyBorder="1" applyAlignment="1">
      <alignment horizontal="center" vertical="center" shrinkToFit="1"/>
    </xf>
    <xf numFmtId="0" fontId="6" fillId="0" borderId="260" xfId="51" applyFont="1" applyFill="1" applyBorder="1" applyAlignment="1">
      <alignment horizontal="center" vertical="center" shrinkToFit="1"/>
    </xf>
    <xf numFmtId="0" fontId="6" fillId="25" borderId="108" xfId="51" applyFont="1" applyFill="1" applyBorder="1" applyAlignment="1">
      <alignment horizontal="center" vertical="center" wrapText="1" shrinkToFit="1"/>
    </xf>
    <xf numFmtId="0" fontId="6" fillId="25" borderId="109" xfId="51" applyFont="1" applyFill="1" applyBorder="1" applyAlignment="1">
      <alignment horizontal="center" vertical="center" wrapText="1" shrinkToFit="1"/>
    </xf>
    <xf numFmtId="0" fontId="6" fillId="25" borderId="110" xfId="51" applyFont="1" applyFill="1" applyBorder="1" applyAlignment="1">
      <alignment horizontal="center" vertical="center" wrapText="1" shrinkToFit="1"/>
    </xf>
    <xf numFmtId="0" fontId="6" fillId="25" borderId="112" xfId="51" applyFont="1" applyFill="1" applyBorder="1" applyAlignment="1">
      <alignment horizontal="center" vertical="center" wrapText="1" shrinkToFit="1"/>
    </xf>
    <xf numFmtId="0" fontId="6" fillId="25" borderId="113" xfId="51" applyFont="1" applyFill="1" applyBorder="1" applyAlignment="1">
      <alignment horizontal="center" vertical="center" wrapText="1" shrinkToFit="1"/>
    </xf>
    <xf numFmtId="0" fontId="6" fillId="25" borderId="114" xfId="51" applyFont="1" applyFill="1" applyBorder="1" applyAlignment="1">
      <alignment horizontal="center" vertical="center" wrapText="1" shrinkToFit="1"/>
    </xf>
    <xf numFmtId="0" fontId="6" fillId="25" borderId="11" xfId="51" applyFont="1" applyFill="1" applyBorder="1" applyAlignment="1">
      <alignment horizontal="center" vertical="center" shrinkToFit="1"/>
    </xf>
    <xf numFmtId="0" fontId="58" fillId="0" borderId="5" xfId="51" applyFont="1" applyFill="1" applyBorder="1" applyAlignment="1">
      <alignment horizontal="left" vertical="center" shrinkToFit="1"/>
    </xf>
    <xf numFmtId="0" fontId="58" fillId="0" borderId="252" xfId="51" applyFont="1" applyFill="1" applyBorder="1" applyAlignment="1">
      <alignment horizontal="left" vertical="center" shrinkToFit="1"/>
    </xf>
    <xf numFmtId="0" fontId="58" fillId="0" borderId="6" xfId="51" applyFont="1" applyFill="1" applyBorder="1" applyAlignment="1">
      <alignment horizontal="left" vertical="center" shrinkToFit="1"/>
    </xf>
    <xf numFmtId="0" fontId="58" fillId="26" borderId="249" xfId="51" applyFont="1" applyFill="1" applyBorder="1" applyAlignment="1">
      <alignment horizontal="center" vertical="center" shrinkToFit="1"/>
    </xf>
    <xf numFmtId="0" fontId="58" fillId="26" borderId="250" xfId="51" applyFont="1" applyFill="1" applyBorder="1" applyAlignment="1">
      <alignment horizontal="center" vertical="center" shrinkToFit="1"/>
    </xf>
    <xf numFmtId="0" fontId="58" fillId="26" borderId="251" xfId="51" applyFont="1" applyFill="1" applyBorder="1" applyAlignment="1">
      <alignment horizontal="center" vertical="center" shrinkToFit="1"/>
    </xf>
    <xf numFmtId="0" fontId="6" fillId="0" borderId="249" xfId="51" applyFont="1" applyFill="1" applyBorder="1" applyAlignment="1">
      <alignment horizontal="center" vertical="center" shrinkToFit="1"/>
    </xf>
    <xf numFmtId="0" fontId="6" fillId="0" borderId="250" xfId="51" applyFont="1" applyFill="1" applyBorder="1" applyAlignment="1">
      <alignment horizontal="center" vertical="center" shrinkToFit="1"/>
    </xf>
    <xf numFmtId="0" fontId="6" fillId="0" borderId="259" xfId="51" applyFont="1" applyFill="1" applyBorder="1" applyAlignment="1">
      <alignment horizontal="center" vertical="center" shrinkToFit="1"/>
    </xf>
    <xf numFmtId="0" fontId="58" fillId="26" borderId="5" xfId="51" applyFont="1" applyFill="1" applyBorder="1" applyAlignment="1">
      <alignment horizontal="center" vertical="center" shrinkToFit="1"/>
    </xf>
    <xf numFmtId="0" fontId="58" fillId="26" borderId="252" xfId="51" applyFont="1" applyFill="1" applyBorder="1" applyAlignment="1">
      <alignment horizontal="center" vertical="center" shrinkToFit="1"/>
    </xf>
    <xf numFmtId="0" fontId="58" fillId="26" borderId="6" xfId="51" applyFont="1" applyFill="1" applyBorder="1" applyAlignment="1">
      <alignment horizontal="center" vertical="center" shrinkToFit="1"/>
    </xf>
    <xf numFmtId="0" fontId="6" fillId="0" borderId="5" xfId="51" applyFont="1" applyFill="1" applyBorder="1" applyAlignment="1">
      <alignment horizontal="center" vertical="center" shrinkToFit="1"/>
    </xf>
    <xf numFmtId="0" fontId="6" fillId="0" borderId="252" xfId="51" applyFont="1" applyFill="1" applyBorder="1" applyAlignment="1">
      <alignment horizontal="center" vertical="center" shrinkToFit="1"/>
    </xf>
    <xf numFmtId="0" fontId="6" fillId="0" borderId="81" xfId="51" applyFont="1" applyFill="1" applyBorder="1" applyAlignment="1">
      <alignment horizontal="center" vertical="center" shrinkToFit="1"/>
    </xf>
    <xf numFmtId="0" fontId="58" fillId="0" borderId="255" xfId="51" applyFont="1" applyFill="1" applyBorder="1" applyAlignment="1">
      <alignment horizontal="left" vertical="center" shrinkToFit="1"/>
    </xf>
    <xf numFmtId="0" fontId="58" fillId="0" borderId="256" xfId="51" applyFont="1" applyFill="1" applyBorder="1" applyAlignment="1">
      <alignment horizontal="left" vertical="center" shrinkToFit="1"/>
    </xf>
    <xf numFmtId="0" fontId="58" fillId="0" borderId="257" xfId="51" applyFont="1" applyFill="1" applyBorder="1" applyAlignment="1">
      <alignment horizontal="left" vertical="center" shrinkToFit="1"/>
    </xf>
    <xf numFmtId="0" fontId="6" fillId="26" borderId="78" xfId="51" applyFont="1" applyFill="1" applyBorder="1" applyAlignment="1">
      <alignment horizontal="left" vertical="center" shrinkToFit="1"/>
    </xf>
    <xf numFmtId="0" fontId="6" fillId="26" borderId="76" xfId="51" applyFont="1" applyFill="1" applyBorder="1" applyAlignment="1">
      <alignment horizontal="left" vertical="center" shrinkToFit="1"/>
    </xf>
    <xf numFmtId="0" fontId="6" fillId="26" borderId="77" xfId="51" applyFont="1" applyFill="1" applyBorder="1" applyAlignment="1">
      <alignment horizontal="left" vertical="center" shrinkToFit="1"/>
    </xf>
    <xf numFmtId="0" fontId="6" fillId="26" borderId="8" xfId="51" applyFont="1" applyFill="1" applyBorder="1" applyAlignment="1">
      <alignment horizontal="left" vertical="center" shrinkToFit="1"/>
    </xf>
    <xf numFmtId="0" fontId="6" fillId="26" borderId="0" xfId="51" applyFont="1" applyFill="1" applyBorder="1" applyAlignment="1">
      <alignment horizontal="left" vertical="center" shrinkToFit="1"/>
    </xf>
    <xf numFmtId="0" fontId="6" fillId="26" borderId="7" xfId="51" applyFont="1" applyFill="1" applyBorder="1" applyAlignment="1">
      <alignment horizontal="left" vertical="center" shrinkToFit="1"/>
    </xf>
    <xf numFmtId="0" fontId="6" fillId="26" borderId="5" xfId="51" applyFont="1" applyFill="1" applyBorder="1" applyAlignment="1">
      <alignment horizontal="left" vertical="center" shrinkToFit="1"/>
    </xf>
    <xf numFmtId="0" fontId="6" fillId="26" borderId="252" xfId="51" applyFont="1" applyFill="1" applyBorder="1" applyAlignment="1">
      <alignment horizontal="left" vertical="center" shrinkToFit="1"/>
    </xf>
    <xf numFmtId="0" fontId="6" fillId="26" borderId="6" xfId="51" applyFont="1" applyFill="1" applyBorder="1" applyAlignment="1">
      <alignment horizontal="left" vertical="center" shrinkToFit="1"/>
    </xf>
    <xf numFmtId="0" fontId="6" fillId="26" borderId="78" xfId="51" applyFont="1" applyFill="1" applyBorder="1" applyAlignment="1">
      <alignment horizontal="left" vertical="center" wrapText="1" shrinkToFit="1"/>
    </xf>
    <xf numFmtId="0" fontId="6" fillId="26" borderId="76" xfId="51" applyFont="1" applyFill="1" applyBorder="1" applyAlignment="1">
      <alignment horizontal="left" vertical="center" wrapText="1" shrinkToFit="1"/>
    </xf>
    <xf numFmtId="0" fontId="6" fillId="26" borderId="77" xfId="51" applyFont="1" applyFill="1" applyBorder="1" applyAlignment="1">
      <alignment horizontal="left" vertical="center" wrapText="1" shrinkToFit="1"/>
    </xf>
    <xf numFmtId="0" fontId="6" fillId="26" borderId="8" xfId="51" applyFont="1" applyFill="1" applyBorder="1" applyAlignment="1">
      <alignment horizontal="left" vertical="center" wrapText="1" shrinkToFit="1"/>
    </xf>
    <xf numFmtId="0" fontId="6" fillId="26" borderId="0" xfId="51" applyFont="1" applyFill="1" applyBorder="1" applyAlignment="1">
      <alignment horizontal="left" vertical="center" wrapText="1" shrinkToFit="1"/>
    </xf>
    <xf numFmtId="0" fontId="6" fillId="26" borderId="7" xfId="51" applyFont="1" applyFill="1" applyBorder="1" applyAlignment="1">
      <alignment horizontal="left" vertical="center" wrapText="1" shrinkToFit="1"/>
    </xf>
    <xf numFmtId="0" fontId="6" fillId="26" borderId="5" xfId="51" applyFont="1" applyFill="1" applyBorder="1" applyAlignment="1">
      <alignment horizontal="left" vertical="center" wrapText="1" shrinkToFit="1"/>
    </xf>
    <xf numFmtId="0" fontId="6" fillId="26" borderId="252" xfId="51" applyFont="1" applyFill="1" applyBorder="1" applyAlignment="1">
      <alignment horizontal="left" vertical="center" wrapText="1" shrinkToFit="1"/>
    </xf>
    <xf numFmtId="0" fontId="6" fillId="26" borderId="6" xfId="51" applyFont="1" applyFill="1" applyBorder="1" applyAlignment="1">
      <alignment horizontal="left" vertical="center" wrapText="1" shrinkToFit="1"/>
    </xf>
    <xf numFmtId="0" fontId="49" fillId="26" borderId="78" xfId="51" applyFont="1" applyFill="1" applyBorder="1" applyAlignment="1">
      <alignment horizontal="left" vertical="center" wrapText="1" shrinkToFit="1"/>
    </xf>
    <xf numFmtId="0" fontId="49" fillId="26" borderId="76" xfId="51" applyFont="1" applyFill="1" applyBorder="1" applyAlignment="1">
      <alignment horizontal="left" vertical="center" wrapText="1" shrinkToFit="1"/>
    </xf>
    <xf numFmtId="0" fontId="49" fillId="26" borderId="77" xfId="51" applyFont="1" applyFill="1" applyBorder="1" applyAlignment="1">
      <alignment horizontal="left" vertical="center" wrapText="1" shrinkToFit="1"/>
    </xf>
    <xf numFmtId="0" fontId="49" fillId="26" borderId="8" xfId="51" applyFont="1" applyFill="1" applyBorder="1" applyAlignment="1">
      <alignment horizontal="left" vertical="center" wrapText="1" shrinkToFit="1"/>
    </xf>
    <xf numFmtId="0" fontId="49" fillId="26" borderId="0" xfId="51" applyFont="1" applyFill="1" applyBorder="1" applyAlignment="1">
      <alignment horizontal="left" vertical="center" wrapText="1" shrinkToFit="1"/>
    </xf>
    <xf numFmtId="0" fontId="49" fillId="26" borderId="7" xfId="51" applyFont="1" applyFill="1" applyBorder="1" applyAlignment="1">
      <alignment horizontal="left" vertical="center" wrapText="1" shrinkToFit="1"/>
    </xf>
    <xf numFmtId="0" fontId="49" fillId="26" borderId="5" xfId="51" applyFont="1" applyFill="1" applyBorder="1" applyAlignment="1">
      <alignment horizontal="left" vertical="center" wrapText="1" shrinkToFit="1"/>
    </xf>
    <xf numFmtId="0" fontId="49" fillId="26" borderId="252" xfId="51" applyFont="1" applyFill="1" applyBorder="1" applyAlignment="1">
      <alignment horizontal="left" vertical="center" wrapText="1" shrinkToFit="1"/>
    </xf>
    <xf numFmtId="0" fontId="49" fillId="26" borderId="6" xfId="51" applyFont="1" applyFill="1" applyBorder="1" applyAlignment="1">
      <alignment horizontal="left" vertical="center" wrapText="1" shrinkToFit="1"/>
    </xf>
    <xf numFmtId="0" fontId="47" fillId="25" borderId="0" xfId="51" applyFont="1" applyFill="1" applyAlignment="1">
      <alignment horizontal="center" vertical="center"/>
    </xf>
    <xf numFmtId="0" fontId="6" fillId="25" borderId="40" xfId="51" applyFont="1" applyFill="1" applyBorder="1" applyAlignment="1">
      <alignment horizontal="center" vertical="center"/>
    </xf>
    <xf numFmtId="0" fontId="6" fillId="26" borderId="40" xfId="51" applyFont="1" applyFill="1" applyBorder="1" applyAlignment="1">
      <alignment horizontal="center" vertical="center"/>
    </xf>
    <xf numFmtId="0" fontId="6" fillId="25" borderId="75" xfId="51" applyFont="1" applyFill="1" applyBorder="1" applyAlignment="1">
      <alignment horizontal="center" vertical="center" shrinkToFit="1"/>
    </xf>
    <xf numFmtId="0" fontId="6" fillId="25" borderId="76" xfId="51" applyFont="1" applyFill="1" applyBorder="1" applyAlignment="1">
      <alignment horizontal="center" vertical="center" shrinkToFit="1"/>
    </xf>
    <xf numFmtId="0" fontId="6" fillId="25" borderId="77" xfId="51" applyFont="1" applyFill="1" applyBorder="1" applyAlignment="1">
      <alignment horizontal="center" vertical="center" shrinkToFit="1"/>
    </xf>
    <xf numFmtId="0" fontId="6" fillId="25" borderId="98" xfId="51" applyFont="1" applyFill="1" applyBorder="1" applyAlignment="1">
      <alignment horizontal="center" vertical="center" shrinkToFit="1"/>
    </xf>
    <xf numFmtId="0" fontId="6" fillId="25" borderId="99" xfId="51" applyFont="1" applyFill="1" applyBorder="1" applyAlignment="1">
      <alignment horizontal="center" vertical="center" shrinkToFit="1"/>
    </xf>
    <xf numFmtId="0" fontId="6" fillId="25" borderId="100" xfId="51" applyFont="1" applyFill="1" applyBorder="1" applyAlignment="1">
      <alignment horizontal="center" vertical="center" shrinkToFit="1"/>
    </xf>
    <xf numFmtId="0" fontId="6" fillId="25" borderId="78" xfId="51" applyFont="1" applyFill="1" applyBorder="1" applyAlignment="1">
      <alignment horizontal="center" vertical="center" shrinkToFit="1"/>
    </xf>
    <xf numFmtId="0" fontId="6" fillId="25" borderId="101" xfId="51" applyFont="1" applyFill="1" applyBorder="1" applyAlignment="1">
      <alignment horizontal="center" vertical="center" shrinkToFit="1"/>
    </xf>
    <xf numFmtId="0" fontId="6" fillId="25" borderId="102" xfId="51" applyFont="1" applyFill="1" applyBorder="1" applyAlignment="1">
      <alignment horizontal="center" vertical="center" shrinkToFit="1"/>
    </xf>
    <xf numFmtId="0" fontId="6" fillId="25" borderId="103" xfId="51" applyFont="1" applyFill="1" applyBorder="1" applyAlignment="1">
      <alignment horizontal="center" vertical="center" shrinkToFit="1"/>
    </xf>
    <xf numFmtId="0" fontId="6" fillId="25" borderId="104" xfId="51" applyFont="1" applyFill="1" applyBorder="1" applyAlignment="1">
      <alignment horizontal="center" vertical="center" shrinkToFit="1"/>
    </xf>
    <xf numFmtId="57" fontId="6" fillId="26" borderId="11" xfId="51" applyNumberFormat="1" applyFont="1" applyFill="1" applyBorder="1" applyAlignment="1">
      <alignment horizontal="center" vertical="center" shrinkToFit="1"/>
    </xf>
    <xf numFmtId="0" fontId="6" fillId="26" borderId="11" xfId="51" applyFont="1" applyFill="1" applyBorder="1" applyAlignment="1">
      <alignment horizontal="center" vertical="center" shrinkToFit="1"/>
    </xf>
    <xf numFmtId="0" fontId="6" fillId="25" borderId="73" xfId="51" applyFont="1" applyFill="1" applyBorder="1" applyAlignment="1">
      <alignment horizontal="center" vertical="center" shrinkToFit="1"/>
    </xf>
    <xf numFmtId="0" fontId="6" fillId="25" borderId="71" xfId="51" applyFont="1" applyFill="1" applyBorder="1" applyAlignment="1">
      <alignment horizontal="center" vertical="center" shrinkToFit="1"/>
    </xf>
    <xf numFmtId="0" fontId="6" fillId="25" borderId="72" xfId="51" applyFont="1" applyFill="1" applyBorder="1" applyAlignment="1">
      <alignment horizontal="center" vertical="center" shrinkToFit="1"/>
    </xf>
    <xf numFmtId="176" fontId="7" fillId="0" borderId="73" xfId="51" applyNumberFormat="1" applyFont="1" applyFill="1" applyBorder="1" applyAlignment="1">
      <alignment horizontal="center" vertical="center" wrapText="1" shrinkToFit="1"/>
    </xf>
    <xf numFmtId="176" fontId="7" fillId="0" borderId="71" xfId="51" applyNumberFormat="1" applyFont="1" applyFill="1" applyBorder="1" applyAlignment="1">
      <alignment horizontal="center" vertical="center" wrapText="1" shrinkToFit="1"/>
    </xf>
    <xf numFmtId="176" fontId="7" fillId="0" borderId="72" xfId="51" applyNumberFormat="1" applyFont="1" applyFill="1" applyBorder="1" applyAlignment="1">
      <alignment horizontal="center" vertical="center" wrapText="1" shrinkToFit="1"/>
    </xf>
    <xf numFmtId="0" fontId="6" fillId="25" borderId="74" xfId="51" applyFont="1" applyFill="1" applyBorder="1" applyAlignment="1">
      <alignment horizontal="center" vertical="center" shrinkToFit="1"/>
    </xf>
    <xf numFmtId="0" fontId="7" fillId="26" borderId="11" xfId="51" applyFont="1" applyFill="1" applyBorder="1" applyAlignment="1" applyProtection="1">
      <alignment horizontal="center" vertical="center" shrinkToFit="1"/>
      <protection locked="0"/>
    </xf>
    <xf numFmtId="0" fontId="58" fillId="0" borderId="249" xfId="51" applyFont="1" applyFill="1" applyBorder="1" applyAlignment="1">
      <alignment horizontal="left" vertical="center" wrapText="1" shrinkToFit="1"/>
    </xf>
    <xf numFmtId="0" fontId="58" fillId="0" borderId="250" xfId="51" applyFont="1" applyFill="1" applyBorder="1" applyAlignment="1">
      <alignment horizontal="left" vertical="center" shrinkToFit="1"/>
    </xf>
    <xf numFmtId="0" fontId="58" fillId="0" borderId="251" xfId="51" applyFont="1" applyFill="1" applyBorder="1" applyAlignment="1">
      <alignment horizontal="left" vertical="center" shrinkToFit="1"/>
    </xf>
    <xf numFmtId="0" fontId="6" fillId="25" borderId="105" xfId="51" applyFont="1" applyFill="1" applyBorder="1" applyAlignment="1">
      <alignment horizontal="center" vertical="center" shrinkToFit="1"/>
    </xf>
    <xf numFmtId="0" fontId="6" fillId="25" borderId="106" xfId="51" applyFont="1" applyFill="1" applyBorder="1" applyAlignment="1">
      <alignment horizontal="center" vertical="center" shrinkToFit="1"/>
    </xf>
    <xf numFmtId="0" fontId="6" fillId="25" borderId="107" xfId="51" applyFont="1" applyFill="1" applyBorder="1" applyAlignment="1">
      <alignment horizontal="center" vertical="center" shrinkToFit="1"/>
    </xf>
    <xf numFmtId="0" fontId="6" fillId="25" borderId="111" xfId="51" applyFont="1" applyFill="1" applyBorder="1" applyAlignment="1">
      <alignment horizontal="center" vertical="center" shrinkToFit="1"/>
    </xf>
    <xf numFmtId="0" fontId="6" fillId="25" borderId="56" xfId="51" applyFont="1" applyFill="1" applyBorder="1" applyAlignment="1">
      <alignment horizontal="center" vertical="center" shrinkToFit="1"/>
    </xf>
    <xf numFmtId="0" fontId="6" fillId="25" borderId="86" xfId="51" applyFont="1" applyFill="1" applyBorder="1" applyAlignment="1">
      <alignment horizontal="center" vertical="center" shrinkToFit="1"/>
    </xf>
    <xf numFmtId="0" fontId="58" fillId="0" borderId="258" xfId="51" applyFont="1" applyFill="1" applyBorder="1" applyAlignment="1">
      <alignment horizontal="left" vertical="center" wrapText="1" shrinkToFit="1"/>
    </xf>
    <xf numFmtId="0" fontId="58" fillId="0" borderId="43" xfId="51" applyFont="1" applyFill="1" applyBorder="1" applyAlignment="1">
      <alignment horizontal="left" vertical="center" wrapText="1" shrinkToFit="1"/>
    </xf>
    <xf numFmtId="0" fontId="58" fillId="0" borderId="44" xfId="51" applyFont="1" applyFill="1" applyBorder="1" applyAlignment="1">
      <alignment horizontal="left" vertical="center" wrapText="1" shrinkToFit="1"/>
    </xf>
    <xf numFmtId="0" fontId="58" fillId="0" borderId="8" xfId="51" applyFont="1" applyFill="1" applyBorder="1" applyAlignment="1">
      <alignment horizontal="left" vertical="center" wrapText="1" shrinkToFit="1"/>
    </xf>
    <xf numFmtId="0" fontId="58" fillId="0" borderId="0" xfId="51" applyFont="1" applyFill="1" applyBorder="1" applyAlignment="1">
      <alignment horizontal="left" vertical="center" wrapText="1" shrinkToFit="1"/>
    </xf>
    <xf numFmtId="0" fontId="58" fillId="0" borderId="7" xfId="51" applyFont="1" applyFill="1" applyBorder="1" applyAlignment="1">
      <alignment horizontal="left" vertical="center" wrapText="1" shrinkToFit="1"/>
    </xf>
    <xf numFmtId="0" fontId="58" fillId="0" borderId="5" xfId="51" applyFont="1" applyFill="1" applyBorder="1" applyAlignment="1">
      <alignment horizontal="left" vertical="center" wrapText="1" shrinkToFit="1"/>
    </xf>
    <xf numFmtId="0" fontId="58" fillId="0" borderId="252" xfId="51" applyFont="1" applyFill="1" applyBorder="1" applyAlignment="1">
      <alignment horizontal="left" vertical="center" wrapText="1" shrinkToFit="1"/>
    </xf>
    <xf numFmtId="0" fontId="58" fillId="0" borderId="6" xfId="51" applyFont="1" applyFill="1" applyBorder="1" applyAlignment="1">
      <alignment horizontal="left" vertical="center" wrapText="1" shrinkToFit="1"/>
    </xf>
    <xf numFmtId="0" fontId="58" fillId="26" borderId="78" xfId="51" applyFont="1" applyFill="1" applyBorder="1" applyAlignment="1">
      <alignment horizontal="center" vertical="center" wrapText="1" shrinkToFit="1"/>
    </xf>
    <xf numFmtId="0" fontId="58" fillId="26" borderId="76" xfId="51" applyFont="1" applyFill="1" applyBorder="1" applyAlignment="1">
      <alignment horizontal="center" vertical="center" wrapText="1" shrinkToFit="1"/>
    </xf>
    <xf numFmtId="0" fontId="58" fillId="26" borderId="77" xfId="51" applyFont="1" applyFill="1" applyBorder="1" applyAlignment="1">
      <alignment horizontal="center" vertical="center" wrapText="1" shrinkToFit="1"/>
    </xf>
    <xf numFmtId="0" fontId="58" fillId="26" borderId="8" xfId="51" applyFont="1" applyFill="1" applyBorder="1" applyAlignment="1">
      <alignment horizontal="center" vertical="center" wrapText="1" shrinkToFit="1"/>
    </xf>
    <xf numFmtId="0" fontId="58" fillId="26" borderId="0" xfId="51" applyFont="1" applyFill="1" applyBorder="1" applyAlignment="1">
      <alignment horizontal="center" vertical="center" wrapText="1" shrinkToFit="1"/>
    </xf>
    <xf numFmtId="0" fontId="58" fillId="26" borderId="7" xfId="51" applyFont="1" applyFill="1" applyBorder="1" applyAlignment="1">
      <alignment horizontal="center" vertical="center" wrapText="1" shrinkToFit="1"/>
    </xf>
    <xf numFmtId="0" fontId="58" fillId="26" borderId="5" xfId="51" applyFont="1" applyFill="1" applyBorder="1" applyAlignment="1">
      <alignment horizontal="center" vertical="center" wrapText="1" shrinkToFit="1"/>
    </xf>
    <xf numFmtId="0" fontId="58" fillId="26" borderId="252" xfId="51" applyFont="1" applyFill="1" applyBorder="1" applyAlignment="1">
      <alignment horizontal="center" vertical="center" wrapText="1" shrinkToFit="1"/>
    </xf>
    <xf numFmtId="0" fontId="58" fillId="26" borderId="6" xfId="51" applyFont="1" applyFill="1" applyBorder="1" applyAlignment="1">
      <alignment horizontal="center" vertical="center" wrapText="1" shrinkToFit="1"/>
    </xf>
    <xf numFmtId="0" fontId="6" fillId="25" borderId="83" xfId="51" applyFont="1" applyFill="1" applyBorder="1" applyAlignment="1">
      <alignment horizontal="center" vertical="top" textRotation="255" shrinkToFit="1"/>
    </xf>
    <xf numFmtId="0" fontId="78" fillId="0" borderId="41" xfId="51" applyFont="1" applyFill="1" applyBorder="1" applyAlignment="1">
      <alignment horizontal="center" vertical="center" wrapText="1" shrinkToFit="1"/>
    </xf>
    <xf numFmtId="0" fontId="78" fillId="0" borderId="264" xfId="51" applyFont="1" applyFill="1" applyBorder="1" applyAlignment="1">
      <alignment horizontal="center" vertical="center" wrapText="1" shrinkToFit="1"/>
    </xf>
    <xf numFmtId="0" fontId="78" fillId="0" borderId="42" xfId="51" applyFont="1" applyFill="1" applyBorder="1" applyAlignment="1">
      <alignment horizontal="center" vertical="center" wrapText="1" shrinkToFit="1"/>
    </xf>
    <xf numFmtId="0" fontId="78" fillId="0" borderId="92" xfId="51" applyFont="1" applyFill="1" applyBorder="1" applyAlignment="1">
      <alignment horizontal="center" vertical="center" wrapText="1" shrinkToFit="1"/>
    </xf>
    <xf numFmtId="0" fontId="78" fillId="0" borderId="122" xfId="51" applyFont="1" applyFill="1" applyBorder="1" applyAlignment="1">
      <alignment horizontal="center" vertical="center" wrapText="1" shrinkToFit="1"/>
    </xf>
    <xf numFmtId="0" fontId="78" fillId="0" borderId="93" xfId="51" applyFont="1" applyFill="1" applyBorder="1" applyAlignment="1">
      <alignment horizontal="center" vertical="center" wrapText="1" shrinkToFit="1"/>
    </xf>
    <xf numFmtId="0" fontId="78" fillId="0" borderId="261" xfId="51" applyFont="1" applyFill="1" applyBorder="1" applyAlignment="1">
      <alignment horizontal="center" vertical="center" wrapText="1" shrinkToFit="1"/>
    </xf>
    <xf numFmtId="0" fontId="78" fillId="0" borderId="262" xfId="51" applyFont="1" applyFill="1" applyBorder="1" applyAlignment="1">
      <alignment horizontal="center" vertical="center" wrapText="1" shrinkToFit="1"/>
    </xf>
    <xf numFmtId="0" fontId="78" fillId="0" borderId="263" xfId="51" applyFont="1" applyFill="1" applyBorder="1" applyAlignment="1">
      <alignment horizontal="center" vertical="center" wrapText="1" shrinkToFit="1"/>
    </xf>
    <xf numFmtId="0" fontId="78" fillId="26" borderId="258" xfId="51" applyFont="1" applyFill="1" applyBorder="1" applyAlignment="1">
      <alignment horizontal="center" vertical="center" wrapText="1" shrinkToFit="1"/>
    </xf>
    <xf numFmtId="0" fontId="78" fillId="26" borderId="43" xfId="51" applyFont="1" applyFill="1" applyBorder="1" applyAlignment="1">
      <alignment horizontal="center" vertical="center" wrapText="1" shrinkToFit="1"/>
    </xf>
    <xf numFmtId="0" fontId="78" fillId="26" borderId="44" xfId="51" applyFont="1" applyFill="1" applyBorder="1" applyAlignment="1">
      <alignment horizontal="center" vertical="center" wrapText="1" shrinkToFit="1"/>
    </xf>
    <xf numFmtId="0" fontId="78" fillId="26" borderId="8" xfId="51" applyFont="1" applyFill="1" applyBorder="1" applyAlignment="1">
      <alignment horizontal="center" vertical="center" wrapText="1" shrinkToFit="1"/>
    </xf>
    <xf numFmtId="0" fontId="78" fillId="26" borderId="0" xfId="51" applyFont="1" applyFill="1" applyBorder="1" applyAlignment="1">
      <alignment horizontal="center" vertical="center" wrapText="1" shrinkToFit="1"/>
    </xf>
    <xf numFmtId="0" fontId="78" fillId="26" borderId="7" xfId="51" applyFont="1" applyFill="1" applyBorder="1" applyAlignment="1">
      <alignment horizontal="center" vertical="center" wrapText="1" shrinkToFit="1"/>
    </xf>
    <xf numFmtId="0" fontId="78" fillId="26" borderId="5" xfId="51" applyFont="1" applyFill="1" applyBorder="1" applyAlignment="1">
      <alignment horizontal="center" vertical="center" wrapText="1" shrinkToFit="1"/>
    </xf>
    <xf numFmtId="0" fontId="78" fillId="26" borderId="252" xfId="51" applyFont="1" applyFill="1" applyBorder="1" applyAlignment="1">
      <alignment horizontal="center" vertical="center" wrapText="1" shrinkToFit="1"/>
    </xf>
    <xf numFmtId="0" fontId="78" fillId="26" borderId="6" xfId="51" applyFont="1" applyFill="1" applyBorder="1" applyAlignment="1">
      <alignment horizontal="center" vertical="center" wrapText="1" shrinkToFit="1"/>
    </xf>
    <xf numFmtId="0" fontId="81" fillId="26" borderId="78" xfId="51" applyFont="1" applyFill="1" applyBorder="1" applyAlignment="1">
      <alignment horizontal="left" vertical="center" wrapText="1" shrinkToFit="1"/>
    </xf>
    <xf numFmtId="0" fontId="81" fillId="26" borderId="76" xfId="51" applyFont="1" applyFill="1" applyBorder="1" applyAlignment="1">
      <alignment horizontal="left" vertical="center" wrapText="1" shrinkToFit="1"/>
    </xf>
    <xf numFmtId="0" fontId="81" fillId="26" borderId="77" xfId="51" applyFont="1" applyFill="1" applyBorder="1" applyAlignment="1">
      <alignment horizontal="left" vertical="center" wrapText="1" shrinkToFit="1"/>
    </xf>
    <xf numFmtId="0" fontId="81" fillId="26" borderId="8" xfId="51" applyFont="1" applyFill="1" applyBorder="1" applyAlignment="1">
      <alignment horizontal="left" vertical="center" wrapText="1" shrinkToFit="1"/>
    </xf>
    <xf numFmtId="0" fontId="81" fillId="26" borderId="0" xfId="51" applyFont="1" applyFill="1" applyBorder="1" applyAlignment="1">
      <alignment horizontal="left" vertical="center" wrapText="1" shrinkToFit="1"/>
    </xf>
    <xf numFmtId="0" fontId="81" fillId="26" borderId="7" xfId="51" applyFont="1" applyFill="1" applyBorder="1" applyAlignment="1">
      <alignment horizontal="left" vertical="center" wrapText="1" shrinkToFit="1"/>
    </xf>
    <xf numFmtId="0" fontId="81" fillId="26" borderId="5" xfId="51" applyFont="1" applyFill="1" applyBorder="1" applyAlignment="1">
      <alignment horizontal="left" vertical="center" wrapText="1" shrinkToFit="1"/>
    </xf>
    <xf numFmtId="0" fontId="81" fillId="26" borderId="252" xfId="51" applyFont="1" applyFill="1" applyBorder="1" applyAlignment="1">
      <alignment horizontal="left" vertical="center" wrapText="1" shrinkToFit="1"/>
    </xf>
    <xf numFmtId="0" fontId="81" fillId="26" borderId="6" xfId="51" applyFont="1" applyFill="1" applyBorder="1" applyAlignment="1">
      <alignment horizontal="left" vertical="center" wrapText="1" shrinkToFit="1"/>
    </xf>
    <xf numFmtId="0" fontId="78" fillId="0" borderId="255" xfId="51" applyFont="1" applyFill="1" applyBorder="1" applyAlignment="1">
      <alignment horizontal="center" vertical="center" shrinkToFit="1"/>
    </xf>
    <xf numFmtId="0" fontId="78" fillId="0" borderId="256" xfId="51" applyFont="1" applyFill="1" applyBorder="1" applyAlignment="1">
      <alignment horizontal="center" vertical="center" shrinkToFit="1"/>
    </xf>
    <xf numFmtId="0" fontId="78" fillId="0" borderId="253" xfId="51" applyFont="1" applyFill="1" applyBorder="1" applyAlignment="1">
      <alignment horizontal="center" vertical="center" shrinkToFit="1"/>
    </xf>
    <xf numFmtId="0" fontId="78" fillId="0" borderId="5" xfId="51" applyFont="1" applyFill="1" applyBorder="1" applyAlignment="1">
      <alignment horizontal="center" vertical="center" shrinkToFit="1"/>
    </xf>
    <xf numFmtId="0" fontId="78" fillId="0" borderId="252" xfId="51" applyFont="1" applyFill="1" applyBorder="1" applyAlignment="1">
      <alignment horizontal="center" vertical="center" shrinkToFit="1"/>
    </xf>
    <xf numFmtId="0" fontId="78" fillId="0" borderId="81" xfId="51" applyFont="1" applyFill="1" applyBorder="1" applyAlignment="1">
      <alignment horizontal="center" vertical="center" shrinkToFit="1"/>
    </xf>
    <xf numFmtId="0" fontId="7" fillId="0" borderId="0" xfId="53" applyFont="1" applyFill="1" applyAlignment="1">
      <alignment horizontal="left" vertical="top" wrapText="1"/>
    </xf>
    <xf numFmtId="0" fontId="6" fillId="25" borderId="8" xfId="51" applyFont="1" applyFill="1" applyBorder="1" applyAlignment="1">
      <alignment horizontal="left" vertical="center" wrapText="1" shrinkToFit="1"/>
    </xf>
    <xf numFmtId="0" fontId="6" fillId="25" borderId="0" xfId="51" applyFont="1" applyFill="1" applyBorder="1" applyAlignment="1">
      <alignment horizontal="left" vertical="center" wrapText="1" shrinkToFit="1"/>
    </xf>
    <xf numFmtId="0" fontId="6" fillId="25" borderId="7" xfId="51" applyFont="1" applyFill="1" applyBorder="1" applyAlignment="1">
      <alignment horizontal="left" vertical="center" wrapText="1" shrinkToFit="1"/>
    </xf>
    <xf numFmtId="0" fontId="6" fillId="25" borderId="5" xfId="51" applyFont="1" applyFill="1" applyBorder="1" applyAlignment="1">
      <alignment horizontal="left" vertical="center" wrapText="1" shrinkToFit="1"/>
    </xf>
    <xf numFmtId="0" fontId="6" fillId="25" borderId="252" xfId="51" applyFont="1" applyFill="1" applyBorder="1" applyAlignment="1">
      <alignment horizontal="left" vertical="center" wrapText="1" shrinkToFit="1"/>
    </xf>
    <xf numFmtId="0" fontId="6" fillId="25" borderId="6" xfId="51" applyFont="1" applyFill="1" applyBorder="1" applyAlignment="1">
      <alignment horizontal="left" vertical="center" wrapText="1" shrinkToFit="1"/>
    </xf>
    <xf numFmtId="0" fontId="6" fillId="25" borderId="92" xfId="51" applyFont="1" applyFill="1" applyBorder="1" applyAlignment="1">
      <alignment horizontal="left" vertical="center" wrapText="1" shrinkToFit="1"/>
    </xf>
    <xf numFmtId="0" fontId="6" fillId="25" borderId="122" xfId="51" applyFont="1" applyFill="1" applyBorder="1" applyAlignment="1">
      <alignment horizontal="left" vertical="center" wrapText="1" shrinkToFit="1"/>
    </xf>
    <xf numFmtId="0" fontId="6" fillId="25" borderId="93" xfId="51" applyFont="1" applyFill="1" applyBorder="1" applyAlignment="1">
      <alignment horizontal="left" vertical="center" wrapText="1" shrinkToFit="1"/>
    </xf>
    <xf numFmtId="0" fontId="6" fillId="25" borderId="261" xfId="51" applyFont="1" applyFill="1" applyBorder="1" applyAlignment="1">
      <alignment horizontal="left" vertical="center" wrapText="1" shrinkToFit="1"/>
    </xf>
    <xf numFmtId="0" fontId="6" fillId="25" borderId="262" xfId="51" applyFont="1" applyFill="1" applyBorder="1" applyAlignment="1">
      <alignment horizontal="left" vertical="center" wrapText="1" shrinkToFit="1"/>
    </xf>
    <xf numFmtId="0" fontId="6" fillId="25" borderId="263" xfId="51" applyFont="1" applyFill="1" applyBorder="1" applyAlignment="1">
      <alignment horizontal="left" vertical="center" wrapText="1" shrinkToFit="1"/>
    </xf>
    <xf numFmtId="0" fontId="49" fillId="25" borderId="92" xfId="51" applyFont="1" applyFill="1" applyBorder="1" applyAlignment="1">
      <alignment horizontal="left" vertical="center" wrapText="1" shrinkToFit="1"/>
    </xf>
    <xf numFmtId="0" fontId="49" fillId="25" borderId="122" xfId="51" applyFont="1" applyFill="1" applyBorder="1" applyAlignment="1">
      <alignment horizontal="left" vertical="center" wrapText="1" shrinkToFit="1"/>
    </xf>
    <xf numFmtId="0" fontId="49" fillId="25" borderId="93" xfId="51" applyFont="1" applyFill="1" applyBorder="1" applyAlignment="1">
      <alignment horizontal="left" vertical="center" wrapText="1" shrinkToFit="1"/>
    </xf>
    <xf numFmtId="0" fontId="49" fillId="25" borderId="261" xfId="51" applyFont="1" applyFill="1" applyBorder="1" applyAlignment="1">
      <alignment horizontal="left" vertical="center" wrapText="1" shrinkToFit="1"/>
    </xf>
    <xf numFmtId="0" fontId="49" fillId="25" borderId="262" xfId="51" applyFont="1" applyFill="1" applyBorder="1" applyAlignment="1">
      <alignment horizontal="left" vertical="center" wrapText="1" shrinkToFit="1"/>
    </xf>
    <xf numFmtId="0" fontId="49" fillId="25" borderId="263" xfId="51" applyFont="1" applyFill="1" applyBorder="1" applyAlignment="1">
      <alignment horizontal="left" vertical="center" wrapText="1" shrinkToFit="1"/>
    </xf>
    <xf numFmtId="0" fontId="58" fillId="25" borderId="5" xfId="51" applyFont="1" applyFill="1" applyBorder="1" applyAlignment="1">
      <alignment horizontal="left" vertical="center" shrinkToFit="1"/>
    </xf>
    <xf numFmtId="0" fontId="58" fillId="25" borderId="252" xfId="51" applyFont="1" applyFill="1" applyBorder="1" applyAlignment="1">
      <alignment horizontal="left" vertical="center" shrinkToFit="1"/>
    </xf>
    <xf numFmtId="0" fontId="58" fillId="25" borderId="6" xfId="51" applyFont="1" applyFill="1" applyBorder="1" applyAlignment="1">
      <alignment horizontal="left" vertical="center" shrinkToFit="1"/>
    </xf>
    <xf numFmtId="0" fontId="7" fillId="0" borderId="0" xfId="51" applyFont="1" applyFill="1" applyAlignment="1">
      <alignment horizontal="left" vertical="top" wrapText="1"/>
    </xf>
    <xf numFmtId="0" fontId="35" fillId="25" borderId="0" xfId="51" applyFont="1" applyFill="1" applyBorder="1" applyAlignment="1">
      <alignment horizontal="left" vertical="top" shrinkToFit="1"/>
    </xf>
    <xf numFmtId="0" fontId="7" fillId="25" borderId="0" xfId="51" applyFont="1" applyFill="1" applyAlignment="1">
      <alignment horizontal="left" vertical="top"/>
    </xf>
    <xf numFmtId="0" fontId="7" fillId="25" borderId="0" xfId="53" applyFont="1" applyFill="1" applyAlignment="1">
      <alignment horizontal="left" vertical="top" wrapText="1"/>
    </xf>
    <xf numFmtId="0" fontId="6" fillId="25" borderId="41" xfId="3" applyFont="1" applyFill="1" applyBorder="1" applyAlignment="1">
      <alignment horizontal="center" vertical="center"/>
    </xf>
    <xf numFmtId="0" fontId="6" fillId="25" borderId="264" xfId="3" applyFont="1" applyFill="1" applyBorder="1" applyAlignment="1">
      <alignment horizontal="center" vertical="center"/>
    </xf>
    <xf numFmtId="0" fontId="6" fillId="25" borderId="42" xfId="3" applyFont="1" applyFill="1" applyBorder="1" applyAlignment="1">
      <alignment horizontal="center" vertical="center"/>
    </xf>
    <xf numFmtId="0" fontId="6" fillId="25" borderId="92" xfId="3" applyFont="1" applyFill="1" applyBorder="1" applyAlignment="1">
      <alignment horizontal="center" vertical="center"/>
    </xf>
    <xf numFmtId="0" fontId="6" fillId="25" borderId="122" xfId="3" applyFont="1" applyFill="1" applyBorder="1" applyAlignment="1">
      <alignment horizontal="center" vertical="center"/>
    </xf>
    <xf numFmtId="0" fontId="6" fillId="25" borderId="93" xfId="3" applyFont="1" applyFill="1" applyBorder="1" applyAlignment="1">
      <alignment horizontal="center" vertical="center"/>
    </xf>
    <xf numFmtId="0" fontId="6" fillId="25" borderId="261" xfId="3" applyFont="1" applyFill="1" applyBorder="1" applyAlignment="1">
      <alignment horizontal="center" vertical="center"/>
    </xf>
    <xf numFmtId="0" fontId="6" fillId="25" borderId="262" xfId="3" applyFont="1" applyFill="1" applyBorder="1" applyAlignment="1">
      <alignment horizontal="center" vertical="center"/>
    </xf>
    <xf numFmtId="0" fontId="6" fillId="25" borderId="263" xfId="3" applyFont="1" applyFill="1" applyBorder="1" applyAlignment="1">
      <alignment horizontal="center" vertical="center"/>
    </xf>
    <xf numFmtId="0" fontId="58" fillId="25" borderId="15" xfId="51" applyFont="1" applyFill="1" applyBorder="1" applyAlignment="1">
      <alignment horizontal="left" vertical="center" shrinkToFit="1"/>
    </xf>
    <xf numFmtId="0" fontId="58" fillId="26" borderId="15" xfId="51" applyFont="1" applyFill="1" applyBorder="1" applyAlignment="1">
      <alignment horizontal="center" vertical="center" shrinkToFit="1"/>
    </xf>
    <xf numFmtId="0" fontId="58" fillId="0" borderId="255" xfId="51" applyFont="1" applyFill="1" applyBorder="1" applyAlignment="1">
      <alignment horizontal="left" vertical="center" wrapText="1" shrinkToFit="1"/>
    </xf>
    <xf numFmtId="0" fontId="6" fillId="25" borderId="83" xfId="51" applyFont="1" applyFill="1" applyBorder="1" applyAlignment="1">
      <alignment vertical="center" textRotation="255" shrinkToFit="1"/>
    </xf>
    <xf numFmtId="0" fontId="6" fillId="25" borderId="258" xfId="51" applyFont="1" applyFill="1" applyBorder="1" applyAlignment="1">
      <alignment horizontal="left" vertical="center" shrinkToFit="1"/>
    </xf>
    <xf numFmtId="0" fontId="6" fillId="25" borderId="43" xfId="51" applyFont="1" applyFill="1" applyBorder="1" applyAlignment="1">
      <alignment horizontal="left" vertical="center" shrinkToFit="1"/>
    </xf>
    <xf numFmtId="0" fontId="6" fillId="25" borderId="44" xfId="51" applyFont="1" applyFill="1" applyBorder="1" applyAlignment="1">
      <alignment horizontal="left" vertical="center" shrinkToFit="1"/>
    </xf>
    <xf numFmtId="0" fontId="6" fillId="25" borderId="8" xfId="51" applyFont="1" applyFill="1" applyBorder="1" applyAlignment="1">
      <alignment horizontal="left" vertical="center" shrinkToFit="1"/>
    </xf>
    <xf numFmtId="0" fontId="6" fillId="25" borderId="0" xfId="51" applyFont="1" applyFill="1" applyBorder="1" applyAlignment="1">
      <alignment horizontal="left" vertical="center" shrinkToFit="1"/>
    </xf>
    <xf numFmtId="0" fontId="6" fillId="25" borderId="7" xfId="51" applyFont="1" applyFill="1" applyBorder="1" applyAlignment="1">
      <alignment horizontal="left" vertical="center" shrinkToFit="1"/>
    </xf>
    <xf numFmtId="0" fontId="6" fillId="25" borderId="5" xfId="51" applyFont="1" applyFill="1" applyBorder="1" applyAlignment="1">
      <alignment horizontal="left" vertical="center" shrinkToFit="1"/>
    </xf>
    <xf numFmtId="0" fontId="6" fillId="25" borderId="252" xfId="51" applyFont="1" applyFill="1" applyBorder="1" applyAlignment="1">
      <alignment horizontal="left" vertical="center" shrinkToFit="1"/>
    </xf>
    <xf numFmtId="0" fontId="6" fillId="25" borderId="6" xfId="51" applyFont="1" applyFill="1" applyBorder="1" applyAlignment="1">
      <alignment horizontal="left" vertical="center" shrinkToFit="1"/>
    </xf>
    <xf numFmtId="0" fontId="6" fillId="25" borderId="41" xfId="51" applyFont="1" applyFill="1" applyBorder="1" applyAlignment="1">
      <alignment horizontal="left" vertical="center" shrinkToFit="1"/>
    </xf>
    <xf numFmtId="0" fontId="6" fillId="25" borderId="264" xfId="51" applyFont="1" applyFill="1" applyBorder="1" applyAlignment="1">
      <alignment horizontal="left" vertical="center" shrinkToFit="1"/>
    </xf>
    <xf numFmtId="0" fontId="6" fillId="25" borderId="42" xfId="51" applyFont="1" applyFill="1" applyBorder="1" applyAlignment="1">
      <alignment horizontal="left" vertical="center" shrinkToFit="1"/>
    </xf>
    <xf numFmtId="0" fontId="6" fillId="25" borderId="261" xfId="0" applyFont="1" applyFill="1" applyBorder="1" applyAlignment="1">
      <alignment horizontal="left" vertical="center" shrinkToFit="1"/>
    </xf>
    <xf numFmtId="0" fontId="6" fillId="25" borderId="262" xfId="0" applyFont="1" applyFill="1" applyBorder="1" applyAlignment="1">
      <alignment horizontal="left" vertical="center" shrinkToFit="1"/>
    </xf>
    <xf numFmtId="0" fontId="6" fillId="25" borderId="263" xfId="0" applyFont="1" applyFill="1" applyBorder="1" applyAlignment="1">
      <alignment horizontal="left" vertical="center" shrinkToFit="1"/>
    </xf>
    <xf numFmtId="0" fontId="6" fillId="25" borderId="258" xfId="3" applyFont="1" applyFill="1" applyBorder="1" applyAlignment="1">
      <alignment horizontal="left" vertical="center"/>
    </xf>
    <xf numFmtId="0" fontId="6" fillId="25" borderId="43" xfId="3" applyFont="1" applyFill="1" applyBorder="1" applyAlignment="1">
      <alignment horizontal="left" vertical="center"/>
    </xf>
    <xf numFmtId="0" fontId="6" fillId="25" borderId="44" xfId="3" applyFont="1" applyFill="1" applyBorder="1" applyAlignment="1">
      <alignment horizontal="left" vertical="center"/>
    </xf>
    <xf numFmtId="0" fontId="6" fillId="25" borderId="8" xfId="3" applyFont="1" applyFill="1" applyBorder="1" applyAlignment="1">
      <alignment horizontal="left" vertical="center"/>
    </xf>
    <xf numFmtId="0" fontId="6" fillId="25" borderId="0" xfId="3" applyFont="1" applyFill="1" applyBorder="1" applyAlignment="1">
      <alignment horizontal="left" vertical="center"/>
    </xf>
    <xf numFmtId="0" fontId="6" fillId="25" borderId="7" xfId="3" applyFont="1" applyFill="1" applyBorder="1" applyAlignment="1">
      <alignment horizontal="left" vertical="center"/>
    </xf>
    <xf numFmtId="0" fontId="6" fillId="25" borderId="5" xfId="3" applyFont="1" applyFill="1" applyBorder="1" applyAlignment="1">
      <alignment horizontal="left" vertical="center"/>
    </xf>
    <xf numFmtId="0" fontId="6" fillId="25" borderId="252" xfId="3" applyFont="1" applyFill="1" applyBorder="1" applyAlignment="1">
      <alignment horizontal="left" vertical="center"/>
    </xf>
    <xf numFmtId="0" fontId="6" fillId="25" borderId="6" xfId="3" applyFont="1" applyFill="1" applyBorder="1" applyAlignment="1">
      <alignment horizontal="left" vertical="center"/>
    </xf>
    <xf numFmtId="0" fontId="49" fillId="25" borderId="41" xfId="3" applyFont="1" applyFill="1" applyBorder="1" applyAlignment="1">
      <alignment horizontal="center" vertical="center"/>
    </xf>
    <xf numFmtId="0" fontId="49" fillId="25" borderId="264" xfId="3" applyFont="1" applyFill="1" applyBorder="1" applyAlignment="1">
      <alignment horizontal="center" vertical="center"/>
    </xf>
    <xf numFmtId="0" fontId="49" fillId="25" borderId="42" xfId="3" applyFont="1" applyFill="1" applyBorder="1" applyAlignment="1">
      <alignment horizontal="center" vertical="center"/>
    </xf>
    <xf numFmtId="0" fontId="49" fillId="25" borderId="92" xfId="3" applyFont="1" applyFill="1" applyBorder="1" applyAlignment="1">
      <alignment horizontal="center" vertical="center"/>
    </xf>
    <xf numFmtId="0" fontId="49" fillId="25" borderId="122" xfId="3" applyFont="1" applyFill="1" applyBorder="1" applyAlignment="1">
      <alignment horizontal="center" vertical="center"/>
    </xf>
    <xf numFmtId="0" fontId="49" fillId="25" borderId="93" xfId="3" applyFont="1" applyFill="1" applyBorder="1" applyAlignment="1">
      <alignment horizontal="center" vertical="center"/>
    </xf>
    <xf numFmtId="0" fontId="49" fillId="25" borderId="261" xfId="3" applyFont="1" applyFill="1" applyBorder="1" applyAlignment="1">
      <alignment horizontal="center" vertical="center"/>
    </xf>
    <xf numFmtId="0" fontId="49" fillId="25" borderId="262" xfId="3" applyFont="1" applyFill="1" applyBorder="1" applyAlignment="1">
      <alignment horizontal="center" vertical="center"/>
    </xf>
    <xf numFmtId="0" fontId="49" fillId="25" borderId="263" xfId="3" applyFont="1" applyFill="1" applyBorder="1" applyAlignment="1">
      <alignment horizontal="center" vertical="center"/>
    </xf>
    <xf numFmtId="0" fontId="6" fillId="25" borderId="181" xfId="51" applyFont="1" applyFill="1" applyBorder="1" applyAlignment="1">
      <alignment vertical="center" textRotation="255" shrinkToFit="1"/>
    </xf>
    <xf numFmtId="0" fontId="6" fillId="25" borderId="258" xfId="51" applyFont="1" applyFill="1" applyBorder="1" applyAlignment="1">
      <alignment horizontal="left" vertical="center" wrapText="1" shrinkToFit="1"/>
    </xf>
    <xf numFmtId="0" fontId="6" fillId="25" borderId="43" xfId="51" applyFont="1" applyFill="1" applyBorder="1" applyAlignment="1">
      <alignment horizontal="left" vertical="center" wrapText="1" shrinkToFit="1"/>
    </xf>
    <xf numFmtId="0" fontId="6" fillId="25" borderId="44" xfId="51" applyFont="1" applyFill="1" applyBorder="1" applyAlignment="1">
      <alignment horizontal="left" vertical="center" wrapText="1" shrinkToFit="1"/>
    </xf>
    <xf numFmtId="0" fontId="6" fillId="25" borderId="41" xfId="0" applyFont="1" applyFill="1" applyBorder="1" applyAlignment="1">
      <alignment horizontal="center" vertical="center" shrinkToFit="1"/>
    </xf>
    <xf numFmtId="0" fontId="6" fillId="25" borderId="264" xfId="0" applyFont="1" applyFill="1" applyBorder="1" applyAlignment="1">
      <alignment horizontal="center" vertical="center" shrinkToFit="1"/>
    </xf>
    <xf numFmtId="0" fontId="6" fillId="25" borderId="42" xfId="0" applyFont="1" applyFill="1" applyBorder="1" applyAlignment="1">
      <alignment horizontal="center" vertical="center" shrinkToFit="1"/>
    </xf>
    <xf numFmtId="0" fontId="6" fillId="25" borderId="92" xfId="0" applyFont="1" applyFill="1" applyBorder="1" applyAlignment="1">
      <alignment horizontal="center" vertical="center" shrinkToFit="1"/>
    </xf>
    <xf numFmtId="0" fontId="6" fillId="25" borderId="122" xfId="0" applyFont="1" applyFill="1" applyBorder="1" applyAlignment="1">
      <alignment horizontal="center" vertical="center" shrinkToFit="1"/>
    </xf>
    <xf numFmtId="0" fontId="6" fillId="25" borderId="93" xfId="0" applyFont="1" applyFill="1" applyBorder="1" applyAlignment="1">
      <alignment horizontal="center" vertical="center" shrinkToFit="1"/>
    </xf>
    <xf numFmtId="0" fontId="6" fillId="25" borderId="261" xfId="0" applyFont="1" applyFill="1" applyBorder="1" applyAlignment="1">
      <alignment horizontal="center" vertical="center" shrinkToFit="1"/>
    </xf>
    <xf numFmtId="0" fontId="6" fillId="25" borderId="262" xfId="0" applyFont="1" applyFill="1" applyBorder="1" applyAlignment="1">
      <alignment horizontal="center" vertical="center" shrinkToFit="1"/>
    </xf>
    <xf numFmtId="0" fontId="6" fillId="25" borderId="263" xfId="0" applyFont="1" applyFill="1" applyBorder="1" applyAlignment="1">
      <alignment horizontal="center" vertical="center" shrinkToFit="1"/>
    </xf>
    <xf numFmtId="0" fontId="67" fillId="0" borderId="246" xfId="5" applyFont="1" applyBorder="1" applyAlignment="1">
      <alignment horizontal="center" vertical="center"/>
    </xf>
    <xf numFmtId="0" fontId="79" fillId="0" borderId="4" xfId="0" applyFont="1" applyBorder="1" applyAlignment="1">
      <alignment horizontal="center" vertical="center"/>
    </xf>
    <xf numFmtId="0" fontId="0" fillId="0" borderId="4" xfId="0" applyBorder="1" applyAlignment="1">
      <alignment horizontal="center" vertical="center"/>
    </xf>
    <xf numFmtId="20" fontId="67" fillId="26" borderId="73" xfId="5" applyNumberFormat="1" applyFont="1" applyFill="1" applyBorder="1" applyAlignment="1" applyProtection="1">
      <alignment horizontal="center" vertical="center"/>
      <protection locked="0"/>
    </xf>
    <xf numFmtId="20" fontId="67" fillId="26" borderId="71" xfId="5" applyNumberFormat="1" applyFont="1" applyFill="1" applyBorder="1" applyAlignment="1" applyProtection="1">
      <alignment horizontal="center" vertical="center"/>
      <protection locked="0"/>
    </xf>
    <xf numFmtId="0" fontId="67" fillId="26" borderId="71" xfId="5" applyFont="1" applyFill="1" applyBorder="1" applyAlignment="1" applyProtection="1">
      <alignment horizontal="center" vertical="center"/>
      <protection locked="0"/>
    </xf>
    <xf numFmtId="0" fontId="67" fillId="26" borderId="72" xfId="5" applyFont="1" applyFill="1" applyBorder="1" applyAlignment="1" applyProtection="1">
      <alignment horizontal="center" vertical="center"/>
      <protection locked="0"/>
    </xf>
    <xf numFmtId="0" fontId="36" fillId="0" borderId="75" xfId="5" applyFont="1" applyBorder="1" applyAlignment="1">
      <alignment horizontal="left" vertical="center" wrapText="1"/>
    </xf>
    <xf numFmtId="0" fontId="36" fillId="0" borderId="76" xfId="5" applyFont="1" applyBorder="1" applyAlignment="1">
      <alignment horizontal="left" vertical="center" wrapText="1"/>
    </xf>
    <xf numFmtId="0" fontId="36" fillId="0" borderId="79" xfId="5" applyFont="1" applyBorder="1" applyAlignment="1">
      <alignment horizontal="left" vertical="center" wrapText="1"/>
    </xf>
    <xf numFmtId="0" fontId="36" fillId="0" borderId="68" xfId="5" applyFont="1" applyBorder="1" applyAlignment="1">
      <alignment horizontal="left" vertical="center" wrapText="1"/>
    </xf>
    <xf numFmtId="0" fontId="36" fillId="0" borderId="0" xfId="5" applyFont="1" applyBorder="1" applyAlignment="1">
      <alignment horizontal="left" vertical="center" wrapText="1"/>
    </xf>
    <xf numFmtId="0" fontId="36" fillId="0" borderId="69" xfId="5" applyFont="1" applyBorder="1" applyAlignment="1">
      <alignment horizontal="left" vertical="center" wrapText="1"/>
    </xf>
    <xf numFmtId="0" fontId="67" fillId="0" borderId="208" xfId="5" applyFont="1" applyBorder="1" applyAlignment="1">
      <alignment horizontal="center" vertical="center"/>
    </xf>
    <xf numFmtId="0" fontId="67" fillId="0" borderId="252" xfId="5" applyFont="1" applyBorder="1" applyAlignment="1">
      <alignment horizontal="center" vertical="center"/>
    </xf>
    <xf numFmtId="0" fontId="11" fillId="0" borderId="115" xfId="54" applyBorder="1" applyAlignment="1">
      <alignment horizontal="center" vertical="center" wrapText="1"/>
    </xf>
    <xf numFmtId="0" fontId="11" fillId="0" borderId="83" xfId="54" applyBorder="1" applyAlignment="1">
      <alignment horizontal="center" vertical="center" wrapText="1"/>
    </xf>
    <xf numFmtId="0" fontId="11" fillId="0" borderId="118" xfId="54" applyBorder="1" applyAlignment="1">
      <alignment horizontal="center" vertical="center" wrapText="1"/>
    </xf>
    <xf numFmtId="0" fontId="67" fillId="0" borderId="116" xfId="5" applyFont="1" applyBorder="1" applyAlignment="1">
      <alignment horizontal="center" vertical="center"/>
    </xf>
    <xf numFmtId="0" fontId="67" fillId="0" borderId="96" xfId="5" applyFont="1" applyBorder="1" applyAlignment="1">
      <alignment horizontal="center" vertical="center"/>
    </xf>
    <xf numFmtId="0" fontId="67" fillId="0" borderId="117" xfId="5" applyFont="1" applyBorder="1" applyAlignment="1">
      <alignment horizontal="center" vertical="center"/>
    </xf>
    <xf numFmtId="0" fontId="67" fillId="0" borderId="97" xfId="5" applyFont="1" applyBorder="1" applyAlignment="1">
      <alignment horizontal="center" vertical="center"/>
    </xf>
    <xf numFmtId="20" fontId="67" fillId="26" borderId="14" xfId="5" applyNumberFormat="1" applyFont="1" applyFill="1" applyBorder="1" applyAlignment="1" applyProtection="1">
      <alignment horizontal="center" vertical="center"/>
      <protection locked="0"/>
    </xf>
    <xf numFmtId="20" fontId="67" fillId="26" borderId="16" xfId="5" applyNumberFormat="1" applyFont="1" applyFill="1" applyBorder="1" applyAlignment="1" applyProtection="1">
      <alignment horizontal="center" vertical="center"/>
      <protection locked="0"/>
    </xf>
    <xf numFmtId="0" fontId="67" fillId="26" borderId="16" xfId="5" applyFont="1" applyFill="1" applyBorder="1" applyAlignment="1" applyProtection="1">
      <alignment horizontal="center" vertical="center"/>
      <protection locked="0"/>
    </xf>
    <xf numFmtId="0" fontId="67" fillId="26" borderId="17" xfId="5" applyFont="1" applyFill="1" applyBorder="1" applyAlignment="1" applyProtection="1">
      <alignment horizontal="center" vertical="center"/>
      <protection locked="0"/>
    </xf>
    <xf numFmtId="0" fontId="54" fillId="0" borderId="0" xfId="54" applyFont="1" applyAlignment="1">
      <alignment horizontal="center" vertical="center" shrinkToFit="1"/>
    </xf>
    <xf numFmtId="0" fontId="11" fillId="0" borderId="75" xfId="54" applyBorder="1" applyAlignment="1">
      <alignment horizontal="center" vertical="center"/>
    </xf>
    <xf numFmtId="0" fontId="11" fillId="0" borderId="76" xfId="54" applyBorder="1" applyAlignment="1">
      <alignment horizontal="center" vertical="center"/>
    </xf>
    <xf numFmtId="0" fontId="11" fillId="0" borderId="79" xfId="54" applyBorder="1" applyAlignment="1">
      <alignment horizontal="center" vertical="center"/>
    </xf>
    <xf numFmtId="0" fontId="55" fillId="26" borderId="50" xfId="54" applyFont="1" applyFill="1" applyBorder="1" applyAlignment="1" applyProtection="1">
      <alignment horizontal="center" vertical="center"/>
      <protection locked="0"/>
    </xf>
    <xf numFmtId="0" fontId="55" fillId="26" borderId="51" xfId="54" applyFont="1" applyFill="1" applyBorder="1" applyAlignment="1" applyProtection="1">
      <alignment horizontal="center" vertical="center"/>
      <protection locked="0"/>
    </xf>
    <xf numFmtId="0" fontId="55" fillId="26" borderId="52" xfId="54" applyFont="1" applyFill="1" applyBorder="1" applyAlignment="1" applyProtection="1">
      <alignment horizontal="center" vertical="center"/>
      <protection locked="0"/>
    </xf>
    <xf numFmtId="0" fontId="56" fillId="0" borderId="0" xfId="54" applyFont="1" applyBorder="1" applyAlignment="1">
      <alignment horizontal="center" vertical="center"/>
    </xf>
    <xf numFmtId="0" fontId="11" fillId="0" borderId="50" xfId="54" applyBorder="1" applyAlignment="1">
      <alignment horizontal="center" vertical="center"/>
    </xf>
    <xf numFmtId="0" fontId="11" fillId="0" borderId="51" xfId="54" applyBorder="1" applyAlignment="1">
      <alignment horizontal="center" vertical="center"/>
    </xf>
    <xf numFmtId="0" fontId="11" fillId="0" borderId="52" xfId="54" applyBorder="1" applyAlignment="1">
      <alignment horizontal="center" vertical="center"/>
    </xf>
    <xf numFmtId="0" fontId="32" fillId="0" borderId="56" xfId="51" applyFont="1" applyFill="1" applyBorder="1" applyAlignment="1">
      <alignment horizontal="center" vertical="center"/>
    </xf>
    <xf numFmtId="0" fontId="3" fillId="0" borderId="50" xfId="54" applyFont="1" applyFill="1" applyBorder="1" applyAlignment="1" applyProtection="1">
      <alignment horizontal="center" vertical="center"/>
      <protection locked="0"/>
    </xf>
    <xf numFmtId="0" fontId="3" fillId="0" borderId="51" xfId="54" applyFont="1" applyFill="1" applyBorder="1" applyAlignment="1" applyProtection="1">
      <alignment horizontal="center" vertical="center"/>
      <protection locked="0"/>
    </xf>
    <xf numFmtId="0" fontId="3" fillId="0" borderId="52" xfId="54" applyFont="1" applyFill="1" applyBorder="1" applyAlignment="1" applyProtection="1">
      <alignment horizontal="center" vertical="center"/>
      <protection locked="0"/>
    </xf>
    <xf numFmtId="179" fontId="3" fillId="26" borderId="50" xfId="54" applyNumberFormat="1" applyFont="1" applyFill="1" applyBorder="1" applyAlignment="1" applyProtection="1">
      <alignment horizontal="right" vertical="center"/>
      <protection locked="0"/>
    </xf>
    <xf numFmtId="179" fontId="3" fillId="26" borderId="52" xfId="54" applyNumberFormat="1" applyFont="1" applyFill="1" applyBorder="1" applyAlignment="1" applyProtection="1">
      <alignment horizontal="right" vertical="center"/>
      <protection locked="0"/>
    </xf>
    <xf numFmtId="0" fontId="77" fillId="0" borderId="115" xfId="54" applyFont="1" applyBorder="1" applyAlignment="1">
      <alignment horizontal="center" vertical="center" textRotation="255"/>
    </xf>
    <xf numFmtId="0" fontId="77" fillId="0" borderId="83" xfId="54" applyFont="1" applyBorder="1" applyAlignment="1">
      <alignment horizontal="center" vertical="center" textRotation="255"/>
    </xf>
    <xf numFmtId="0" fontId="77" fillId="0" borderId="118" xfId="54" applyFont="1" applyBorder="1" applyAlignment="1">
      <alignment horizontal="center" vertical="center" textRotation="255"/>
    </xf>
    <xf numFmtId="0" fontId="62" fillId="0" borderId="138" xfId="54" applyFont="1" applyBorder="1" applyAlignment="1">
      <alignment horizontal="center" vertical="center" wrapText="1"/>
    </xf>
    <xf numFmtId="0" fontId="62" fillId="0" borderId="152" xfId="54" applyFont="1" applyBorder="1" applyAlignment="1">
      <alignment horizontal="center" vertical="center" wrapText="1"/>
    </xf>
    <xf numFmtId="0" fontId="62" fillId="0" borderId="163" xfId="54" applyFont="1" applyBorder="1" applyAlignment="1">
      <alignment horizontal="center" vertical="center" wrapText="1"/>
    </xf>
    <xf numFmtId="0" fontId="62" fillId="0" borderId="227" xfId="54" applyFont="1" applyBorder="1" applyAlignment="1">
      <alignment horizontal="center" vertical="center" wrapText="1"/>
    </xf>
    <xf numFmtId="0" fontId="62" fillId="0" borderId="228" xfId="54" applyFont="1" applyBorder="1" applyAlignment="1">
      <alignment horizontal="center" vertical="center" wrapText="1"/>
    </xf>
    <xf numFmtId="0" fontId="62" fillId="0" borderId="229" xfId="54" applyFont="1" applyBorder="1" applyAlignment="1">
      <alignment horizontal="center" vertical="center" wrapText="1"/>
    </xf>
    <xf numFmtId="0" fontId="12" fillId="0" borderId="139" xfId="54" applyFont="1" applyBorder="1" applyAlignment="1">
      <alignment horizontal="center" vertical="center"/>
    </xf>
    <xf numFmtId="0" fontId="12" fillId="0" borderId="153" xfId="54" applyFont="1" applyBorder="1" applyAlignment="1">
      <alignment horizontal="center" vertical="center"/>
    </xf>
    <xf numFmtId="0" fontId="12" fillId="0" borderId="164" xfId="54" applyFont="1" applyBorder="1" applyAlignment="1">
      <alignment horizontal="center" vertical="center"/>
    </xf>
    <xf numFmtId="0" fontId="12" fillId="0" borderId="140" xfId="54" applyFont="1" applyBorder="1" applyAlignment="1">
      <alignment horizontal="center" vertical="center"/>
    </xf>
    <xf numFmtId="0" fontId="12" fillId="0" borderId="165" xfId="54" applyFont="1" applyBorder="1" applyAlignment="1">
      <alignment horizontal="center" vertical="center"/>
    </xf>
    <xf numFmtId="0" fontId="62" fillId="0" borderId="141" xfId="54" applyFont="1" applyBorder="1" applyAlignment="1">
      <alignment horizontal="center" vertical="center" wrapText="1"/>
    </xf>
    <xf numFmtId="0" fontId="62" fillId="0" borderId="142" xfId="54" applyFont="1" applyBorder="1" applyAlignment="1">
      <alignment horizontal="center" vertical="center" wrapText="1"/>
    </xf>
    <xf numFmtId="0" fontId="62" fillId="0" borderId="143" xfId="54" applyFont="1" applyBorder="1" applyAlignment="1">
      <alignment horizontal="center" vertical="center" wrapText="1"/>
    </xf>
    <xf numFmtId="0" fontId="62" fillId="0" borderId="144" xfId="54" applyFont="1" applyBorder="1" applyAlignment="1">
      <alignment horizontal="center" vertical="center" wrapText="1"/>
    </xf>
    <xf numFmtId="0" fontId="62" fillId="0" borderId="145" xfId="54" applyFont="1" applyBorder="1" applyAlignment="1">
      <alignment horizontal="center" vertical="center" wrapText="1"/>
    </xf>
    <xf numFmtId="0" fontId="62" fillId="0" borderId="146" xfId="54" applyFont="1" applyBorder="1" applyAlignment="1">
      <alignment horizontal="center" vertical="center" wrapText="1"/>
    </xf>
    <xf numFmtId="0" fontId="62" fillId="0" borderId="147" xfId="54" applyFont="1" applyBorder="1" applyAlignment="1">
      <alignment horizontal="center" vertical="center" wrapText="1"/>
    </xf>
    <xf numFmtId="0" fontId="62" fillId="0" borderId="148" xfId="54" applyFont="1" applyBorder="1" applyAlignment="1">
      <alignment horizontal="center" vertical="center" wrapText="1"/>
    </xf>
    <xf numFmtId="0" fontId="62" fillId="0" borderId="159" xfId="54" applyFont="1" applyBorder="1" applyAlignment="1">
      <alignment horizontal="center" vertical="center" wrapText="1"/>
    </xf>
    <xf numFmtId="0" fontId="62" fillId="0" borderId="170" xfId="54" applyFont="1" applyBorder="1" applyAlignment="1">
      <alignment horizontal="center" vertical="center" wrapText="1"/>
    </xf>
    <xf numFmtId="0" fontId="62" fillId="0" borderId="149" xfId="54" applyFont="1" applyBorder="1" applyAlignment="1">
      <alignment horizontal="center" vertical="center" wrapText="1"/>
    </xf>
    <xf numFmtId="0" fontId="62" fillId="0" borderId="160" xfId="54" applyFont="1" applyBorder="1" applyAlignment="1">
      <alignment horizontal="center" vertical="center" wrapText="1"/>
    </xf>
    <xf numFmtId="0" fontId="62" fillId="0" borderId="171" xfId="54" applyFont="1" applyBorder="1" applyAlignment="1">
      <alignment horizontal="center" vertical="center" wrapText="1"/>
    </xf>
    <xf numFmtId="180" fontId="62" fillId="0" borderId="150" xfId="54" applyNumberFormat="1" applyFont="1" applyBorder="1" applyAlignment="1">
      <alignment horizontal="center" vertical="center" wrapText="1"/>
    </xf>
    <xf numFmtId="180" fontId="62" fillId="0" borderId="161" xfId="54" applyNumberFormat="1" applyFont="1" applyBorder="1" applyAlignment="1">
      <alignment horizontal="center" vertical="center" wrapText="1"/>
    </xf>
    <xf numFmtId="180" fontId="62" fillId="0" borderId="172" xfId="54" applyNumberFormat="1" applyFont="1" applyBorder="1" applyAlignment="1">
      <alignment horizontal="center" vertical="center" wrapText="1"/>
    </xf>
    <xf numFmtId="0" fontId="11" fillId="0" borderId="56" xfId="54" applyBorder="1" applyAlignment="1">
      <alignment horizontal="center" vertical="center"/>
    </xf>
    <xf numFmtId="0" fontId="67" fillId="0" borderId="56" xfId="5" applyFont="1" applyBorder="1" applyAlignment="1">
      <alignment horizontal="center" vertical="center"/>
    </xf>
    <xf numFmtId="0" fontId="65" fillId="0" borderId="50" xfId="54" applyFont="1" applyFill="1" applyBorder="1" applyAlignment="1">
      <alignment horizontal="center" vertical="center" wrapText="1"/>
    </xf>
    <xf numFmtId="0" fontId="65" fillId="0" borderId="51" xfId="54" applyFont="1" applyFill="1" applyBorder="1" applyAlignment="1">
      <alignment horizontal="center" vertical="center" wrapText="1"/>
    </xf>
    <xf numFmtId="0" fontId="65" fillId="0" borderId="52" xfId="54" applyFont="1" applyFill="1" applyBorder="1" applyAlignment="1">
      <alignment horizontal="center" vertical="center" wrapText="1"/>
    </xf>
    <xf numFmtId="0" fontId="6" fillId="0" borderId="15" xfId="54" applyFont="1" applyBorder="1" applyAlignment="1">
      <alignment horizontal="center" vertical="center"/>
    </xf>
    <xf numFmtId="0" fontId="13" fillId="26" borderId="15" xfId="54" applyFont="1" applyFill="1" applyBorder="1" applyAlignment="1" applyProtection="1">
      <alignment horizontal="left" vertical="center" wrapText="1"/>
      <protection locked="0"/>
    </xf>
    <xf numFmtId="0" fontId="6" fillId="0" borderId="15" xfId="54" applyFont="1" applyBorder="1" applyAlignment="1">
      <alignment horizontal="left" vertical="center"/>
    </xf>
    <xf numFmtId="0" fontId="11" fillId="0" borderId="14" xfId="54" applyBorder="1" applyAlignment="1">
      <alignment horizontal="left" vertical="center"/>
    </xf>
    <xf numFmtId="0" fontId="11" fillId="0" borderId="16" xfId="54" applyBorder="1" applyAlignment="1">
      <alignment horizontal="left" vertical="center"/>
    </xf>
    <xf numFmtId="0" fontId="11" fillId="0" borderId="17" xfId="54" applyBorder="1" applyAlignment="1">
      <alignment horizontal="left" vertical="center"/>
    </xf>
    <xf numFmtId="0" fontId="11" fillId="0" borderId="115" xfId="54" applyBorder="1" applyAlignment="1">
      <alignment horizontal="center" vertical="center"/>
    </xf>
    <xf numFmtId="0" fontId="11" fillId="0" borderId="83" xfId="54" applyBorder="1" applyAlignment="1">
      <alignment horizontal="center" vertical="center"/>
    </xf>
    <xf numFmtId="0" fontId="11" fillId="0" borderId="118" xfId="54" applyBorder="1" applyAlignment="1">
      <alignment horizontal="center" vertical="center"/>
    </xf>
    <xf numFmtId="0" fontId="3" fillId="0" borderId="22" xfId="3" applyBorder="1" applyAlignment="1">
      <alignment horizontal="left" vertical="center"/>
    </xf>
    <xf numFmtId="0" fontId="3" fillId="0" borderId="9" xfId="3" applyBorder="1" applyAlignment="1">
      <alignment horizontal="left" vertical="center"/>
    </xf>
    <xf numFmtId="0" fontId="3" fillId="0" borderId="11" xfId="3" applyBorder="1" applyAlignment="1">
      <alignment horizontal="left" vertical="center"/>
    </xf>
    <xf numFmtId="0" fontId="3" fillId="0" borderId="0" xfId="3" applyBorder="1" applyAlignment="1">
      <alignment horizontal="left" vertical="center" wrapText="1"/>
    </xf>
    <xf numFmtId="0" fontId="3" fillId="0" borderId="4" xfId="3" applyBorder="1" applyAlignment="1">
      <alignment horizontal="left" vertical="center" wrapText="1"/>
    </xf>
    <xf numFmtId="0" fontId="8" fillId="0" borderId="0" xfId="3" applyFont="1" applyBorder="1" applyAlignment="1">
      <alignment horizontal="center" vertical="center"/>
    </xf>
    <xf numFmtId="0" fontId="8" fillId="26" borderId="14" xfId="3" applyFont="1" applyFill="1" applyBorder="1" applyAlignment="1">
      <alignment horizontal="center" vertical="center"/>
    </xf>
    <xf numFmtId="0" fontId="8" fillId="26" borderId="16" xfId="3" applyFont="1" applyFill="1" applyBorder="1" applyAlignment="1">
      <alignment horizontal="center" vertical="center"/>
    </xf>
    <xf numFmtId="0" fontId="8" fillId="26" borderId="17" xfId="3" applyFont="1" applyFill="1" applyBorder="1" applyAlignment="1">
      <alignment horizontal="center" vertical="center"/>
    </xf>
    <xf numFmtId="0" fontId="8" fillId="26" borderId="45" xfId="3" applyFont="1" applyFill="1" applyBorder="1" applyAlignment="1">
      <alignment horizontal="center" vertical="center"/>
    </xf>
    <xf numFmtId="0" fontId="8" fillId="26" borderId="46" xfId="3" applyFont="1" applyFill="1" applyBorder="1" applyAlignment="1">
      <alignment horizontal="center" vertical="center"/>
    </xf>
    <xf numFmtId="0" fontId="8" fillId="26" borderId="47" xfId="3" applyFont="1" applyFill="1" applyBorder="1" applyAlignment="1">
      <alignment horizontal="center" vertical="center"/>
    </xf>
    <xf numFmtId="0" fontId="3" fillId="26" borderId="45" xfId="3" applyFill="1" applyBorder="1" applyAlignment="1">
      <alignment horizontal="center" vertical="center"/>
    </xf>
    <xf numFmtId="0" fontId="3" fillId="26" borderId="46" xfId="3" applyFill="1" applyBorder="1" applyAlignment="1">
      <alignment horizontal="center" vertical="center"/>
    </xf>
    <xf numFmtId="0" fontId="3" fillId="26" borderId="47" xfId="3" applyFill="1" applyBorder="1" applyAlignment="1">
      <alignment horizontal="center" vertical="center"/>
    </xf>
    <xf numFmtId="0" fontId="10" fillId="26" borderId="45" xfId="3" applyFont="1" applyFill="1" applyBorder="1" applyAlignment="1">
      <alignment horizontal="center" vertical="center"/>
    </xf>
    <xf numFmtId="0" fontId="10" fillId="26" borderId="46" xfId="3" applyFont="1" applyFill="1" applyBorder="1" applyAlignment="1">
      <alignment horizontal="center" vertical="center"/>
    </xf>
    <xf numFmtId="0" fontId="10" fillId="26" borderId="47" xfId="3" applyFont="1" applyFill="1" applyBorder="1" applyAlignment="1">
      <alignment horizontal="center" vertical="center"/>
    </xf>
    <xf numFmtId="0" fontId="3" fillId="0" borderId="0" xfId="3" applyAlignment="1">
      <alignment vertical="center" wrapText="1"/>
    </xf>
    <xf numFmtId="0" fontId="9" fillId="0" borderId="40" xfId="3" applyFont="1" applyBorder="1" applyAlignment="1">
      <alignment vertical="center"/>
    </xf>
    <xf numFmtId="0" fontId="9" fillId="0" borderId="40" xfId="3" applyFont="1" applyBorder="1" applyAlignment="1">
      <alignment horizontal="center" vertical="center" wrapText="1"/>
    </xf>
    <xf numFmtId="0" fontId="69" fillId="0" borderId="205" xfId="54" applyFont="1" applyBorder="1" applyAlignment="1">
      <alignment horizontal="center" vertical="center"/>
    </xf>
    <xf numFmtId="0" fontId="69" fillId="0" borderId="206" xfId="54" applyFont="1" applyBorder="1" applyAlignment="1">
      <alignment horizontal="center" vertical="center"/>
    </xf>
    <xf numFmtId="0" fontId="69" fillId="0" borderId="207" xfId="54" applyFont="1" applyBorder="1" applyAlignment="1">
      <alignment horizontal="center" vertical="center"/>
    </xf>
    <xf numFmtId="0" fontId="69" fillId="0" borderId="210" xfId="54" applyFont="1" applyBorder="1" applyAlignment="1">
      <alignment horizontal="center" vertical="center"/>
    </xf>
    <xf numFmtId="0" fontId="69" fillId="0" borderId="211" xfId="54" applyFont="1" applyBorder="1" applyAlignment="1">
      <alignment horizontal="center" vertical="center"/>
    </xf>
    <xf numFmtId="0" fontId="69" fillId="0" borderId="212" xfId="54" applyFont="1" applyBorder="1" applyAlignment="1">
      <alignment horizontal="center" vertical="center"/>
    </xf>
    <xf numFmtId="0" fontId="69" fillId="0" borderId="213" xfId="54" applyFont="1" applyBorder="1" applyAlignment="1">
      <alignment horizontal="center" vertical="center"/>
    </xf>
    <xf numFmtId="0" fontId="69" fillId="0" borderId="214" xfId="54" applyFont="1" applyBorder="1" applyAlignment="1">
      <alignment horizontal="center" vertical="center"/>
    </xf>
    <xf numFmtId="0" fontId="69" fillId="0" borderId="215" xfId="54" applyFont="1" applyBorder="1" applyAlignment="1">
      <alignment horizontal="center" vertical="center"/>
    </xf>
    <xf numFmtId="0" fontId="69" fillId="0" borderId="48" xfId="54" applyFont="1" applyBorder="1" applyAlignment="1">
      <alignment horizontal="center" vertical="center"/>
    </xf>
    <xf numFmtId="0" fontId="69" fillId="0" borderId="208" xfId="54" applyFont="1" applyBorder="1" applyAlignment="1">
      <alignment horizontal="center" vertical="center"/>
    </xf>
    <xf numFmtId="0" fontId="69" fillId="0" borderId="209" xfId="54" applyFont="1" applyBorder="1" applyAlignment="1">
      <alignment horizontal="center" vertical="center"/>
    </xf>
    <xf numFmtId="0" fontId="69" fillId="0" borderId="123" xfId="54" applyFont="1" applyFill="1" applyBorder="1" applyAlignment="1">
      <alignment horizontal="center" vertical="center" shrinkToFit="1"/>
    </xf>
    <xf numFmtId="0" fontId="69" fillId="0" borderId="9" xfId="54" applyFont="1" applyFill="1" applyBorder="1" applyAlignment="1">
      <alignment horizontal="center" vertical="center" shrinkToFit="1"/>
    </xf>
    <xf numFmtId="0" fontId="69" fillId="0" borderId="11" xfId="54" applyFont="1" applyFill="1" applyBorder="1" applyAlignment="1">
      <alignment horizontal="center" vertical="center" shrinkToFit="1"/>
    </xf>
    <xf numFmtId="0" fontId="69" fillId="0" borderId="48" xfId="54" applyFont="1" applyBorder="1" applyAlignment="1">
      <alignment vertical="center" wrapText="1"/>
    </xf>
    <xf numFmtId="0" fontId="69" fillId="0" borderId="209" xfId="54" applyFont="1" applyBorder="1" applyAlignment="1">
      <alignment vertical="center" wrapText="1"/>
    </xf>
    <xf numFmtId="0" fontId="69" fillId="0" borderId="8" xfId="54" applyFont="1" applyBorder="1" applyAlignment="1">
      <alignment vertical="center" wrapText="1"/>
    </xf>
    <xf numFmtId="0" fontId="69" fillId="0" borderId="7" xfId="54" applyFont="1" applyBorder="1" applyAlignment="1">
      <alignment vertical="center" wrapText="1"/>
    </xf>
    <xf numFmtId="0" fontId="69" fillId="0" borderId="5" xfId="54" applyFont="1" applyBorder="1" applyAlignment="1">
      <alignment vertical="center" wrapText="1"/>
    </xf>
    <xf numFmtId="0" fontId="69" fillId="0" borderId="6" xfId="54" applyFont="1" applyBorder="1" applyAlignment="1">
      <alignment vertical="center" wrapText="1"/>
    </xf>
    <xf numFmtId="0" fontId="69" fillId="0" borderId="216" xfId="54" applyFont="1" applyBorder="1" applyAlignment="1">
      <alignment vertical="center" wrapText="1"/>
    </xf>
    <xf numFmtId="0" fontId="69" fillId="0" borderId="217" xfId="54" applyFont="1" applyBorder="1" applyAlignment="1">
      <alignment vertical="center" wrapText="1"/>
    </xf>
    <xf numFmtId="0" fontId="69" fillId="0" borderId="36" xfId="54" applyFont="1" applyBorder="1" applyAlignment="1">
      <alignment vertical="center" wrapText="1"/>
    </xf>
    <xf numFmtId="0" fontId="69" fillId="0" borderId="37" xfId="54" applyFont="1" applyBorder="1" applyAlignment="1">
      <alignment vertical="center" wrapText="1"/>
    </xf>
    <xf numFmtId="0" fontId="69" fillId="0" borderId="221" xfId="54" applyFont="1" applyBorder="1" applyAlignment="1">
      <alignment vertical="center" wrapText="1"/>
    </xf>
    <xf numFmtId="0" fontId="69" fillId="0" borderId="222" xfId="54" applyFont="1" applyBorder="1" applyAlignment="1">
      <alignment vertical="center" wrapText="1"/>
    </xf>
    <xf numFmtId="0" fontId="69" fillId="0" borderId="48" xfId="54" applyFont="1" applyFill="1" applyBorder="1" applyAlignment="1">
      <alignment vertical="center" wrapText="1"/>
    </xf>
    <xf numFmtId="0" fontId="69" fillId="0" borderId="209" xfId="54" applyFont="1" applyFill="1" applyBorder="1" applyAlignment="1">
      <alignment vertical="center" wrapText="1"/>
    </xf>
    <xf numFmtId="0" fontId="69" fillId="0" borderId="8" xfId="54" applyFont="1" applyFill="1" applyBorder="1" applyAlignment="1">
      <alignment vertical="center" wrapText="1"/>
    </xf>
    <xf numFmtId="0" fontId="69" fillId="0" borderId="7" xfId="54" applyFont="1" applyFill="1" applyBorder="1" applyAlignment="1">
      <alignment vertical="center" wrapText="1"/>
    </xf>
    <xf numFmtId="0" fontId="69" fillId="0" borderId="5" xfId="54" applyFont="1" applyFill="1" applyBorder="1" applyAlignment="1">
      <alignment vertical="center" wrapText="1"/>
    </xf>
    <xf numFmtId="0" fontId="69" fillId="0" borderId="6" xfId="54" applyFont="1" applyFill="1" applyBorder="1" applyAlignment="1">
      <alignment vertical="center" wrapText="1"/>
    </xf>
    <xf numFmtId="0" fontId="69" fillId="0" borderId="45" xfId="54" applyFont="1" applyFill="1" applyBorder="1" applyAlignment="1">
      <alignment horizontal="center" vertical="center" wrapText="1"/>
    </xf>
    <xf numFmtId="0" fontId="69" fillId="0" borderId="46" xfId="54" applyFont="1" applyFill="1" applyBorder="1" applyAlignment="1">
      <alignment horizontal="center" vertical="center" wrapText="1"/>
    </xf>
    <xf numFmtId="0" fontId="69" fillId="0" borderId="47" xfId="54" applyFont="1" applyFill="1" applyBorder="1" applyAlignment="1">
      <alignment horizontal="center" vertical="center" wrapText="1"/>
    </xf>
    <xf numFmtId="0" fontId="3" fillId="0" borderId="40" xfId="3" applyBorder="1" applyAlignment="1">
      <alignment horizontal="center" vertical="center"/>
    </xf>
    <xf numFmtId="184" fontId="3" fillId="0" borderId="40" xfId="3" applyNumberFormat="1" applyBorder="1" applyAlignment="1">
      <alignment horizontal="center" vertical="center"/>
    </xf>
    <xf numFmtId="0" fontId="85" fillId="0" borderId="0" xfId="3" applyFont="1" applyAlignment="1">
      <alignment horizontal="left" vertical="top" wrapText="1"/>
    </xf>
    <xf numFmtId="0" fontId="85" fillId="0" borderId="0" xfId="3" applyFont="1" applyAlignment="1">
      <alignment horizontal="left" vertical="center" wrapText="1"/>
    </xf>
    <xf numFmtId="0" fontId="85" fillId="0" borderId="0" xfId="3" applyFont="1" applyAlignment="1">
      <alignment vertical="top" wrapText="1"/>
    </xf>
    <xf numFmtId="0" fontId="88" fillId="0" borderId="268" xfId="3" applyFont="1" applyBorder="1" applyAlignment="1">
      <alignment horizontal="left" vertical="center" wrapText="1"/>
    </xf>
    <xf numFmtId="0" fontId="88" fillId="0" borderId="269" xfId="3" applyFont="1" applyBorder="1" applyAlignment="1">
      <alignment horizontal="left" vertical="center"/>
    </xf>
    <xf numFmtId="0" fontId="88" fillId="0" borderId="5" xfId="3" applyFont="1" applyBorder="1" applyAlignment="1">
      <alignment horizontal="left" vertical="center" wrapText="1"/>
    </xf>
    <xf numFmtId="0" fontId="88" fillId="0" borderId="6" xfId="3" applyFont="1" applyBorder="1" applyAlignment="1">
      <alignment horizontal="left" vertical="center"/>
    </xf>
    <xf numFmtId="0" fontId="88" fillId="0" borderId="265" xfId="3" applyFont="1" applyBorder="1" applyAlignment="1">
      <alignment horizontal="left" vertical="center" wrapText="1"/>
    </xf>
    <xf numFmtId="0" fontId="88" fillId="0" borderId="266" xfId="3" applyFont="1" applyBorder="1" applyAlignment="1">
      <alignment horizontal="left" vertical="center"/>
    </xf>
    <xf numFmtId="0" fontId="85" fillId="0" borderId="255" xfId="3" applyFont="1" applyBorder="1" applyAlignment="1">
      <alignment horizontal="right" vertical="center"/>
    </xf>
    <xf numFmtId="0" fontId="85" fillId="0" borderId="257" xfId="3" applyFont="1" applyBorder="1" applyAlignment="1">
      <alignment horizontal="right" vertical="center"/>
    </xf>
    <xf numFmtId="0" fontId="85" fillId="0" borderId="15" xfId="3" applyFont="1" applyBorder="1" applyAlignment="1">
      <alignment horizontal="center" vertical="center" justifyLastLine="1"/>
    </xf>
    <xf numFmtId="0" fontId="88" fillId="0" borderId="267" xfId="3" applyFont="1" applyBorder="1" applyAlignment="1">
      <alignment horizontal="left" vertical="center"/>
    </xf>
    <xf numFmtId="0" fontId="85" fillId="0" borderId="258" xfId="3" applyFont="1" applyBorder="1" applyAlignment="1">
      <alignment vertical="center"/>
    </xf>
    <xf numFmtId="0" fontId="85" fillId="0" borderId="44" xfId="3" applyFont="1" applyBorder="1" applyAlignment="1">
      <alignment vertical="center"/>
    </xf>
    <xf numFmtId="0" fontId="85" fillId="0" borderId="8" xfId="3" applyFont="1" applyBorder="1" applyAlignment="1">
      <alignment vertical="center"/>
    </xf>
    <xf numFmtId="0" fontId="85" fillId="0" borderId="7" xfId="3" applyFont="1" applyBorder="1" applyAlignment="1">
      <alignment vertical="center"/>
    </xf>
    <xf numFmtId="0" fontId="85" fillId="0" borderId="5" xfId="3" applyFont="1" applyBorder="1" applyAlignment="1">
      <alignment vertical="center"/>
    </xf>
    <xf numFmtId="0" fontId="85" fillId="0" borderId="6" xfId="3" applyFont="1" applyBorder="1" applyAlignment="1">
      <alignment vertical="center"/>
    </xf>
    <xf numFmtId="0" fontId="85" fillId="0" borderId="255" xfId="3" applyFont="1" applyBorder="1" applyAlignment="1">
      <alignment horizontal="left" vertical="center"/>
    </xf>
    <xf numFmtId="0" fontId="85" fillId="0" borderId="256" xfId="3" applyFont="1" applyBorder="1" applyAlignment="1">
      <alignment horizontal="left" vertical="center"/>
    </xf>
    <xf numFmtId="0" fontId="85" fillId="0" borderId="257" xfId="3" applyFont="1" applyBorder="1" applyAlignment="1">
      <alignment horizontal="left" vertical="center"/>
    </xf>
    <xf numFmtId="0" fontId="85" fillId="0" borderId="255" xfId="3" applyFont="1" applyBorder="1" applyAlignment="1">
      <alignment vertical="center" justifyLastLine="1"/>
    </xf>
    <xf numFmtId="0" fontId="85" fillId="0" borderId="256" xfId="3" applyFont="1" applyBorder="1" applyAlignment="1">
      <alignment vertical="center" justifyLastLine="1"/>
    </xf>
    <xf numFmtId="0" fontId="85" fillId="0" borderId="257" xfId="3" applyFont="1" applyBorder="1" applyAlignment="1">
      <alignment vertical="center" justifyLastLine="1"/>
    </xf>
    <xf numFmtId="0" fontId="85" fillId="0" borderId="255" xfId="3" applyFont="1" applyBorder="1" applyAlignment="1">
      <alignment vertical="center" wrapText="1" justifyLastLine="1"/>
    </xf>
    <xf numFmtId="0" fontId="85" fillId="0" borderId="256" xfId="3" applyFont="1" applyBorder="1" applyAlignment="1">
      <alignment vertical="center" wrapText="1" justifyLastLine="1"/>
    </xf>
    <xf numFmtId="0" fontId="85" fillId="0" borderId="257" xfId="3" applyFont="1" applyBorder="1" applyAlignment="1">
      <alignment vertical="center" wrapText="1" justifyLastLine="1"/>
    </xf>
    <xf numFmtId="0" fontId="85" fillId="0" borderId="254" xfId="3" applyFont="1" applyBorder="1" applyAlignment="1">
      <alignment horizontal="left" vertical="center" wrapText="1" justifyLastLine="1"/>
    </xf>
    <xf numFmtId="0" fontId="85" fillId="0" borderId="15" xfId="3" applyFont="1" applyBorder="1" applyAlignment="1">
      <alignment horizontal="left" vertical="center" wrapText="1" justifyLastLine="1"/>
    </xf>
    <xf numFmtId="0" fontId="85" fillId="0" borderId="258" xfId="3" applyFont="1" applyBorder="1" applyAlignment="1">
      <alignment horizontal="center" vertical="center" wrapText="1" justifyLastLine="1"/>
    </xf>
    <xf numFmtId="0" fontId="85" fillId="0" borderId="43" xfId="3" applyFont="1" applyBorder="1" applyAlignment="1">
      <alignment horizontal="center" vertical="center" wrapText="1" justifyLastLine="1"/>
    </xf>
    <xf numFmtId="0" fontId="85" fillId="0" borderId="44" xfId="3" applyFont="1" applyBorder="1" applyAlignment="1">
      <alignment horizontal="center" vertical="center" wrapText="1" justifyLastLine="1"/>
    </xf>
    <xf numFmtId="0" fontId="85" fillId="0" borderId="8" xfId="3" applyFont="1" applyBorder="1" applyAlignment="1">
      <alignment horizontal="center" vertical="center" wrapText="1" justifyLastLine="1"/>
    </xf>
    <xf numFmtId="0" fontId="85" fillId="0" borderId="0" xfId="3" applyFont="1" applyBorder="1" applyAlignment="1">
      <alignment horizontal="center" vertical="center" wrapText="1" justifyLastLine="1"/>
    </xf>
    <xf numFmtId="0" fontId="85" fillId="0" borderId="7" xfId="3" applyFont="1" applyBorder="1" applyAlignment="1">
      <alignment horizontal="center" vertical="center" wrapText="1" justifyLastLine="1"/>
    </xf>
    <xf numFmtId="0" fontId="85" fillId="0" borderId="5" xfId="3" applyFont="1" applyBorder="1" applyAlignment="1">
      <alignment horizontal="center" vertical="center" wrapText="1" justifyLastLine="1"/>
    </xf>
    <xf numFmtId="0" fontId="85" fillId="0" borderId="252" xfId="3" applyFont="1" applyBorder="1" applyAlignment="1">
      <alignment horizontal="center" vertical="center" wrapText="1" justifyLastLine="1"/>
    </xf>
    <xf numFmtId="0" fontId="85" fillId="0" borderId="6" xfId="3" applyFont="1" applyBorder="1" applyAlignment="1">
      <alignment horizontal="center" vertical="center" wrapText="1" justifyLastLine="1"/>
    </xf>
    <xf numFmtId="0" fontId="85" fillId="0" borderId="256" xfId="3" applyFont="1" applyBorder="1" applyAlignment="1">
      <alignment horizontal="left" vertical="center" wrapText="1" justifyLastLine="1"/>
    </xf>
    <xf numFmtId="0" fontId="85" fillId="0" borderId="257" xfId="3" applyFont="1" applyBorder="1" applyAlignment="1">
      <alignment horizontal="left" vertical="center" wrapText="1" justifyLastLine="1"/>
    </xf>
    <xf numFmtId="0" fontId="85" fillId="0" borderId="15" xfId="3" applyFont="1" applyBorder="1" applyAlignment="1">
      <alignment horizontal="right" vertical="center"/>
    </xf>
    <xf numFmtId="0" fontId="85" fillId="0" borderId="255" xfId="3" applyFont="1" applyBorder="1" applyAlignment="1">
      <alignment horizontal="left" vertical="center" wrapText="1"/>
    </xf>
    <xf numFmtId="0" fontId="85" fillId="0" borderId="256" xfId="3" applyFont="1" applyBorder="1" applyAlignment="1">
      <alignment horizontal="left" vertical="center" wrapText="1"/>
    </xf>
    <xf numFmtId="0" fontId="85" fillId="0" borderId="255" xfId="3" applyFont="1" applyBorder="1" applyAlignment="1">
      <alignment horizontal="center" vertical="center"/>
    </xf>
    <xf numFmtId="0" fontId="85" fillId="0" borderId="257" xfId="3" applyFont="1" applyBorder="1" applyAlignment="1">
      <alignment horizontal="center" vertical="center"/>
    </xf>
    <xf numFmtId="0" fontId="85" fillId="0" borderId="256" xfId="3" applyFont="1" applyBorder="1" applyAlignment="1">
      <alignment horizontal="center" vertical="center"/>
    </xf>
    <xf numFmtId="0" fontId="85" fillId="0" borderId="5" xfId="3" applyFont="1" applyBorder="1" applyAlignment="1">
      <alignment horizontal="left" vertical="center" wrapText="1"/>
    </xf>
    <xf numFmtId="0" fontId="85" fillId="0" borderId="252" xfId="3" applyFont="1" applyBorder="1" applyAlignment="1">
      <alignment horizontal="left" vertical="center" wrapText="1"/>
    </xf>
    <xf numFmtId="0" fontId="85" fillId="0" borderId="6" xfId="3" applyFont="1" applyBorder="1" applyAlignment="1">
      <alignment horizontal="left" vertical="center" wrapText="1"/>
    </xf>
    <xf numFmtId="0" fontId="85" fillId="0" borderId="258" xfId="3" applyFont="1" applyBorder="1" applyAlignment="1">
      <alignment horizontal="center" vertical="center"/>
    </xf>
    <xf numFmtId="0" fontId="85" fillId="0" borderId="43" xfId="3" applyFont="1" applyBorder="1" applyAlignment="1">
      <alignment horizontal="center" vertical="center"/>
    </xf>
    <xf numFmtId="0" fontId="85" fillId="0" borderId="44" xfId="3" applyFont="1" applyBorder="1" applyAlignment="1">
      <alignment horizontal="center" vertical="center"/>
    </xf>
    <xf numFmtId="0" fontId="85" fillId="0" borderId="0" xfId="3" applyFont="1" applyAlignment="1">
      <alignment horizontal="right" vertical="center"/>
    </xf>
    <xf numFmtId="0" fontId="83" fillId="0" borderId="0" xfId="3" applyFont="1" applyAlignment="1">
      <alignment horizontal="center" vertical="center"/>
    </xf>
    <xf numFmtId="0" fontId="85" fillId="0" borderId="255" xfId="3" applyFont="1" applyBorder="1" applyAlignment="1">
      <alignment vertical="center"/>
    </xf>
    <xf numFmtId="0" fontId="85" fillId="0" borderId="257" xfId="3" applyFont="1" applyBorder="1" applyAlignment="1">
      <alignment vertical="center"/>
    </xf>
    <xf numFmtId="0" fontId="86" fillId="0" borderId="255" xfId="3" applyFont="1" applyBorder="1" applyAlignment="1">
      <alignment horizontal="center" vertical="center" wrapText="1"/>
    </xf>
    <xf numFmtId="0" fontId="86" fillId="0" borderId="256" xfId="3" applyFont="1" applyBorder="1" applyAlignment="1">
      <alignment horizontal="center" vertical="center"/>
    </xf>
    <xf numFmtId="0" fontId="86" fillId="0" borderId="257" xfId="3" applyFont="1" applyBorder="1" applyAlignment="1">
      <alignment horizontal="center" vertical="center"/>
    </xf>
    <xf numFmtId="0" fontId="85" fillId="0" borderId="15" xfId="3" applyFont="1" applyBorder="1" applyAlignment="1">
      <alignment vertical="center"/>
    </xf>
    <xf numFmtId="0" fontId="83" fillId="0" borderId="15" xfId="3" applyFont="1" applyBorder="1" applyAlignment="1">
      <alignment horizontal="center" vertical="center"/>
    </xf>
    <xf numFmtId="0" fontId="85" fillId="0" borderId="255" xfId="3" applyFont="1" applyBorder="1" applyAlignment="1">
      <alignment horizontal="center" vertical="center" wrapText="1"/>
    </xf>
    <xf numFmtId="0" fontId="85" fillId="0" borderId="258" xfId="3" applyFont="1" applyBorder="1" applyAlignment="1">
      <alignment vertical="center" wrapText="1" justifyLastLine="1"/>
    </xf>
    <xf numFmtId="0" fontId="85" fillId="0" borderId="43" xfId="3" applyFont="1" applyBorder="1" applyAlignment="1">
      <alignment vertical="center" wrapText="1" justifyLastLine="1"/>
    </xf>
    <xf numFmtId="0" fontId="85" fillId="0" borderId="44" xfId="3" applyFont="1" applyBorder="1" applyAlignment="1">
      <alignment vertical="center" wrapText="1" justifyLastLine="1"/>
    </xf>
    <xf numFmtId="0" fontId="85" fillId="0" borderId="5" xfId="3" applyFont="1" applyBorder="1" applyAlignment="1">
      <alignment horizontal="left" vertical="center" wrapText="1" justifyLastLine="1"/>
    </xf>
    <xf numFmtId="0" fontId="85" fillId="0" borderId="252" xfId="3" applyFont="1" applyBorder="1" applyAlignment="1">
      <alignment horizontal="left" vertical="center" wrapText="1" justifyLastLine="1"/>
    </xf>
    <xf numFmtId="0" fontId="85" fillId="0" borderId="6" xfId="3" applyFont="1" applyBorder="1" applyAlignment="1">
      <alignment horizontal="left" vertical="center" wrapText="1" justifyLastLine="1"/>
    </xf>
    <xf numFmtId="0" fontId="89" fillId="0" borderId="255" xfId="3" applyFont="1" applyBorder="1" applyAlignment="1">
      <alignment horizontal="left" vertical="center" wrapText="1"/>
    </xf>
    <xf numFmtId="0" fontId="89" fillId="0" borderId="257" xfId="3" applyFont="1" applyBorder="1" applyAlignment="1">
      <alignment horizontal="left" vertical="center"/>
    </xf>
    <xf numFmtId="0" fontId="3" fillId="0" borderId="49" xfId="3" applyFont="1" applyBorder="1" applyAlignment="1">
      <alignment vertical="center" wrapText="1" justifyLastLine="1"/>
    </xf>
    <xf numFmtId="0" fontId="3" fillId="26" borderId="49" xfId="3" applyFont="1" applyFill="1" applyBorder="1" applyAlignment="1">
      <alignment horizontal="right" vertical="center"/>
    </xf>
    <xf numFmtId="0" fontId="3" fillId="26" borderId="40" xfId="3" applyFont="1" applyFill="1" applyBorder="1" applyAlignment="1">
      <alignment horizontal="center" vertical="center"/>
    </xf>
    <xf numFmtId="0" fontId="3" fillId="26" borderId="46" xfId="3" applyFont="1" applyFill="1" applyBorder="1" applyAlignment="1">
      <alignment horizontal="left" vertical="center"/>
    </xf>
    <xf numFmtId="0" fontId="3" fillId="26" borderId="43" xfId="3" applyFont="1" applyFill="1" applyBorder="1" applyAlignment="1">
      <alignment horizontal="center" vertical="center"/>
    </xf>
    <xf numFmtId="0" fontId="3" fillId="26" borderId="44" xfId="3" applyFont="1" applyFill="1" applyBorder="1" applyAlignment="1">
      <alignment horizontal="center" vertical="center"/>
    </xf>
    <xf numFmtId="0" fontId="3" fillId="0" borderId="49" xfId="3" applyFont="1" applyBorder="1" applyAlignment="1">
      <alignment horizontal="left" vertical="center"/>
    </xf>
    <xf numFmtId="0" fontId="3" fillId="0" borderId="9" xfId="3" applyFont="1" applyBorder="1" applyAlignment="1">
      <alignment horizontal="left" vertical="center"/>
    </xf>
    <xf numFmtId="0" fontId="3" fillId="0" borderId="40" xfId="3" applyFont="1" applyBorder="1" applyAlignment="1">
      <alignment horizontal="center" vertical="center"/>
    </xf>
    <xf numFmtId="0" fontId="3" fillId="0" borderId="40" xfId="3" applyFont="1" applyBorder="1" applyAlignment="1">
      <alignment horizontal="center" vertical="center" justifyLastLine="1"/>
    </xf>
    <xf numFmtId="0" fontId="3" fillId="0" borderId="40" xfId="3" applyFont="1" applyBorder="1" applyAlignment="1">
      <alignment vertical="center" justifyLastLine="1"/>
    </xf>
    <xf numFmtId="0" fontId="3" fillId="26" borderId="40" xfId="3" applyFont="1" applyFill="1" applyBorder="1" applyAlignment="1">
      <alignment horizontal="right" vertical="center"/>
    </xf>
    <xf numFmtId="0" fontId="3" fillId="0" borderId="40" xfId="3" applyFont="1" applyBorder="1" applyAlignment="1">
      <alignment vertical="center" wrapText="1" justifyLastLine="1"/>
    </xf>
    <xf numFmtId="0" fontId="3" fillId="26" borderId="36" xfId="3" applyFont="1" applyFill="1" applyBorder="1" applyAlignment="1">
      <alignment horizontal="right" vertical="center"/>
    </xf>
    <xf numFmtId="0" fontId="3" fillId="26" borderId="37" xfId="3" applyFont="1" applyFill="1" applyBorder="1" applyAlignment="1">
      <alignment horizontal="right" vertical="center"/>
    </xf>
    <xf numFmtId="0" fontId="3" fillId="26" borderId="90" xfId="3" applyFont="1" applyFill="1" applyBorder="1" applyAlignment="1">
      <alignment horizontal="right" vertical="center"/>
    </xf>
    <xf numFmtId="0" fontId="3" fillId="26" borderId="39" xfId="3" applyFont="1" applyFill="1" applyBorder="1" applyAlignment="1">
      <alignment horizontal="right" vertical="center"/>
    </xf>
    <xf numFmtId="0" fontId="3" fillId="0" borderId="40" xfId="3" applyFont="1" applyBorder="1" applyAlignment="1">
      <alignment horizontal="center" vertical="center" wrapText="1" justifyLastLine="1"/>
    </xf>
    <xf numFmtId="0" fontId="3" fillId="0" borderId="40" xfId="3" applyFont="1" applyBorder="1" applyAlignment="1">
      <alignment horizontal="center" vertical="center" wrapText="1"/>
    </xf>
    <xf numFmtId="0" fontId="3" fillId="0" borderId="41" xfId="3" applyFont="1" applyBorder="1" applyAlignment="1">
      <alignment horizontal="center" vertical="center"/>
    </xf>
    <xf numFmtId="0" fontId="3" fillId="0" borderId="42" xfId="3" applyFont="1" applyBorder="1" applyAlignment="1">
      <alignment horizontal="center" vertical="center"/>
    </xf>
    <xf numFmtId="0" fontId="3" fillId="0" borderId="92" xfId="3" applyFont="1" applyBorder="1" applyAlignment="1">
      <alignment horizontal="center" vertical="center"/>
    </xf>
    <xf numFmtId="0" fontId="3" fillId="0" borderId="93" xfId="3" applyFont="1" applyBorder="1" applyAlignment="1">
      <alignment horizontal="center" vertical="center"/>
    </xf>
    <xf numFmtId="0" fontId="3" fillId="0" borderId="94" xfId="3" applyFont="1" applyBorder="1" applyAlignment="1">
      <alignment horizontal="center" vertical="center"/>
    </xf>
    <xf numFmtId="0" fontId="3" fillId="0" borderId="95" xfId="3" applyFont="1" applyBorder="1" applyAlignment="1">
      <alignment horizontal="center" vertical="center"/>
    </xf>
    <xf numFmtId="0" fontId="3" fillId="26" borderId="35" xfId="3" applyFont="1" applyFill="1" applyBorder="1" applyAlignment="1">
      <alignment horizontal="center" vertical="center"/>
    </xf>
    <xf numFmtId="0" fontId="44" fillId="0" borderId="0" xfId="3" applyFont="1" applyAlignment="1">
      <alignment vertical="center" wrapText="1"/>
    </xf>
    <xf numFmtId="0" fontId="45" fillId="0" borderId="0" xfId="3" applyFont="1" applyAlignment="1">
      <alignment vertical="center" wrapText="1"/>
    </xf>
    <xf numFmtId="0" fontId="3" fillId="26" borderId="11" xfId="3" applyFont="1" applyFill="1" applyBorder="1" applyAlignment="1">
      <alignment horizontal="center" vertical="center"/>
    </xf>
    <xf numFmtId="0" fontId="3" fillId="0" borderId="0" xfId="3" applyFont="1" applyBorder="1" applyAlignment="1">
      <alignment vertical="top" wrapText="1"/>
    </xf>
    <xf numFmtId="0" fontId="3" fillId="0" borderId="7" xfId="3" applyFont="1" applyBorder="1" applyAlignment="1">
      <alignment vertical="top" wrapText="1"/>
    </xf>
    <xf numFmtId="0" fontId="3" fillId="0" borderId="0" xfId="3" applyFont="1" applyBorder="1" applyAlignment="1">
      <alignment horizontal="left" vertical="top" wrapText="1"/>
    </xf>
    <xf numFmtId="0" fontId="3" fillId="0" borderId="7" xfId="3" applyFont="1" applyBorder="1" applyAlignment="1">
      <alignment horizontal="left" vertical="top" wrapText="1"/>
    </xf>
    <xf numFmtId="0" fontId="44" fillId="0" borderId="0" xfId="3" applyFont="1" applyAlignment="1">
      <alignment vertical="center"/>
    </xf>
    <xf numFmtId="0" fontId="3" fillId="0" borderId="49" xfId="3" applyFont="1" applyBorder="1" applyAlignment="1">
      <alignment horizontal="left" vertical="center" wrapText="1"/>
    </xf>
    <xf numFmtId="0" fontId="3" fillId="0" borderId="11" xfId="3" applyFont="1" applyBorder="1" applyAlignment="1">
      <alignment horizontal="left" vertical="center"/>
    </xf>
    <xf numFmtId="0" fontId="6" fillId="0" borderId="0" xfId="4" applyFont="1" applyAlignment="1">
      <alignment horizontal="left" vertical="center"/>
    </xf>
    <xf numFmtId="0" fontId="6" fillId="0" borderId="0" xfId="4" applyFont="1" applyFill="1" applyAlignment="1">
      <alignment horizontal="left" vertical="center" wrapText="1"/>
    </xf>
    <xf numFmtId="0" fontId="6" fillId="0" borderId="0" xfId="4" applyFont="1" applyFill="1" applyAlignment="1">
      <alignment horizontal="left" vertical="center"/>
    </xf>
    <xf numFmtId="0" fontId="7" fillId="0" borderId="0" xfId="4" applyFont="1" applyBorder="1" applyAlignment="1">
      <alignment horizontal="center" vertical="center" wrapText="1"/>
    </xf>
    <xf numFmtId="0" fontId="7" fillId="0" borderId="0" xfId="4" applyFont="1" applyBorder="1" applyAlignment="1">
      <alignment horizontal="center" vertical="center"/>
    </xf>
    <xf numFmtId="0" fontId="7" fillId="26" borderId="14" xfId="4" applyFont="1" applyFill="1" applyBorder="1" applyAlignment="1">
      <alignment vertical="center"/>
    </xf>
    <xf numFmtId="0" fontId="7" fillId="26" borderId="12" xfId="4" applyFont="1" applyFill="1" applyBorder="1" applyAlignment="1">
      <alignment vertical="center"/>
    </xf>
    <xf numFmtId="0" fontId="7" fillId="26" borderId="13" xfId="4" applyFont="1" applyFill="1" applyBorder="1" applyAlignment="1">
      <alignment vertical="center"/>
    </xf>
    <xf numFmtId="0" fontId="6" fillId="26" borderId="14" xfId="4" applyFont="1" applyFill="1" applyBorder="1" applyAlignment="1">
      <alignment horizontal="left" vertical="center" wrapText="1"/>
    </xf>
    <xf numFmtId="0" fontId="6" fillId="26" borderId="12" xfId="4" applyFont="1" applyFill="1" applyBorder="1" applyAlignment="1">
      <alignment horizontal="left" vertical="center" wrapText="1"/>
    </xf>
    <xf numFmtId="0" fontId="6" fillId="26" borderId="13" xfId="4" applyFont="1" applyFill="1" applyBorder="1" applyAlignment="1">
      <alignment horizontal="left" vertical="center" wrapText="1"/>
    </xf>
    <xf numFmtId="0" fontId="6" fillId="0" borderId="18" xfId="4" applyFont="1" applyBorder="1" applyAlignment="1">
      <alignment horizontal="left" vertical="center" wrapText="1"/>
    </xf>
    <xf numFmtId="0" fontId="6" fillId="0" borderId="9" xfId="4" applyFont="1" applyBorder="1" applyAlignment="1">
      <alignment horizontal="left" vertical="center" wrapText="1"/>
    </xf>
    <xf numFmtId="0" fontId="6" fillId="0" borderId="11" xfId="4" applyFont="1" applyBorder="1" applyAlignment="1">
      <alignment horizontal="left" vertical="center" wrapText="1"/>
    </xf>
    <xf numFmtId="0" fontId="6" fillId="26" borderId="18" xfId="4" applyFont="1" applyFill="1" applyBorder="1" applyAlignment="1">
      <alignment horizontal="center" vertical="center" wrapText="1"/>
    </xf>
    <xf numFmtId="0" fontId="6" fillId="26" borderId="9" xfId="4" applyFont="1" applyFill="1" applyBorder="1" applyAlignment="1">
      <alignment horizontal="center" vertical="center" wrapText="1"/>
    </xf>
    <xf numFmtId="0" fontId="6" fillId="26" borderId="11" xfId="4" applyFont="1" applyFill="1" applyBorder="1" applyAlignment="1">
      <alignment horizontal="center" vertical="center" wrapText="1"/>
    </xf>
    <xf numFmtId="0" fontId="6" fillId="0" borderId="18" xfId="4" applyFont="1" applyBorder="1" applyAlignment="1">
      <alignment vertical="center"/>
    </xf>
    <xf numFmtId="0" fontId="6" fillId="0" borderId="9" xfId="4" applyFont="1" applyBorder="1" applyAlignment="1">
      <alignment vertical="center"/>
    </xf>
    <xf numFmtId="0" fontId="6" fillId="0" borderId="11" xfId="4" applyFont="1" applyBorder="1" applyAlignment="1">
      <alignment vertical="center"/>
    </xf>
    <xf numFmtId="0" fontId="6" fillId="26" borderId="18" xfId="4" applyFont="1" applyFill="1" applyBorder="1" applyAlignment="1">
      <alignment horizontal="center" vertical="center"/>
    </xf>
    <xf numFmtId="0" fontId="6" fillId="26" borderId="9" xfId="4" applyFont="1" applyFill="1" applyBorder="1" applyAlignment="1">
      <alignment horizontal="center" vertical="center"/>
    </xf>
    <xf numFmtId="0" fontId="6" fillId="26" borderId="11" xfId="4" applyFont="1" applyFill="1" applyBorder="1" applyAlignment="1">
      <alignment horizontal="center" vertical="center"/>
    </xf>
    <xf numFmtId="0" fontId="8" fillId="25" borderId="0" xfId="0" applyFont="1" applyFill="1" applyBorder="1" applyAlignment="1">
      <alignment horizontal="center" vertical="center"/>
    </xf>
    <xf numFmtId="0" fontId="0" fillId="25" borderId="10" xfId="0" applyFill="1" applyBorder="1" applyAlignment="1">
      <alignment horizontal="left" vertical="center"/>
    </xf>
    <xf numFmtId="0" fontId="0" fillId="25" borderId="9" xfId="0" applyFill="1" applyBorder="1" applyAlignment="1">
      <alignment horizontal="left" vertical="center"/>
    </xf>
    <xf numFmtId="0" fontId="0" fillId="25" borderId="11" xfId="0" applyFill="1" applyBorder="1" applyAlignment="1">
      <alignment horizontal="left" vertical="center"/>
    </xf>
    <xf numFmtId="0" fontId="8" fillId="26" borderId="14" xfId="0" applyFont="1" applyFill="1" applyBorder="1" applyAlignment="1">
      <alignment horizontal="left" vertical="center"/>
    </xf>
    <xf numFmtId="0" fontId="8" fillId="26" borderId="16" xfId="0" applyFont="1" applyFill="1" applyBorder="1" applyAlignment="1">
      <alignment horizontal="left" vertical="center"/>
    </xf>
    <xf numFmtId="0" fontId="8" fillId="26" borderId="17" xfId="0" applyFont="1" applyFill="1" applyBorder="1" applyAlignment="1">
      <alignment horizontal="left" vertical="center"/>
    </xf>
    <xf numFmtId="0" fontId="85" fillId="0" borderId="0" xfId="56" applyFont="1" applyAlignment="1">
      <alignment horizontal="left" vertical="center" wrapText="1"/>
    </xf>
    <xf numFmtId="0" fontId="85" fillId="0" borderId="0" xfId="1" applyFont="1" applyAlignment="1">
      <alignment horizontal="left" vertical="center" wrapText="1"/>
    </xf>
    <xf numFmtId="0" fontId="85" fillId="0" borderId="0" xfId="56" applyFont="1" applyAlignment="1">
      <alignment horizontal="left" vertical="center"/>
    </xf>
    <xf numFmtId="0" fontId="85" fillId="0" borderId="258" xfId="56" applyFont="1" applyBorder="1" applyAlignment="1">
      <alignment horizontal="left" vertical="center"/>
    </xf>
    <xf numFmtId="0" fontId="85" fillId="0" borderId="44" xfId="56" applyFont="1" applyBorder="1" applyAlignment="1">
      <alignment horizontal="left" vertical="center"/>
    </xf>
    <xf numFmtId="0" fontId="85" fillId="0" borderId="8" xfId="56" applyFont="1" applyBorder="1" applyAlignment="1">
      <alignment horizontal="left" vertical="center"/>
    </xf>
    <xf numFmtId="0" fontId="85" fillId="0" borderId="7" xfId="56" applyFont="1" applyBorder="1" applyAlignment="1">
      <alignment horizontal="left" vertical="center"/>
    </xf>
    <xf numFmtId="0" fontId="85" fillId="0" borderId="5" xfId="56" applyFont="1" applyBorder="1" applyAlignment="1">
      <alignment horizontal="left" vertical="center"/>
    </xf>
    <xf numFmtId="0" fontId="85" fillId="0" borderId="6" xfId="56" applyFont="1" applyBorder="1" applyAlignment="1">
      <alignment horizontal="left" vertical="center"/>
    </xf>
    <xf numFmtId="0" fontId="85" fillId="0" borderId="255" xfId="56" applyFont="1" applyBorder="1" applyAlignment="1">
      <alignment horizontal="left" vertical="center"/>
    </xf>
    <xf numFmtId="0" fontId="85" fillId="0" borderId="256" xfId="56" applyFont="1" applyBorder="1" applyAlignment="1">
      <alignment horizontal="left" vertical="center"/>
    </xf>
    <xf numFmtId="0" fontId="85" fillId="0" borderId="257" xfId="56" applyFont="1" applyBorder="1" applyAlignment="1">
      <alignment horizontal="left" vertical="center"/>
    </xf>
    <xf numFmtId="0" fontId="85" fillId="0" borderId="255" xfId="56" applyFont="1" applyBorder="1" applyAlignment="1">
      <alignment horizontal="left" vertical="center" wrapText="1"/>
    </xf>
    <xf numFmtId="0" fontId="85" fillId="0" borderId="256" xfId="56" applyFont="1" applyBorder="1" applyAlignment="1">
      <alignment horizontal="left" vertical="center" wrapText="1"/>
    </xf>
    <xf numFmtId="0" fontId="85" fillId="0" borderId="257" xfId="56" applyFont="1" applyBorder="1" applyAlignment="1">
      <alignment horizontal="left" vertical="center" wrapText="1"/>
    </xf>
    <xf numFmtId="0" fontId="90" fillId="0" borderId="0" xfId="1" applyFont="1" applyAlignment="1">
      <alignment horizontal="right" vertical="center"/>
    </xf>
    <xf numFmtId="0" fontId="83" fillId="0" borderId="0" xfId="1" applyFont="1" applyAlignment="1">
      <alignment horizontal="center" vertical="center"/>
    </xf>
    <xf numFmtId="0" fontId="85" fillId="0" borderId="255" xfId="56" applyFont="1" applyBorder="1" applyAlignment="1">
      <alignment vertical="center"/>
    </xf>
    <xf numFmtId="0" fontId="85" fillId="0" borderId="257" xfId="56" applyFont="1" applyBorder="1" applyAlignment="1">
      <alignment vertical="center"/>
    </xf>
    <xf numFmtId="0" fontId="85" fillId="0" borderId="256" xfId="56" applyFont="1" applyBorder="1" applyAlignment="1">
      <alignment vertical="center"/>
    </xf>
    <xf numFmtId="0" fontId="85" fillId="0" borderId="255" xfId="56" applyFont="1" applyBorder="1" applyAlignment="1">
      <alignment horizontal="center" vertical="center"/>
    </xf>
    <xf numFmtId="0" fontId="85" fillId="0" borderId="256" xfId="56" applyFont="1" applyBorder="1" applyAlignment="1">
      <alignment horizontal="center" vertical="center"/>
    </xf>
    <xf numFmtId="0" fontId="85" fillId="0" borderId="257" xfId="56" applyFont="1" applyBorder="1" applyAlignment="1">
      <alignment horizontal="center" vertical="center"/>
    </xf>
    <xf numFmtId="0" fontId="83" fillId="0" borderId="0" xfId="3" applyFont="1" applyAlignment="1">
      <alignment horizontal="center" vertical="center" wrapText="1"/>
    </xf>
    <xf numFmtId="0" fontId="85" fillId="0" borderId="254" xfId="3" applyFont="1" applyBorder="1" applyAlignment="1">
      <alignment horizontal="center" vertical="center"/>
    </xf>
    <xf numFmtId="0" fontId="91" fillId="0" borderId="255" xfId="3" applyFont="1" applyBorder="1" applyAlignment="1">
      <alignment horizontal="center" vertical="center"/>
    </xf>
    <xf numFmtId="0" fontId="91" fillId="0" borderId="256" xfId="3" applyFont="1" applyBorder="1" applyAlignment="1">
      <alignment horizontal="center" vertical="center"/>
    </xf>
    <xf numFmtId="0" fontId="91" fillId="0" borderId="257" xfId="3" applyFont="1" applyBorder="1" applyAlignment="1">
      <alignment horizontal="center" vertical="center"/>
    </xf>
    <xf numFmtId="0" fontId="85" fillId="0" borderId="9" xfId="3" applyFont="1" applyBorder="1" applyAlignment="1">
      <alignment horizontal="left" vertical="center"/>
    </xf>
    <xf numFmtId="0" fontId="85" fillId="0" borderId="11" xfId="3" applyFont="1" applyBorder="1" applyAlignment="1">
      <alignment horizontal="left" vertical="center"/>
    </xf>
    <xf numFmtId="0" fontId="85" fillId="0" borderId="0" xfId="3" applyFont="1" applyAlignment="1">
      <alignment vertical="center" wrapText="1"/>
    </xf>
    <xf numFmtId="0" fontId="84" fillId="0" borderId="0" xfId="3" applyFont="1" applyAlignment="1">
      <alignment vertical="center" wrapText="1"/>
    </xf>
    <xf numFmtId="0" fontId="90" fillId="0" borderId="0" xfId="3" applyFont="1" applyAlignment="1">
      <alignment vertical="center" wrapText="1"/>
    </xf>
    <xf numFmtId="0" fontId="85" fillId="0" borderId="252" xfId="3" applyFont="1" applyBorder="1" applyAlignment="1">
      <alignment vertical="center" wrapText="1"/>
    </xf>
    <xf numFmtId="0" fontId="85" fillId="0" borderId="15" xfId="3" applyFont="1" applyBorder="1" applyAlignment="1">
      <alignment horizontal="left" vertical="center"/>
    </xf>
    <xf numFmtId="0" fontId="90" fillId="0" borderId="252" xfId="3" applyFont="1" applyBorder="1" applyAlignment="1">
      <alignment vertical="center" wrapText="1"/>
    </xf>
    <xf numFmtId="0" fontId="85" fillId="0" borderId="0" xfId="3" applyFont="1" applyAlignment="1">
      <alignment horizontal="left" vertical="center"/>
    </xf>
    <xf numFmtId="0" fontId="85" fillId="0" borderId="254" xfId="3" applyFont="1" applyBorder="1" applyAlignment="1">
      <alignment vertical="center" wrapText="1"/>
    </xf>
    <xf numFmtId="0" fontId="85" fillId="0" borderId="9" xfId="3" applyFont="1" applyBorder="1" applyAlignment="1">
      <alignment vertical="center"/>
    </xf>
    <xf numFmtId="0" fontId="85" fillId="0" borderId="11" xfId="3" applyFont="1" applyBorder="1" applyAlignment="1">
      <alignment vertical="center"/>
    </xf>
    <xf numFmtId="0" fontId="85" fillId="0" borderId="255" xfId="3" applyFont="1" applyBorder="1" applyAlignment="1">
      <alignment horizontal="right" vertical="center" wrapText="1"/>
    </xf>
    <xf numFmtId="0" fontId="85" fillId="0" borderId="256" xfId="3" applyFont="1" applyBorder="1" applyAlignment="1">
      <alignment horizontal="right" vertical="center" wrapText="1"/>
    </xf>
    <xf numFmtId="0" fontId="85" fillId="0" borderId="257" xfId="3" applyFont="1" applyBorder="1" applyAlignment="1">
      <alignment horizontal="right" vertical="center" wrapText="1"/>
    </xf>
    <xf numFmtId="0" fontId="85" fillId="0" borderId="0" xfId="3" applyFont="1" applyAlignment="1">
      <alignment vertical="center"/>
    </xf>
    <xf numFmtId="0" fontId="85" fillId="0" borderId="254" xfId="3" applyFont="1" applyBorder="1" applyAlignment="1">
      <alignment horizontal="left" vertical="center" wrapText="1"/>
    </xf>
    <xf numFmtId="0" fontId="85" fillId="0" borderId="258" xfId="3" applyFont="1" applyBorder="1" applyAlignment="1">
      <alignment horizontal="center" vertical="center" wrapText="1"/>
    </xf>
    <xf numFmtId="0" fontId="85" fillId="0" borderId="43" xfId="3" applyFont="1" applyBorder="1" applyAlignment="1">
      <alignment horizontal="center" vertical="center" wrapText="1"/>
    </xf>
    <xf numFmtId="0" fontId="85" fillId="0" borderId="44" xfId="3" applyFont="1" applyBorder="1" applyAlignment="1">
      <alignment horizontal="center" vertical="center" wrapText="1"/>
    </xf>
    <xf numFmtId="0" fontId="85" fillId="0" borderId="5" xfId="3" applyFont="1" applyBorder="1" applyAlignment="1">
      <alignment horizontal="center" vertical="center" wrapText="1"/>
    </xf>
    <xf numFmtId="0" fontId="85" fillId="0" borderId="252" xfId="3" applyFont="1" applyBorder="1" applyAlignment="1">
      <alignment horizontal="center" vertical="center" wrapText="1"/>
    </xf>
    <xf numFmtId="0" fontId="85" fillId="0" borderId="6" xfId="3" applyFont="1" applyBorder="1" applyAlignment="1">
      <alignment horizontal="center" vertical="center" wrapText="1"/>
    </xf>
    <xf numFmtId="0" fontId="83" fillId="0" borderId="255" xfId="3" applyFont="1" applyBorder="1" applyAlignment="1">
      <alignment horizontal="center" vertical="center"/>
    </xf>
    <xf numFmtId="0" fontId="83" fillId="0" borderId="256" xfId="3" applyFont="1" applyBorder="1" applyAlignment="1">
      <alignment horizontal="center" vertical="center"/>
    </xf>
    <xf numFmtId="0" fontId="83" fillId="0" borderId="257" xfId="3" applyFont="1" applyBorder="1" applyAlignment="1">
      <alignment horizontal="center" vertical="center"/>
    </xf>
    <xf numFmtId="0" fontId="85" fillId="0" borderId="254" xfId="3" applyFont="1" applyBorder="1" applyAlignment="1">
      <alignment horizontal="left" vertical="center"/>
    </xf>
    <xf numFmtId="0" fontId="85" fillId="0" borderId="258" xfId="3" applyFont="1" applyBorder="1" applyAlignment="1">
      <alignment horizontal="left" vertical="center" wrapText="1"/>
    </xf>
    <xf numFmtId="0" fontId="85" fillId="0" borderId="43" xfId="3" applyFont="1" applyBorder="1" applyAlignment="1">
      <alignment horizontal="left" vertical="center"/>
    </xf>
    <xf numFmtId="0" fontId="85" fillId="0" borderId="44" xfId="3" applyFont="1" applyBorder="1" applyAlignment="1">
      <alignment horizontal="left" vertical="center"/>
    </xf>
    <xf numFmtId="0" fontId="85" fillId="0" borderId="8" xfId="3" applyFont="1" applyBorder="1" applyAlignment="1">
      <alignment horizontal="left" vertical="center" wrapText="1"/>
    </xf>
    <xf numFmtId="0" fontId="85" fillId="0" borderId="0" xfId="3" applyFont="1" applyBorder="1" applyAlignment="1">
      <alignment horizontal="left" vertical="center"/>
    </xf>
    <xf numFmtId="0" fontId="85" fillId="0" borderId="7" xfId="3" applyFont="1" applyBorder="1" applyAlignment="1">
      <alignment horizontal="left" vertical="center"/>
    </xf>
    <xf numFmtId="0" fontId="85" fillId="0" borderId="252" xfId="3" applyFont="1" applyBorder="1" applyAlignment="1">
      <alignment horizontal="left" vertical="center"/>
    </xf>
    <xf numFmtId="0" fontId="85" fillId="0" borderId="6" xfId="3" applyFont="1" applyBorder="1" applyAlignment="1">
      <alignment horizontal="left" vertical="center"/>
    </xf>
    <xf numFmtId="0" fontId="85" fillId="0" borderId="0" xfId="1" applyFont="1" applyAlignment="1">
      <alignment horizontal="right" vertical="center"/>
    </xf>
    <xf numFmtId="0" fontId="85" fillId="0" borderId="0" xfId="1" applyFont="1" applyAlignment="1">
      <alignment horizontal="left" vertical="top" wrapText="1"/>
    </xf>
    <xf numFmtId="0" fontId="85" fillId="0" borderId="255" xfId="1" applyFont="1" applyBorder="1" applyAlignment="1">
      <alignment horizontal="center" vertical="center" wrapText="1" shrinkToFit="1"/>
    </xf>
    <xf numFmtId="0" fontId="85" fillId="0" borderId="257" xfId="1" applyFont="1" applyBorder="1" applyAlignment="1">
      <alignment horizontal="center" vertical="center" wrapText="1" shrinkToFit="1"/>
    </xf>
    <xf numFmtId="0" fontId="85" fillId="0" borderId="255" xfId="1" applyFont="1" applyBorder="1" applyAlignment="1">
      <alignment horizontal="center" vertical="center" wrapText="1"/>
    </xf>
    <xf numFmtId="0" fontId="85" fillId="0" borderId="256" xfId="1" applyFont="1" applyBorder="1" applyAlignment="1">
      <alignment horizontal="center" vertical="center" wrapText="1"/>
    </xf>
    <xf numFmtId="0" fontId="85" fillId="0" borderId="257" xfId="1" applyFont="1" applyBorder="1" applyAlignment="1">
      <alignment horizontal="center" vertical="center" wrapText="1"/>
    </xf>
    <xf numFmtId="0" fontId="85" fillId="0" borderId="15" xfId="1" applyFont="1" applyBorder="1" applyAlignment="1">
      <alignment horizontal="left" vertical="center"/>
    </xf>
    <xf numFmtId="0" fontId="85" fillId="0" borderId="255" xfId="1" applyFont="1" applyBorder="1" applyAlignment="1">
      <alignment horizontal="center" vertical="center"/>
    </xf>
    <xf numFmtId="0" fontId="85" fillId="0" borderId="256" xfId="1" applyFont="1" applyBorder="1" applyAlignment="1">
      <alignment horizontal="center" vertical="center"/>
    </xf>
    <xf numFmtId="0" fontId="85" fillId="0" borderId="257" xfId="1" applyFont="1" applyBorder="1" applyAlignment="1">
      <alignment horizontal="center" vertical="center"/>
    </xf>
    <xf numFmtId="0" fontId="88" fillId="0" borderId="255" xfId="1" applyFont="1" applyBorder="1" applyAlignment="1">
      <alignment horizontal="center" vertical="center"/>
    </xf>
    <xf numFmtId="0" fontId="88" fillId="0" borderId="256" xfId="1" applyFont="1" applyBorder="1" applyAlignment="1">
      <alignment horizontal="center" vertical="center"/>
    </xf>
    <xf numFmtId="0" fontId="88" fillId="0" borderId="257" xfId="1" applyFont="1" applyBorder="1" applyAlignment="1">
      <alignment horizontal="center" vertical="center"/>
    </xf>
    <xf numFmtId="0" fontId="85" fillId="0" borderId="15" xfId="1" applyFont="1" applyBorder="1" applyAlignment="1">
      <alignment horizontal="left" vertical="center" wrapText="1"/>
    </xf>
    <xf numFmtId="0" fontId="85" fillId="0" borderId="255" xfId="1" applyFont="1" applyBorder="1" applyAlignment="1">
      <alignment horizontal="left" vertical="center" wrapText="1" shrinkToFit="1"/>
    </xf>
    <xf numFmtId="0" fontId="85" fillId="0" borderId="257" xfId="1" applyFont="1" applyBorder="1" applyAlignment="1">
      <alignment horizontal="left" vertical="center" wrapText="1" shrinkToFit="1"/>
    </xf>
    <xf numFmtId="0" fontId="3" fillId="26" borderId="14" xfId="3" applyFill="1" applyBorder="1" applyAlignment="1">
      <alignment horizontal="center" vertical="center"/>
    </xf>
    <xf numFmtId="0" fontId="3" fillId="26" borderId="16" xfId="3" applyFill="1" applyBorder="1" applyAlignment="1">
      <alignment horizontal="center" vertical="center"/>
    </xf>
    <xf numFmtId="0" fontId="3" fillId="26" borderId="17" xfId="3" applyFill="1" applyBorder="1" applyAlignment="1">
      <alignment horizontal="center" vertical="center"/>
    </xf>
    <xf numFmtId="0" fontId="3" fillId="0" borderId="38" xfId="3" applyBorder="1" applyAlignment="1">
      <alignment horizontal="center" vertical="center"/>
    </xf>
    <xf numFmtId="0" fontId="3" fillId="0" borderId="15" xfId="3" applyBorder="1" applyAlignment="1">
      <alignment horizontal="center" vertical="center" justifyLastLine="1"/>
    </xf>
    <xf numFmtId="0" fontId="3" fillId="26" borderId="15" xfId="3" applyFill="1" applyBorder="1" applyAlignment="1">
      <alignment horizontal="right" vertical="center"/>
    </xf>
    <xf numFmtId="0" fontId="3" fillId="0" borderId="22" xfId="3" applyBorder="1" applyAlignment="1">
      <alignment horizontal="center" vertical="center" wrapText="1" justifyLastLine="1"/>
    </xf>
    <xf numFmtId="0" fontId="3" fillId="26" borderId="22" xfId="3" applyFill="1" applyBorder="1" applyAlignment="1">
      <alignment horizontal="right" vertical="center"/>
    </xf>
    <xf numFmtId="0" fontId="3" fillId="26" borderId="22" xfId="3" applyFont="1" applyFill="1" applyBorder="1" applyAlignment="1">
      <alignment horizontal="right" vertical="center"/>
    </xf>
    <xf numFmtId="0" fontId="3" fillId="0" borderId="15" xfId="3" applyBorder="1" applyAlignment="1">
      <alignment horizontal="center" vertical="center" wrapText="1" justifyLastLine="1"/>
    </xf>
    <xf numFmtId="0" fontId="85" fillId="0" borderId="0" xfId="1" applyFont="1" applyAlignment="1">
      <alignment horizontal="left" vertical="top"/>
    </xf>
    <xf numFmtId="0" fontId="85" fillId="0" borderId="0" xfId="56" applyFont="1" applyAlignment="1">
      <alignment horizontal="left" vertical="top" wrapText="1"/>
    </xf>
    <xf numFmtId="0" fontId="85" fillId="0" borderId="0" xfId="56" applyFont="1" applyAlignment="1">
      <alignment horizontal="left" vertical="top"/>
    </xf>
    <xf numFmtId="0" fontId="85" fillId="0" borderId="15" xfId="1" applyFont="1" applyBorder="1" applyAlignment="1">
      <alignment horizontal="center" vertical="center"/>
    </xf>
    <xf numFmtId="0" fontId="85" fillId="0" borderId="0" xfId="1" applyFont="1" applyBorder="1" applyAlignment="1">
      <alignment horizontal="center" vertical="center"/>
    </xf>
    <xf numFmtId="0" fontId="85" fillId="0" borderId="255" xfId="1" applyFont="1" applyBorder="1" applyAlignment="1">
      <alignment horizontal="left" vertical="center"/>
    </xf>
    <xf numFmtId="0" fontId="85" fillId="0" borderId="256" xfId="1" applyFont="1" applyBorder="1" applyAlignment="1">
      <alignment horizontal="left" vertical="center"/>
    </xf>
    <xf numFmtId="0" fontId="85" fillId="0" borderId="257" xfId="1" applyFont="1" applyBorder="1" applyAlignment="1">
      <alignment horizontal="left" vertical="center"/>
    </xf>
    <xf numFmtId="0" fontId="88" fillId="0" borderId="255" xfId="3" applyFont="1" applyBorder="1" applyAlignment="1">
      <alignment horizontal="center" vertical="center"/>
    </xf>
    <xf numFmtId="0" fontId="88" fillId="0" borderId="256" xfId="3" applyFont="1" applyBorder="1" applyAlignment="1">
      <alignment horizontal="center" vertical="center"/>
    </xf>
    <xf numFmtId="0" fontId="88" fillId="0" borderId="257" xfId="3" applyFont="1" applyBorder="1" applyAlignment="1">
      <alignment horizontal="center" vertical="center"/>
    </xf>
    <xf numFmtId="0" fontId="85" fillId="0" borderId="15" xfId="3" applyFont="1" applyBorder="1" applyAlignment="1">
      <alignment horizontal="center" vertical="center"/>
    </xf>
    <xf numFmtId="0" fontId="3" fillId="0" borderId="0" xfId="1" applyFont="1" applyAlignment="1">
      <alignment horizontal="right" vertical="center"/>
    </xf>
    <xf numFmtId="0" fontId="83" fillId="0" borderId="0" xfId="1" applyFont="1" applyAlignment="1">
      <alignment horizontal="center" vertical="center" wrapText="1"/>
    </xf>
    <xf numFmtId="0" fontId="88" fillId="0" borderId="73" xfId="51" applyFont="1" applyBorder="1" applyAlignment="1">
      <alignment horizontal="center" vertical="center"/>
    </xf>
    <xf numFmtId="0" fontId="88" fillId="0" borderId="71" xfId="51" applyFont="1" applyBorder="1" applyAlignment="1">
      <alignment horizontal="center" vertical="center"/>
    </xf>
    <xf numFmtId="0" fontId="88" fillId="0" borderId="74" xfId="51" applyFont="1" applyBorder="1" applyAlignment="1">
      <alignment horizontal="center" vertical="center"/>
    </xf>
    <xf numFmtId="0" fontId="88" fillId="0" borderId="0" xfId="51" applyFont="1" applyBorder="1" applyAlignment="1">
      <alignment horizontal="left" vertical="center" wrapText="1"/>
    </xf>
    <xf numFmtId="0" fontId="88" fillId="0" borderId="0" xfId="51" applyFont="1" applyBorder="1" applyAlignment="1">
      <alignment horizontal="left" vertical="top" wrapText="1"/>
    </xf>
    <xf numFmtId="0" fontId="85" fillId="0" borderId="0" xfId="0" applyFont="1" applyAlignment="1">
      <alignment vertical="top" wrapText="1"/>
    </xf>
    <xf numFmtId="0" fontId="83" fillId="0" borderId="0" xfId="51" applyFont="1" applyAlignment="1">
      <alignment horizontal="center" vertical="center"/>
    </xf>
    <xf numFmtId="0" fontId="86" fillId="0" borderId="56" xfId="51" applyFont="1" applyBorder="1" applyAlignment="1">
      <alignment horizontal="left" vertical="top"/>
    </xf>
    <xf numFmtId="0" fontId="86" fillId="0" borderId="57" xfId="51" applyFont="1" applyBorder="1" applyAlignment="1">
      <alignment horizontal="center" vertical="center"/>
    </xf>
    <xf numFmtId="0" fontId="86" fillId="0" borderId="58" xfId="51" applyFont="1" applyBorder="1" applyAlignment="1">
      <alignment horizontal="center" vertical="center"/>
    </xf>
    <xf numFmtId="0" fontId="86" fillId="0" borderId="249" xfId="51" applyFont="1" applyBorder="1" applyAlignment="1">
      <alignment horizontal="center" vertical="center"/>
    </xf>
    <xf numFmtId="0" fontId="86" fillId="0" borderId="250" xfId="51" applyFont="1" applyBorder="1" applyAlignment="1">
      <alignment horizontal="center" vertical="center"/>
    </xf>
    <xf numFmtId="0" fontId="86" fillId="0" borderId="259" xfId="51" applyFont="1" applyBorder="1" applyAlignment="1">
      <alignment horizontal="center" vertical="center"/>
    </xf>
    <xf numFmtId="0" fontId="88" fillId="0" borderId="62" xfId="51" applyFont="1" applyBorder="1" applyAlignment="1">
      <alignment horizontal="center" vertical="center"/>
    </xf>
    <xf numFmtId="0" fontId="88" fillId="0" borderId="15" xfId="51" applyFont="1" applyBorder="1" applyAlignment="1">
      <alignment horizontal="center" vertical="center"/>
    </xf>
    <xf numFmtId="0" fontId="88" fillId="0" borderId="255" xfId="51" applyFont="1" applyBorder="1" applyAlignment="1">
      <alignment horizontal="center" vertical="center"/>
    </xf>
    <xf numFmtId="0" fontId="88" fillId="0" borderId="256" xfId="51" applyFont="1" applyBorder="1" applyAlignment="1">
      <alignment horizontal="center" vertical="center"/>
    </xf>
    <xf numFmtId="0" fontId="88" fillId="0" borderId="253" xfId="51" applyFont="1" applyBorder="1" applyAlignment="1">
      <alignment horizontal="center" vertical="center"/>
    </xf>
    <xf numFmtId="0" fontId="88" fillId="0" borderId="84" xfId="51" applyFont="1" applyBorder="1" applyAlignment="1">
      <alignment horizontal="center" vertical="center"/>
    </xf>
    <xf numFmtId="0" fontId="88" fillId="0" borderId="85" xfId="51" applyFont="1" applyBorder="1" applyAlignment="1">
      <alignment horizontal="center" vertical="center"/>
    </xf>
    <xf numFmtId="0" fontId="85" fillId="0" borderId="255" xfId="56" applyFont="1" applyBorder="1" applyAlignment="1">
      <alignment horizontal="center" vertical="center" wrapText="1"/>
    </xf>
    <xf numFmtId="0" fontId="85" fillId="0" borderId="256" xfId="56" applyFont="1" applyBorder="1" applyAlignment="1">
      <alignment horizontal="center" vertical="center" wrapText="1"/>
    </xf>
    <xf numFmtId="0" fontId="85" fillId="0" borderId="257" xfId="56" applyFont="1" applyBorder="1" applyAlignment="1">
      <alignment horizontal="center" vertical="center" wrapText="1"/>
    </xf>
    <xf numFmtId="0" fontId="85" fillId="0" borderId="0" xfId="56" applyFont="1" applyAlignment="1">
      <alignment horizontal="right" vertical="center"/>
    </xf>
    <xf numFmtId="0" fontId="83" fillId="0" borderId="0" xfId="56" applyFont="1" applyAlignment="1">
      <alignment horizontal="center" vertical="center"/>
    </xf>
    <xf numFmtId="0" fontId="85" fillId="0" borderId="254" xfId="3" applyFont="1" applyBorder="1" applyAlignment="1">
      <alignment horizontal="center" vertical="center" wrapText="1"/>
    </xf>
    <xf numFmtId="0" fontId="85" fillId="0" borderId="9" xfId="3" applyFont="1" applyBorder="1" applyAlignment="1">
      <alignment horizontal="center" vertical="center" wrapText="1"/>
    </xf>
    <xf numFmtId="0" fontId="85" fillId="0" borderId="11" xfId="3" applyFont="1" applyBorder="1" applyAlignment="1">
      <alignment horizontal="center" vertical="center" wrapText="1"/>
    </xf>
    <xf numFmtId="0" fontId="94" fillId="0" borderId="0" xfId="3" applyFont="1" applyAlignment="1">
      <alignment horizontal="center" vertical="center"/>
    </xf>
    <xf numFmtId="0" fontId="85" fillId="0" borderId="256" xfId="3" applyFont="1" applyBorder="1" applyAlignment="1">
      <alignment horizontal="center" vertical="center" wrapText="1"/>
    </xf>
    <xf numFmtId="0" fontId="85" fillId="0" borderId="9" xfId="3" applyFont="1" applyBorder="1" applyAlignment="1">
      <alignment horizontal="left" vertical="center" wrapText="1"/>
    </xf>
    <xf numFmtId="0" fontId="85" fillId="0" borderId="11" xfId="3" applyFont="1" applyBorder="1" applyAlignment="1">
      <alignment horizontal="left" vertical="center" wrapText="1"/>
    </xf>
    <xf numFmtId="0" fontId="85" fillId="0" borderId="257" xfId="3" applyFont="1" applyBorder="1" applyAlignment="1">
      <alignment horizontal="center" vertical="center" wrapText="1"/>
    </xf>
    <xf numFmtId="0" fontId="85" fillId="0" borderId="254" xfId="57" applyFont="1" applyBorder="1" applyAlignment="1">
      <alignment horizontal="left" vertical="center" wrapText="1"/>
    </xf>
    <xf numFmtId="0" fontId="85" fillId="0" borderId="9" xfId="57" applyFont="1" applyBorder="1" applyAlignment="1">
      <alignment horizontal="left" vertical="center" wrapText="1"/>
    </xf>
    <xf numFmtId="0" fontId="85" fillId="0" borderId="11" xfId="57" applyFont="1" applyBorder="1" applyAlignment="1">
      <alignment horizontal="left" vertical="center" wrapText="1"/>
    </xf>
    <xf numFmtId="0" fontId="85" fillId="0" borderId="0" xfId="57" applyFont="1" applyAlignment="1">
      <alignment horizontal="left" vertical="center" wrapText="1"/>
    </xf>
    <xf numFmtId="0" fontId="90" fillId="0" borderId="0" xfId="57" applyFont="1" applyAlignment="1">
      <alignment horizontal="right" vertical="center"/>
    </xf>
    <xf numFmtId="0" fontId="86" fillId="0" borderId="0" xfId="57" applyFont="1" applyAlignment="1">
      <alignment horizontal="center" vertical="center"/>
    </xf>
    <xf numFmtId="0" fontId="86" fillId="0" borderId="255" xfId="57" applyFont="1" applyBorder="1" applyAlignment="1">
      <alignment horizontal="center" vertical="center"/>
    </xf>
    <xf numFmtId="0" fontId="86" fillId="0" borderId="256" xfId="57" applyFont="1" applyBorder="1" applyAlignment="1">
      <alignment horizontal="center" vertical="center"/>
    </xf>
    <xf numFmtId="0" fontId="86" fillId="0" borderId="257" xfId="57" applyFont="1" applyBorder="1" applyAlignment="1">
      <alignment horizontal="center" vertical="center"/>
    </xf>
    <xf numFmtId="0" fontId="85" fillId="0" borderId="43" xfId="57" applyFont="1" applyBorder="1" applyAlignment="1">
      <alignment horizontal="center" vertical="center"/>
    </xf>
    <xf numFmtId="0" fontId="85" fillId="0" borderId="44" xfId="57" applyFont="1" applyBorder="1" applyAlignment="1">
      <alignment horizontal="center" vertical="center"/>
    </xf>
    <xf numFmtId="0" fontId="84" fillId="0" borderId="252" xfId="3" applyFont="1" applyBorder="1" applyAlignment="1">
      <alignment vertical="center" wrapText="1"/>
    </xf>
    <xf numFmtId="0" fontId="85" fillId="0" borderId="9" xfId="3" applyFont="1" applyBorder="1" applyAlignment="1">
      <alignment horizontal="center" vertical="center"/>
    </xf>
    <xf numFmtId="0" fontId="85" fillId="0" borderId="11" xfId="3" applyFont="1" applyBorder="1" applyAlignment="1">
      <alignment horizontal="center" vertical="center"/>
    </xf>
    <xf numFmtId="0" fontId="85" fillId="0" borderId="38" xfId="3" applyFont="1" applyBorder="1" applyAlignment="1">
      <alignment horizontal="center" vertical="center"/>
    </xf>
    <xf numFmtId="0" fontId="85" fillId="0" borderId="15" xfId="3" applyFont="1" applyBorder="1" applyAlignment="1">
      <alignment horizontal="center" vertical="center" wrapText="1" justifyLastLine="1"/>
    </xf>
    <xf numFmtId="0" fontId="85" fillId="0" borderId="257" xfId="3" applyFont="1" applyBorder="1" applyAlignment="1">
      <alignment horizontal="left" vertical="center" wrapText="1"/>
    </xf>
    <xf numFmtId="0" fontId="85" fillId="0" borderId="15" xfId="56" applyFont="1" applyBorder="1" applyAlignment="1">
      <alignment horizontal="center" vertical="center" wrapText="1"/>
    </xf>
    <xf numFmtId="0" fontId="3" fillId="0" borderId="0" xfId="3" applyAlignment="1">
      <alignment horizontal="right" vertical="center"/>
    </xf>
    <xf numFmtId="0" fontId="85" fillId="0" borderId="8" xfId="3" applyFont="1" applyBorder="1" applyAlignment="1">
      <alignment horizontal="center" vertical="center"/>
    </xf>
    <xf numFmtId="0" fontId="85" fillId="0" borderId="0" xfId="3" applyFont="1" applyBorder="1" applyAlignment="1">
      <alignment horizontal="center" vertical="center"/>
    </xf>
    <xf numFmtId="0" fontId="85" fillId="0" borderId="7" xfId="3" applyFont="1" applyBorder="1" applyAlignment="1">
      <alignment horizontal="center" vertical="center"/>
    </xf>
    <xf numFmtId="0" fontId="88" fillId="0" borderId="15" xfId="3" applyFont="1" applyBorder="1" applyAlignment="1">
      <alignment horizontal="center" vertical="center" wrapText="1" justifyLastLine="1"/>
    </xf>
    <xf numFmtId="0" fontId="88" fillId="0" borderId="255" xfId="56" applyFont="1" applyBorder="1" applyAlignment="1">
      <alignment horizontal="center" vertical="center" wrapText="1"/>
    </xf>
    <xf numFmtId="0" fontId="88" fillId="0" borderId="256" xfId="56" applyFont="1" applyBorder="1" applyAlignment="1">
      <alignment horizontal="center" vertical="center" wrapText="1"/>
    </xf>
    <xf numFmtId="0" fontId="88" fillId="0" borderId="257" xfId="56" applyFont="1" applyBorder="1" applyAlignment="1">
      <alignment horizontal="center" vertical="center" wrapText="1"/>
    </xf>
    <xf numFmtId="49" fontId="35" fillId="0" borderId="0" xfId="2" applyNumberFormat="1" applyFont="1" applyAlignment="1">
      <alignment horizontal="left" vertical="top" wrapText="1"/>
    </xf>
    <xf numFmtId="49" fontId="32" fillId="0" borderId="105" xfId="2" applyNumberFormat="1" applyFont="1" applyBorder="1" applyAlignment="1">
      <alignment horizontal="center" vertical="center" shrinkToFit="1"/>
    </xf>
    <xf numFmtId="49" fontId="32" fillId="0" borderId="106" xfId="2" applyNumberFormat="1" applyFont="1" applyBorder="1" applyAlignment="1">
      <alignment horizontal="center" vertical="center" shrinkToFit="1"/>
    </xf>
    <xf numFmtId="49" fontId="32" fillId="0" borderId="225" xfId="2" applyNumberFormat="1" applyFont="1" applyBorder="1" applyAlignment="1">
      <alignment horizontal="center" vertical="center" shrinkToFit="1"/>
    </xf>
    <xf numFmtId="49" fontId="32" fillId="0" borderId="80" xfId="2" applyNumberFormat="1" applyFont="1" applyBorder="1" applyAlignment="1">
      <alignment horizontal="center" vertical="center" shrinkToFit="1"/>
    </xf>
    <xf numFmtId="49" fontId="32" fillId="0" borderId="4" xfId="2" applyNumberFormat="1" applyFont="1" applyBorder="1" applyAlignment="1">
      <alignment horizontal="center" vertical="center" shrinkToFit="1"/>
    </xf>
    <xf numFmtId="49" fontId="32" fillId="0" borderId="81" xfId="2" applyNumberFormat="1" applyFont="1" applyBorder="1" applyAlignment="1">
      <alignment horizontal="center" vertical="center" shrinkToFit="1"/>
    </xf>
    <xf numFmtId="49" fontId="32" fillId="0" borderId="80" xfId="2" applyNumberFormat="1" applyFont="1" applyBorder="1" applyAlignment="1">
      <alignment horizontal="left" vertical="center" shrinkToFit="1"/>
    </xf>
    <xf numFmtId="49" fontId="32" fillId="0" borderId="4" xfId="2" applyNumberFormat="1" applyFont="1" applyBorder="1" applyAlignment="1">
      <alignment horizontal="left" vertical="center" shrinkToFit="1"/>
    </xf>
    <xf numFmtId="49" fontId="32" fillId="0" borderId="81" xfId="2" applyNumberFormat="1" applyFont="1" applyBorder="1" applyAlignment="1">
      <alignment horizontal="left" vertical="center" shrinkToFit="1"/>
    </xf>
    <xf numFmtId="49" fontId="32" fillId="0" borderId="66" xfId="2" applyNumberFormat="1" applyFont="1" applyBorder="1" applyAlignment="1">
      <alignment horizontal="center" vertical="center"/>
    </xf>
    <xf numFmtId="49" fontId="32" fillId="0" borderId="208" xfId="2" applyNumberFormat="1" applyFont="1" applyBorder="1" applyAlignment="1">
      <alignment horizontal="center" vertical="center"/>
    </xf>
    <xf numFmtId="49" fontId="32" fillId="0" borderId="67" xfId="2" applyNumberFormat="1" applyFont="1" applyBorder="1" applyAlignment="1">
      <alignment horizontal="center" vertical="center"/>
    </xf>
    <xf numFmtId="49" fontId="32" fillId="0" borderId="80" xfId="2" applyNumberFormat="1" applyFont="1" applyBorder="1" applyAlignment="1">
      <alignment horizontal="center" vertical="center"/>
    </xf>
    <xf numFmtId="49" fontId="32" fillId="0" borderId="4" xfId="2" applyNumberFormat="1" applyFont="1" applyBorder="1" applyAlignment="1">
      <alignment horizontal="center" vertical="center"/>
    </xf>
    <xf numFmtId="49" fontId="32" fillId="0" borderId="81" xfId="2" applyNumberFormat="1" applyFont="1" applyBorder="1" applyAlignment="1">
      <alignment horizontal="center" vertical="center"/>
    </xf>
    <xf numFmtId="49" fontId="32" fillId="0" borderId="226" xfId="2" applyNumberFormat="1" applyFont="1" applyBorder="1" applyAlignment="1">
      <alignment horizontal="center" vertical="center" shrinkToFit="1"/>
    </xf>
    <xf numFmtId="49" fontId="32" fillId="0" borderId="46" xfId="2" applyNumberFormat="1" applyFont="1" applyBorder="1" applyAlignment="1">
      <alignment horizontal="center" vertical="center" shrinkToFit="1"/>
    </xf>
    <xf numFmtId="49" fontId="32" fillId="0" borderId="191" xfId="2" applyNumberFormat="1" applyFont="1" applyBorder="1" applyAlignment="1">
      <alignment horizontal="center" vertical="center" shrinkToFit="1"/>
    </xf>
    <xf numFmtId="49" fontId="32" fillId="0" borderId="68" xfId="2" applyNumberFormat="1" applyFont="1" applyBorder="1" applyAlignment="1">
      <alignment horizontal="center" vertical="center"/>
    </xf>
    <xf numFmtId="49" fontId="32" fillId="0" borderId="0" xfId="2" applyNumberFormat="1" applyFont="1" applyBorder="1" applyAlignment="1">
      <alignment horizontal="center" vertical="center"/>
    </xf>
    <xf numFmtId="49" fontId="32" fillId="0" borderId="69" xfId="2" applyNumberFormat="1" applyFont="1" applyBorder="1" applyAlignment="1">
      <alignment horizontal="center" vertical="center"/>
    </xf>
    <xf numFmtId="49" fontId="32" fillId="0" borderId="111" xfId="2" applyNumberFormat="1" applyFont="1" applyBorder="1" applyAlignment="1">
      <alignment horizontal="center" vertical="center"/>
    </xf>
    <xf numFmtId="49" fontId="32" fillId="0" borderId="56" xfId="2" applyNumberFormat="1" applyFont="1" applyBorder="1" applyAlignment="1">
      <alignment horizontal="center" vertical="center"/>
    </xf>
    <xf numFmtId="49" fontId="32" fillId="0" borderId="87" xfId="2" applyNumberFormat="1" applyFont="1" applyBorder="1" applyAlignment="1">
      <alignment horizontal="center" vertical="center"/>
    </xf>
    <xf numFmtId="49" fontId="32" fillId="0" borderId="66" xfId="2" applyNumberFormat="1" applyFont="1" applyBorder="1" applyAlignment="1">
      <alignment horizontal="left" vertical="center"/>
    </xf>
    <xf numFmtId="49" fontId="32" fillId="0" borderId="208" xfId="2" applyNumberFormat="1" applyFont="1" applyBorder="1" applyAlignment="1">
      <alignment horizontal="left" vertical="center"/>
    </xf>
    <xf numFmtId="49" fontId="32" fillId="0" borderId="67" xfId="2" applyNumberFormat="1" applyFont="1" applyBorder="1" applyAlignment="1">
      <alignment horizontal="left" vertical="center"/>
    </xf>
    <xf numFmtId="49" fontId="32" fillId="0" borderId="0" xfId="2" applyNumberFormat="1" applyFont="1" applyBorder="1" applyAlignment="1">
      <alignment horizontal="center" vertical="center" shrinkToFit="1"/>
    </xf>
    <xf numFmtId="49" fontId="32" fillId="0" borderId="224" xfId="2" applyNumberFormat="1" applyFont="1" applyBorder="1" applyAlignment="1">
      <alignment horizontal="center" vertical="center"/>
    </xf>
    <xf numFmtId="49" fontId="32" fillId="0" borderId="103" xfId="2" applyNumberFormat="1" applyFont="1" applyBorder="1" applyAlignment="1">
      <alignment horizontal="center" vertical="center"/>
    </xf>
    <xf numFmtId="49" fontId="32" fillId="0" borderId="104" xfId="2" applyNumberFormat="1" applyFont="1" applyBorder="1" applyAlignment="1">
      <alignment horizontal="center" vertical="center"/>
    </xf>
    <xf numFmtId="49" fontId="73" fillId="0" borderId="0" xfId="2" applyNumberFormat="1" applyFont="1" applyAlignment="1">
      <alignment horizontal="center" vertical="center"/>
    </xf>
    <xf numFmtId="49" fontId="32" fillId="0" borderId="0" xfId="2" applyNumberFormat="1" applyFont="1" applyAlignment="1">
      <alignment horizontal="distributed" vertical="center"/>
    </xf>
    <xf numFmtId="0" fontId="3" fillId="0" borderId="0" xfId="2" applyAlignment="1">
      <alignment vertical="center"/>
    </xf>
    <xf numFmtId="0" fontId="3" fillId="0" borderId="0" xfId="2" applyAlignment="1">
      <alignment horizontal="distributed" vertical="center"/>
    </xf>
    <xf numFmtId="49" fontId="32" fillId="0" borderId="223" xfId="2" applyNumberFormat="1" applyFont="1" applyBorder="1" applyAlignment="1">
      <alignment horizontal="center" vertical="center"/>
    </xf>
    <xf numFmtId="49" fontId="32" fillId="0" borderId="96" xfId="2" applyNumberFormat="1" applyFont="1" applyBorder="1" applyAlignment="1">
      <alignment horizontal="center" vertical="center"/>
    </xf>
    <xf numFmtId="49" fontId="32" fillId="0" borderId="97" xfId="2" applyNumberFormat="1" applyFont="1" applyBorder="1" applyAlignment="1">
      <alignment horizontal="center" vertical="center"/>
    </xf>
    <xf numFmtId="49" fontId="32" fillId="0" borderId="96" xfId="2" applyNumberFormat="1" applyFont="1" applyBorder="1" applyAlignment="1">
      <alignment horizontal="right" vertical="center"/>
    </xf>
    <xf numFmtId="49" fontId="32" fillId="0" borderId="97" xfId="2" applyNumberFormat="1" applyFont="1" applyBorder="1" applyAlignment="1">
      <alignment horizontal="right" vertical="center"/>
    </xf>
    <xf numFmtId="49" fontId="60" fillId="0" borderId="80" xfId="2" applyNumberFormat="1" applyFont="1" applyBorder="1" applyAlignment="1">
      <alignment horizontal="left" vertical="center" shrinkToFit="1"/>
    </xf>
    <xf numFmtId="49" fontId="60" fillId="0" borderId="68" xfId="2" applyNumberFormat="1" applyFont="1" applyBorder="1" applyAlignment="1">
      <alignment horizontal="left" vertical="top"/>
    </xf>
    <xf numFmtId="49" fontId="60" fillId="0" borderId="0" xfId="2" applyNumberFormat="1" applyFont="1" applyBorder="1" applyAlignment="1">
      <alignment horizontal="left" vertical="top"/>
    </xf>
    <xf numFmtId="49" fontId="60" fillId="0" borderId="69" xfId="2" applyNumberFormat="1" applyFont="1" applyBorder="1" applyAlignment="1">
      <alignment horizontal="left" vertical="top"/>
    </xf>
    <xf numFmtId="49" fontId="60" fillId="0" borderId="111" xfId="2" applyNumberFormat="1" applyFont="1" applyBorder="1" applyAlignment="1">
      <alignment horizontal="left" vertical="top"/>
    </xf>
    <xf numFmtId="49" fontId="60" fillId="0" borderId="56" xfId="2" applyNumberFormat="1" applyFont="1" applyBorder="1" applyAlignment="1">
      <alignment horizontal="left" vertical="top"/>
    </xf>
    <xf numFmtId="49" fontId="60" fillId="0" borderId="87" xfId="2" applyNumberFormat="1" applyFont="1" applyBorder="1" applyAlignment="1">
      <alignment horizontal="left" vertical="top"/>
    </xf>
    <xf numFmtId="49" fontId="60" fillId="0" borderId="0" xfId="2" applyNumberFormat="1" applyFont="1" applyAlignment="1">
      <alignment horizontal="distributed" vertical="center"/>
    </xf>
    <xf numFmtId="0" fontId="52" fillId="0" borderId="0" xfId="2" applyFont="1" applyAlignment="1">
      <alignment vertical="center"/>
    </xf>
    <xf numFmtId="0" fontId="52" fillId="0" borderId="0" xfId="2" applyFont="1" applyAlignment="1">
      <alignment horizontal="distributed" vertical="center"/>
    </xf>
  </cellXfs>
  <cellStyles count="58">
    <cellStyle name="20% - アクセント 1 2" xfId="9" xr:uid="{00000000-0005-0000-0000-000000000000}"/>
    <cellStyle name="20% - アクセント 2 2" xfId="10" xr:uid="{00000000-0005-0000-0000-000001000000}"/>
    <cellStyle name="20% - アクセント 3 2" xfId="11" xr:uid="{00000000-0005-0000-0000-000002000000}"/>
    <cellStyle name="20% - アクセント 4 2" xfId="12" xr:uid="{00000000-0005-0000-0000-000003000000}"/>
    <cellStyle name="20% - アクセント 5 2" xfId="13" xr:uid="{00000000-0005-0000-0000-000004000000}"/>
    <cellStyle name="20% - アクセント 6 2" xfId="14" xr:uid="{00000000-0005-0000-0000-000005000000}"/>
    <cellStyle name="40% - アクセント 1 2" xfId="15" xr:uid="{00000000-0005-0000-0000-000006000000}"/>
    <cellStyle name="40% - アクセント 2 2" xfId="16" xr:uid="{00000000-0005-0000-0000-000007000000}"/>
    <cellStyle name="40% - アクセント 3 2" xfId="17" xr:uid="{00000000-0005-0000-0000-000008000000}"/>
    <cellStyle name="40% - アクセント 4 2" xfId="18" xr:uid="{00000000-0005-0000-0000-000009000000}"/>
    <cellStyle name="40% - アクセント 5 2" xfId="19" xr:uid="{00000000-0005-0000-0000-00000A000000}"/>
    <cellStyle name="40% - アクセント 6 2" xfId="20" xr:uid="{00000000-0005-0000-0000-00000B000000}"/>
    <cellStyle name="60% - アクセント 1 2" xfId="21" xr:uid="{00000000-0005-0000-0000-00000C000000}"/>
    <cellStyle name="60% - アクセント 2 2" xfId="22" xr:uid="{00000000-0005-0000-0000-00000D000000}"/>
    <cellStyle name="60% - アクセント 3 2" xfId="23" xr:uid="{00000000-0005-0000-0000-00000E000000}"/>
    <cellStyle name="60% - アクセント 4 2" xfId="24" xr:uid="{00000000-0005-0000-0000-00000F000000}"/>
    <cellStyle name="60% - アクセント 5 2" xfId="25" xr:uid="{00000000-0005-0000-0000-000010000000}"/>
    <cellStyle name="60% - アクセント 6 2" xfId="26" xr:uid="{00000000-0005-0000-0000-000011000000}"/>
    <cellStyle name="アクセント 1 2" xfId="27" xr:uid="{00000000-0005-0000-0000-000012000000}"/>
    <cellStyle name="アクセント 2 2" xfId="28" xr:uid="{00000000-0005-0000-0000-000013000000}"/>
    <cellStyle name="アクセント 3 2" xfId="29" xr:uid="{00000000-0005-0000-0000-000014000000}"/>
    <cellStyle name="アクセント 4 2" xfId="30" xr:uid="{00000000-0005-0000-0000-000015000000}"/>
    <cellStyle name="アクセント 5 2" xfId="31" xr:uid="{00000000-0005-0000-0000-000016000000}"/>
    <cellStyle name="アクセント 6 2" xfId="32" xr:uid="{00000000-0005-0000-0000-000017000000}"/>
    <cellStyle name="タイトル 2" xfId="33" xr:uid="{00000000-0005-0000-0000-000018000000}"/>
    <cellStyle name="チェック セル 2" xfId="34" xr:uid="{00000000-0005-0000-0000-000019000000}"/>
    <cellStyle name="どちらでもない 2" xfId="35" xr:uid="{00000000-0005-0000-0000-00001A000000}"/>
    <cellStyle name="ハイパーリンク" xfId="50" builtinId="8"/>
    <cellStyle name="メモ 2" xfId="36" xr:uid="{00000000-0005-0000-0000-00001C000000}"/>
    <cellStyle name="リンク セル 2" xfId="37" xr:uid="{00000000-0005-0000-0000-00001D000000}"/>
    <cellStyle name="悪い 2" xfId="38" xr:uid="{00000000-0005-0000-0000-00001E000000}"/>
    <cellStyle name="計算 2" xfId="39" xr:uid="{00000000-0005-0000-0000-00001F000000}"/>
    <cellStyle name="警告文 2" xfId="40" xr:uid="{00000000-0005-0000-0000-000020000000}"/>
    <cellStyle name="桁区切り 2" xfId="8" xr:uid="{00000000-0005-0000-0000-000021000000}"/>
    <cellStyle name="見出し 1 2" xfId="41" xr:uid="{00000000-0005-0000-0000-000022000000}"/>
    <cellStyle name="見出し 2 2" xfId="42" xr:uid="{00000000-0005-0000-0000-000023000000}"/>
    <cellStyle name="見出し 3 2" xfId="43" xr:uid="{00000000-0005-0000-0000-000024000000}"/>
    <cellStyle name="見出し 4 2" xfId="44" xr:uid="{00000000-0005-0000-0000-000025000000}"/>
    <cellStyle name="集計 2" xfId="45" xr:uid="{00000000-0005-0000-0000-000026000000}"/>
    <cellStyle name="出力 2" xfId="46" xr:uid="{00000000-0005-0000-0000-000027000000}"/>
    <cellStyle name="説明文 2" xfId="47" xr:uid="{00000000-0005-0000-0000-000028000000}"/>
    <cellStyle name="入力 2" xfId="48" xr:uid="{00000000-0005-0000-0000-000029000000}"/>
    <cellStyle name="標準" xfId="0" builtinId="0"/>
    <cellStyle name="標準 2" xfId="2" xr:uid="{00000000-0005-0000-0000-00002B000000}"/>
    <cellStyle name="標準 2 2" xfId="54" xr:uid="{00000000-0005-0000-0000-00002C000000}"/>
    <cellStyle name="標準 3" xfId="3" xr:uid="{00000000-0005-0000-0000-00002D000000}"/>
    <cellStyle name="標準 3 2" xfId="55" xr:uid="{5A0DCEDD-1FAD-4735-A011-9B9A61C09584}"/>
    <cellStyle name="標準 4" xfId="4" xr:uid="{00000000-0005-0000-0000-00002E000000}"/>
    <cellStyle name="標準 4 2" xfId="5" xr:uid="{00000000-0005-0000-0000-00002F000000}"/>
    <cellStyle name="標準 5" xfId="6" xr:uid="{00000000-0005-0000-0000-000030000000}"/>
    <cellStyle name="標準 6" xfId="7" xr:uid="{00000000-0005-0000-0000-000031000000}"/>
    <cellStyle name="標準 7" xfId="52" xr:uid="{00000000-0005-0000-0000-000032000000}"/>
    <cellStyle name="標準_090401yoshiki5-1-13" xfId="57" xr:uid="{49662182-2832-4063-88F1-28E0E44E45BB}"/>
    <cellStyle name="標準_③-２加算様式（就労）" xfId="51" xr:uid="{00000000-0005-0000-0000-000033000000}"/>
    <cellStyle name="標準_かさんくん1" xfId="1" xr:uid="{00000000-0005-0000-0000-000034000000}"/>
    <cellStyle name="標準_総括表を変更しました（６／２３）" xfId="53" xr:uid="{00000000-0005-0000-0000-000035000000}"/>
    <cellStyle name="標準_別紙１・添付様式（障害児施設）" xfId="56" xr:uid="{1EE14AEE-CB7C-4F90-A430-327EA5432DC2}"/>
    <cellStyle name="良い 2" xfId="49" xr:uid="{00000000-0005-0000-0000-000036000000}"/>
  </cellStyles>
  <dxfs count="0"/>
  <tableStyles count="0" defaultTableStyle="TableStyleMedium9" defaultPivotStyle="PivotStyleLight16"/>
  <colors>
    <mruColors>
      <color rgb="FFFFFFCC"/>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2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2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2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2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2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2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2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2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2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2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2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32</xdr:row>
      <xdr:rowOff>114300</xdr:rowOff>
    </xdr:from>
    <xdr:to>
      <xdr:col>9</xdr:col>
      <xdr:colOff>228600</xdr:colOff>
      <xdr:row>36</xdr:row>
      <xdr:rowOff>390525</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2105025" y="106108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26</xdr:row>
      <xdr:rowOff>142875</xdr:rowOff>
    </xdr:from>
    <xdr:to>
      <xdr:col>8</xdr:col>
      <xdr:colOff>1762125</xdr:colOff>
      <xdr:row>29</xdr:row>
      <xdr:rowOff>152400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6096000" y="8867775"/>
          <a:ext cx="2038350" cy="8953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29</xdr:row>
      <xdr:rowOff>152399</xdr:rowOff>
    </xdr:from>
    <xdr:to>
      <xdr:col>8</xdr:col>
      <xdr:colOff>1257300</xdr:colOff>
      <xdr:row>30</xdr:row>
      <xdr:rowOff>247649</xdr:rowOff>
    </xdr:to>
    <xdr:sp macro="" textlink="">
      <xdr:nvSpPr>
        <xdr:cNvPr id="4" name="下矢印 3">
          <a:extLst>
            <a:ext uri="{FF2B5EF4-FFF2-40B4-BE49-F238E27FC236}">
              <a16:creationId xmlns:a16="http://schemas.microsoft.com/office/drawing/2014/main" id="{00000000-0008-0000-0E00-000004000000}"/>
            </a:ext>
          </a:extLst>
        </xdr:cNvPr>
        <xdr:cNvSpPr/>
      </xdr:nvSpPr>
      <xdr:spPr>
        <a:xfrm>
          <a:off x="6600825" y="97631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16</xdr:row>
      <xdr:rowOff>342900</xdr:rowOff>
    </xdr:from>
    <xdr:to>
      <xdr:col>5</xdr:col>
      <xdr:colOff>495300</xdr:colOff>
      <xdr:row>16</xdr:row>
      <xdr:rowOff>342900</xdr:rowOff>
    </xdr:to>
    <xdr:sp macro="" textlink="">
      <xdr:nvSpPr>
        <xdr:cNvPr id="2" name="Line 1">
          <a:extLst>
            <a:ext uri="{FF2B5EF4-FFF2-40B4-BE49-F238E27FC236}">
              <a16:creationId xmlns:a16="http://schemas.microsoft.com/office/drawing/2014/main" id="{00000000-0008-0000-0F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22</xdr:row>
      <xdr:rowOff>438150</xdr:rowOff>
    </xdr:from>
    <xdr:to>
      <xdr:col>5</xdr:col>
      <xdr:colOff>495300</xdr:colOff>
      <xdr:row>22</xdr:row>
      <xdr:rowOff>438150</xdr:rowOff>
    </xdr:to>
    <xdr:sp macro="" textlink="">
      <xdr:nvSpPr>
        <xdr:cNvPr id="3" name="Line 2">
          <a:extLst>
            <a:ext uri="{FF2B5EF4-FFF2-40B4-BE49-F238E27FC236}">
              <a16:creationId xmlns:a16="http://schemas.microsoft.com/office/drawing/2014/main" id="{00000000-0008-0000-0F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10</xdr:row>
      <xdr:rowOff>314325</xdr:rowOff>
    </xdr:from>
    <xdr:to>
      <xdr:col>5</xdr:col>
      <xdr:colOff>485775</xdr:colOff>
      <xdr:row>10</xdr:row>
      <xdr:rowOff>314325</xdr:rowOff>
    </xdr:to>
    <xdr:sp macro="" textlink="">
      <xdr:nvSpPr>
        <xdr:cNvPr id="4" name="Line 1">
          <a:extLst>
            <a:ext uri="{FF2B5EF4-FFF2-40B4-BE49-F238E27FC236}">
              <a16:creationId xmlns:a16="http://schemas.microsoft.com/office/drawing/2014/main" id="{00000000-0008-0000-0F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333375</xdr:colOff>
      <xdr:row>1</xdr:row>
      <xdr:rowOff>0</xdr:rowOff>
    </xdr:from>
    <xdr:to>
      <xdr:col>13</xdr:col>
      <xdr:colOff>17996</xdr:colOff>
      <xdr:row>4</xdr:row>
      <xdr:rowOff>33874</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8267700" y="647700"/>
          <a:ext cx="3799421" cy="205317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b="1"/>
        </a:p>
        <a:p>
          <a:pPr algn="l"/>
          <a:r>
            <a:rPr kumimoji="1" lang="ja-JP" altLang="en-US" sz="1100" b="1"/>
            <a:t>栄養士配置加算の対象となる施設は</a:t>
          </a:r>
          <a:endParaRPr kumimoji="1" lang="en-US" altLang="ja-JP" sz="1100" b="1"/>
        </a:p>
        <a:p>
          <a:pPr algn="l"/>
          <a:r>
            <a:rPr kumimoji="1" lang="ja-JP" altLang="en-US" sz="1100" b="1"/>
            <a:t>　・児童発達支援センター</a:t>
          </a:r>
          <a:endParaRPr kumimoji="1" lang="en-US" altLang="ja-JP" sz="1100" b="1"/>
        </a:p>
        <a:p>
          <a:pPr algn="l"/>
          <a:r>
            <a:rPr kumimoji="1" lang="ja-JP" altLang="en-US" sz="1100" b="1"/>
            <a:t>　・福祉型障害児入所</a:t>
          </a:r>
          <a:endParaRPr kumimoji="1" lang="en-US" altLang="ja-JP" sz="1100" b="1"/>
        </a:p>
        <a:p>
          <a:pPr algn="l"/>
          <a:endParaRPr kumimoji="1" lang="en-US" altLang="ja-JP" sz="1100" b="1"/>
        </a:p>
        <a:p>
          <a:pPr algn="l"/>
          <a:r>
            <a:rPr kumimoji="1" lang="ja-JP" altLang="en-US" sz="1100" b="1"/>
            <a:t>栄養マネジメント加算の対象となる施設は</a:t>
          </a:r>
          <a:endParaRPr kumimoji="1" lang="en-US" altLang="ja-JP" sz="1100" b="1"/>
        </a:p>
        <a:p>
          <a:pPr algn="l"/>
          <a:r>
            <a:rPr kumimoji="1" lang="ja-JP" altLang="en-US" sz="1100" b="1"/>
            <a:t>　・福祉型障害児入所</a:t>
          </a:r>
          <a:endParaRPr kumimoji="1" lang="en-US" altLang="ja-JP" sz="1100" b="1"/>
        </a:p>
        <a:p>
          <a:pPr algn="l"/>
          <a:endParaRPr kumimoji="1" lang="en-US" altLang="ja-JP" sz="1100" b="1"/>
        </a:p>
        <a:p>
          <a:pPr algn="l"/>
          <a:r>
            <a:rPr kumimoji="1" lang="ja-JP" altLang="en-US" sz="1100" b="1"/>
            <a:t>　のみです。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138544</xdr:colOff>
      <xdr:row>1</xdr:row>
      <xdr:rowOff>0</xdr:rowOff>
    </xdr:from>
    <xdr:to>
      <xdr:col>10</xdr:col>
      <xdr:colOff>340301</xdr:colOff>
      <xdr:row>3</xdr:row>
      <xdr:rowOff>120361</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6762749" y="710045"/>
          <a:ext cx="2409825" cy="10382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b="1"/>
        </a:p>
        <a:p>
          <a:pPr algn="l"/>
          <a:r>
            <a:rPr kumimoji="1" lang="ja-JP" altLang="en-US" sz="1100" b="1"/>
            <a:t>算定対象となるのは</a:t>
          </a:r>
          <a:endParaRPr kumimoji="1" lang="en-US" altLang="ja-JP" sz="1100" b="1"/>
        </a:p>
        <a:p>
          <a:pPr algn="l"/>
          <a:r>
            <a:rPr kumimoji="1" lang="ja-JP" altLang="en-US" sz="1100" b="1" baseline="0"/>
            <a:t> 医療型</a:t>
          </a:r>
          <a:r>
            <a:rPr kumimoji="1" lang="ja-JP" altLang="en-US" sz="1100" b="1"/>
            <a:t>児童発達支援のみです。</a:t>
          </a:r>
          <a:endParaRPr kumimoji="1" lang="en-US" altLang="ja-JP"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4F714D7E-3758-4279-90D4-BDBEF87E1E25}"/>
            </a:ext>
          </a:extLst>
        </xdr:cNvPr>
        <xdr:cNvSpPr/>
      </xdr:nvSpPr>
      <xdr:spPr>
        <a:xfrm>
          <a:off x="636274" y="7029448"/>
          <a:ext cx="6867311"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742950</xdr:colOff>
      <xdr:row>8</xdr:row>
      <xdr:rowOff>19050</xdr:rowOff>
    </xdr:from>
    <xdr:to>
      <xdr:col>9</xdr:col>
      <xdr:colOff>800100</xdr:colOff>
      <xdr:row>10</xdr:row>
      <xdr:rowOff>209550</xdr:rowOff>
    </xdr:to>
    <xdr:sp macro="" textlink="">
      <xdr:nvSpPr>
        <xdr:cNvPr id="2" name="Rectangle 1">
          <a:extLst>
            <a:ext uri="{FF2B5EF4-FFF2-40B4-BE49-F238E27FC236}">
              <a16:creationId xmlns:a16="http://schemas.microsoft.com/office/drawing/2014/main" id="{69BCDFF0-01E9-40C1-AF27-1C3FB0AB54BD}"/>
            </a:ext>
          </a:extLst>
        </xdr:cNvPr>
        <xdr:cNvSpPr>
          <a:spLocks noChangeArrowheads="1"/>
        </xdr:cNvSpPr>
      </xdr:nvSpPr>
      <xdr:spPr bwMode="auto">
        <a:xfrm>
          <a:off x="5981700" y="2552700"/>
          <a:ext cx="819150" cy="762000"/>
        </a:xfrm>
        <a:prstGeom prst="rect">
          <a:avLst/>
        </a:prstGeom>
        <a:solidFill>
          <a:srgbClr val="FFFFFF"/>
        </a:solidFill>
        <a:ln w="12700">
          <a:solidFill>
            <a:srgbClr val="FF0000"/>
          </a:solidFill>
          <a:miter lim="800000"/>
          <a:headEnd/>
          <a:tailEnd/>
        </a:ln>
      </xdr:spPr>
      <xdr:txBody>
        <a:bodyPr vertOverflow="clip" vert="wordArtVertRtl" wrap="square" lIns="0" tIns="0" rIns="0" bIns="0" anchor="ctr" upright="1"/>
        <a:lstStyle/>
        <a:p>
          <a:pPr algn="l" rtl="0">
            <a:defRPr sz="1000"/>
          </a:pPr>
          <a:r>
            <a:rPr lang="ja-JP" altLang="en-US" sz="1100" b="0" i="1" u="none" strike="noStrike" baseline="0">
              <a:solidFill>
                <a:srgbClr val="FF0000"/>
              </a:solidFill>
              <a:latin typeface="ＭＳ Ｐゴシック"/>
              <a:ea typeface="ＭＳ Ｐゴシック"/>
            </a:rPr>
            <a:t>社会福祉法人</a:t>
          </a:r>
        </a:p>
        <a:p>
          <a:pPr algn="l" rtl="0">
            <a:defRPr sz="1000"/>
          </a:pPr>
          <a:r>
            <a:rPr lang="ja-JP" altLang="en-US" sz="1100" b="0" i="1" u="none" strike="noStrike" baseline="0">
              <a:solidFill>
                <a:srgbClr val="FF0000"/>
              </a:solidFill>
              <a:latin typeface="ＭＳ Ｐゴシック"/>
              <a:ea typeface="ＭＳ Ｐゴシック"/>
            </a:rPr>
            <a:t>障害者会</a:t>
          </a:r>
          <a:endParaRPr lang="ja-JP" altLang="en-US"/>
        </a:p>
      </xdr:txBody>
    </xdr:sp>
    <xdr:clientData/>
  </xdr:twoCellAnchor>
  <xdr:twoCellAnchor>
    <xdr:from>
      <xdr:col>4</xdr:col>
      <xdr:colOff>285749</xdr:colOff>
      <xdr:row>3</xdr:row>
      <xdr:rowOff>19050</xdr:rowOff>
    </xdr:from>
    <xdr:to>
      <xdr:col>6</xdr:col>
      <xdr:colOff>638174</xdr:colOff>
      <xdr:row>5</xdr:row>
      <xdr:rowOff>180975</xdr:rowOff>
    </xdr:to>
    <xdr:sp macro="" textlink="">
      <xdr:nvSpPr>
        <xdr:cNvPr id="3" name="四角形吹き出し 2">
          <a:extLst>
            <a:ext uri="{FF2B5EF4-FFF2-40B4-BE49-F238E27FC236}">
              <a16:creationId xmlns:a16="http://schemas.microsoft.com/office/drawing/2014/main" id="{D03274C6-4AD9-49CB-B675-2B336A5EA152}"/>
            </a:ext>
          </a:extLst>
        </xdr:cNvPr>
        <xdr:cNvSpPr/>
      </xdr:nvSpPr>
      <xdr:spPr>
        <a:xfrm>
          <a:off x="2476499" y="838200"/>
          <a:ext cx="1876425" cy="733425"/>
        </a:xfrm>
        <a:prstGeom prst="wedgeRectCallout">
          <a:avLst>
            <a:gd name="adj1" fmla="val 51823"/>
            <a:gd name="adj2" fmla="val 15211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他の法人が運営する事業所における勤務経験は、当該法人に依頼すること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abSelected="1" workbookViewId="0">
      <selection activeCell="A45" sqref="A45"/>
    </sheetView>
  </sheetViews>
  <sheetFormatPr defaultRowHeight="13"/>
  <cols>
    <col min="1" max="1" width="64" customWidth="1"/>
    <col min="2" max="2" width="20.26953125" bestFit="1" customWidth="1"/>
  </cols>
  <sheetData>
    <row r="1" spans="1:2">
      <c r="A1" t="s">
        <v>175</v>
      </c>
    </row>
    <row r="3" spans="1:2">
      <c r="A3" t="s">
        <v>176</v>
      </c>
    </row>
    <row r="4" spans="1:2">
      <c r="A4" s="66" t="s">
        <v>323</v>
      </c>
    </row>
    <row r="5" spans="1:2">
      <c r="A5" s="66" t="s">
        <v>303</v>
      </c>
    </row>
    <row r="6" spans="1:2">
      <c r="A6" t="s">
        <v>304</v>
      </c>
      <c r="B6" s="66" t="s">
        <v>298</v>
      </c>
    </row>
    <row r="7" spans="1:2">
      <c r="B7" s="66" t="s">
        <v>299</v>
      </c>
    </row>
    <row r="8" spans="1:2">
      <c r="B8" s="66" t="s">
        <v>300</v>
      </c>
    </row>
    <row r="9" spans="1:2">
      <c r="B9" s="66" t="s">
        <v>301</v>
      </c>
    </row>
    <row r="10" spans="1:2">
      <c r="B10" s="66" t="s">
        <v>302</v>
      </c>
    </row>
    <row r="11" spans="1:2">
      <c r="A11" s="66" t="s">
        <v>305</v>
      </c>
    </row>
    <row r="13" spans="1:2">
      <c r="A13" t="s">
        <v>306</v>
      </c>
    </row>
    <row r="14" spans="1:2">
      <c r="A14" t="s">
        <v>76</v>
      </c>
    </row>
    <row r="16" spans="1:2">
      <c r="A16" s="443" t="s">
        <v>456</v>
      </c>
      <c r="B16" s="66" t="s">
        <v>72</v>
      </c>
    </row>
    <row r="17" spans="1:2">
      <c r="A17" s="443" t="s">
        <v>457</v>
      </c>
      <c r="B17" s="66" t="s">
        <v>307</v>
      </c>
    </row>
    <row r="18" spans="1:2">
      <c r="A18" s="443" t="s">
        <v>458</v>
      </c>
      <c r="B18" s="66" t="s">
        <v>402</v>
      </c>
    </row>
    <row r="19" spans="1:2">
      <c r="A19" s="443" t="s">
        <v>759</v>
      </c>
      <c r="B19" s="591" t="s">
        <v>77</v>
      </c>
    </row>
    <row r="20" spans="1:2">
      <c r="A20" s="443" t="s">
        <v>459</v>
      </c>
      <c r="B20" s="66" t="s">
        <v>760</v>
      </c>
    </row>
    <row r="21" spans="1:2">
      <c r="A21" s="443" t="s">
        <v>461</v>
      </c>
      <c r="B21" s="66" t="s">
        <v>78</v>
      </c>
    </row>
    <row r="22" spans="1:2">
      <c r="A22" s="443" t="s">
        <v>462</v>
      </c>
      <c r="B22" s="66" t="s">
        <v>79</v>
      </c>
    </row>
    <row r="23" spans="1:2">
      <c r="A23" s="443" t="s">
        <v>463</v>
      </c>
      <c r="B23" s="66" t="s">
        <v>80</v>
      </c>
    </row>
    <row r="24" spans="1:2">
      <c r="A24" s="443" t="s">
        <v>761</v>
      </c>
      <c r="B24" s="66" t="s">
        <v>81</v>
      </c>
    </row>
    <row r="25" spans="1:2">
      <c r="A25" s="443" t="s">
        <v>762</v>
      </c>
      <c r="B25" s="66" t="s">
        <v>308</v>
      </c>
    </row>
    <row r="26" spans="1:2">
      <c r="A26" s="443" t="s">
        <v>763</v>
      </c>
      <c r="B26" s="66" t="s">
        <v>309</v>
      </c>
    </row>
    <row r="27" spans="1:2">
      <c r="A27" s="443" t="s">
        <v>764</v>
      </c>
      <c r="B27" s="66" t="s">
        <v>310</v>
      </c>
    </row>
    <row r="28" spans="1:2">
      <c r="A28" s="443" t="s">
        <v>464</v>
      </c>
      <c r="B28" s="66" t="s">
        <v>401</v>
      </c>
    </row>
    <row r="29" spans="1:2">
      <c r="A29" s="443" t="s">
        <v>465</v>
      </c>
      <c r="B29" s="66" t="s">
        <v>765</v>
      </c>
    </row>
    <row r="30" spans="1:2" ht="26">
      <c r="A30" s="580" t="s">
        <v>766</v>
      </c>
      <c r="B30" s="66" t="s">
        <v>767</v>
      </c>
    </row>
    <row r="31" spans="1:2">
      <c r="A31" s="443" t="s">
        <v>768</v>
      </c>
      <c r="B31" s="66" t="s">
        <v>769</v>
      </c>
    </row>
    <row r="32" spans="1:2">
      <c r="A32" s="443" t="s">
        <v>770</v>
      </c>
      <c r="B32" s="66" t="s">
        <v>771</v>
      </c>
    </row>
    <row r="33" spans="1:2">
      <c r="A33" s="443" t="s">
        <v>772</v>
      </c>
      <c r="B33" s="66" t="s">
        <v>773</v>
      </c>
    </row>
    <row r="34" spans="1:2" ht="13" customHeight="1">
      <c r="A34" s="580" t="s">
        <v>774</v>
      </c>
      <c r="B34" s="66" t="s">
        <v>775</v>
      </c>
    </row>
    <row r="35" spans="1:2">
      <c r="A35" s="443" t="s">
        <v>776</v>
      </c>
      <c r="B35" s="66" t="s">
        <v>777</v>
      </c>
    </row>
    <row r="36" spans="1:2">
      <c r="A36" s="443" t="s">
        <v>778</v>
      </c>
      <c r="B36" s="66" t="s">
        <v>779</v>
      </c>
    </row>
    <row r="37" spans="1:2">
      <c r="A37" s="443" t="s">
        <v>780</v>
      </c>
      <c r="B37" s="66" t="s">
        <v>781</v>
      </c>
    </row>
    <row r="38" spans="1:2">
      <c r="A38" s="592" t="s">
        <v>460</v>
      </c>
      <c r="B38" s="66" t="s">
        <v>451</v>
      </c>
    </row>
    <row r="39" spans="1:2">
      <c r="A39" s="592"/>
      <c r="B39" s="442" t="s">
        <v>452</v>
      </c>
    </row>
  </sheetData>
  <mergeCells count="1">
    <mergeCell ref="A38:A39"/>
  </mergeCells>
  <phoneticPr fontId="2"/>
  <hyperlinks>
    <hyperlink ref="A5" location="届出書!A1" display="　・障害児（通所・入所）給付費等算定に係る体制等に関する届出書" xr:uid="{EF640F65-7E52-48C8-A397-F8B08A041D52}"/>
    <hyperlink ref="B6" location="児童発達支援!A1" display="児童発達支援" xr:uid="{4AB82914-76EC-4DF3-8955-466E5E790BCD}"/>
    <hyperlink ref="B7" location="医療型児童発達支援!A1" display="医療型児童発達支援" xr:uid="{1D50026C-4D04-4F05-A1FB-A7D9FC8C6B2A}"/>
    <hyperlink ref="B8" location="放課後等デイサービス!A1" display="放課後等デイサービス" xr:uid="{0546110C-7DE4-446C-ACD1-0F8FAD1A31F3}"/>
    <hyperlink ref="B9" location="保育所等訪問支援!A1" display="保育所等訪問支援" xr:uid="{AAC1BF8E-835E-44B2-B1C4-4B782F79CDAE}"/>
    <hyperlink ref="B10" location="居宅訪問型児童発達支援!A1" display="居宅型児童発達支援" xr:uid="{A2783B22-2BBD-4C61-A6E5-B899303B8206}"/>
    <hyperlink ref="A11" location="参考６_勤務体制!A1" display="　・従業者の勤務の体制及び勤務形態一覧表" xr:uid="{D506F8A9-9366-4327-B1E2-F35B18EB8A82}"/>
    <hyperlink ref="A4" location="提出書類一覧!A1" display="　・障害児通所支援事業所体制届の提出書類一覧" xr:uid="{3D3BE7B4-E43F-4CF8-9A4D-7E9166B6EDC0}"/>
    <hyperlink ref="B39" location="'参考様式４（記入例）'!A1" display="参考様式4（記入例）" xr:uid="{50F8A801-23C2-4E21-97F3-C19A65CC9C64}"/>
    <hyperlink ref="B16" location="報酬算定区分【児童発達支援】!Print_Area" display="体制様式-1" xr:uid="{55E304AA-9270-4FBB-86BA-95F0F9F2AFCF}"/>
    <hyperlink ref="B17" location="報酬算定区分【放課後等デイサービス】!Print_Area" display="体制様式-2" xr:uid="{2F330A9D-4995-4754-90B5-67F73A8FB424}"/>
    <hyperlink ref="B18" location="'報酬算定区分（新規・児発・放デイ共通）_別添（修正なし）'!Print_Area" display="体制様式-3" xr:uid="{DD6E585E-E4D1-4C45-BCCF-C78DFD9F1896}"/>
    <hyperlink ref="B19" location="児童指導員等加配加算!Print_Area" display="体制様式-4" xr:uid="{FF0F2686-AD63-4F01-AC88-EAAA3FA69B33}"/>
    <hyperlink ref="B21" location="'看護職員加配加算（重度）'!Print_Area" display="体制様式-6" xr:uid="{2E0DB07E-4430-4BC3-8F57-62FA5D50E885}"/>
    <hyperlink ref="B22" location="福祉専門職員配置等加算!Print_Area" display="体制様式-7" xr:uid="{E4D17BCC-0253-4FE6-B2FC-887F3E4DDB88}"/>
    <hyperlink ref="B23" location="栄養!Print_Area" display="体制様式-8" xr:uid="{9F42F3AE-D83C-4598-883F-13FC9EBD7315}"/>
    <hyperlink ref="B24" location="専門的支援実施加算!Print_Area" display="体制様式-9" xr:uid="{D3B055C1-6FCC-4168-BF10-911C76CA94B9}"/>
    <hyperlink ref="B25" location="'強度行動障害児支援加算 (児発・居宅型児発・保育所等訪問）'!A1" display="体制様式-10" xr:uid="{94BD8D5A-C003-4AE4-8145-02964F002E11}"/>
    <hyperlink ref="B20" location="専門的支援体制加算!A1" display="体制様式-5" xr:uid="{94FF1CCA-4D23-4F99-953C-8185B235D428}"/>
    <hyperlink ref="B26" location="'強度行動障害児支援加算 (放デイ)'!A1" display="体制様式-11" xr:uid="{2425EF36-D25F-48AA-B62C-95C448C6F017}"/>
    <hyperlink ref="B27" location="送迎加算!A1" display="体制様式-12" xr:uid="{2A41E8C6-49C2-4621-B9B7-F8E470B02F4A}"/>
    <hyperlink ref="B28" location="'延長 '!A1" display="体制様式-13" xr:uid="{8E56B2A8-75C8-4F32-B43D-C1E74EBFD4A5}"/>
    <hyperlink ref="B29" location="保育職員加配加算!A1" display="体制様式-14" xr:uid="{D3BE377B-93B9-4543-A0B4-2CD69C34D064}"/>
    <hyperlink ref="B30" location="'訪問支援員特別加算等(訪問支援員特別・多職種連携・ケアニーズ'!A1" display="体制様式-15" xr:uid="{0263BBCB-F83D-4007-B1A7-62D6D5C89421}"/>
    <hyperlink ref="B31" location="視覚・聴覚・言語機能障害児支援加算!A1" display="体制様式-16" xr:uid="{96047366-F164-4458-A5DB-796AB56A6258}"/>
    <hyperlink ref="B32" location="入浴支援加算!A1" display="体制様式-17" xr:uid="{E903FD30-C657-49FB-A7A0-39D82AAD3B1A}"/>
    <hyperlink ref="B33" location="中核機能強化加算・中核機能強化事業所加算!A1" display="体制様式-18" xr:uid="{B03804C1-7569-4ADB-B7BD-F2959E964E5F}"/>
    <hyperlink ref="B34" location="共生型サービス体制強化加算・共生型サービス医療的ケア児支援加算!Print_Area" display="体制様式-19" xr:uid="{9EB59FE5-0FC0-4232-A246-EFA31ACC0B3B}"/>
    <hyperlink ref="B35" location="'個別サポート加算（Ⅰ）（放デイ）'!A1" display="体制様式-20" xr:uid="{CC8BEB53-46A9-40DB-B1F5-99D8BDF7A6D0}"/>
    <hyperlink ref="B36" location="食事提供加算!A1" display="体制様式-21" xr:uid="{7C848C9E-F126-423F-A452-6B1D8683DDDB}"/>
    <hyperlink ref="B37" location="人工内耳装用児支援加算!A1" display="体制様式-22" xr:uid="{7DA09372-08C8-4895-9330-770CB4F5B576}"/>
    <hyperlink ref="B38" location="参考4!A1" display="参考様式4" xr:uid="{7B459639-8E63-45AF-B575-FB739D3693A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280AC-6539-40AC-86BC-C054F32C6C7B}">
  <sheetPr>
    <pageSetUpPr fitToPage="1"/>
  </sheetPr>
  <dimension ref="B1:AS48"/>
  <sheetViews>
    <sheetView view="pageBreakPreview" zoomScaleNormal="85" zoomScaleSheetLayoutView="100" workbookViewId="0">
      <selection activeCell="A28" sqref="A28"/>
    </sheetView>
  </sheetViews>
  <sheetFormatPr defaultRowHeight="13"/>
  <cols>
    <col min="1" max="1" width="3.08984375" style="247" customWidth="1"/>
    <col min="2" max="2" width="3" style="247" customWidth="1"/>
    <col min="3" max="3" width="20.36328125" style="247" customWidth="1"/>
    <col min="4" max="4" width="3.7265625" style="247" customWidth="1"/>
    <col min="5" max="5" width="4.36328125" style="247" customWidth="1"/>
    <col min="6" max="6" width="11.7265625" style="247" customWidth="1"/>
    <col min="7" max="8" width="15.6328125" style="247" customWidth="1"/>
    <col min="9" max="36" width="3.6328125" style="247" customWidth="1"/>
    <col min="37" max="38" width="5.6328125" style="247" customWidth="1"/>
    <col min="39" max="39" width="5" style="247" customWidth="1"/>
    <col min="40" max="256" width="9" style="247"/>
    <col min="257" max="257" width="3.08984375" style="247" customWidth="1"/>
    <col min="258" max="258" width="3" style="247" customWidth="1"/>
    <col min="259" max="259" width="20.36328125" style="247" customWidth="1"/>
    <col min="260" max="260" width="3.7265625" style="247" customWidth="1"/>
    <col min="261" max="261" width="4.36328125" style="247" customWidth="1"/>
    <col min="262" max="262" width="11.7265625" style="247" customWidth="1"/>
    <col min="263" max="264" width="15.6328125" style="247" customWidth="1"/>
    <col min="265" max="292" width="3.6328125" style="247" customWidth="1"/>
    <col min="293" max="294" width="5.6328125" style="247" customWidth="1"/>
    <col min="295" max="295" width="5" style="247" customWidth="1"/>
    <col min="296" max="512" width="9" style="247"/>
    <col min="513" max="513" width="3.08984375" style="247" customWidth="1"/>
    <col min="514" max="514" width="3" style="247" customWidth="1"/>
    <col min="515" max="515" width="20.36328125" style="247" customWidth="1"/>
    <col min="516" max="516" width="3.7265625" style="247" customWidth="1"/>
    <col min="517" max="517" width="4.36328125" style="247" customWidth="1"/>
    <col min="518" max="518" width="11.7265625" style="247" customWidth="1"/>
    <col min="519" max="520" width="15.6328125" style="247" customWidth="1"/>
    <col min="521" max="548" width="3.6328125" style="247" customWidth="1"/>
    <col min="549" max="550" width="5.6328125" style="247" customWidth="1"/>
    <col min="551" max="551" width="5" style="247" customWidth="1"/>
    <col min="552" max="768" width="9" style="247"/>
    <col min="769" max="769" width="3.08984375" style="247" customWidth="1"/>
    <col min="770" max="770" width="3" style="247" customWidth="1"/>
    <col min="771" max="771" width="20.36328125" style="247" customWidth="1"/>
    <col min="772" max="772" width="3.7265625" style="247" customWidth="1"/>
    <col min="773" max="773" width="4.36328125" style="247" customWidth="1"/>
    <col min="774" max="774" width="11.7265625" style="247" customWidth="1"/>
    <col min="775" max="776" width="15.6328125" style="247" customWidth="1"/>
    <col min="777" max="804" width="3.6328125" style="247" customWidth="1"/>
    <col min="805" max="806" width="5.6328125" style="247" customWidth="1"/>
    <col min="807" max="807" width="5" style="247" customWidth="1"/>
    <col min="808" max="1024" width="9" style="247"/>
    <col min="1025" max="1025" width="3.08984375" style="247" customWidth="1"/>
    <col min="1026" max="1026" width="3" style="247" customWidth="1"/>
    <col min="1027" max="1027" width="20.36328125" style="247" customWidth="1"/>
    <col min="1028" max="1028" width="3.7265625" style="247" customWidth="1"/>
    <col min="1029" max="1029" width="4.36328125" style="247" customWidth="1"/>
    <col min="1030" max="1030" width="11.7265625" style="247" customWidth="1"/>
    <col min="1031" max="1032" width="15.6328125" style="247" customWidth="1"/>
    <col min="1033" max="1060" width="3.6328125" style="247" customWidth="1"/>
    <col min="1061" max="1062" width="5.6328125" style="247" customWidth="1"/>
    <col min="1063" max="1063" width="5" style="247" customWidth="1"/>
    <col min="1064" max="1280" width="9" style="247"/>
    <col min="1281" max="1281" width="3.08984375" style="247" customWidth="1"/>
    <col min="1282" max="1282" width="3" style="247" customWidth="1"/>
    <col min="1283" max="1283" width="20.36328125" style="247" customWidth="1"/>
    <col min="1284" max="1284" width="3.7265625" style="247" customWidth="1"/>
    <col min="1285" max="1285" width="4.36328125" style="247" customWidth="1"/>
    <col min="1286" max="1286" width="11.7265625" style="247" customWidth="1"/>
    <col min="1287" max="1288" width="15.6328125" style="247" customWidth="1"/>
    <col min="1289" max="1316" width="3.6328125" style="247" customWidth="1"/>
    <col min="1317" max="1318" width="5.6328125" style="247" customWidth="1"/>
    <col min="1319" max="1319" width="5" style="247" customWidth="1"/>
    <col min="1320" max="1536" width="9" style="247"/>
    <col min="1537" max="1537" width="3.08984375" style="247" customWidth="1"/>
    <col min="1538" max="1538" width="3" style="247" customWidth="1"/>
    <col min="1539" max="1539" width="20.36328125" style="247" customWidth="1"/>
    <col min="1540" max="1540" width="3.7265625" style="247" customWidth="1"/>
    <col min="1541" max="1541" width="4.36328125" style="247" customWidth="1"/>
    <col min="1542" max="1542" width="11.7265625" style="247" customWidth="1"/>
    <col min="1543" max="1544" width="15.6328125" style="247" customWidth="1"/>
    <col min="1545" max="1572" width="3.6328125" style="247" customWidth="1"/>
    <col min="1573" max="1574" width="5.6328125" style="247" customWidth="1"/>
    <col min="1575" max="1575" width="5" style="247" customWidth="1"/>
    <col min="1576" max="1792" width="9" style="247"/>
    <col min="1793" max="1793" width="3.08984375" style="247" customWidth="1"/>
    <col min="1794" max="1794" width="3" style="247" customWidth="1"/>
    <col min="1795" max="1795" width="20.36328125" style="247" customWidth="1"/>
    <col min="1796" max="1796" width="3.7265625" style="247" customWidth="1"/>
    <col min="1797" max="1797" width="4.36328125" style="247" customWidth="1"/>
    <col min="1798" max="1798" width="11.7265625" style="247" customWidth="1"/>
    <col min="1799" max="1800" width="15.6328125" style="247" customWidth="1"/>
    <col min="1801" max="1828" width="3.6328125" style="247" customWidth="1"/>
    <col min="1829" max="1830" width="5.6328125" style="247" customWidth="1"/>
    <col min="1831" max="1831" width="5" style="247" customWidth="1"/>
    <col min="1832" max="2048" width="9" style="247"/>
    <col min="2049" max="2049" width="3.08984375" style="247" customWidth="1"/>
    <col min="2050" max="2050" width="3" style="247" customWidth="1"/>
    <col min="2051" max="2051" width="20.36328125" style="247" customWidth="1"/>
    <col min="2052" max="2052" width="3.7265625" style="247" customWidth="1"/>
    <col min="2053" max="2053" width="4.36328125" style="247" customWidth="1"/>
    <col min="2054" max="2054" width="11.7265625" style="247" customWidth="1"/>
    <col min="2055" max="2056" width="15.6328125" style="247" customWidth="1"/>
    <col min="2057" max="2084" width="3.6328125" style="247" customWidth="1"/>
    <col min="2085" max="2086" width="5.6328125" style="247" customWidth="1"/>
    <col min="2087" max="2087" width="5" style="247" customWidth="1"/>
    <col min="2088" max="2304" width="9" style="247"/>
    <col min="2305" max="2305" width="3.08984375" style="247" customWidth="1"/>
    <col min="2306" max="2306" width="3" style="247" customWidth="1"/>
    <col min="2307" max="2307" width="20.36328125" style="247" customWidth="1"/>
    <col min="2308" max="2308" width="3.7265625" style="247" customWidth="1"/>
    <col min="2309" max="2309" width="4.36328125" style="247" customWidth="1"/>
    <col min="2310" max="2310" width="11.7265625" style="247" customWidth="1"/>
    <col min="2311" max="2312" width="15.6328125" style="247" customWidth="1"/>
    <col min="2313" max="2340" width="3.6328125" style="247" customWidth="1"/>
    <col min="2341" max="2342" width="5.6328125" style="247" customWidth="1"/>
    <col min="2343" max="2343" width="5" style="247" customWidth="1"/>
    <col min="2344" max="2560" width="9" style="247"/>
    <col min="2561" max="2561" width="3.08984375" style="247" customWidth="1"/>
    <col min="2562" max="2562" width="3" style="247" customWidth="1"/>
    <col min="2563" max="2563" width="20.36328125" style="247" customWidth="1"/>
    <col min="2564" max="2564" width="3.7265625" style="247" customWidth="1"/>
    <col min="2565" max="2565" width="4.36328125" style="247" customWidth="1"/>
    <col min="2566" max="2566" width="11.7265625" style="247" customWidth="1"/>
    <col min="2567" max="2568" width="15.6328125" style="247" customWidth="1"/>
    <col min="2569" max="2596" width="3.6328125" style="247" customWidth="1"/>
    <col min="2597" max="2598" width="5.6328125" style="247" customWidth="1"/>
    <col min="2599" max="2599" width="5" style="247" customWidth="1"/>
    <col min="2600" max="2816" width="9" style="247"/>
    <col min="2817" max="2817" width="3.08984375" style="247" customWidth="1"/>
    <col min="2818" max="2818" width="3" style="247" customWidth="1"/>
    <col min="2819" max="2819" width="20.36328125" style="247" customWidth="1"/>
    <col min="2820" max="2820" width="3.7265625" style="247" customWidth="1"/>
    <col min="2821" max="2821" width="4.36328125" style="247" customWidth="1"/>
    <col min="2822" max="2822" width="11.7265625" style="247" customWidth="1"/>
    <col min="2823" max="2824" width="15.6328125" style="247" customWidth="1"/>
    <col min="2825" max="2852" width="3.6328125" style="247" customWidth="1"/>
    <col min="2853" max="2854" width="5.6328125" style="247" customWidth="1"/>
    <col min="2855" max="2855" width="5" style="247" customWidth="1"/>
    <col min="2856" max="3072" width="9" style="247"/>
    <col min="3073" max="3073" width="3.08984375" style="247" customWidth="1"/>
    <col min="3074" max="3074" width="3" style="247" customWidth="1"/>
    <col min="3075" max="3075" width="20.36328125" style="247" customWidth="1"/>
    <col min="3076" max="3076" width="3.7265625" style="247" customWidth="1"/>
    <col min="3077" max="3077" width="4.36328125" style="247" customWidth="1"/>
    <col min="3078" max="3078" width="11.7265625" style="247" customWidth="1"/>
    <col min="3079" max="3080" width="15.6328125" style="247" customWidth="1"/>
    <col min="3081" max="3108" width="3.6328125" style="247" customWidth="1"/>
    <col min="3109" max="3110" width="5.6328125" style="247" customWidth="1"/>
    <col min="3111" max="3111" width="5" style="247" customWidth="1"/>
    <col min="3112" max="3328" width="9" style="247"/>
    <col min="3329" max="3329" width="3.08984375" style="247" customWidth="1"/>
    <col min="3330" max="3330" width="3" style="247" customWidth="1"/>
    <col min="3331" max="3331" width="20.36328125" style="247" customWidth="1"/>
    <col min="3332" max="3332" width="3.7265625" style="247" customWidth="1"/>
    <col min="3333" max="3333" width="4.36328125" style="247" customWidth="1"/>
    <col min="3334" max="3334" width="11.7265625" style="247" customWidth="1"/>
    <col min="3335" max="3336" width="15.6328125" style="247" customWidth="1"/>
    <col min="3337" max="3364" width="3.6328125" style="247" customWidth="1"/>
    <col min="3365" max="3366" width="5.6328125" style="247" customWidth="1"/>
    <col min="3367" max="3367" width="5" style="247" customWidth="1"/>
    <col min="3368" max="3584" width="9" style="247"/>
    <col min="3585" max="3585" width="3.08984375" style="247" customWidth="1"/>
    <col min="3586" max="3586" width="3" style="247" customWidth="1"/>
    <col min="3587" max="3587" width="20.36328125" style="247" customWidth="1"/>
    <col min="3588" max="3588" width="3.7265625" style="247" customWidth="1"/>
    <col min="3589" max="3589" width="4.36328125" style="247" customWidth="1"/>
    <col min="3590" max="3590" width="11.7265625" style="247" customWidth="1"/>
    <col min="3591" max="3592" width="15.6328125" style="247" customWidth="1"/>
    <col min="3593" max="3620" width="3.6328125" style="247" customWidth="1"/>
    <col min="3621" max="3622" width="5.6328125" style="247" customWidth="1"/>
    <col min="3623" max="3623" width="5" style="247" customWidth="1"/>
    <col min="3624" max="3840" width="9" style="247"/>
    <col min="3841" max="3841" width="3.08984375" style="247" customWidth="1"/>
    <col min="3842" max="3842" width="3" style="247" customWidth="1"/>
    <col min="3843" max="3843" width="20.36328125" style="247" customWidth="1"/>
    <col min="3844" max="3844" width="3.7265625" style="247" customWidth="1"/>
    <col min="3845" max="3845" width="4.36328125" style="247" customWidth="1"/>
    <col min="3846" max="3846" width="11.7265625" style="247" customWidth="1"/>
    <col min="3847" max="3848" width="15.6328125" style="247" customWidth="1"/>
    <col min="3849" max="3876" width="3.6328125" style="247" customWidth="1"/>
    <col min="3877" max="3878" width="5.6328125" style="247" customWidth="1"/>
    <col min="3879" max="3879" width="5" style="247" customWidth="1"/>
    <col min="3880" max="4096" width="9" style="247"/>
    <col min="4097" max="4097" width="3.08984375" style="247" customWidth="1"/>
    <col min="4098" max="4098" width="3" style="247" customWidth="1"/>
    <col min="4099" max="4099" width="20.36328125" style="247" customWidth="1"/>
    <col min="4100" max="4100" width="3.7265625" style="247" customWidth="1"/>
    <col min="4101" max="4101" width="4.36328125" style="247" customWidth="1"/>
    <col min="4102" max="4102" width="11.7265625" style="247" customWidth="1"/>
    <col min="4103" max="4104" width="15.6328125" style="247" customWidth="1"/>
    <col min="4105" max="4132" width="3.6328125" style="247" customWidth="1"/>
    <col min="4133" max="4134" width="5.6328125" style="247" customWidth="1"/>
    <col min="4135" max="4135" width="5" style="247" customWidth="1"/>
    <col min="4136" max="4352" width="9" style="247"/>
    <col min="4353" max="4353" width="3.08984375" style="247" customWidth="1"/>
    <col min="4354" max="4354" width="3" style="247" customWidth="1"/>
    <col min="4355" max="4355" width="20.36328125" style="247" customWidth="1"/>
    <col min="4356" max="4356" width="3.7265625" style="247" customWidth="1"/>
    <col min="4357" max="4357" width="4.36328125" style="247" customWidth="1"/>
    <col min="4358" max="4358" width="11.7265625" style="247" customWidth="1"/>
    <col min="4359" max="4360" width="15.6328125" style="247" customWidth="1"/>
    <col min="4361" max="4388" width="3.6328125" style="247" customWidth="1"/>
    <col min="4389" max="4390" width="5.6328125" style="247" customWidth="1"/>
    <col min="4391" max="4391" width="5" style="247" customWidth="1"/>
    <col min="4392" max="4608" width="9" style="247"/>
    <col min="4609" max="4609" width="3.08984375" style="247" customWidth="1"/>
    <col min="4610" max="4610" width="3" style="247" customWidth="1"/>
    <col min="4611" max="4611" width="20.36328125" style="247" customWidth="1"/>
    <col min="4612" max="4612" width="3.7265625" style="247" customWidth="1"/>
    <col min="4613" max="4613" width="4.36328125" style="247" customWidth="1"/>
    <col min="4614" max="4614" width="11.7265625" style="247" customWidth="1"/>
    <col min="4615" max="4616" width="15.6328125" style="247" customWidth="1"/>
    <col min="4617" max="4644" width="3.6328125" style="247" customWidth="1"/>
    <col min="4645" max="4646" width="5.6328125" style="247" customWidth="1"/>
    <col min="4647" max="4647" width="5" style="247" customWidth="1"/>
    <col min="4648" max="4864" width="9" style="247"/>
    <col min="4865" max="4865" width="3.08984375" style="247" customWidth="1"/>
    <col min="4866" max="4866" width="3" style="247" customWidth="1"/>
    <col min="4867" max="4867" width="20.36328125" style="247" customWidth="1"/>
    <col min="4868" max="4868" width="3.7265625" style="247" customWidth="1"/>
    <col min="4869" max="4869" width="4.36328125" style="247" customWidth="1"/>
    <col min="4870" max="4870" width="11.7265625" style="247" customWidth="1"/>
    <col min="4871" max="4872" width="15.6328125" style="247" customWidth="1"/>
    <col min="4873" max="4900" width="3.6328125" style="247" customWidth="1"/>
    <col min="4901" max="4902" width="5.6328125" style="247" customWidth="1"/>
    <col min="4903" max="4903" width="5" style="247" customWidth="1"/>
    <col min="4904" max="5120" width="9" style="247"/>
    <col min="5121" max="5121" width="3.08984375" style="247" customWidth="1"/>
    <col min="5122" max="5122" width="3" style="247" customWidth="1"/>
    <col min="5123" max="5123" width="20.36328125" style="247" customWidth="1"/>
    <col min="5124" max="5124" width="3.7265625" style="247" customWidth="1"/>
    <col min="5125" max="5125" width="4.36328125" style="247" customWidth="1"/>
    <col min="5126" max="5126" width="11.7265625" style="247" customWidth="1"/>
    <col min="5127" max="5128" width="15.6328125" style="247" customWidth="1"/>
    <col min="5129" max="5156" width="3.6328125" style="247" customWidth="1"/>
    <col min="5157" max="5158" width="5.6328125" style="247" customWidth="1"/>
    <col min="5159" max="5159" width="5" style="247" customWidth="1"/>
    <col min="5160" max="5376" width="9" style="247"/>
    <col min="5377" max="5377" width="3.08984375" style="247" customWidth="1"/>
    <col min="5378" max="5378" width="3" style="247" customWidth="1"/>
    <col min="5379" max="5379" width="20.36328125" style="247" customWidth="1"/>
    <col min="5380" max="5380" width="3.7265625" style="247" customWidth="1"/>
    <col min="5381" max="5381" width="4.36328125" style="247" customWidth="1"/>
    <col min="5382" max="5382" width="11.7265625" style="247" customWidth="1"/>
    <col min="5383" max="5384" width="15.6328125" style="247" customWidth="1"/>
    <col min="5385" max="5412" width="3.6328125" style="247" customWidth="1"/>
    <col min="5413" max="5414" width="5.6328125" style="247" customWidth="1"/>
    <col min="5415" max="5415" width="5" style="247" customWidth="1"/>
    <col min="5416" max="5632" width="9" style="247"/>
    <col min="5633" max="5633" width="3.08984375" style="247" customWidth="1"/>
    <col min="5634" max="5634" width="3" style="247" customWidth="1"/>
    <col min="5635" max="5635" width="20.36328125" style="247" customWidth="1"/>
    <col min="5636" max="5636" width="3.7265625" style="247" customWidth="1"/>
    <col min="5637" max="5637" width="4.36328125" style="247" customWidth="1"/>
    <col min="5638" max="5638" width="11.7265625" style="247" customWidth="1"/>
    <col min="5639" max="5640" width="15.6328125" style="247" customWidth="1"/>
    <col min="5641" max="5668" width="3.6328125" style="247" customWidth="1"/>
    <col min="5669" max="5670" width="5.6328125" style="247" customWidth="1"/>
    <col min="5671" max="5671" width="5" style="247" customWidth="1"/>
    <col min="5672" max="5888" width="9" style="247"/>
    <col min="5889" max="5889" width="3.08984375" style="247" customWidth="1"/>
    <col min="5890" max="5890" width="3" style="247" customWidth="1"/>
    <col min="5891" max="5891" width="20.36328125" style="247" customWidth="1"/>
    <col min="5892" max="5892" width="3.7265625" style="247" customWidth="1"/>
    <col min="5893" max="5893" width="4.36328125" style="247" customWidth="1"/>
    <col min="5894" max="5894" width="11.7265625" style="247" customWidth="1"/>
    <col min="5895" max="5896" width="15.6328125" style="247" customWidth="1"/>
    <col min="5897" max="5924" width="3.6328125" style="247" customWidth="1"/>
    <col min="5925" max="5926" width="5.6328125" style="247" customWidth="1"/>
    <col min="5927" max="5927" width="5" style="247" customWidth="1"/>
    <col min="5928" max="6144" width="9" style="247"/>
    <col min="6145" max="6145" width="3.08984375" style="247" customWidth="1"/>
    <col min="6146" max="6146" width="3" style="247" customWidth="1"/>
    <col min="6147" max="6147" width="20.36328125" style="247" customWidth="1"/>
    <col min="6148" max="6148" width="3.7265625" style="247" customWidth="1"/>
    <col min="6149" max="6149" width="4.36328125" style="247" customWidth="1"/>
    <col min="6150" max="6150" width="11.7265625" style="247" customWidth="1"/>
    <col min="6151" max="6152" width="15.6328125" style="247" customWidth="1"/>
    <col min="6153" max="6180" width="3.6328125" style="247" customWidth="1"/>
    <col min="6181" max="6182" width="5.6328125" style="247" customWidth="1"/>
    <col min="6183" max="6183" width="5" style="247" customWidth="1"/>
    <col min="6184" max="6400" width="9" style="247"/>
    <col min="6401" max="6401" width="3.08984375" style="247" customWidth="1"/>
    <col min="6402" max="6402" width="3" style="247" customWidth="1"/>
    <col min="6403" max="6403" width="20.36328125" style="247" customWidth="1"/>
    <col min="6404" max="6404" width="3.7265625" style="247" customWidth="1"/>
    <col min="6405" max="6405" width="4.36328125" style="247" customWidth="1"/>
    <col min="6406" max="6406" width="11.7265625" style="247" customWidth="1"/>
    <col min="6407" max="6408" width="15.6328125" style="247" customWidth="1"/>
    <col min="6409" max="6436" width="3.6328125" style="247" customWidth="1"/>
    <col min="6437" max="6438" width="5.6328125" style="247" customWidth="1"/>
    <col min="6439" max="6439" width="5" style="247" customWidth="1"/>
    <col min="6440" max="6656" width="9" style="247"/>
    <col min="6657" max="6657" width="3.08984375" style="247" customWidth="1"/>
    <col min="6658" max="6658" width="3" style="247" customWidth="1"/>
    <col min="6659" max="6659" width="20.36328125" style="247" customWidth="1"/>
    <col min="6660" max="6660" width="3.7265625" style="247" customWidth="1"/>
    <col min="6661" max="6661" width="4.36328125" style="247" customWidth="1"/>
    <col min="6662" max="6662" width="11.7265625" style="247" customWidth="1"/>
    <col min="6663" max="6664" width="15.6328125" style="247" customWidth="1"/>
    <col min="6665" max="6692" width="3.6328125" style="247" customWidth="1"/>
    <col min="6693" max="6694" width="5.6328125" style="247" customWidth="1"/>
    <col min="6695" max="6695" width="5" style="247" customWidth="1"/>
    <col min="6696" max="6912" width="9" style="247"/>
    <col min="6913" max="6913" width="3.08984375" style="247" customWidth="1"/>
    <col min="6914" max="6914" width="3" style="247" customWidth="1"/>
    <col min="6915" max="6915" width="20.36328125" style="247" customWidth="1"/>
    <col min="6916" max="6916" width="3.7265625" style="247" customWidth="1"/>
    <col min="6917" max="6917" width="4.36328125" style="247" customWidth="1"/>
    <col min="6918" max="6918" width="11.7265625" style="247" customWidth="1"/>
    <col min="6919" max="6920" width="15.6328125" style="247" customWidth="1"/>
    <col min="6921" max="6948" width="3.6328125" style="247" customWidth="1"/>
    <col min="6949" max="6950" width="5.6328125" style="247" customWidth="1"/>
    <col min="6951" max="6951" width="5" style="247" customWidth="1"/>
    <col min="6952" max="7168" width="9" style="247"/>
    <col min="7169" max="7169" width="3.08984375" style="247" customWidth="1"/>
    <col min="7170" max="7170" width="3" style="247" customWidth="1"/>
    <col min="7171" max="7171" width="20.36328125" style="247" customWidth="1"/>
    <col min="7172" max="7172" width="3.7265625" style="247" customWidth="1"/>
    <col min="7173" max="7173" width="4.36328125" style="247" customWidth="1"/>
    <col min="7174" max="7174" width="11.7265625" style="247" customWidth="1"/>
    <col min="7175" max="7176" width="15.6328125" style="247" customWidth="1"/>
    <col min="7177" max="7204" width="3.6328125" style="247" customWidth="1"/>
    <col min="7205" max="7206" width="5.6328125" style="247" customWidth="1"/>
    <col min="7207" max="7207" width="5" style="247" customWidth="1"/>
    <col min="7208" max="7424" width="9" style="247"/>
    <col min="7425" max="7425" width="3.08984375" style="247" customWidth="1"/>
    <col min="7426" max="7426" width="3" style="247" customWidth="1"/>
    <col min="7427" max="7427" width="20.36328125" style="247" customWidth="1"/>
    <col min="7428" max="7428" width="3.7265625" style="247" customWidth="1"/>
    <col min="7429" max="7429" width="4.36328125" style="247" customWidth="1"/>
    <col min="7430" max="7430" width="11.7265625" style="247" customWidth="1"/>
    <col min="7431" max="7432" width="15.6328125" style="247" customWidth="1"/>
    <col min="7433" max="7460" width="3.6328125" style="247" customWidth="1"/>
    <col min="7461" max="7462" width="5.6328125" style="247" customWidth="1"/>
    <col min="7463" max="7463" width="5" style="247" customWidth="1"/>
    <col min="7464" max="7680" width="9" style="247"/>
    <col min="7681" max="7681" width="3.08984375" style="247" customWidth="1"/>
    <col min="7682" max="7682" width="3" style="247" customWidth="1"/>
    <col min="7683" max="7683" width="20.36328125" style="247" customWidth="1"/>
    <col min="7684" max="7684" width="3.7265625" style="247" customWidth="1"/>
    <col min="7685" max="7685" width="4.36328125" style="247" customWidth="1"/>
    <col min="7686" max="7686" width="11.7265625" style="247" customWidth="1"/>
    <col min="7687" max="7688" width="15.6328125" style="247" customWidth="1"/>
    <col min="7689" max="7716" width="3.6328125" style="247" customWidth="1"/>
    <col min="7717" max="7718" width="5.6328125" style="247" customWidth="1"/>
    <col min="7719" max="7719" width="5" style="247" customWidth="1"/>
    <col min="7720" max="7936" width="9" style="247"/>
    <col min="7937" max="7937" width="3.08984375" style="247" customWidth="1"/>
    <col min="7938" max="7938" width="3" style="247" customWidth="1"/>
    <col min="7939" max="7939" width="20.36328125" style="247" customWidth="1"/>
    <col min="7940" max="7940" width="3.7265625" style="247" customWidth="1"/>
    <col min="7941" max="7941" width="4.36328125" style="247" customWidth="1"/>
    <col min="7942" max="7942" width="11.7265625" style="247" customWidth="1"/>
    <col min="7943" max="7944" width="15.6328125" style="247" customWidth="1"/>
    <col min="7945" max="7972" width="3.6328125" style="247" customWidth="1"/>
    <col min="7973" max="7974" width="5.6328125" style="247" customWidth="1"/>
    <col min="7975" max="7975" width="5" style="247" customWidth="1"/>
    <col min="7976" max="8192" width="9" style="247"/>
    <col min="8193" max="8193" width="3.08984375" style="247" customWidth="1"/>
    <col min="8194" max="8194" width="3" style="247" customWidth="1"/>
    <col min="8195" max="8195" width="20.36328125" style="247" customWidth="1"/>
    <col min="8196" max="8196" width="3.7265625" style="247" customWidth="1"/>
    <col min="8197" max="8197" width="4.36328125" style="247" customWidth="1"/>
    <col min="8198" max="8198" width="11.7265625" style="247" customWidth="1"/>
    <col min="8199" max="8200" width="15.6328125" style="247" customWidth="1"/>
    <col min="8201" max="8228" width="3.6328125" style="247" customWidth="1"/>
    <col min="8229" max="8230" width="5.6328125" style="247" customWidth="1"/>
    <col min="8231" max="8231" width="5" style="247" customWidth="1"/>
    <col min="8232" max="8448" width="9" style="247"/>
    <col min="8449" max="8449" width="3.08984375" style="247" customWidth="1"/>
    <col min="8450" max="8450" width="3" style="247" customWidth="1"/>
    <col min="8451" max="8451" width="20.36328125" style="247" customWidth="1"/>
    <col min="8452" max="8452" width="3.7265625" style="247" customWidth="1"/>
    <col min="8453" max="8453" width="4.36328125" style="247" customWidth="1"/>
    <col min="8454" max="8454" width="11.7265625" style="247" customWidth="1"/>
    <col min="8455" max="8456" width="15.6328125" style="247" customWidth="1"/>
    <col min="8457" max="8484" width="3.6328125" style="247" customWidth="1"/>
    <col min="8485" max="8486" width="5.6328125" style="247" customWidth="1"/>
    <col min="8487" max="8487" width="5" style="247" customWidth="1"/>
    <col min="8488" max="8704" width="9" style="247"/>
    <col min="8705" max="8705" width="3.08984375" style="247" customWidth="1"/>
    <col min="8706" max="8706" width="3" style="247" customWidth="1"/>
    <col min="8707" max="8707" width="20.36328125" style="247" customWidth="1"/>
    <col min="8708" max="8708" width="3.7265625" style="247" customWidth="1"/>
    <col min="8709" max="8709" width="4.36328125" style="247" customWidth="1"/>
    <col min="8710" max="8710" width="11.7265625" style="247" customWidth="1"/>
    <col min="8711" max="8712" width="15.6328125" style="247" customWidth="1"/>
    <col min="8713" max="8740" width="3.6328125" style="247" customWidth="1"/>
    <col min="8741" max="8742" width="5.6328125" style="247" customWidth="1"/>
    <col min="8743" max="8743" width="5" style="247" customWidth="1"/>
    <col min="8744" max="8960" width="9" style="247"/>
    <col min="8961" max="8961" width="3.08984375" style="247" customWidth="1"/>
    <col min="8962" max="8962" width="3" style="247" customWidth="1"/>
    <col min="8963" max="8963" width="20.36328125" style="247" customWidth="1"/>
    <col min="8964" max="8964" width="3.7265625" style="247" customWidth="1"/>
    <col min="8965" max="8965" width="4.36328125" style="247" customWidth="1"/>
    <col min="8966" max="8966" width="11.7265625" style="247" customWidth="1"/>
    <col min="8967" max="8968" width="15.6328125" style="247" customWidth="1"/>
    <col min="8969" max="8996" width="3.6328125" style="247" customWidth="1"/>
    <col min="8997" max="8998" width="5.6328125" style="247" customWidth="1"/>
    <col min="8999" max="8999" width="5" style="247" customWidth="1"/>
    <col min="9000" max="9216" width="9" style="247"/>
    <col min="9217" max="9217" width="3.08984375" style="247" customWidth="1"/>
    <col min="9218" max="9218" width="3" style="247" customWidth="1"/>
    <col min="9219" max="9219" width="20.36328125" style="247" customWidth="1"/>
    <col min="9220" max="9220" width="3.7265625" style="247" customWidth="1"/>
    <col min="9221" max="9221" width="4.36328125" style="247" customWidth="1"/>
    <col min="9222" max="9222" width="11.7265625" style="247" customWidth="1"/>
    <col min="9223" max="9224" width="15.6328125" style="247" customWidth="1"/>
    <col min="9225" max="9252" width="3.6328125" style="247" customWidth="1"/>
    <col min="9253" max="9254" width="5.6328125" style="247" customWidth="1"/>
    <col min="9255" max="9255" width="5" style="247" customWidth="1"/>
    <col min="9256" max="9472" width="9" style="247"/>
    <col min="9473" max="9473" width="3.08984375" style="247" customWidth="1"/>
    <col min="9474" max="9474" width="3" style="247" customWidth="1"/>
    <col min="9475" max="9475" width="20.36328125" style="247" customWidth="1"/>
    <col min="9476" max="9476" width="3.7265625" style="247" customWidth="1"/>
    <col min="9477" max="9477" width="4.36328125" style="247" customWidth="1"/>
    <col min="9478" max="9478" width="11.7265625" style="247" customWidth="1"/>
    <col min="9479" max="9480" width="15.6328125" style="247" customWidth="1"/>
    <col min="9481" max="9508" width="3.6328125" style="247" customWidth="1"/>
    <col min="9509" max="9510" width="5.6328125" style="247" customWidth="1"/>
    <col min="9511" max="9511" width="5" style="247" customWidth="1"/>
    <col min="9512" max="9728" width="9" style="247"/>
    <col min="9729" max="9729" width="3.08984375" style="247" customWidth="1"/>
    <col min="9730" max="9730" width="3" style="247" customWidth="1"/>
    <col min="9731" max="9731" width="20.36328125" style="247" customWidth="1"/>
    <col min="9732" max="9732" width="3.7265625" style="247" customWidth="1"/>
    <col min="9733" max="9733" width="4.36328125" style="247" customWidth="1"/>
    <col min="9734" max="9734" width="11.7265625" style="247" customWidth="1"/>
    <col min="9735" max="9736" width="15.6328125" style="247" customWidth="1"/>
    <col min="9737" max="9764" width="3.6328125" style="247" customWidth="1"/>
    <col min="9765" max="9766" width="5.6328125" style="247" customWidth="1"/>
    <col min="9767" max="9767" width="5" style="247" customWidth="1"/>
    <col min="9768" max="9984" width="9" style="247"/>
    <col min="9985" max="9985" width="3.08984375" style="247" customWidth="1"/>
    <col min="9986" max="9986" width="3" style="247" customWidth="1"/>
    <col min="9987" max="9987" width="20.36328125" style="247" customWidth="1"/>
    <col min="9988" max="9988" width="3.7265625" style="247" customWidth="1"/>
    <col min="9989" max="9989" width="4.36328125" style="247" customWidth="1"/>
    <col min="9990" max="9990" width="11.7265625" style="247" customWidth="1"/>
    <col min="9991" max="9992" width="15.6328125" style="247" customWidth="1"/>
    <col min="9993" max="10020" width="3.6328125" style="247" customWidth="1"/>
    <col min="10021" max="10022" width="5.6328125" style="247" customWidth="1"/>
    <col min="10023" max="10023" width="5" style="247" customWidth="1"/>
    <col min="10024" max="10240" width="9" style="247"/>
    <col min="10241" max="10241" width="3.08984375" style="247" customWidth="1"/>
    <col min="10242" max="10242" width="3" style="247" customWidth="1"/>
    <col min="10243" max="10243" width="20.36328125" style="247" customWidth="1"/>
    <col min="10244" max="10244" width="3.7265625" style="247" customWidth="1"/>
    <col min="10245" max="10245" width="4.36328125" style="247" customWidth="1"/>
    <col min="10246" max="10246" width="11.7265625" style="247" customWidth="1"/>
    <col min="10247" max="10248" width="15.6328125" style="247" customWidth="1"/>
    <col min="10249" max="10276" width="3.6328125" style="247" customWidth="1"/>
    <col min="10277" max="10278" width="5.6328125" style="247" customWidth="1"/>
    <col min="10279" max="10279" width="5" style="247" customWidth="1"/>
    <col min="10280" max="10496" width="9" style="247"/>
    <col min="10497" max="10497" width="3.08984375" style="247" customWidth="1"/>
    <col min="10498" max="10498" width="3" style="247" customWidth="1"/>
    <col min="10499" max="10499" width="20.36328125" style="247" customWidth="1"/>
    <col min="10500" max="10500" width="3.7265625" style="247" customWidth="1"/>
    <col min="10501" max="10501" width="4.36328125" style="247" customWidth="1"/>
    <col min="10502" max="10502" width="11.7265625" style="247" customWidth="1"/>
    <col min="10503" max="10504" width="15.6328125" style="247" customWidth="1"/>
    <col min="10505" max="10532" width="3.6328125" style="247" customWidth="1"/>
    <col min="10533" max="10534" width="5.6328125" style="247" customWidth="1"/>
    <col min="10535" max="10535" width="5" style="247" customWidth="1"/>
    <col min="10536" max="10752" width="9" style="247"/>
    <col min="10753" max="10753" width="3.08984375" style="247" customWidth="1"/>
    <col min="10754" max="10754" width="3" style="247" customWidth="1"/>
    <col min="10755" max="10755" width="20.36328125" style="247" customWidth="1"/>
    <col min="10756" max="10756" width="3.7265625" style="247" customWidth="1"/>
    <col min="10757" max="10757" width="4.36328125" style="247" customWidth="1"/>
    <col min="10758" max="10758" width="11.7265625" style="247" customWidth="1"/>
    <col min="10759" max="10760" width="15.6328125" style="247" customWidth="1"/>
    <col min="10761" max="10788" width="3.6328125" style="247" customWidth="1"/>
    <col min="10789" max="10790" width="5.6328125" style="247" customWidth="1"/>
    <col min="10791" max="10791" width="5" style="247" customWidth="1"/>
    <col min="10792" max="11008" width="9" style="247"/>
    <col min="11009" max="11009" width="3.08984375" style="247" customWidth="1"/>
    <col min="11010" max="11010" width="3" style="247" customWidth="1"/>
    <col min="11011" max="11011" width="20.36328125" style="247" customWidth="1"/>
    <col min="11012" max="11012" width="3.7265625" style="247" customWidth="1"/>
    <col min="11013" max="11013" width="4.36328125" style="247" customWidth="1"/>
    <col min="11014" max="11014" width="11.7265625" style="247" customWidth="1"/>
    <col min="11015" max="11016" width="15.6328125" style="247" customWidth="1"/>
    <col min="11017" max="11044" width="3.6328125" style="247" customWidth="1"/>
    <col min="11045" max="11046" width="5.6328125" style="247" customWidth="1"/>
    <col min="11047" max="11047" width="5" style="247" customWidth="1"/>
    <col min="11048" max="11264" width="9" style="247"/>
    <col min="11265" max="11265" width="3.08984375" style="247" customWidth="1"/>
    <col min="11266" max="11266" width="3" style="247" customWidth="1"/>
    <col min="11267" max="11267" width="20.36328125" style="247" customWidth="1"/>
    <col min="11268" max="11268" width="3.7265625" style="247" customWidth="1"/>
    <col min="11269" max="11269" width="4.36328125" style="247" customWidth="1"/>
    <col min="11270" max="11270" width="11.7265625" style="247" customWidth="1"/>
    <col min="11271" max="11272" width="15.6328125" style="247" customWidth="1"/>
    <col min="11273" max="11300" width="3.6328125" style="247" customWidth="1"/>
    <col min="11301" max="11302" width="5.6328125" style="247" customWidth="1"/>
    <col min="11303" max="11303" width="5" style="247" customWidth="1"/>
    <col min="11304" max="11520" width="9" style="247"/>
    <col min="11521" max="11521" width="3.08984375" style="247" customWidth="1"/>
    <col min="11522" max="11522" width="3" style="247" customWidth="1"/>
    <col min="11523" max="11523" width="20.36328125" style="247" customWidth="1"/>
    <col min="11524" max="11524" width="3.7265625" style="247" customWidth="1"/>
    <col min="11525" max="11525" width="4.36328125" style="247" customWidth="1"/>
    <col min="11526" max="11526" width="11.7265625" style="247" customWidth="1"/>
    <col min="11527" max="11528" width="15.6328125" style="247" customWidth="1"/>
    <col min="11529" max="11556" width="3.6328125" style="247" customWidth="1"/>
    <col min="11557" max="11558" width="5.6328125" style="247" customWidth="1"/>
    <col min="11559" max="11559" width="5" style="247" customWidth="1"/>
    <col min="11560" max="11776" width="9" style="247"/>
    <col min="11777" max="11777" width="3.08984375" style="247" customWidth="1"/>
    <col min="11778" max="11778" width="3" style="247" customWidth="1"/>
    <col min="11779" max="11779" width="20.36328125" style="247" customWidth="1"/>
    <col min="11780" max="11780" width="3.7265625" style="247" customWidth="1"/>
    <col min="11781" max="11781" width="4.36328125" style="247" customWidth="1"/>
    <col min="11782" max="11782" width="11.7265625" style="247" customWidth="1"/>
    <col min="11783" max="11784" width="15.6328125" style="247" customWidth="1"/>
    <col min="11785" max="11812" width="3.6328125" style="247" customWidth="1"/>
    <col min="11813" max="11814" width="5.6328125" style="247" customWidth="1"/>
    <col min="11815" max="11815" width="5" style="247" customWidth="1"/>
    <col min="11816" max="12032" width="9" style="247"/>
    <col min="12033" max="12033" width="3.08984375" style="247" customWidth="1"/>
    <col min="12034" max="12034" width="3" style="247" customWidth="1"/>
    <col min="12035" max="12035" width="20.36328125" style="247" customWidth="1"/>
    <col min="12036" max="12036" width="3.7265625" style="247" customWidth="1"/>
    <col min="12037" max="12037" width="4.36328125" style="247" customWidth="1"/>
    <col min="12038" max="12038" width="11.7265625" style="247" customWidth="1"/>
    <col min="12039" max="12040" width="15.6328125" style="247" customWidth="1"/>
    <col min="12041" max="12068" width="3.6328125" style="247" customWidth="1"/>
    <col min="12069" max="12070" width="5.6328125" style="247" customWidth="1"/>
    <col min="12071" max="12071" width="5" style="247" customWidth="1"/>
    <col min="12072" max="12288" width="9" style="247"/>
    <col min="12289" max="12289" width="3.08984375" style="247" customWidth="1"/>
    <col min="12290" max="12290" width="3" style="247" customWidth="1"/>
    <col min="12291" max="12291" width="20.36328125" style="247" customWidth="1"/>
    <col min="12292" max="12292" width="3.7265625" style="247" customWidth="1"/>
    <col min="12293" max="12293" width="4.36328125" style="247" customWidth="1"/>
    <col min="12294" max="12294" width="11.7265625" style="247" customWidth="1"/>
    <col min="12295" max="12296" width="15.6328125" style="247" customWidth="1"/>
    <col min="12297" max="12324" width="3.6328125" style="247" customWidth="1"/>
    <col min="12325" max="12326" width="5.6328125" style="247" customWidth="1"/>
    <col min="12327" max="12327" width="5" style="247" customWidth="1"/>
    <col min="12328" max="12544" width="9" style="247"/>
    <col min="12545" max="12545" width="3.08984375" style="247" customWidth="1"/>
    <col min="12546" max="12546" width="3" style="247" customWidth="1"/>
    <col min="12547" max="12547" width="20.36328125" style="247" customWidth="1"/>
    <col min="12548" max="12548" width="3.7265625" style="247" customWidth="1"/>
    <col min="12549" max="12549" width="4.36328125" style="247" customWidth="1"/>
    <col min="12550" max="12550" width="11.7265625" style="247" customWidth="1"/>
    <col min="12551" max="12552" width="15.6328125" style="247" customWidth="1"/>
    <col min="12553" max="12580" width="3.6328125" style="247" customWidth="1"/>
    <col min="12581" max="12582" width="5.6328125" style="247" customWidth="1"/>
    <col min="12583" max="12583" width="5" style="247" customWidth="1"/>
    <col min="12584" max="12800" width="9" style="247"/>
    <col min="12801" max="12801" width="3.08984375" style="247" customWidth="1"/>
    <col min="12802" max="12802" width="3" style="247" customWidth="1"/>
    <col min="12803" max="12803" width="20.36328125" style="247" customWidth="1"/>
    <col min="12804" max="12804" width="3.7265625" style="247" customWidth="1"/>
    <col min="12805" max="12805" width="4.36328125" style="247" customWidth="1"/>
    <col min="12806" max="12806" width="11.7265625" style="247" customWidth="1"/>
    <col min="12807" max="12808" width="15.6328125" style="247" customWidth="1"/>
    <col min="12809" max="12836" width="3.6328125" style="247" customWidth="1"/>
    <col min="12837" max="12838" width="5.6328125" style="247" customWidth="1"/>
    <col min="12839" max="12839" width="5" style="247" customWidth="1"/>
    <col min="12840" max="13056" width="9" style="247"/>
    <col min="13057" max="13057" width="3.08984375" style="247" customWidth="1"/>
    <col min="13058" max="13058" width="3" style="247" customWidth="1"/>
    <col min="13059" max="13059" width="20.36328125" style="247" customWidth="1"/>
    <col min="13060" max="13060" width="3.7265625" style="247" customWidth="1"/>
    <col min="13061" max="13061" width="4.36328125" style="247" customWidth="1"/>
    <col min="13062" max="13062" width="11.7265625" style="247" customWidth="1"/>
    <col min="13063" max="13064" width="15.6328125" style="247" customWidth="1"/>
    <col min="13065" max="13092" width="3.6328125" style="247" customWidth="1"/>
    <col min="13093" max="13094" width="5.6328125" style="247" customWidth="1"/>
    <col min="13095" max="13095" width="5" style="247" customWidth="1"/>
    <col min="13096" max="13312" width="9" style="247"/>
    <col min="13313" max="13313" width="3.08984375" style="247" customWidth="1"/>
    <col min="13314" max="13314" width="3" style="247" customWidth="1"/>
    <col min="13315" max="13315" width="20.36328125" style="247" customWidth="1"/>
    <col min="13316" max="13316" width="3.7265625" style="247" customWidth="1"/>
    <col min="13317" max="13317" width="4.36328125" style="247" customWidth="1"/>
    <col min="13318" max="13318" width="11.7265625" style="247" customWidth="1"/>
    <col min="13319" max="13320" width="15.6328125" style="247" customWidth="1"/>
    <col min="13321" max="13348" width="3.6328125" style="247" customWidth="1"/>
    <col min="13349" max="13350" width="5.6328125" style="247" customWidth="1"/>
    <col min="13351" max="13351" width="5" style="247" customWidth="1"/>
    <col min="13352" max="13568" width="9" style="247"/>
    <col min="13569" max="13569" width="3.08984375" style="247" customWidth="1"/>
    <col min="13570" max="13570" width="3" style="247" customWidth="1"/>
    <col min="13571" max="13571" width="20.36328125" style="247" customWidth="1"/>
    <col min="13572" max="13572" width="3.7265625" style="247" customWidth="1"/>
    <col min="13573" max="13573" width="4.36328125" style="247" customWidth="1"/>
    <col min="13574" max="13574" width="11.7265625" style="247" customWidth="1"/>
    <col min="13575" max="13576" width="15.6328125" style="247" customWidth="1"/>
    <col min="13577" max="13604" width="3.6328125" style="247" customWidth="1"/>
    <col min="13605" max="13606" width="5.6328125" style="247" customWidth="1"/>
    <col min="13607" max="13607" width="5" style="247" customWidth="1"/>
    <col min="13608" max="13824" width="9" style="247"/>
    <col min="13825" max="13825" width="3.08984375" style="247" customWidth="1"/>
    <col min="13826" max="13826" width="3" style="247" customWidth="1"/>
    <col min="13827" max="13827" width="20.36328125" style="247" customWidth="1"/>
    <col min="13828" max="13828" width="3.7265625" style="247" customWidth="1"/>
    <col min="13829" max="13829" width="4.36328125" style="247" customWidth="1"/>
    <col min="13830" max="13830" width="11.7265625" style="247" customWidth="1"/>
    <col min="13831" max="13832" width="15.6328125" style="247" customWidth="1"/>
    <col min="13833" max="13860" width="3.6328125" style="247" customWidth="1"/>
    <col min="13861" max="13862" width="5.6328125" style="247" customWidth="1"/>
    <col min="13863" max="13863" width="5" style="247" customWidth="1"/>
    <col min="13864" max="14080" width="9" style="247"/>
    <col min="14081" max="14081" width="3.08984375" style="247" customWidth="1"/>
    <col min="14082" max="14082" width="3" style="247" customWidth="1"/>
    <col min="14083" max="14083" width="20.36328125" style="247" customWidth="1"/>
    <col min="14084" max="14084" width="3.7265625" style="247" customWidth="1"/>
    <col min="14085" max="14085" width="4.36328125" style="247" customWidth="1"/>
    <col min="14086" max="14086" width="11.7265625" style="247" customWidth="1"/>
    <col min="14087" max="14088" width="15.6328125" style="247" customWidth="1"/>
    <col min="14089" max="14116" width="3.6328125" style="247" customWidth="1"/>
    <col min="14117" max="14118" width="5.6328125" style="247" customWidth="1"/>
    <col min="14119" max="14119" width="5" style="247" customWidth="1"/>
    <col min="14120" max="14336" width="9" style="247"/>
    <col min="14337" max="14337" width="3.08984375" style="247" customWidth="1"/>
    <col min="14338" max="14338" width="3" style="247" customWidth="1"/>
    <col min="14339" max="14339" width="20.36328125" style="247" customWidth="1"/>
    <col min="14340" max="14340" width="3.7265625" style="247" customWidth="1"/>
    <col min="14341" max="14341" width="4.36328125" style="247" customWidth="1"/>
    <col min="14342" max="14342" width="11.7265625" style="247" customWidth="1"/>
    <col min="14343" max="14344" width="15.6328125" style="247" customWidth="1"/>
    <col min="14345" max="14372" width="3.6328125" style="247" customWidth="1"/>
    <col min="14373" max="14374" width="5.6328125" style="247" customWidth="1"/>
    <col min="14375" max="14375" width="5" style="247" customWidth="1"/>
    <col min="14376" max="14592" width="9" style="247"/>
    <col min="14593" max="14593" width="3.08984375" style="247" customWidth="1"/>
    <col min="14594" max="14594" width="3" style="247" customWidth="1"/>
    <col min="14595" max="14595" width="20.36328125" style="247" customWidth="1"/>
    <col min="14596" max="14596" width="3.7265625" style="247" customWidth="1"/>
    <col min="14597" max="14597" width="4.36328125" style="247" customWidth="1"/>
    <col min="14598" max="14598" width="11.7265625" style="247" customWidth="1"/>
    <col min="14599" max="14600" width="15.6328125" style="247" customWidth="1"/>
    <col min="14601" max="14628" width="3.6328125" style="247" customWidth="1"/>
    <col min="14629" max="14630" width="5.6328125" style="247" customWidth="1"/>
    <col min="14631" max="14631" width="5" style="247" customWidth="1"/>
    <col min="14632" max="14848" width="9" style="247"/>
    <col min="14849" max="14849" width="3.08984375" style="247" customWidth="1"/>
    <col min="14850" max="14850" width="3" style="247" customWidth="1"/>
    <col min="14851" max="14851" width="20.36328125" style="247" customWidth="1"/>
    <col min="14852" max="14852" width="3.7265625" style="247" customWidth="1"/>
    <col min="14853" max="14853" width="4.36328125" style="247" customWidth="1"/>
    <col min="14854" max="14854" width="11.7265625" style="247" customWidth="1"/>
    <col min="14855" max="14856" width="15.6328125" style="247" customWidth="1"/>
    <col min="14857" max="14884" width="3.6328125" style="247" customWidth="1"/>
    <col min="14885" max="14886" width="5.6328125" style="247" customWidth="1"/>
    <col min="14887" max="14887" width="5" style="247" customWidth="1"/>
    <col min="14888" max="15104" width="9" style="247"/>
    <col min="15105" max="15105" width="3.08984375" style="247" customWidth="1"/>
    <col min="15106" max="15106" width="3" style="247" customWidth="1"/>
    <col min="15107" max="15107" width="20.36328125" style="247" customWidth="1"/>
    <col min="15108" max="15108" width="3.7265625" style="247" customWidth="1"/>
    <col min="15109" max="15109" width="4.36328125" style="247" customWidth="1"/>
    <col min="15110" max="15110" width="11.7265625" style="247" customWidth="1"/>
    <col min="15111" max="15112" width="15.6328125" style="247" customWidth="1"/>
    <col min="15113" max="15140" width="3.6328125" style="247" customWidth="1"/>
    <col min="15141" max="15142" width="5.6328125" style="247" customWidth="1"/>
    <col min="15143" max="15143" width="5" style="247" customWidth="1"/>
    <col min="15144" max="15360" width="9" style="247"/>
    <col min="15361" max="15361" width="3.08984375" style="247" customWidth="1"/>
    <col min="15362" max="15362" width="3" style="247" customWidth="1"/>
    <col min="15363" max="15363" width="20.36328125" style="247" customWidth="1"/>
    <col min="15364" max="15364" width="3.7265625" style="247" customWidth="1"/>
    <col min="15365" max="15365" width="4.36328125" style="247" customWidth="1"/>
    <col min="15366" max="15366" width="11.7265625" style="247" customWidth="1"/>
    <col min="15367" max="15368" width="15.6328125" style="247" customWidth="1"/>
    <col min="15369" max="15396" width="3.6328125" style="247" customWidth="1"/>
    <col min="15397" max="15398" width="5.6328125" style="247" customWidth="1"/>
    <col min="15399" max="15399" width="5" style="247" customWidth="1"/>
    <col min="15400" max="15616" width="9" style="247"/>
    <col min="15617" max="15617" width="3.08984375" style="247" customWidth="1"/>
    <col min="15618" max="15618" width="3" style="247" customWidth="1"/>
    <col min="15619" max="15619" width="20.36328125" style="247" customWidth="1"/>
    <col min="15620" max="15620" width="3.7265625" style="247" customWidth="1"/>
    <col min="15621" max="15621" width="4.36328125" style="247" customWidth="1"/>
    <col min="15622" max="15622" width="11.7265625" style="247" customWidth="1"/>
    <col min="15623" max="15624" width="15.6328125" style="247" customWidth="1"/>
    <col min="15625" max="15652" width="3.6328125" style="247" customWidth="1"/>
    <col min="15653" max="15654" width="5.6328125" style="247" customWidth="1"/>
    <col min="15655" max="15655" width="5" style="247" customWidth="1"/>
    <col min="15656" max="15872" width="9" style="247"/>
    <col min="15873" max="15873" width="3.08984375" style="247" customWidth="1"/>
    <col min="15874" max="15874" width="3" style="247" customWidth="1"/>
    <col min="15875" max="15875" width="20.36328125" style="247" customWidth="1"/>
    <col min="15876" max="15876" width="3.7265625" style="247" customWidth="1"/>
    <col min="15877" max="15877" width="4.36328125" style="247" customWidth="1"/>
    <col min="15878" max="15878" width="11.7265625" style="247" customWidth="1"/>
    <col min="15879" max="15880" width="15.6328125" style="247" customWidth="1"/>
    <col min="15881" max="15908" width="3.6328125" style="247" customWidth="1"/>
    <col min="15909" max="15910" width="5.6328125" style="247" customWidth="1"/>
    <col min="15911" max="15911" width="5" style="247" customWidth="1"/>
    <col min="15912" max="16128" width="9" style="247"/>
    <col min="16129" max="16129" width="3.08984375" style="247" customWidth="1"/>
    <col min="16130" max="16130" width="3" style="247" customWidth="1"/>
    <col min="16131" max="16131" width="20.36328125" style="247" customWidth="1"/>
    <col min="16132" max="16132" width="3.7265625" style="247" customWidth="1"/>
    <col min="16133" max="16133" width="4.36328125" style="247" customWidth="1"/>
    <col min="16134" max="16134" width="11.7265625" style="247" customWidth="1"/>
    <col min="16135" max="16136" width="15.6328125" style="247" customWidth="1"/>
    <col min="16137" max="16164" width="3.6328125" style="247" customWidth="1"/>
    <col min="16165" max="16166" width="5.6328125" style="247" customWidth="1"/>
    <col min="16167" max="16167" width="5" style="247" customWidth="1"/>
    <col min="16168" max="16384" width="9" style="247"/>
  </cols>
  <sheetData>
    <row r="1" spans="2:45" ht="16.5" customHeight="1" thickBot="1">
      <c r="C1" s="248" t="s">
        <v>324</v>
      </c>
    </row>
    <row r="2" spans="2:45" ht="15" customHeight="1" thickBot="1">
      <c r="C2" s="1015" t="s">
        <v>325</v>
      </c>
      <c r="D2" s="1015"/>
      <c r="E2" s="1015"/>
      <c r="F2" s="1015"/>
      <c r="Z2" s="1016" t="s">
        <v>326</v>
      </c>
      <c r="AA2" s="1017"/>
      <c r="AB2" s="1017"/>
      <c r="AC2" s="1017"/>
      <c r="AD2" s="1017"/>
      <c r="AE2" s="1018"/>
      <c r="AF2" s="1019"/>
      <c r="AG2" s="1020"/>
      <c r="AH2" s="1020"/>
      <c r="AI2" s="1020"/>
      <c r="AJ2" s="1020"/>
      <c r="AK2" s="1020"/>
      <c r="AL2" s="1020"/>
      <c r="AM2" s="1021"/>
    </row>
    <row r="3" spans="2:45" ht="15" customHeight="1" thickBot="1">
      <c r="C3" s="1015"/>
      <c r="D3" s="1015"/>
      <c r="E3" s="1015"/>
      <c r="F3" s="1015"/>
      <c r="G3" s="249"/>
      <c r="H3" s="400"/>
      <c r="I3" s="250" t="s">
        <v>102</v>
      </c>
      <c r="J3" s="401"/>
      <c r="K3" s="251" t="s">
        <v>327</v>
      </c>
      <c r="L3" s="252"/>
      <c r="M3" s="1022" t="s">
        <v>0</v>
      </c>
      <c r="N3" s="1022"/>
      <c r="O3" s="402"/>
      <c r="P3" s="251" t="s">
        <v>328</v>
      </c>
      <c r="Q3" s="253"/>
      <c r="R3" s="253"/>
      <c r="S3" s="253"/>
      <c r="T3" s="253"/>
      <c r="U3" s="253"/>
      <c r="V3" s="253"/>
      <c r="W3" s="254"/>
      <c r="X3" s="254"/>
      <c r="Y3" s="254"/>
      <c r="Z3" s="1023" t="s">
        <v>329</v>
      </c>
      <c r="AA3" s="1024"/>
      <c r="AB3" s="1024"/>
      <c r="AC3" s="1024"/>
      <c r="AD3" s="1024"/>
      <c r="AE3" s="1025"/>
      <c r="AF3" s="1019"/>
      <c r="AG3" s="1020"/>
      <c r="AH3" s="1020"/>
      <c r="AI3" s="1020"/>
      <c r="AJ3" s="1020"/>
      <c r="AK3" s="1020"/>
      <c r="AL3" s="1020"/>
      <c r="AM3" s="1021"/>
    </row>
    <row r="4" spans="2:45" ht="15" customHeight="1" thickBot="1">
      <c r="C4" s="255"/>
      <c r="D4" s="256"/>
      <c r="E4" s="256"/>
      <c r="F4" s="256"/>
      <c r="G4" s="257"/>
      <c r="H4" s="257"/>
      <c r="I4" s="252"/>
      <c r="J4" s="252"/>
      <c r="K4" s="252"/>
      <c r="L4" s="252"/>
      <c r="M4" s="252"/>
      <c r="N4" s="256"/>
      <c r="O4" s="253"/>
      <c r="P4" s="253"/>
      <c r="Q4" s="253"/>
      <c r="R4" s="253"/>
      <c r="S4" s="253"/>
      <c r="T4" s="253"/>
      <c r="U4" s="253"/>
      <c r="V4" s="253"/>
      <c r="W4" s="254"/>
      <c r="X4" s="254"/>
      <c r="Y4" s="254"/>
      <c r="Z4" s="258"/>
      <c r="AA4" s="258"/>
      <c r="AB4" s="258"/>
      <c r="AC4" s="258"/>
      <c r="AD4" s="258"/>
      <c r="AE4" s="258"/>
      <c r="AF4" s="259"/>
      <c r="AG4" s="259"/>
      <c r="AH4" s="259"/>
      <c r="AI4" s="259"/>
      <c r="AJ4" s="259"/>
      <c r="AK4" s="259"/>
      <c r="AL4" s="259"/>
      <c r="AM4" s="259"/>
    </row>
    <row r="5" spans="2:45" s="260" customFormat="1" ht="24" customHeight="1" thickBot="1">
      <c r="C5" s="1026"/>
      <c r="D5" s="1026"/>
      <c r="E5" s="1026"/>
      <c r="F5" s="1026"/>
      <c r="G5" s="162"/>
      <c r="H5" s="261"/>
      <c r="I5" s="262"/>
      <c r="J5" s="262"/>
      <c r="K5" s="262"/>
      <c r="L5" s="262"/>
      <c r="M5" s="262"/>
      <c r="N5" s="262"/>
      <c r="O5" s="262"/>
      <c r="P5" s="262"/>
      <c r="Q5" s="262"/>
      <c r="R5" s="262"/>
      <c r="S5" s="262"/>
      <c r="T5" s="262"/>
      <c r="U5" s="262"/>
      <c r="V5" s="262"/>
      <c r="W5" s="262"/>
      <c r="X5" s="262"/>
      <c r="Y5" s="262"/>
      <c r="Z5" s="262"/>
      <c r="AA5" s="262"/>
      <c r="AB5" s="1027" t="s">
        <v>330</v>
      </c>
      <c r="AC5" s="1028"/>
      <c r="AD5" s="1028"/>
      <c r="AE5" s="1028"/>
      <c r="AF5" s="1028"/>
      <c r="AG5" s="1028"/>
      <c r="AH5" s="1028"/>
      <c r="AI5" s="1028"/>
      <c r="AJ5" s="1028"/>
      <c r="AK5" s="1029"/>
      <c r="AL5" s="1030"/>
      <c r="AM5" s="1031"/>
      <c r="AQ5" s="263"/>
      <c r="AR5" s="264"/>
      <c r="AS5" s="265"/>
    </row>
    <row r="6" spans="2:45" ht="21" customHeight="1">
      <c r="B6" s="1032" t="s">
        <v>331</v>
      </c>
      <c r="C6" s="266"/>
      <c r="D6" s="1035" t="s">
        <v>332</v>
      </c>
      <c r="E6" s="1038" t="s">
        <v>453</v>
      </c>
      <c r="F6" s="267"/>
      <c r="G6" s="1041" t="s">
        <v>333</v>
      </c>
      <c r="H6" s="1044" t="s">
        <v>334</v>
      </c>
      <c r="I6" s="1046" t="s">
        <v>335</v>
      </c>
      <c r="J6" s="1047"/>
      <c r="K6" s="1047"/>
      <c r="L6" s="1047"/>
      <c r="M6" s="1047"/>
      <c r="N6" s="1047"/>
      <c r="O6" s="1048"/>
      <c r="P6" s="1047" t="s">
        <v>336</v>
      </c>
      <c r="Q6" s="1047"/>
      <c r="R6" s="1047"/>
      <c r="S6" s="1047"/>
      <c r="T6" s="1047"/>
      <c r="U6" s="1047"/>
      <c r="V6" s="1047"/>
      <c r="W6" s="1049" t="s">
        <v>337</v>
      </c>
      <c r="X6" s="1050"/>
      <c r="Y6" s="1050"/>
      <c r="Z6" s="1050"/>
      <c r="AA6" s="1050"/>
      <c r="AB6" s="1050"/>
      <c r="AC6" s="1051"/>
      <c r="AD6" s="1050" t="s">
        <v>338</v>
      </c>
      <c r="AE6" s="1050"/>
      <c r="AF6" s="1050"/>
      <c r="AG6" s="1050"/>
      <c r="AH6" s="1050"/>
      <c r="AI6" s="1050"/>
      <c r="AJ6" s="1052"/>
      <c r="AK6" s="1053" t="s">
        <v>339</v>
      </c>
      <c r="AL6" s="1056" t="s">
        <v>340</v>
      </c>
      <c r="AM6" s="1059" t="s">
        <v>341</v>
      </c>
    </row>
    <row r="7" spans="2:45" ht="13.5" customHeight="1">
      <c r="B7" s="1033"/>
      <c r="C7" s="268" t="s">
        <v>342</v>
      </c>
      <c r="D7" s="1036"/>
      <c r="E7" s="1039"/>
      <c r="F7" s="269" t="s">
        <v>343</v>
      </c>
      <c r="G7" s="1042"/>
      <c r="H7" s="1044"/>
      <c r="I7" s="270">
        <v>1</v>
      </c>
      <c r="J7" s="271">
        <v>2</v>
      </c>
      <c r="K7" s="271">
        <v>3</v>
      </c>
      <c r="L7" s="271">
        <v>4</v>
      </c>
      <c r="M7" s="271">
        <v>5</v>
      </c>
      <c r="N7" s="271">
        <v>6</v>
      </c>
      <c r="O7" s="437">
        <v>7</v>
      </c>
      <c r="P7" s="271">
        <v>8</v>
      </c>
      <c r="Q7" s="271">
        <v>9</v>
      </c>
      <c r="R7" s="271">
        <v>10</v>
      </c>
      <c r="S7" s="271">
        <v>11</v>
      </c>
      <c r="T7" s="271">
        <v>12</v>
      </c>
      <c r="U7" s="271">
        <v>13</v>
      </c>
      <c r="V7" s="436">
        <v>14</v>
      </c>
      <c r="W7" s="274">
        <v>15</v>
      </c>
      <c r="X7" s="271">
        <v>16</v>
      </c>
      <c r="Y7" s="271">
        <v>17</v>
      </c>
      <c r="Z7" s="271">
        <v>18</v>
      </c>
      <c r="AA7" s="271">
        <v>19</v>
      </c>
      <c r="AB7" s="271">
        <v>20</v>
      </c>
      <c r="AC7" s="275">
        <v>21</v>
      </c>
      <c r="AD7" s="271">
        <v>22</v>
      </c>
      <c r="AE7" s="271">
        <v>23</v>
      </c>
      <c r="AF7" s="271">
        <v>24</v>
      </c>
      <c r="AG7" s="271">
        <v>25</v>
      </c>
      <c r="AH7" s="271">
        <v>26</v>
      </c>
      <c r="AI7" s="271">
        <v>27</v>
      </c>
      <c r="AJ7" s="276">
        <v>28</v>
      </c>
      <c r="AK7" s="1054"/>
      <c r="AL7" s="1057"/>
      <c r="AM7" s="1060"/>
    </row>
    <row r="8" spans="2:45" ht="13.5" customHeight="1" thickBot="1">
      <c r="B8" s="1034"/>
      <c r="C8" s="277"/>
      <c r="D8" s="1037"/>
      <c r="E8" s="1040"/>
      <c r="F8" s="278"/>
      <c r="G8" s="1043"/>
      <c r="H8" s="1045"/>
      <c r="I8" s="279"/>
      <c r="J8" s="280" t="str">
        <f>IF(I8="","",(MID("火水木金土日月",FIND(I8,"月火水木金土日"),1)))</f>
        <v/>
      </c>
      <c r="K8" s="280" t="str">
        <f t="shared" ref="K8:AJ8" si="0">IF(J8="","",(MID("火水木金土日月",FIND(J8,"月火水木金土日"),1)))</f>
        <v/>
      </c>
      <c r="L8" s="280" t="str">
        <f t="shared" si="0"/>
        <v/>
      </c>
      <c r="M8" s="280" t="str">
        <f t="shared" si="0"/>
        <v/>
      </c>
      <c r="N8" s="280" t="str">
        <f t="shared" si="0"/>
        <v/>
      </c>
      <c r="O8" s="281" t="str">
        <f t="shared" si="0"/>
        <v/>
      </c>
      <c r="P8" s="280" t="str">
        <f t="shared" si="0"/>
        <v/>
      </c>
      <c r="Q8" s="280" t="str">
        <f t="shared" si="0"/>
        <v/>
      </c>
      <c r="R8" s="280" t="str">
        <f t="shared" si="0"/>
        <v/>
      </c>
      <c r="S8" s="280" t="str">
        <f t="shared" si="0"/>
        <v/>
      </c>
      <c r="T8" s="280" t="str">
        <f t="shared" si="0"/>
        <v/>
      </c>
      <c r="U8" s="280" t="str">
        <f t="shared" si="0"/>
        <v/>
      </c>
      <c r="V8" s="282" t="str">
        <f t="shared" si="0"/>
        <v/>
      </c>
      <c r="W8" s="283" t="str">
        <f t="shared" si="0"/>
        <v/>
      </c>
      <c r="X8" s="280" t="str">
        <f t="shared" si="0"/>
        <v/>
      </c>
      <c r="Y8" s="280" t="str">
        <f t="shared" si="0"/>
        <v/>
      </c>
      <c r="Z8" s="280" t="str">
        <f t="shared" si="0"/>
        <v/>
      </c>
      <c r="AA8" s="280" t="str">
        <f t="shared" si="0"/>
        <v/>
      </c>
      <c r="AB8" s="280" t="str">
        <f t="shared" si="0"/>
        <v/>
      </c>
      <c r="AC8" s="284" t="str">
        <f t="shared" si="0"/>
        <v/>
      </c>
      <c r="AD8" s="280" t="str">
        <f t="shared" si="0"/>
        <v/>
      </c>
      <c r="AE8" s="280" t="str">
        <f t="shared" si="0"/>
        <v/>
      </c>
      <c r="AF8" s="280" t="str">
        <f t="shared" si="0"/>
        <v/>
      </c>
      <c r="AG8" s="280" t="str">
        <f t="shared" si="0"/>
        <v/>
      </c>
      <c r="AH8" s="280" t="str">
        <f t="shared" si="0"/>
        <v/>
      </c>
      <c r="AI8" s="280" t="str">
        <f t="shared" si="0"/>
        <v/>
      </c>
      <c r="AJ8" s="285" t="str">
        <f t="shared" si="0"/>
        <v/>
      </c>
      <c r="AK8" s="1055"/>
      <c r="AL8" s="1058"/>
      <c r="AM8" s="1061"/>
    </row>
    <row r="9" spans="2:45" ht="13.5" customHeight="1">
      <c r="B9" s="321"/>
      <c r="C9" s="286" t="s">
        <v>344</v>
      </c>
      <c r="D9" s="372"/>
      <c r="E9" s="373"/>
      <c r="F9" s="374"/>
      <c r="G9" s="375"/>
      <c r="H9" s="376"/>
      <c r="I9" s="377"/>
      <c r="J9" s="378"/>
      <c r="K9" s="378"/>
      <c r="L9" s="378"/>
      <c r="M9" s="378"/>
      <c r="N9" s="378"/>
      <c r="O9" s="379"/>
      <c r="P9" s="380"/>
      <c r="Q9" s="380"/>
      <c r="R9" s="380"/>
      <c r="S9" s="380"/>
      <c r="T9" s="380"/>
      <c r="U9" s="380"/>
      <c r="V9" s="381"/>
      <c r="W9" s="382"/>
      <c r="X9" s="380"/>
      <c r="Y9" s="380"/>
      <c r="Z9" s="380"/>
      <c r="AA9" s="380"/>
      <c r="AB9" s="380"/>
      <c r="AC9" s="383"/>
      <c r="AD9" s="380"/>
      <c r="AE9" s="380"/>
      <c r="AF9" s="380"/>
      <c r="AG9" s="380"/>
      <c r="AH9" s="380"/>
      <c r="AI9" s="380"/>
      <c r="AJ9" s="384"/>
      <c r="AK9" s="385"/>
      <c r="AL9" s="287" t="str">
        <f>IF(AK9="","",ROUNDDOWN(AK9/4,1))</f>
        <v/>
      </c>
      <c r="AM9" s="288" t="str">
        <f>IF(AL9="","",ROUNDDOWN(AL9/AL5,1))</f>
        <v/>
      </c>
    </row>
    <row r="10" spans="2:45" s="292" customFormat="1" ht="13.5" customHeight="1" thickBot="1">
      <c r="B10" s="322"/>
      <c r="C10" s="289" t="s">
        <v>345</v>
      </c>
      <c r="D10" s="386"/>
      <c r="E10" s="387"/>
      <c r="F10" s="388"/>
      <c r="G10" s="389"/>
      <c r="H10" s="390"/>
      <c r="I10" s="391"/>
      <c r="J10" s="392"/>
      <c r="K10" s="392"/>
      <c r="L10" s="392"/>
      <c r="M10" s="392"/>
      <c r="N10" s="392"/>
      <c r="O10" s="393"/>
      <c r="P10" s="394"/>
      <c r="Q10" s="392"/>
      <c r="R10" s="392"/>
      <c r="S10" s="392"/>
      <c r="T10" s="392"/>
      <c r="U10" s="392"/>
      <c r="V10" s="395"/>
      <c r="W10" s="396"/>
      <c r="X10" s="392"/>
      <c r="Y10" s="392"/>
      <c r="Z10" s="392"/>
      <c r="AA10" s="392"/>
      <c r="AB10" s="392"/>
      <c r="AC10" s="397"/>
      <c r="AD10" s="394"/>
      <c r="AE10" s="392"/>
      <c r="AF10" s="392"/>
      <c r="AG10" s="392"/>
      <c r="AH10" s="392"/>
      <c r="AI10" s="392"/>
      <c r="AJ10" s="398"/>
      <c r="AK10" s="399"/>
      <c r="AL10" s="290" t="str">
        <f>IF(AK10="","",ROUNDDOWN(AK10/4,1))</f>
        <v/>
      </c>
      <c r="AM10" s="291" t="str">
        <f>IF(AL10="","",ROUNDDOWN(AL10/$AL$5,1))</f>
        <v/>
      </c>
    </row>
    <row r="11" spans="2:45" s="292" customFormat="1" ht="16.5" customHeight="1" thickBot="1">
      <c r="B11" s="1064" t="s">
        <v>346</v>
      </c>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6"/>
    </row>
    <row r="12" spans="2:45" s="292" customFormat="1" ht="13.5" customHeight="1">
      <c r="B12" s="323"/>
      <c r="C12" s="324" t="s">
        <v>350</v>
      </c>
      <c r="D12" s="325"/>
      <c r="E12" s="326" t="s">
        <v>479</v>
      </c>
      <c r="F12" s="327" t="s">
        <v>477</v>
      </c>
      <c r="G12" s="327" t="s">
        <v>478</v>
      </c>
      <c r="H12" s="328"/>
      <c r="I12" s="329"/>
      <c r="J12" s="330"/>
      <c r="K12" s="330"/>
      <c r="L12" s="330"/>
      <c r="M12" s="330"/>
      <c r="N12" s="330"/>
      <c r="O12" s="331"/>
      <c r="P12" s="332"/>
      <c r="Q12" s="330"/>
      <c r="R12" s="330"/>
      <c r="S12" s="330"/>
      <c r="T12" s="330"/>
      <c r="U12" s="330"/>
      <c r="V12" s="333"/>
      <c r="W12" s="334"/>
      <c r="X12" s="330"/>
      <c r="Y12" s="330"/>
      <c r="Z12" s="330"/>
      <c r="AA12" s="330"/>
      <c r="AB12" s="330"/>
      <c r="AC12" s="335"/>
      <c r="AD12" s="332"/>
      <c r="AE12" s="330"/>
      <c r="AF12" s="330"/>
      <c r="AG12" s="330"/>
      <c r="AH12" s="330"/>
      <c r="AI12" s="330"/>
      <c r="AJ12" s="336"/>
      <c r="AK12" s="337"/>
      <c r="AL12" s="293" t="str">
        <f>IF(AK12="","",ROUNDDOWN(AK12/4,1))</f>
        <v/>
      </c>
      <c r="AM12" s="294" t="str">
        <f>IF(AL12="","",ROUNDDOWN(AL12/$AL$5,1))</f>
        <v/>
      </c>
    </row>
    <row r="13" spans="2:45" s="292" customFormat="1" ht="13.5" customHeight="1">
      <c r="B13" s="338"/>
      <c r="C13" s="324"/>
      <c r="D13" s="339"/>
      <c r="E13" s="340"/>
      <c r="F13" s="340"/>
      <c r="G13" s="341"/>
      <c r="H13" s="342"/>
      <c r="I13" s="343"/>
      <c r="J13" s="344"/>
      <c r="K13" s="344"/>
      <c r="L13" s="344"/>
      <c r="M13" s="344"/>
      <c r="N13" s="344"/>
      <c r="O13" s="345"/>
      <c r="P13" s="346"/>
      <c r="Q13" s="344"/>
      <c r="R13" s="344"/>
      <c r="S13" s="344"/>
      <c r="T13" s="344"/>
      <c r="U13" s="344"/>
      <c r="V13" s="347"/>
      <c r="W13" s="348"/>
      <c r="X13" s="344"/>
      <c r="Y13" s="344"/>
      <c r="Z13" s="344"/>
      <c r="AA13" s="344"/>
      <c r="AB13" s="344"/>
      <c r="AC13" s="349"/>
      <c r="AD13" s="346"/>
      <c r="AE13" s="344"/>
      <c r="AF13" s="344"/>
      <c r="AG13" s="344"/>
      <c r="AH13" s="344"/>
      <c r="AI13" s="344"/>
      <c r="AJ13" s="350"/>
      <c r="AK13" s="351"/>
      <c r="AL13" s="295" t="str">
        <f t="shared" ref="AL13:AL33" si="1">IF(AK13="","",ROUNDDOWN(AK13/4,1))</f>
        <v/>
      </c>
      <c r="AM13" s="296" t="str">
        <f t="shared" ref="AM13:AM33" si="2">IF(AL13="","",ROUNDDOWN(AL13/$AL$5,1))</f>
        <v/>
      </c>
    </row>
    <row r="14" spans="2:45" s="292" customFormat="1" ht="13.5" customHeight="1">
      <c r="B14" s="338"/>
      <c r="C14" s="324"/>
      <c r="D14" s="352"/>
      <c r="E14" s="353"/>
      <c r="F14" s="353"/>
      <c r="G14" s="341"/>
      <c r="H14" s="342"/>
      <c r="I14" s="343"/>
      <c r="J14" s="344"/>
      <c r="K14" s="344"/>
      <c r="L14" s="344"/>
      <c r="M14" s="344"/>
      <c r="N14" s="344"/>
      <c r="O14" s="345"/>
      <c r="P14" s="346"/>
      <c r="Q14" s="344"/>
      <c r="R14" s="344"/>
      <c r="S14" s="344"/>
      <c r="T14" s="344"/>
      <c r="U14" s="344"/>
      <c r="V14" s="347"/>
      <c r="W14" s="348"/>
      <c r="X14" s="344"/>
      <c r="Y14" s="344"/>
      <c r="Z14" s="344"/>
      <c r="AA14" s="344"/>
      <c r="AB14" s="344"/>
      <c r="AC14" s="349"/>
      <c r="AD14" s="346"/>
      <c r="AE14" s="344"/>
      <c r="AF14" s="344"/>
      <c r="AG14" s="344"/>
      <c r="AH14" s="344"/>
      <c r="AI14" s="344"/>
      <c r="AJ14" s="350"/>
      <c r="AK14" s="351"/>
      <c r="AL14" s="295" t="str">
        <f t="shared" si="1"/>
        <v/>
      </c>
      <c r="AM14" s="296" t="str">
        <f t="shared" si="2"/>
        <v/>
      </c>
    </row>
    <row r="15" spans="2:45" s="292" customFormat="1" ht="12" customHeight="1">
      <c r="B15" s="338"/>
      <c r="C15" s="324"/>
      <c r="D15" s="352"/>
      <c r="E15" s="353"/>
      <c r="F15" s="353"/>
      <c r="G15" s="341"/>
      <c r="H15" s="342"/>
      <c r="I15" s="343"/>
      <c r="J15" s="344"/>
      <c r="K15" s="344"/>
      <c r="L15" s="344"/>
      <c r="M15" s="344"/>
      <c r="N15" s="344"/>
      <c r="O15" s="345"/>
      <c r="P15" s="346"/>
      <c r="Q15" s="344"/>
      <c r="R15" s="344"/>
      <c r="S15" s="344"/>
      <c r="T15" s="344"/>
      <c r="U15" s="344"/>
      <c r="V15" s="347"/>
      <c r="W15" s="348"/>
      <c r="X15" s="344"/>
      <c r="Y15" s="344"/>
      <c r="Z15" s="344"/>
      <c r="AA15" s="344"/>
      <c r="AB15" s="344"/>
      <c r="AC15" s="349"/>
      <c r="AD15" s="346"/>
      <c r="AE15" s="344"/>
      <c r="AF15" s="344"/>
      <c r="AG15" s="344"/>
      <c r="AH15" s="344"/>
      <c r="AI15" s="344"/>
      <c r="AJ15" s="350"/>
      <c r="AK15" s="351"/>
      <c r="AL15" s="295" t="str">
        <f t="shared" si="1"/>
        <v/>
      </c>
      <c r="AM15" s="297" t="str">
        <f t="shared" si="2"/>
        <v/>
      </c>
    </row>
    <row r="16" spans="2:45" s="292" customFormat="1" ht="13.5" customHeight="1">
      <c r="B16" s="338"/>
      <c r="C16" s="324"/>
      <c r="D16" s="352"/>
      <c r="E16" s="353"/>
      <c r="F16" s="353"/>
      <c r="G16" s="341"/>
      <c r="H16" s="342"/>
      <c r="I16" s="343"/>
      <c r="J16" s="344"/>
      <c r="K16" s="344"/>
      <c r="L16" s="344"/>
      <c r="M16" s="344"/>
      <c r="N16" s="344"/>
      <c r="O16" s="345"/>
      <c r="P16" s="346"/>
      <c r="Q16" s="344"/>
      <c r="R16" s="344"/>
      <c r="S16" s="344"/>
      <c r="T16" s="344"/>
      <c r="U16" s="344"/>
      <c r="V16" s="347"/>
      <c r="W16" s="348"/>
      <c r="X16" s="344"/>
      <c r="Y16" s="344"/>
      <c r="Z16" s="344"/>
      <c r="AA16" s="344"/>
      <c r="AB16" s="344"/>
      <c r="AC16" s="349"/>
      <c r="AD16" s="346"/>
      <c r="AE16" s="344"/>
      <c r="AF16" s="344"/>
      <c r="AG16" s="344"/>
      <c r="AH16" s="344"/>
      <c r="AI16" s="344"/>
      <c r="AJ16" s="350"/>
      <c r="AK16" s="351"/>
      <c r="AL16" s="295" t="str">
        <f t="shared" si="1"/>
        <v/>
      </c>
      <c r="AM16" s="297" t="str">
        <f t="shared" si="2"/>
        <v/>
      </c>
    </row>
    <row r="17" spans="2:44" s="292" customFormat="1" ht="13.5" customHeight="1">
      <c r="B17" s="338"/>
      <c r="C17" s="324"/>
      <c r="D17" s="352"/>
      <c r="E17" s="353"/>
      <c r="F17" s="353"/>
      <c r="G17" s="341"/>
      <c r="H17" s="342"/>
      <c r="I17" s="343"/>
      <c r="J17" s="344"/>
      <c r="K17" s="344"/>
      <c r="L17" s="344"/>
      <c r="M17" s="344"/>
      <c r="N17" s="344"/>
      <c r="O17" s="345"/>
      <c r="P17" s="346"/>
      <c r="Q17" s="344"/>
      <c r="R17" s="344"/>
      <c r="S17" s="344"/>
      <c r="T17" s="344"/>
      <c r="U17" s="344"/>
      <c r="V17" s="347"/>
      <c r="W17" s="348"/>
      <c r="X17" s="344"/>
      <c r="Y17" s="344"/>
      <c r="Z17" s="344"/>
      <c r="AA17" s="344"/>
      <c r="AB17" s="344"/>
      <c r="AC17" s="349"/>
      <c r="AD17" s="346"/>
      <c r="AE17" s="344"/>
      <c r="AF17" s="344"/>
      <c r="AG17" s="344"/>
      <c r="AH17" s="344"/>
      <c r="AI17" s="344"/>
      <c r="AJ17" s="350"/>
      <c r="AK17" s="351"/>
      <c r="AL17" s="295" t="str">
        <f t="shared" si="1"/>
        <v/>
      </c>
      <c r="AM17" s="297" t="str">
        <f t="shared" si="2"/>
        <v/>
      </c>
    </row>
    <row r="18" spans="2:44" s="292" customFormat="1" ht="13.5" customHeight="1">
      <c r="B18" s="338"/>
      <c r="C18" s="324"/>
      <c r="D18" s="352"/>
      <c r="E18" s="353"/>
      <c r="F18" s="353"/>
      <c r="G18" s="341"/>
      <c r="H18" s="342"/>
      <c r="I18" s="343"/>
      <c r="J18" s="344"/>
      <c r="K18" s="344"/>
      <c r="L18" s="344"/>
      <c r="M18" s="344"/>
      <c r="N18" s="344"/>
      <c r="O18" s="345"/>
      <c r="P18" s="346"/>
      <c r="Q18" s="344"/>
      <c r="R18" s="344"/>
      <c r="S18" s="344"/>
      <c r="T18" s="344"/>
      <c r="U18" s="344"/>
      <c r="V18" s="347"/>
      <c r="W18" s="348"/>
      <c r="X18" s="344"/>
      <c r="Y18" s="344"/>
      <c r="Z18" s="344"/>
      <c r="AA18" s="344"/>
      <c r="AB18" s="344"/>
      <c r="AC18" s="349"/>
      <c r="AD18" s="346"/>
      <c r="AE18" s="344"/>
      <c r="AF18" s="344"/>
      <c r="AG18" s="344"/>
      <c r="AH18" s="344"/>
      <c r="AI18" s="344"/>
      <c r="AJ18" s="350"/>
      <c r="AK18" s="351"/>
      <c r="AL18" s="295" t="str">
        <f t="shared" si="1"/>
        <v/>
      </c>
      <c r="AM18" s="297" t="str">
        <f t="shared" si="2"/>
        <v/>
      </c>
    </row>
    <row r="19" spans="2:44" s="292" customFormat="1" ht="13.5" customHeight="1">
      <c r="B19" s="338"/>
      <c r="C19" s="324"/>
      <c r="D19" s="352"/>
      <c r="E19" s="353"/>
      <c r="F19" s="353"/>
      <c r="G19" s="341"/>
      <c r="H19" s="342"/>
      <c r="I19" s="343"/>
      <c r="J19" s="344"/>
      <c r="K19" s="344"/>
      <c r="L19" s="344"/>
      <c r="M19" s="344"/>
      <c r="N19" s="344"/>
      <c r="O19" s="345"/>
      <c r="P19" s="346"/>
      <c r="Q19" s="344"/>
      <c r="R19" s="344"/>
      <c r="S19" s="344"/>
      <c r="T19" s="344"/>
      <c r="U19" s="344"/>
      <c r="V19" s="347"/>
      <c r="W19" s="348"/>
      <c r="X19" s="344"/>
      <c r="Y19" s="344"/>
      <c r="Z19" s="344"/>
      <c r="AA19" s="344"/>
      <c r="AB19" s="344"/>
      <c r="AC19" s="349"/>
      <c r="AD19" s="346"/>
      <c r="AE19" s="344"/>
      <c r="AF19" s="344"/>
      <c r="AG19" s="344"/>
      <c r="AH19" s="344"/>
      <c r="AI19" s="344"/>
      <c r="AJ19" s="350"/>
      <c r="AK19" s="351"/>
      <c r="AL19" s="295" t="str">
        <f t="shared" si="1"/>
        <v/>
      </c>
      <c r="AM19" s="297" t="str">
        <f t="shared" si="2"/>
        <v/>
      </c>
    </row>
    <row r="20" spans="2:44" s="292" customFormat="1" ht="13.5" customHeight="1">
      <c r="B20" s="338"/>
      <c r="C20" s="324"/>
      <c r="D20" s="352"/>
      <c r="E20" s="353"/>
      <c r="F20" s="353"/>
      <c r="G20" s="341"/>
      <c r="H20" s="342"/>
      <c r="I20" s="343"/>
      <c r="J20" s="344"/>
      <c r="K20" s="344"/>
      <c r="L20" s="344"/>
      <c r="M20" s="344"/>
      <c r="N20" s="344"/>
      <c r="O20" s="345"/>
      <c r="P20" s="346"/>
      <c r="Q20" s="344"/>
      <c r="R20" s="344"/>
      <c r="S20" s="344"/>
      <c r="T20" s="344"/>
      <c r="U20" s="344"/>
      <c r="V20" s="347"/>
      <c r="W20" s="348"/>
      <c r="X20" s="344"/>
      <c r="Y20" s="344"/>
      <c r="Z20" s="344"/>
      <c r="AA20" s="344"/>
      <c r="AB20" s="344"/>
      <c r="AC20" s="349"/>
      <c r="AD20" s="346"/>
      <c r="AE20" s="344"/>
      <c r="AF20" s="344"/>
      <c r="AG20" s="344"/>
      <c r="AH20" s="344"/>
      <c r="AI20" s="344"/>
      <c r="AJ20" s="350"/>
      <c r="AK20" s="351"/>
      <c r="AL20" s="295" t="str">
        <f t="shared" si="1"/>
        <v/>
      </c>
      <c r="AM20" s="297" t="str">
        <f t="shared" si="2"/>
        <v/>
      </c>
    </row>
    <row r="21" spans="2:44" s="292" customFormat="1" ht="13.5" customHeight="1">
      <c r="B21" s="338"/>
      <c r="C21" s="324"/>
      <c r="D21" s="352"/>
      <c r="E21" s="353"/>
      <c r="F21" s="353"/>
      <c r="G21" s="341"/>
      <c r="H21" s="342"/>
      <c r="I21" s="343"/>
      <c r="J21" s="344"/>
      <c r="K21" s="344"/>
      <c r="L21" s="344"/>
      <c r="M21" s="344"/>
      <c r="N21" s="344"/>
      <c r="O21" s="345"/>
      <c r="P21" s="346"/>
      <c r="Q21" s="344"/>
      <c r="R21" s="344"/>
      <c r="S21" s="344"/>
      <c r="T21" s="344"/>
      <c r="U21" s="344"/>
      <c r="V21" s="347"/>
      <c r="W21" s="348"/>
      <c r="X21" s="344"/>
      <c r="Y21" s="344"/>
      <c r="Z21" s="344"/>
      <c r="AA21" s="344"/>
      <c r="AB21" s="344"/>
      <c r="AC21" s="349"/>
      <c r="AD21" s="346"/>
      <c r="AE21" s="344"/>
      <c r="AF21" s="344"/>
      <c r="AG21" s="344"/>
      <c r="AH21" s="344"/>
      <c r="AI21" s="344"/>
      <c r="AJ21" s="350"/>
      <c r="AK21" s="351"/>
      <c r="AL21" s="295" t="str">
        <f t="shared" si="1"/>
        <v/>
      </c>
      <c r="AM21" s="297" t="str">
        <f t="shared" si="2"/>
        <v/>
      </c>
    </row>
    <row r="22" spans="2:44" s="292" customFormat="1" ht="13.5" customHeight="1">
      <c r="B22" s="338"/>
      <c r="C22" s="324"/>
      <c r="D22" s="352"/>
      <c r="E22" s="353"/>
      <c r="F22" s="353"/>
      <c r="G22" s="341"/>
      <c r="H22" s="342"/>
      <c r="I22" s="343"/>
      <c r="J22" s="344"/>
      <c r="K22" s="344"/>
      <c r="L22" s="344"/>
      <c r="M22" s="344"/>
      <c r="N22" s="344"/>
      <c r="O22" s="345"/>
      <c r="P22" s="346"/>
      <c r="Q22" s="344"/>
      <c r="R22" s="344"/>
      <c r="S22" s="344"/>
      <c r="T22" s="344"/>
      <c r="U22" s="344"/>
      <c r="V22" s="347"/>
      <c r="W22" s="348"/>
      <c r="X22" s="344"/>
      <c r="Y22" s="344"/>
      <c r="Z22" s="344"/>
      <c r="AA22" s="344"/>
      <c r="AB22" s="344"/>
      <c r="AC22" s="349"/>
      <c r="AD22" s="346"/>
      <c r="AE22" s="344"/>
      <c r="AF22" s="344"/>
      <c r="AG22" s="344"/>
      <c r="AH22" s="344"/>
      <c r="AI22" s="344"/>
      <c r="AJ22" s="350"/>
      <c r="AK22" s="351"/>
      <c r="AL22" s="295" t="str">
        <f t="shared" si="1"/>
        <v/>
      </c>
      <c r="AM22" s="297" t="str">
        <f t="shared" si="2"/>
        <v/>
      </c>
      <c r="AO22" s="292" t="s">
        <v>347</v>
      </c>
      <c r="AP22" s="292" t="s">
        <v>348</v>
      </c>
      <c r="AR22" s="292" t="s">
        <v>454</v>
      </c>
    </row>
    <row r="23" spans="2:44" s="292" customFormat="1" ht="13.5" customHeight="1">
      <c r="B23" s="338"/>
      <c r="C23" s="324"/>
      <c r="D23" s="352"/>
      <c r="E23" s="353"/>
      <c r="F23" s="353"/>
      <c r="G23" s="341"/>
      <c r="H23" s="342"/>
      <c r="I23" s="343"/>
      <c r="J23" s="344"/>
      <c r="K23" s="344"/>
      <c r="L23" s="344"/>
      <c r="M23" s="344"/>
      <c r="N23" s="344"/>
      <c r="O23" s="345"/>
      <c r="P23" s="346"/>
      <c r="Q23" s="344"/>
      <c r="R23" s="344"/>
      <c r="S23" s="344"/>
      <c r="T23" s="344"/>
      <c r="U23" s="344"/>
      <c r="V23" s="347"/>
      <c r="W23" s="348"/>
      <c r="X23" s="344"/>
      <c r="Y23" s="344"/>
      <c r="Z23" s="344"/>
      <c r="AA23" s="344"/>
      <c r="AB23" s="344"/>
      <c r="AC23" s="349"/>
      <c r="AD23" s="346"/>
      <c r="AE23" s="344"/>
      <c r="AF23" s="344"/>
      <c r="AG23" s="344"/>
      <c r="AH23" s="344"/>
      <c r="AI23" s="344"/>
      <c r="AJ23" s="350"/>
      <c r="AK23" s="351"/>
      <c r="AL23" s="295" t="str">
        <f t="shared" si="1"/>
        <v/>
      </c>
      <c r="AM23" s="297" t="str">
        <f t="shared" si="2"/>
        <v/>
      </c>
      <c r="AO23" s="292" t="s">
        <v>349</v>
      </c>
      <c r="AP23" s="292" t="s">
        <v>350</v>
      </c>
    </row>
    <row r="24" spans="2:44" s="292" customFormat="1" ht="13.5" customHeight="1">
      <c r="B24" s="338"/>
      <c r="C24" s="324"/>
      <c r="D24" s="352"/>
      <c r="E24" s="353"/>
      <c r="F24" s="353"/>
      <c r="G24" s="341"/>
      <c r="H24" s="342"/>
      <c r="I24" s="343"/>
      <c r="J24" s="344"/>
      <c r="K24" s="344"/>
      <c r="L24" s="344"/>
      <c r="M24" s="344"/>
      <c r="N24" s="344"/>
      <c r="O24" s="345"/>
      <c r="P24" s="346"/>
      <c r="Q24" s="344"/>
      <c r="R24" s="344"/>
      <c r="S24" s="344"/>
      <c r="T24" s="344"/>
      <c r="U24" s="344"/>
      <c r="V24" s="347"/>
      <c r="W24" s="348"/>
      <c r="X24" s="344"/>
      <c r="Y24" s="344"/>
      <c r="Z24" s="344"/>
      <c r="AA24" s="344"/>
      <c r="AB24" s="344"/>
      <c r="AC24" s="349"/>
      <c r="AD24" s="346"/>
      <c r="AE24" s="344"/>
      <c r="AF24" s="344"/>
      <c r="AG24" s="344"/>
      <c r="AH24" s="344"/>
      <c r="AI24" s="344"/>
      <c r="AJ24" s="350"/>
      <c r="AK24" s="351"/>
      <c r="AL24" s="295" t="str">
        <f t="shared" si="1"/>
        <v/>
      </c>
      <c r="AM24" s="297" t="str">
        <f t="shared" si="2"/>
        <v/>
      </c>
      <c r="AO24" s="292" t="s">
        <v>351</v>
      </c>
      <c r="AP24" s="292" t="s">
        <v>352</v>
      </c>
    </row>
    <row r="25" spans="2:44" ht="13.5" customHeight="1">
      <c r="B25" s="338"/>
      <c r="C25" s="324"/>
      <c r="D25" s="352"/>
      <c r="E25" s="353"/>
      <c r="F25" s="353"/>
      <c r="G25" s="341"/>
      <c r="H25" s="342"/>
      <c r="I25" s="343"/>
      <c r="J25" s="344"/>
      <c r="K25" s="344"/>
      <c r="L25" s="344"/>
      <c r="M25" s="344"/>
      <c r="N25" s="344"/>
      <c r="O25" s="345"/>
      <c r="P25" s="346"/>
      <c r="Q25" s="344"/>
      <c r="R25" s="344"/>
      <c r="S25" s="344"/>
      <c r="T25" s="344"/>
      <c r="U25" s="344"/>
      <c r="V25" s="347"/>
      <c r="W25" s="348"/>
      <c r="X25" s="344"/>
      <c r="Y25" s="344"/>
      <c r="Z25" s="344"/>
      <c r="AA25" s="344"/>
      <c r="AB25" s="344"/>
      <c r="AC25" s="349"/>
      <c r="AD25" s="346"/>
      <c r="AE25" s="344"/>
      <c r="AF25" s="344"/>
      <c r="AG25" s="344"/>
      <c r="AH25" s="344"/>
      <c r="AI25" s="344"/>
      <c r="AJ25" s="350"/>
      <c r="AK25" s="351"/>
      <c r="AL25" s="295" t="str">
        <f t="shared" si="1"/>
        <v/>
      </c>
      <c r="AM25" s="297" t="str">
        <f t="shared" si="2"/>
        <v/>
      </c>
      <c r="AO25" s="247" t="s">
        <v>353</v>
      </c>
      <c r="AP25" s="247" t="s">
        <v>354</v>
      </c>
    </row>
    <row r="26" spans="2:44" ht="13.5" customHeight="1">
      <c r="B26" s="338"/>
      <c r="C26" s="324"/>
      <c r="D26" s="352"/>
      <c r="E26" s="353"/>
      <c r="F26" s="353"/>
      <c r="G26" s="341"/>
      <c r="H26" s="342"/>
      <c r="I26" s="343"/>
      <c r="J26" s="344"/>
      <c r="K26" s="344"/>
      <c r="L26" s="344"/>
      <c r="M26" s="344"/>
      <c r="N26" s="344"/>
      <c r="O26" s="345"/>
      <c r="P26" s="346"/>
      <c r="Q26" s="344"/>
      <c r="R26" s="344"/>
      <c r="S26" s="344"/>
      <c r="T26" s="344"/>
      <c r="U26" s="344"/>
      <c r="V26" s="347"/>
      <c r="W26" s="348"/>
      <c r="X26" s="344"/>
      <c r="Y26" s="344"/>
      <c r="Z26" s="344"/>
      <c r="AA26" s="344"/>
      <c r="AB26" s="344"/>
      <c r="AC26" s="349"/>
      <c r="AD26" s="346"/>
      <c r="AE26" s="344"/>
      <c r="AF26" s="344"/>
      <c r="AG26" s="344"/>
      <c r="AH26" s="344"/>
      <c r="AI26" s="344"/>
      <c r="AJ26" s="350"/>
      <c r="AK26" s="351"/>
      <c r="AL26" s="295" t="str">
        <f t="shared" si="1"/>
        <v/>
      </c>
      <c r="AM26" s="297" t="str">
        <f t="shared" si="2"/>
        <v/>
      </c>
      <c r="AP26" s="247" t="s">
        <v>49</v>
      </c>
    </row>
    <row r="27" spans="2:44" ht="13.5" customHeight="1">
      <c r="B27" s="338"/>
      <c r="C27" s="324"/>
      <c r="D27" s="352"/>
      <c r="E27" s="353"/>
      <c r="F27" s="353"/>
      <c r="G27" s="341"/>
      <c r="H27" s="342"/>
      <c r="I27" s="343"/>
      <c r="J27" s="344"/>
      <c r="K27" s="344"/>
      <c r="L27" s="344"/>
      <c r="M27" s="344"/>
      <c r="N27" s="344"/>
      <c r="O27" s="345"/>
      <c r="P27" s="346"/>
      <c r="Q27" s="344"/>
      <c r="R27" s="344"/>
      <c r="S27" s="344"/>
      <c r="T27" s="344"/>
      <c r="U27" s="344"/>
      <c r="V27" s="347"/>
      <c r="W27" s="348"/>
      <c r="X27" s="344"/>
      <c r="Y27" s="344"/>
      <c r="Z27" s="344"/>
      <c r="AA27" s="344"/>
      <c r="AB27" s="344"/>
      <c r="AC27" s="349"/>
      <c r="AD27" s="346"/>
      <c r="AE27" s="344"/>
      <c r="AF27" s="344"/>
      <c r="AG27" s="344"/>
      <c r="AH27" s="344"/>
      <c r="AI27" s="344"/>
      <c r="AJ27" s="350"/>
      <c r="AK27" s="351"/>
      <c r="AL27" s="295" t="str">
        <f t="shared" si="1"/>
        <v/>
      </c>
      <c r="AM27" s="297" t="str">
        <f t="shared" si="2"/>
        <v/>
      </c>
      <c r="AP27" s="247" t="s">
        <v>355</v>
      </c>
    </row>
    <row r="28" spans="2:44" ht="13.5" customHeight="1">
      <c r="B28" s="338"/>
      <c r="C28" s="324"/>
      <c r="D28" s="352"/>
      <c r="E28" s="353"/>
      <c r="F28" s="353"/>
      <c r="G28" s="341"/>
      <c r="H28" s="342"/>
      <c r="I28" s="343"/>
      <c r="J28" s="344"/>
      <c r="K28" s="344"/>
      <c r="L28" s="344"/>
      <c r="M28" s="344"/>
      <c r="N28" s="344"/>
      <c r="O28" s="345"/>
      <c r="P28" s="346"/>
      <c r="Q28" s="344"/>
      <c r="R28" s="344"/>
      <c r="S28" s="344"/>
      <c r="T28" s="344"/>
      <c r="U28" s="344"/>
      <c r="V28" s="347"/>
      <c r="W28" s="348"/>
      <c r="X28" s="344"/>
      <c r="Y28" s="344"/>
      <c r="Z28" s="344"/>
      <c r="AA28" s="344"/>
      <c r="AB28" s="344"/>
      <c r="AC28" s="349"/>
      <c r="AD28" s="346"/>
      <c r="AE28" s="344"/>
      <c r="AF28" s="344"/>
      <c r="AG28" s="344"/>
      <c r="AH28" s="344"/>
      <c r="AI28" s="344"/>
      <c r="AJ28" s="350"/>
      <c r="AK28" s="351"/>
      <c r="AL28" s="295" t="str">
        <f t="shared" si="1"/>
        <v/>
      </c>
      <c r="AM28" s="297" t="str">
        <f t="shared" si="2"/>
        <v/>
      </c>
      <c r="AP28" s="247" t="s">
        <v>356</v>
      </c>
    </row>
    <row r="29" spans="2:44" ht="13.5" customHeight="1">
      <c r="B29" s="338"/>
      <c r="C29" s="324"/>
      <c r="D29" s="352"/>
      <c r="E29" s="353"/>
      <c r="F29" s="353"/>
      <c r="G29" s="341"/>
      <c r="H29" s="342"/>
      <c r="I29" s="343"/>
      <c r="J29" s="344"/>
      <c r="K29" s="344"/>
      <c r="L29" s="344"/>
      <c r="M29" s="344"/>
      <c r="N29" s="344"/>
      <c r="O29" s="345"/>
      <c r="P29" s="346"/>
      <c r="Q29" s="344"/>
      <c r="R29" s="344"/>
      <c r="S29" s="344"/>
      <c r="T29" s="344"/>
      <c r="U29" s="344"/>
      <c r="V29" s="347"/>
      <c r="W29" s="348"/>
      <c r="X29" s="344"/>
      <c r="Y29" s="344"/>
      <c r="Z29" s="344"/>
      <c r="AA29" s="344"/>
      <c r="AB29" s="344"/>
      <c r="AC29" s="349"/>
      <c r="AD29" s="346"/>
      <c r="AE29" s="344"/>
      <c r="AF29" s="344"/>
      <c r="AG29" s="344"/>
      <c r="AH29" s="344"/>
      <c r="AI29" s="344"/>
      <c r="AJ29" s="350"/>
      <c r="AK29" s="351"/>
      <c r="AL29" s="295" t="str">
        <f t="shared" si="1"/>
        <v/>
      </c>
      <c r="AM29" s="297" t="str">
        <f t="shared" si="2"/>
        <v/>
      </c>
      <c r="AP29" s="247" t="s">
        <v>357</v>
      </c>
    </row>
    <row r="30" spans="2:44" ht="13.5" customHeight="1">
      <c r="B30" s="338"/>
      <c r="C30" s="324"/>
      <c r="D30" s="352"/>
      <c r="E30" s="353"/>
      <c r="F30" s="353"/>
      <c r="G30" s="341"/>
      <c r="H30" s="342"/>
      <c r="I30" s="343"/>
      <c r="J30" s="344"/>
      <c r="K30" s="344"/>
      <c r="L30" s="344"/>
      <c r="M30" s="344"/>
      <c r="N30" s="344"/>
      <c r="O30" s="345"/>
      <c r="P30" s="346"/>
      <c r="Q30" s="344"/>
      <c r="R30" s="344"/>
      <c r="S30" s="344"/>
      <c r="T30" s="344"/>
      <c r="U30" s="344"/>
      <c r="V30" s="347"/>
      <c r="W30" s="348"/>
      <c r="X30" s="344"/>
      <c r="Y30" s="344"/>
      <c r="Z30" s="344"/>
      <c r="AA30" s="344"/>
      <c r="AB30" s="344"/>
      <c r="AC30" s="349"/>
      <c r="AD30" s="346"/>
      <c r="AE30" s="344"/>
      <c r="AF30" s="344"/>
      <c r="AG30" s="344"/>
      <c r="AH30" s="344"/>
      <c r="AI30" s="344"/>
      <c r="AJ30" s="350"/>
      <c r="AK30" s="351"/>
      <c r="AL30" s="295" t="str">
        <f t="shared" si="1"/>
        <v/>
      </c>
      <c r="AM30" s="297" t="str">
        <f t="shared" si="2"/>
        <v/>
      </c>
      <c r="AP30" s="247" t="s">
        <v>15</v>
      </c>
    </row>
    <row r="31" spans="2:44" ht="13.5" customHeight="1">
      <c r="B31" s="338"/>
      <c r="C31" s="324"/>
      <c r="D31" s="352"/>
      <c r="E31" s="353"/>
      <c r="F31" s="353"/>
      <c r="G31" s="341"/>
      <c r="H31" s="342"/>
      <c r="I31" s="343"/>
      <c r="J31" s="344"/>
      <c r="K31" s="344"/>
      <c r="L31" s="344"/>
      <c r="M31" s="344"/>
      <c r="N31" s="344"/>
      <c r="O31" s="345"/>
      <c r="P31" s="346"/>
      <c r="Q31" s="344"/>
      <c r="R31" s="344"/>
      <c r="S31" s="344"/>
      <c r="T31" s="344"/>
      <c r="U31" s="344"/>
      <c r="V31" s="347"/>
      <c r="W31" s="348"/>
      <c r="X31" s="344"/>
      <c r="Y31" s="344"/>
      <c r="Z31" s="344"/>
      <c r="AA31" s="344"/>
      <c r="AB31" s="344"/>
      <c r="AC31" s="349"/>
      <c r="AD31" s="346"/>
      <c r="AE31" s="344"/>
      <c r="AF31" s="344"/>
      <c r="AG31" s="344"/>
      <c r="AH31" s="344"/>
      <c r="AI31" s="344"/>
      <c r="AJ31" s="350"/>
      <c r="AK31" s="351"/>
      <c r="AL31" s="295" t="str">
        <f t="shared" si="1"/>
        <v/>
      </c>
      <c r="AM31" s="297" t="str">
        <f t="shared" si="2"/>
        <v/>
      </c>
      <c r="AP31" s="247" t="s">
        <v>358</v>
      </c>
    </row>
    <row r="32" spans="2:44" ht="13.5" customHeight="1">
      <c r="B32" s="338"/>
      <c r="C32" s="324"/>
      <c r="D32" s="352"/>
      <c r="E32" s="353"/>
      <c r="F32" s="353"/>
      <c r="G32" s="354"/>
      <c r="H32" s="355"/>
      <c r="I32" s="329"/>
      <c r="J32" s="332"/>
      <c r="K32" s="332"/>
      <c r="L32" s="332"/>
      <c r="M32" s="332"/>
      <c r="N32" s="332"/>
      <c r="O32" s="356"/>
      <c r="P32" s="332"/>
      <c r="Q32" s="332"/>
      <c r="R32" s="332"/>
      <c r="S32" s="332"/>
      <c r="T32" s="332"/>
      <c r="U32" s="332"/>
      <c r="V32" s="324"/>
      <c r="W32" s="334"/>
      <c r="X32" s="332"/>
      <c r="Y32" s="332"/>
      <c r="Z32" s="332"/>
      <c r="AA32" s="332"/>
      <c r="AB32" s="332"/>
      <c r="AC32" s="357"/>
      <c r="AD32" s="332"/>
      <c r="AE32" s="332"/>
      <c r="AF32" s="332"/>
      <c r="AG32" s="332"/>
      <c r="AH32" s="332"/>
      <c r="AI32" s="332"/>
      <c r="AJ32" s="358"/>
      <c r="AK32" s="351"/>
      <c r="AL32" s="293" t="str">
        <f t="shared" si="1"/>
        <v/>
      </c>
      <c r="AM32" s="297" t="str">
        <f t="shared" si="2"/>
        <v/>
      </c>
      <c r="AP32" s="247" t="s">
        <v>359</v>
      </c>
    </row>
    <row r="33" spans="2:42" ht="13.5" customHeight="1" thickBot="1">
      <c r="B33" s="322"/>
      <c r="C33" s="359"/>
      <c r="D33" s="360"/>
      <c r="E33" s="361"/>
      <c r="F33" s="361"/>
      <c r="G33" s="362"/>
      <c r="H33" s="363"/>
      <c r="I33" s="364"/>
      <c r="J33" s="365"/>
      <c r="K33" s="365"/>
      <c r="L33" s="365"/>
      <c r="M33" s="365"/>
      <c r="N33" s="365"/>
      <c r="O33" s="366"/>
      <c r="P33" s="365"/>
      <c r="Q33" s="365"/>
      <c r="R33" s="365"/>
      <c r="S33" s="365"/>
      <c r="T33" s="365"/>
      <c r="U33" s="365"/>
      <c r="V33" s="367"/>
      <c r="W33" s="368"/>
      <c r="X33" s="365"/>
      <c r="Y33" s="365"/>
      <c r="Z33" s="365"/>
      <c r="AA33" s="365"/>
      <c r="AB33" s="365"/>
      <c r="AC33" s="369"/>
      <c r="AD33" s="365"/>
      <c r="AE33" s="365"/>
      <c r="AF33" s="365"/>
      <c r="AG33" s="365"/>
      <c r="AH33" s="365"/>
      <c r="AI33" s="365"/>
      <c r="AJ33" s="370"/>
      <c r="AK33" s="371"/>
      <c r="AL33" s="298" t="str">
        <f t="shared" si="1"/>
        <v/>
      </c>
      <c r="AM33" s="299" t="str">
        <f t="shared" si="2"/>
        <v/>
      </c>
    </row>
    <row r="34" spans="2:42" ht="13.5" customHeight="1">
      <c r="C34" s="300"/>
      <c r="D34" s="300"/>
      <c r="E34" s="300"/>
      <c r="AI34" s="300"/>
    </row>
    <row r="35" spans="2:42" ht="16.5" customHeight="1">
      <c r="D35" s="1067" t="s">
        <v>360</v>
      </c>
      <c r="E35" s="1067"/>
      <c r="F35" s="1067"/>
      <c r="G35" s="1068" t="s">
        <v>361</v>
      </c>
      <c r="H35" s="1068"/>
      <c r="I35" s="1068"/>
      <c r="J35" s="1068"/>
      <c r="K35" s="1068"/>
      <c r="L35" s="1068"/>
      <c r="M35" s="1068"/>
      <c r="N35" s="1068"/>
      <c r="O35" s="1068"/>
      <c r="P35" s="1068"/>
      <c r="Q35" s="1068"/>
      <c r="R35" s="1068"/>
      <c r="S35" s="1068"/>
      <c r="T35" s="1068"/>
      <c r="U35" s="1068"/>
      <c r="V35" s="1068"/>
      <c r="W35" s="1068"/>
      <c r="X35" s="1068"/>
      <c r="Y35" s="1068"/>
      <c r="Z35" s="1068"/>
      <c r="AA35" s="1068"/>
      <c r="AB35" s="1068"/>
      <c r="AC35" s="1068"/>
      <c r="AD35" s="1068"/>
      <c r="AE35" s="1068"/>
      <c r="AF35" s="1068"/>
      <c r="AG35" s="1068"/>
      <c r="AH35" s="1068"/>
      <c r="AK35" s="301"/>
      <c r="AL35" s="301"/>
      <c r="AM35" s="302"/>
    </row>
    <row r="36" spans="2:42" ht="13.5" customHeight="1">
      <c r="D36" s="1069" t="s">
        <v>362</v>
      </c>
      <c r="E36" s="1069"/>
      <c r="F36" s="1069"/>
      <c r="G36" s="1070" t="s">
        <v>363</v>
      </c>
      <c r="H36" s="1071"/>
      <c r="I36" s="1071"/>
      <c r="J36" s="1071"/>
      <c r="K36" s="1071"/>
      <c r="L36" s="1071"/>
      <c r="M36" s="1071"/>
      <c r="N36" s="1071"/>
      <c r="O36" s="1071"/>
      <c r="P36" s="1071"/>
      <c r="Q36" s="1071"/>
      <c r="R36" s="1071"/>
      <c r="S36" s="1071"/>
      <c r="T36" s="1071"/>
      <c r="U36" s="1071"/>
      <c r="V36" s="1071"/>
      <c r="W36" s="1071"/>
      <c r="X36" s="1071"/>
      <c r="Y36" s="1071"/>
      <c r="Z36" s="1071"/>
      <c r="AA36" s="1071"/>
      <c r="AB36" s="1071"/>
      <c r="AC36" s="1071"/>
      <c r="AD36" s="1071"/>
      <c r="AE36" s="1071"/>
      <c r="AF36" s="1071"/>
      <c r="AG36" s="1071"/>
      <c r="AH36" s="1072"/>
      <c r="AI36" s="300"/>
      <c r="AJ36" s="300"/>
      <c r="AK36" s="301"/>
      <c r="AL36" s="301"/>
      <c r="AM36" s="302"/>
    </row>
    <row r="37" spans="2:42" ht="13.5" customHeight="1">
      <c r="C37" s="300"/>
      <c r="D37" s="300"/>
      <c r="E37" s="300"/>
      <c r="AI37" s="300"/>
    </row>
    <row r="38" spans="2:42" ht="19.5" customHeight="1">
      <c r="F38" s="163"/>
      <c r="I38" s="163"/>
      <c r="J38" s="163"/>
      <c r="K38" s="163"/>
      <c r="L38" s="163"/>
      <c r="M38" s="163"/>
      <c r="N38" s="163"/>
      <c r="O38" s="163"/>
      <c r="P38" s="163"/>
      <c r="Q38" s="163"/>
      <c r="R38" s="163"/>
      <c r="S38" s="163"/>
      <c r="T38" s="163"/>
      <c r="U38" s="163"/>
      <c r="V38" s="163"/>
      <c r="W38" s="163"/>
      <c r="X38" s="163"/>
      <c r="Y38" s="163"/>
    </row>
    <row r="39" spans="2:42" ht="13.5" customHeight="1" thickBot="1">
      <c r="G39" s="164" t="s">
        <v>364</v>
      </c>
      <c r="H39" s="164" t="s">
        <v>365</v>
      </c>
      <c r="K39" s="164"/>
      <c r="L39" s="163"/>
      <c r="M39" s="163"/>
      <c r="N39" s="163"/>
      <c r="O39" s="163"/>
      <c r="P39" s="163"/>
      <c r="Q39" s="163"/>
      <c r="R39" s="163"/>
      <c r="S39" s="163"/>
      <c r="T39" s="163"/>
      <c r="U39" s="163"/>
      <c r="V39" s="163"/>
      <c r="W39" s="163"/>
      <c r="X39" s="163"/>
      <c r="Y39" s="163"/>
    </row>
    <row r="40" spans="2:42" ht="13.5" customHeight="1">
      <c r="G40" s="1073" t="s">
        <v>12</v>
      </c>
      <c r="H40" s="303" t="s">
        <v>366</v>
      </c>
      <c r="I40" s="1007" t="s">
        <v>367</v>
      </c>
      <c r="J40" s="1008"/>
      <c r="K40" s="1008"/>
      <c r="L40" s="1008"/>
      <c r="M40" s="1009"/>
      <c r="N40" s="1007" t="s">
        <v>368</v>
      </c>
      <c r="O40" s="1010"/>
      <c r="P40" s="165"/>
      <c r="Q40" s="166"/>
      <c r="R40" s="996" t="s">
        <v>469</v>
      </c>
      <c r="S40" s="997"/>
      <c r="T40" s="997"/>
      <c r="U40" s="997"/>
      <c r="V40" s="997"/>
      <c r="W40" s="997"/>
      <c r="X40" s="997"/>
      <c r="Y40" s="997"/>
      <c r="Z40" s="997"/>
      <c r="AA40" s="997"/>
      <c r="AB40" s="997"/>
      <c r="AC40" s="997"/>
      <c r="AD40" s="997"/>
      <c r="AE40" s="997"/>
      <c r="AF40" s="997"/>
      <c r="AG40" s="997"/>
      <c r="AH40" s="997"/>
      <c r="AI40" s="997"/>
      <c r="AJ40" s="997"/>
      <c r="AK40" s="997"/>
      <c r="AL40" s="998"/>
    </row>
    <row r="41" spans="2:42" ht="13.5" customHeight="1">
      <c r="G41" s="1074"/>
      <c r="H41" s="403" t="s">
        <v>369</v>
      </c>
      <c r="I41" s="1011"/>
      <c r="J41" s="1012"/>
      <c r="K41" s="167" t="s">
        <v>370</v>
      </c>
      <c r="L41" s="1013"/>
      <c r="M41" s="1014"/>
      <c r="N41" s="434"/>
      <c r="O41" s="304" t="s">
        <v>371</v>
      </c>
      <c r="P41" s="168"/>
      <c r="Q41" s="169"/>
      <c r="R41" s="999"/>
      <c r="S41" s="1000"/>
      <c r="T41" s="1000"/>
      <c r="U41" s="1000"/>
      <c r="V41" s="1000"/>
      <c r="W41" s="1000"/>
      <c r="X41" s="1000"/>
      <c r="Y41" s="1000"/>
      <c r="Z41" s="1000"/>
      <c r="AA41" s="1000"/>
      <c r="AB41" s="1000"/>
      <c r="AC41" s="1000"/>
      <c r="AD41" s="1000"/>
      <c r="AE41" s="1000"/>
      <c r="AF41" s="1000"/>
      <c r="AG41" s="1000"/>
      <c r="AH41" s="1000"/>
      <c r="AI41" s="1000"/>
      <c r="AJ41" s="1000"/>
      <c r="AK41" s="1000"/>
      <c r="AL41" s="1001"/>
    </row>
    <row r="42" spans="2:42" ht="13.5" customHeight="1">
      <c r="G42" s="1074"/>
      <c r="H42" s="403" t="s">
        <v>372</v>
      </c>
      <c r="I42" s="1011"/>
      <c r="J42" s="1012"/>
      <c r="K42" s="167" t="s">
        <v>370</v>
      </c>
      <c r="L42" s="1013"/>
      <c r="M42" s="1014"/>
      <c r="N42" s="434"/>
      <c r="O42" s="304" t="s">
        <v>371</v>
      </c>
      <c r="P42" s="168"/>
      <c r="Q42" s="169"/>
      <c r="R42" s="999"/>
      <c r="S42" s="1000"/>
      <c r="T42" s="1000"/>
      <c r="U42" s="1000"/>
      <c r="V42" s="1000"/>
      <c r="W42" s="1000"/>
      <c r="X42" s="1000"/>
      <c r="Y42" s="1000"/>
      <c r="Z42" s="1000"/>
      <c r="AA42" s="1000"/>
      <c r="AB42" s="1000"/>
      <c r="AC42" s="1000"/>
      <c r="AD42" s="1000"/>
      <c r="AE42" s="1000"/>
      <c r="AF42" s="1000"/>
      <c r="AG42" s="1000"/>
      <c r="AH42" s="1000"/>
      <c r="AI42" s="1000"/>
      <c r="AJ42" s="1000"/>
      <c r="AK42" s="1000"/>
      <c r="AL42" s="1001"/>
    </row>
    <row r="43" spans="2:42" s="305" customFormat="1" ht="13.5" customHeight="1" thickBot="1">
      <c r="G43" s="1075"/>
      <c r="H43" s="404" t="s">
        <v>373</v>
      </c>
      <c r="I43" s="992"/>
      <c r="J43" s="993"/>
      <c r="K43" s="170" t="s">
        <v>370</v>
      </c>
      <c r="L43" s="994"/>
      <c r="M43" s="995"/>
      <c r="N43" s="435"/>
      <c r="O43" s="171" t="s">
        <v>371</v>
      </c>
      <c r="P43" s="168"/>
      <c r="Q43" s="169"/>
      <c r="R43" s="999"/>
      <c r="S43" s="1000"/>
      <c r="T43" s="1000"/>
      <c r="U43" s="1000"/>
      <c r="V43" s="1000"/>
      <c r="W43" s="1000"/>
      <c r="X43" s="1000"/>
      <c r="Y43" s="1000"/>
      <c r="Z43" s="1000"/>
      <c r="AA43" s="1000"/>
      <c r="AB43" s="1000"/>
      <c r="AC43" s="1000"/>
      <c r="AD43" s="1000"/>
      <c r="AE43" s="1000"/>
      <c r="AF43" s="1000"/>
      <c r="AG43" s="1000"/>
      <c r="AH43" s="1000"/>
      <c r="AI43" s="1000"/>
      <c r="AJ43" s="1000"/>
      <c r="AK43" s="1000"/>
      <c r="AL43" s="1001"/>
      <c r="AM43" s="306"/>
      <c r="AP43" s="247"/>
    </row>
    <row r="44" spans="2:42" ht="13.5" customHeight="1">
      <c r="G44" s="1004" t="s">
        <v>374</v>
      </c>
      <c r="H44" s="303" t="s">
        <v>366</v>
      </c>
      <c r="I44" s="1007" t="s">
        <v>367</v>
      </c>
      <c r="J44" s="1008"/>
      <c r="K44" s="1008"/>
      <c r="L44" s="1008"/>
      <c r="M44" s="1009"/>
      <c r="N44" s="1007" t="s">
        <v>368</v>
      </c>
      <c r="O44" s="1010"/>
      <c r="P44" s="165"/>
      <c r="Q44" s="172"/>
      <c r="R44" s="430"/>
      <c r="S44" s="990" t="s">
        <v>470</v>
      </c>
      <c r="T44" s="990"/>
      <c r="U44" s="990"/>
      <c r="V44" s="990"/>
      <c r="W44" s="431"/>
      <c r="X44" s="991"/>
      <c r="Y44" s="991"/>
      <c r="Z44" s="991"/>
      <c r="AA44" s="991"/>
      <c r="AB44" s="991"/>
      <c r="AC44" s="991"/>
      <c r="AD44" s="991"/>
      <c r="AE44" s="991"/>
      <c r="AF44" s="991"/>
      <c r="AG44" s="1000" t="s">
        <v>475</v>
      </c>
      <c r="AH44" s="1000"/>
      <c r="AI44" s="1000"/>
      <c r="AJ44" s="1000"/>
      <c r="AK44" s="1000"/>
      <c r="AL44" s="1001"/>
      <c r="AP44" s="305"/>
    </row>
    <row r="45" spans="2:42">
      <c r="G45" s="1005"/>
      <c r="H45" s="403" t="s">
        <v>369</v>
      </c>
      <c r="I45" s="1011"/>
      <c r="J45" s="1012"/>
      <c r="K45" s="167" t="s">
        <v>370</v>
      </c>
      <c r="L45" s="1013"/>
      <c r="M45" s="1014"/>
      <c r="N45" s="434"/>
      <c r="O45" s="304" t="s">
        <v>371</v>
      </c>
      <c r="P45" s="168"/>
      <c r="Q45" s="169"/>
      <c r="R45" s="432"/>
      <c r="S45" s="441"/>
      <c r="T45" s="441"/>
      <c r="U45" s="441"/>
      <c r="V45" s="441"/>
      <c r="W45" s="166"/>
      <c r="X45" s="1002" t="s">
        <v>476</v>
      </c>
      <c r="Y45" s="1002"/>
      <c r="Z45" s="1002"/>
      <c r="AA45" s="1002"/>
      <c r="AB45" s="1002"/>
      <c r="AC45" s="1002"/>
      <c r="AD45" s="1002"/>
      <c r="AE45" s="1002"/>
      <c r="AF45" s="1002"/>
      <c r="AG45" s="1000"/>
      <c r="AH45" s="1000"/>
      <c r="AI45" s="1000"/>
      <c r="AJ45" s="1000"/>
      <c r="AK45" s="1000"/>
      <c r="AL45" s="1001"/>
    </row>
    <row r="46" spans="2:42">
      <c r="G46" s="1005"/>
      <c r="H46" s="403" t="s">
        <v>372</v>
      </c>
      <c r="I46" s="1011"/>
      <c r="J46" s="1012"/>
      <c r="K46" s="167" t="s">
        <v>370</v>
      </c>
      <c r="L46" s="1013"/>
      <c r="M46" s="1014"/>
      <c r="N46" s="434"/>
      <c r="O46" s="304" t="s">
        <v>371</v>
      </c>
      <c r="P46" s="168"/>
      <c r="Q46" s="169"/>
      <c r="R46" s="432"/>
      <c r="S46" s="989" t="s">
        <v>471</v>
      </c>
      <c r="T46" s="989"/>
      <c r="U46" s="989" t="s">
        <v>472</v>
      </c>
      <c r="V46" s="989"/>
      <c r="W46" s="166"/>
      <c r="X46" s="1003"/>
      <c r="Y46" s="1003"/>
      <c r="Z46" s="1003"/>
      <c r="AA46" s="1003"/>
      <c r="AB46" s="1003"/>
      <c r="AC46" s="1003"/>
      <c r="AD46" s="1003"/>
      <c r="AE46" s="1003"/>
      <c r="AF46" s="1003"/>
      <c r="AG46" s="1000"/>
      <c r="AH46" s="1000"/>
      <c r="AI46" s="1000"/>
      <c r="AJ46" s="1000"/>
      <c r="AK46" s="1000"/>
      <c r="AL46" s="1001"/>
    </row>
    <row r="47" spans="2:42" ht="13.5" thickBot="1">
      <c r="G47" s="1006"/>
      <c r="H47" s="404" t="s">
        <v>373</v>
      </c>
      <c r="I47" s="992"/>
      <c r="J47" s="993"/>
      <c r="K47" s="170" t="s">
        <v>370</v>
      </c>
      <c r="L47" s="994"/>
      <c r="M47" s="995"/>
      <c r="N47" s="435"/>
      <c r="O47" s="171" t="s">
        <v>371</v>
      </c>
      <c r="P47" s="168"/>
      <c r="Q47" s="169"/>
      <c r="R47" s="432"/>
      <c r="U47" s="989" t="s">
        <v>473</v>
      </c>
      <c r="V47" s="989"/>
      <c r="W47" s="166"/>
      <c r="X47" s="989"/>
      <c r="Y47" s="989"/>
      <c r="Z47" s="989"/>
      <c r="AA47" s="989"/>
      <c r="AB47" s="989"/>
      <c r="AC47" s="989"/>
      <c r="AD47" s="989"/>
      <c r="AE47" s="989"/>
      <c r="AF47" s="989"/>
      <c r="AG47" s="1000"/>
      <c r="AH47" s="1000"/>
      <c r="AI47" s="1000"/>
      <c r="AJ47" s="1000"/>
      <c r="AK47" s="1000"/>
      <c r="AL47" s="1001"/>
    </row>
    <row r="48" spans="2:42" ht="13.5" thickBot="1">
      <c r="R48" s="438"/>
      <c r="S48" s="1063" t="s">
        <v>474</v>
      </c>
      <c r="T48" s="1063"/>
      <c r="U48" s="1063"/>
      <c r="V48" s="1063"/>
      <c r="W48" s="439"/>
      <c r="X48" s="1062"/>
      <c r="Y48" s="1062"/>
      <c r="Z48" s="1062"/>
      <c r="AA48" s="1062"/>
      <c r="AB48" s="1062"/>
      <c r="AC48" s="1062"/>
      <c r="AD48" s="1062"/>
      <c r="AE48" s="1062"/>
      <c r="AF48" s="1062"/>
      <c r="AG48" s="439"/>
      <c r="AH48" s="439"/>
      <c r="AI48" s="439"/>
      <c r="AJ48" s="439"/>
      <c r="AK48" s="439"/>
      <c r="AL48" s="440"/>
    </row>
  </sheetData>
  <mergeCells count="56">
    <mergeCell ref="C2:F3"/>
    <mergeCell ref="Z2:AE2"/>
    <mergeCell ref="AF2:AM2"/>
    <mergeCell ref="M3:N3"/>
    <mergeCell ref="Z3:AE3"/>
    <mergeCell ref="AF3:AM3"/>
    <mergeCell ref="B11:AM11"/>
    <mergeCell ref="C5:F5"/>
    <mergeCell ref="AB5:AK5"/>
    <mergeCell ref="AL5:AM5"/>
    <mergeCell ref="B6:B8"/>
    <mergeCell ref="D6:D8"/>
    <mergeCell ref="E6:E8"/>
    <mergeCell ref="G6:G8"/>
    <mergeCell ref="H6:H8"/>
    <mergeCell ref="I6:O6"/>
    <mergeCell ref="P6:V6"/>
    <mergeCell ref="W6:AC6"/>
    <mergeCell ref="AD6:AJ6"/>
    <mergeCell ref="AK6:AK8"/>
    <mergeCell ref="AL6:AL8"/>
    <mergeCell ref="AM6:AM8"/>
    <mergeCell ref="D35:F35"/>
    <mergeCell ref="G35:AH35"/>
    <mergeCell ref="D36:F36"/>
    <mergeCell ref="G36:AH36"/>
    <mergeCell ref="G40:G43"/>
    <mergeCell ref="I40:M40"/>
    <mergeCell ref="N40:O40"/>
    <mergeCell ref="R40:AL43"/>
    <mergeCell ref="I41:J41"/>
    <mergeCell ref="L41:M41"/>
    <mergeCell ref="I42:J42"/>
    <mergeCell ref="L42:M42"/>
    <mergeCell ref="I43:J43"/>
    <mergeCell ref="L43:M43"/>
    <mergeCell ref="G44:G47"/>
    <mergeCell ref="I44:M44"/>
    <mergeCell ref="N44:O44"/>
    <mergeCell ref="S44:V44"/>
    <mergeCell ref="X44:AF44"/>
    <mergeCell ref="AG44:AL47"/>
    <mergeCell ref="I45:J45"/>
    <mergeCell ref="L45:M45"/>
    <mergeCell ref="X45:AF45"/>
    <mergeCell ref="I46:J46"/>
    <mergeCell ref="L46:M46"/>
    <mergeCell ref="S46:T46"/>
    <mergeCell ref="S48:V48"/>
    <mergeCell ref="X48:AF48"/>
    <mergeCell ref="U46:V46"/>
    <mergeCell ref="X46:AF46"/>
    <mergeCell ref="I47:J47"/>
    <mergeCell ref="L47:M47"/>
    <mergeCell ref="U47:V47"/>
    <mergeCell ref="X47:AF47"/>
  </mergeCells>
  <phoneticPr fontId="2"/>
  <dataValidations count="5">
    <dataValidation type="list"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14:C33 IY14:IY33 SU14:SU33 ACQ14:ACQ33 AMM14:AMM33 AWI14:AWI33 BGE14:BGE33 BQA14:BQA33 BZW14:BZW33 CJS14:CJS33 CTO14:CTO33 DDK14:DDK33 DNG14:DNG33 DXC14:DXC33 EGY14:EGY33 EQU14:EQU33 FAQ14:FAQ33 FKM14:FKM33 FUI14:FUI33 GEE14:GEE33 GOA14:GOA33 GXW14:GXW33 HHS14:HHS33 HRO14:HRO33 IBK14:IBK33 ILG14:ILG33 IVC14:IVC33 JEY14:JEY33 JOU14:JOU33 JYQ14:JYQ33 KIM14:KIM33 KSI14:KSI33 LCE14:LCE33 LMA14:LMA33 LVW14:LVW33 MFS14:MFS33 MPO14:MPO33 MZK14:MZK33 NJG14:NJG33 NTC14:NTC33 OCY14:OCY33 OMU14:OMU33 OWQ14:OWQ33 PGM14:PGM33 PQI14:PQI33 QAE14:QAE33 QKA14:QKA33 QTW14:QTW33 RDS14:RDS33 RNO14:RNO33 RXK14:RXK33 SHG14:SHG33 SRC14:SRC33 TAY14:TAY33 TKU14:TKU33 TUQ14:TUQ33 UEM14:UEM33 UOI14:UOI33 UYE14:UYE33 VIA14:VIA33 VRW14:VRW33 WBS14:WBS33 WLO14:WLO33 WVK14:WVK33 C65550:C65569 IY65550:IY65569 SU65550:SU65569 ACQ65550:ACQ65569 AMM65550:AMM65569 AWI65550:AWI65569 BGE65550:BGE65569 BQA65550:BQA65569 BZW65550:BZW65569 CJS65550:CJS65569 CTO65550:CTO65569 DDK65550:DDK65569 DNG65550:DNG65569 DXC65550:DXC65569 EGY65550:EGY65569 EQU65550:EQU65569 FAQ65550:FAQ65569 FKM65550:FKM65569 FUI65550:FUI65569 GEE65550:GEE65569 GOA65550:GOA65569 GXW65550:GXW65569 HHS65550:HHS65569 HRO65550:HRO65569 IBK65550:IBK65569 ILG65550:ILG65569 IVC65550:IVC65569 JEY65550:JEY65569 JOU65550:JOU65569 JYQ65550:JYQ65569 KIM65550:KIM65569 KSI65550:KSI65569 LCE65550:LCE65569 LMA65550:LMA65569 LVW65550:LVW65569 MFS65550:MFS65569 MPO65550:MPO65569 MZK65550:MZK65569 NJG65550:NJG65569 NTC65550:NTC65569 OCY65550:OCY65569 OMU65550:OMU65569 OWQ65550:OWQ65569 PGM65550:PGM65569 PQI65550:PQI65569 QAE65550:QAE65569 QKA65550:QKA65569 QTW65550:QTW65569 RDS65550:RDS65569 RNO65550:RNO65569 RXK65550:RXK65569 SHG65550:SHG65569 SRC65550:SRC65569 TAY65550:TAY65569 TKU65550:TKU65569 TUQ65550:TUQ65569 UEM65550:UEM65569 UOI65550:UOI65569 UYE65550:UYE65569 VIA65550:VIA65569 VRW65550:VRW65569 WBS65550:WBS65569 WLO65550:WLO65569 WVK65550:WVK65569 C131086:C131105 IY131086:IY131105 SU131086:SU131105 ACQ131086:ACQ131105 AMM131086:AMM131105 AWI131086:AWI131105 BGE131086:BGE131105 BQA131086:BQA131105 BZW131086:BZW131105 CJS131086:CJS131105 CTO131086:CTO131105 DDK131086:DDK131105 DNG131086:DNG131105 DXC131086:DXC131105 EGY131086:EGY131105 EQU131086:EQU131105 FAQ131086:FAQ131105 FKM131086:FKM131105 FUI131086:FUI131105 GEE131086:GEE131105 GOA131086:GOA131105 GXW131086:GXW131105 HHS131086:HHS131105 HRO131086:HRO131105 IBK131086:IBK131105 ILG131086:ILG131105 IVC131086:IVC131105 JEY131086:JEY131105 JOU131086:JOU131105 JYQ131086:JYQ131105 KIM131086:KIM131105 KSI131086:KSI131105 LCE131086:LCE131105 LMA131086:LMA131105 LVW131086:LVW131105 MFS131086:MFS131105 MPO131086:MPO131105 MZK131086:MZK131105 NJG131086:NJG131105 NTC131086:NTC131105 OCY131086:OCY131105 OMU131086:OMU131105 OWQ131086:OWQ131105 PGM131086:PGM131105 PQI131086:PQI131105 QAE131086:QAE131105 QKA131086:QKA131105 QTW131086:QTW131105 RDS131086:RDS131105 RNO131086:RNO131105 RXK131086:RXK131105 SHG131086:SHG131105 SRC131086:SRC131105 TAY131086:TAY131105 TKU131086:TKU131105 TUQ131086:TUQ131105 UEM131086:UEM131105 UOI131086:UOI131105 UYE131086:UYE131105 VIA131086:VIA131105 VRW131086:VRW131105 WBS131086:WBS131105 WLO131086:WLO131105 WVK131086:WVK131105 C196622:C196641 IY196622:IY196641 SU196622:SU196641 ACQ196622:ACQ196641 AMM196622:AMM196641 AWI196622:AWI196641 BGE196622:BGE196641 BQA196622:BQA196641 BZW196622:BZW196641 CJS196622:CJS196641 CTO196622:CTO196641 DDK196622:DDK196641 DNG196622:DNG196641 DXC196622:DXC196641 EGY196622:EGY196641 EQU196622:EQU196641 FAQ196622:FAQ196641 FKM196622:FKM196641 FUI196622:FUI196641 GEE196622:GEE196641 GOA196622:GOA196641 GXW196622:GXW196641 HHS196622:HHS196641 HRO196622:HRO196641 IBK196622:IBK196641 ILG196622:ILG196641 IVC196622:IVC196641 JEY196622:JEY196641 JOU196622:JOU196641 JYQ196622:JYQ196641 KIM196622:KIM196641 KSI196622:KSI196641 LCE196622:LCE196641 LMA196622:LMA196641 LVW196622:LVW196641 MFS196622:MFS196641 MPO196622:MPO196641 MZK196622:MZK196641 NJG196622:NJG196641 NTC196622:NTC196641 OCY196622:OCY196641 OMU196622:OMU196641 OWQ196622:OWQ196641 PGM196622:PGM196641 PQI196622:PQI196641 QAE196622:QAE196641 QKA196622:QKA196641 QTW196622:QTW196641 RDS196622:RDS196641 RNO196622:RNO196641 RXK196622:RXK196641 SHG196622:SHG196641 SRC196622:SRC196641 TAY196622:TAY196641 TKU196622:TKU196641 TUQ196622:TUQ196641 UEM196622:UEM196641 UOI196622:UOI196641 UYE196622:UYE196641 VIA196622:VIA196641 VRW196622:VRW196641 WBS196622:WBS196641 WLO196622:WLO196641 WVK196622:WVK196641 C262158:C262177 IY262158:IY262177 SU262158:SU262177 ACQ262158:ACQ262177 AMM262158:AMM262177 AWI262158:AWI262177 BGE262158:BGE262177 BQA262158:BQA262177 BZW262158:BZW262177 CJS262158:CJS262177 CTO262158:CTO262177 DDK262158:DDK262177 DNG262158:DNG262177 DXC262158:DXC262177 EGY262158:EGY262177 EQU262158:EQU262177 FAQ262158:FAQ262177 FKM262158:FKM262177 FUI262158:FUI262177 GEE262158:GEE262177 GOA262158:GOA262177 GXW262158:GXW262177 HHS262158:HHS262177 HRO262158:HRO262177 IBK262158:IBK262177 ILG262158:ILG262177 IVC262158:IVC262177 JEY262158:JEY262177 JOU262158:JOU262177 JYQ262158:JYQ262177 KIM262158:KIM262177 KSI262158:KSI262177 LCE262158:LCE262177 LMA262158:LMA262177 LVW262158:LVW262177 MFS262158:MFS262177 MPO262158:MPO262177 MZK262158:MZK262177 NJG262158:NJG262177 NTC262158:NTC262177 OCY262158:OCY262177 OMU262158:OMU262177 OWQ262158:OWQ262177 PGM262158:PGM262177 PQI262158:PQI262177 QAE262158:QAE262177 QKA262158:QKA262177 QTW262158:QTW262177 RDS262158:RDS262177 RNO262158:RNO262177 RXK262158:RXK262177 SHG262158:SHG262177 SRC262158:SRC262177 TAY262158:TAY262177 TKU262158:TKU262177 TUQ262158:TUQ262177 UEM262158:UEM262177 UOI262158:UOI262177 UYE262158:UYE262177 VIA262158:VIA262177 VRW262158:VRW262177 WBS262158:WBS262177 WLO262158:WLO262177 WVK262158:WVK262177 C327694:C327713 IY327694:IY327713 SU327694:SU327713 ACQ327694:ACQ327713 AMM327694:AMM327713 AWI327694:AWI327713 BGE327694:BGE327713 BQA327694:BQA327713 BZW327694:BZW327713 CJS327694:CJS327713 CTO327694:CTO327713 DDK327694:DDK327713 DNG327694:DNG327713 DXC327694:DXC327713 EGY327694:EGY327713 EQU327694:EQU327713 FAQ327694:FAQ327713 FKM327694:FKM327713 FUI327694:FUI327713 GEE327694:GEE327713 GOA327694:GOA327713 GXW327694:GXW327713 HHS327694:HHS327713 HRO327694:HRO327713 IBK327694:IBK327713 ILG327694:ILG327713 IVC327694:IVC327713 JEY327694:JEY327713 JOU327694:JOU327713 JYQ327694:JYQ327713 KIM327694:KIM327713 KSI327694:KSI327713 LCE327694:LCE327713 LMA327694:LMA327713 LVW327694:LVW327713 MFS327694:MFS327713 MPO327694:MPO327713 MZK327694:MZK327713 NJG327694:NJG327713 NTC327694:NTC327713 OCY327694:OCY327713 OMU327694:OMU327713 OWQ327694:OWQ327713 PGM327694:PGM327713 PQI327694:PQI327713 QAE327694:QAE327713 QKA327694:QKA327713 QTW327694:QTW327713 RDS327694:RDS327713 RNO327694:RNO327713 RXK327694:RXK327713 SHG327694:SHG327713 SRC327694:SRC327713 TAY327694:TAY327713 TKU327694:TKU327713 TUQ327694:TUQ327713 UEM327694:UEM327713 UOI327694:UOI327713 UYE327694:UYE327713 VIA327694:VIA327713 VRW327694:VRW327713 WBS327694:WBS327713 WLO327694:WLO327713 WVK327694:WVK327713 C393230:C393249 IY393230:IY393249 SU393230:SU393249 ACQ393230:ACQ393249 AMM393230:AMM393249 AWI393230:AWI393249 BGE393230:BGE393249 BQA393230:BQA393249 BZW393230:BZW393249 CJS393230:CJS393249 CTO393230:CTO393249 DDK393230:DDK393249 DNG393230:DNG393249 DXC393230:DXC393249 EGY393230:EGY393249 EQU393230:EQU393249 FAQ393230:FAQ393249 FKM393230:FKM393249 FUI393230:FUI393249 GEE393230:GEE393249 GOA393230:GOA393249 GXW393230:GXW393249 HHS393230:HHS393249 HRO393230:HRO393249 IBK393230:IBK393249 ILG393230:ILG393249 IVC393230:IVC393249 JEY393230:JEY393249 JOU393230:JOU393249 JYQ393230:JYQ393249 KIM393230:KIM393249 KSI393230:KSI393249 LCE393230:LCE393249 LMA393230:LMA393249 LVW393230:LVW393249 MFS393230:MFS393249 MPO393230:MPO393249 MZK393230:MZK393249 NJG393230:NJG393249 NTC393230:NTC393249 OCY393230:OCY393249 OMU393230:OMU393249 OWQ393230:OWQ393249 PGM393230:PGM393249 PQI393230:PQI393249 QAE393230:QAE393249 QKA393230:QKA393249 QTW393230:QTW393249 RDS393230:RDS393249 RNO393230:RNO393249 RXK393230:RXK393249 SHG393230:SHG393249 SRC393230:SRC393249 TAY393230:TAY393249 TKU393230:TKU393249 TUQ393230:TUQ393249 UEM393230:UEM393249 UOI393230:UOI393249 UYE393230:UYE393249 VIA393230:VIA393249 VRW393230:VRW393249 WBS393230:WBS393249 WLO393230:WLO393249 WVK393230:WVK393249 C458766:C458785 IY458766:IY458785 SU458766:SU458785 ACQ458766:ACQ458785 AMM458766:AMM458785 AWI458766:AWI458785 BGE458766:BGE458785 BQA458766:BQA458785 BZW458766:BZW458785 CJS458766:CJS458785 CTO458766:CTO458785 DDK458766:DDK458785 DNG458766:DNG458785 DXC458766:DXC458785 EGY458766:EGY458785 EQU458766:EQU458785 FAQ458766:FAQ458785 FKM458766:FKM458785 FUI458766:FUI458785 GEE458766:GEE458785 GOA458766:GOA458785 GXW458766:GXW458785 HHS458766:HHS458785 HRO458766:HRO458785 IBK458766:IBK458785 ILG458766:ILG458785 IVC458766:IVC458785 JEY458766:JEY458785 JOU458766:JOU458785 JYQ458766:JYQ458785 KIM458766:KIM458785 KSI458766:KSI458785 LCE458766:LCE458785 LMA458766:LMA458785 LVW458766:LVW458785 MFS458766:MFS458785 MPO458766:MPO458785 MZK458766:MZK458785 NJG458766:NJG458785 NTC458766:NTC458785 OCY458766:OCY458785 OMU458766:OMU458785 OWQ458766:OWQ458785 PGM458766:PGM458785 PQI458766:PQI458785 QAE458766:QAE458785 QKA458766:QKA458785 QTW458766:QTW458785 RDS458766:RDS458785 RNO458766:RNO458785 RXK458766:RXK458785 SHG458766:SHG458785 SRC458766:SRC458785 TAY458766:TAY458785 TKU458766:TKU458785 TUQ458766:TUQ458785 UEM458766:UEM458785 UOI458766:UOI458785 UYE458766:UYE458785 VIA458766:VIA458785 VRW458766:VRW458785 WBS458766:WBS458785 WLO458766:WLO458785 WVK458766:WVK458785 C524302:C524321 IY524302:IY524321 SU524302:SU524321 ACQ524302:ACQ524321 AMM524302:AMM524321 AWI524302:AWI524321 BGE524302:BGE524321 BQA524302:BQA524321 BZW524302:BZW524321 CJS524302:CJS524321 CTO524302:CTO524321 DDK524302:DDK524321 DNG524302:DNG524321 DXC524302:DXC524321 EGY524302:EGY524321 EQU524302:EQU524321 FAQ524302:FAQ524321 FKM524302:FKM524321 FUI524302:FUI524321 GEE524302:GEE524321 GOA524302:GOA524321 GXW524302:GXW524321 HHS524302:HHS524321 HRO524302:HRO524321 IBK524302:IBK524321 ILG524302:ILG524321 IVC524302:IVC524321 JEY524302:JEY524321 JOU524302:JOU524321 JYQ524302:JYQ524321 KIM524302:KIM524321 KSI524302:KSI524321 LCE524302:LCE524321 LMA524302:LMA524321 LVW524302:LVW524321 MFS524302:MFS524321 MPO524302:MPO524321 MZK524302:MZK524321 NJG524302:NJG524321 NTC524302:NTC524321 OCY524302:OCY524321 OMU524302:OMU524321 OWQ524302:OWQ524321 PGM524302:PGM524321 PQI524302:PQI524321 QAE524302:QAE524321 QKA524302:QKA524321 QTW524302:QTW524321 RDS524302:RDS524321 RNO524302:RNO524321 RXK524302:RXK524321 SHG524302:SHG524321 SRC524302:SRC524321 TAY524302:TAY524321 TKU524302:TKU524321 TUQ524302:TUQ524321 UEM524302:UEM524321 UOI524302:UOI524321 UYE524302:UYE524321 VIA524302:VIA524321 VRW524302:VRW524321 WBS524302:WBS524321 WLO524302:WLO524321 WVK524302:WVK524321 C589838:C589857 IY589838:IY589857 SU589838:SU589857 ACQ589838:ACQ589857 AMM589838:AMM589857 AWI589838:AWI589857 BGE589838:BGE589857 BQA589838:BQA589857 BZW589838:BZW589857 CJS589838:CJS589857 CTO589838:CTO589857 DDK589838:DDK589857 DNG589838:DNG589857 DXC589838:DXC589857 EGY589838:EGY589857 EQU589838:EQU589857 FAQ589838:FAQ589857 FKM589838:FKM589857 FUI589838:FUI589857 GEE589838:GEE589857 GOA589838:GOA589857 GXW589838:GXW589857 HHS589838:HHS589857 HRO589838:HRO589857 IBK589838:IBK589857 ILG589838:ILG589857 IVC589838:IVC589857 JEY589838:JEY589857 JOU589838:JOU589857 JYQ589838:JYQ589857 KIM589838:KIM589857 KSI589838:KSI589857 LCE589838:LCE589857 LMA589838:LMA589857 LVW589838:LVW589857 MFS589838:MFS589857 MPO589838:MPO589857 MZK589838:MZK589857 NJG589838:NJG589857 NTC589838:NTC589857 OCY589838:OCY589857 OMU589838:OMU589857 OWQ589838:OWQ589857 PGM589838:PGM589857 PQI589838:PQI589857 QAE589838:QAE589857 QKA589838:QKA589857 QTW589838:QTW589857 RDS589838:RDS589857 RNO589838:RNO589857 RXK589838:RXK589857 SHG589838:SHG589857 SRC589838:SRC589857 TAY589838:TAY589857 TKU589838:TKU589857 TUQ589838:TUQ589857 UEM589838:UEM589857 UOI589838:UOI589857 UYE589838:UYE589857 VIA589838:VIA589857 VRW589838:VRW589857 WBS589838:WBS589857 WLO589838:WLO589857 WVK589838:WVK589857 C655374:C655393 IY655374:IY655393 SU655374:SU655393 ACQ655374:ACQ655393 AMM655374:AMM655393 AWI655374:AWI655393 BGE655374:BGE655393 BQA655374:BQA655393 BZW655374:BZW655393 CJS655374:CJS655393 CTO655374:CTO655393 DDK655374:DDK655393 DNG655374:DNG655393 DXC655374:DXC655393 EGY655374:EGY655393 EQU655374:EQU655393 FAQ655374:FAQ655393 FKM655374:FKM655393 FUI655374:FUI655393 GEE655374:GEE655393 GOA655374:GOA655393 GXW655374:GXW655393 HHS655374:HHS655393 HRO655374:HRO655393 IBK655374:IBK655393 ILG655374:ILG655393 IVC655374:IVC655393 JEY655374:JEY655393 JOU655374:JOU655393 JYQ655374:JYQ655393 KIM655374:KIM655393 KSI655374:KSI655393 LCE655374:LCE655393 LMA655374:LMA655393 LVW655374:LVW655393 MFS655374:MFS655393 MPO655374:MPO655393 MZK655374:MZK655393 NJG655374:NJG655393 NTC655374:NTC655393 OCY655374:OCY655393 OMU655374:OMU655393 OWQ655374:OWQ655393 PGM655374:PGM655393 PQI655374:PQI655393 QAE655374:QAE655393 QKA655374:QKA655393 QTW655374:QTW655393 RDS655374:RDS655393 RNO655374:RNO655393 RXK655374:RXK655393 SHG655374:SHG655393 SRC655374:SRC655393 TAY655374:TAY655393 TKU655374:TKU655393 TUQ655374:TUQ655393 UEM655374:UEM655393 UOI655374:UOI655393 UYE655374:UYE655393 VIA655374:VIA655393 VRW655374:VRW655393 WBS655374:WBS655393 WLO655374:WLO655393 WVK655374:WVK655393 C720910:C720929 IY720910:IY720929 SU720910:SU720929 ACQ720910:ACQ720929 AMM720910:AMM720929 AWI720910:AWI720929 BGE720910:BGE720929 BQA720910:BQA720929 BZW720910:BZW720929 CJS720910:CJS720929 CTO720910:CTO720929 DDK720910:DDK720929 DNG720910:DNG720929 DXC720910:DXC720929 EGY720910:EGY720929 EQU720910:EQU720929 FAQ720910:FAQ720929 FKM720910:FKM720929 FUI720910:FUI720929 GEE720910:GEE720929 GOA720910:GOA720929 GXW720910:GXW720929 HHS720910:HHS720929 HRO720910:HRO720929 IBK720910:IBK720929 ILG720910:ILG720929 IVC720910:IVC720929 JEY720910:JEY720929 JOU720910:JOU720929 JYQ720910:JYQ720929 KIM720910:KIM720929 KSI720910:KSI720929 LCE720910:LCE720929 LMA720910:LMA720929 LVW720910:LVW720929 MFS720910:MFS720929 MPO720910:MPO720929 MZK720910:MZK720929 NJG720910:NJG720929 NTC720910:NTC720929 OCY720910:OCY720929 OMU720910:OMU720929 OWQ720910:OWQ720929 PGM720910:PGM720929 PQI720910:PQI720929 QAE720910:QAE720929 QKA720910:QKA720929 QTW720910:QTW720929 RDS720910:RDS720929 RNO720910:RNO720929 RXK720910:RXK720929 SHG720910:SHG720929 SRC720910:SRC720929 TAY720910:TAY720929 TKU720910:TKU720929 TUQ720910:TUQ720929 UEM720910:UEM720929 UOI720910:UOI720929 UYE720910:UYE720929 VIA720910:VIA720929 VRW720910:VRW720929 WBS720910:WBS720929 WLO720910:WLO720929 WVK720910:WVK720929 C786446:C786465 IY786446:IY786465 SU786446:SU786465 ACQ786446:ACQ786465 AMM786446:AMM786465 AWI786446:AWI786465 BGE786446:BGE786465 BQA786446:BQA786465 BZW786446:BZW786465 CJS786446:CJS786465 CTO786446:CTO786465 DDK786446:DDK786465 DNG786446:DNG786465 DXC786446:DXC786465 EGY786446:EGY786465 EQU786446:EQU786465 FAQ786446:FAQ786465 FKM786446:FKM786465 FUI786446:FUI786465 GEE786446:GEE786465 GOA786446:GOA786465 GXW786446:GXW786465 HHS786446:HHS786465 HRO786446:HRO786465 IBK786446:IBK786465 ILG786446:ILG786465 IVC786446:IVC786465 JEY786446:JEY786465 JOU786446:JOU786465 JYQ786446:JYQ786465 KIM786446:KIM786465 KSI786446:KSI786465 LCE786446:LCE786465 LMA786446:LMA786465 LVW786446:LVW786465 MFS786446:MFS786465 MPO786446:MPO786465 MZK786446:MZK786465 NJG786446:NJG786465 NTC786446:NTC786465 OCY786446:OCY786465 OMU786446:OMU786465 OWQ786446:OWQ786465 PGM786446:PGM786465 PQI786446:PQI786465 QAE786446:QAE786465 QKA786446:QKA786465 QTW786446:QTW786465 RDS786446:RDS786465 RNO786446:RNO786465 RXK786446:RXK786465 SHG786446:SHG786465 SRC786446:SRC786465 TAY786446:TAY786465 TKU786446:TKU786465 TUQ786446:TUQ786465 UEM786446:UEM786465 UOI786446:UOI786465 UYE786446:UYE786465 VIA786446:VIA786465 VRW786446:VRW786465 WBS786446:WBS786465 WLO786446:WLO786465 WVK786446:WVK786465 C851982:C852001 IY851982:IY852001 SU851982:SU852001 ACQ851982:ACQ852001 AMM851982:AMM852001 AWI851982:AWI852001 BGE851982:BGE852001 BQA851982:BQA852001 BZW851982:BZW852001 CJS851982:CJS852001 CTO851982:CTO852001 DDK851982:DDK852001 DNG851982:DNG852001 DXC851982:DXC852001 EGY851982:EGY852001 EQU851982:EQU852001 FAQ851982:FAQ852001 FKM851982:FKM852001 FUI851982:FUI852001 GEE851982:GEE852001 GOA851982:GOA852001 GXW851982:GXW852001 HHS851982:HHS852001 HRO851982:HRO852001 IBK851982:IBK852001 ILG851982:ILG852001 IVC851982:IVC852001 JEY851982:JEY852001 JOU851982:JOU852001 JYQ851982:JYQ852001 KIM851982:KIM852001 KSI851982:KSI852001 LCE851982:LCE852001 LMA851982:LMA852001 LVW851982:LVW852001 MFS851982:MFS852001 MPO851982:MPO852001 MZK851982:MZK852001 NJG851982:NJG852001 NTC851982:NTC852001 OCY851982:OCY852001 OMU851982:OMU852001 OWQ851982:OWQ852001 PGM851982:PGM852001 PQI851982:PQI852001 QAE851982:QAE852001 QKA851982:QKA852001 QTW851982:QTW852001 RDS851982:RDS852001 RNO851982:RNO852001 RXK851982:RXK852001 SHG851982:SHG852001 SRC851982:SRC852001 TAY851982:TAY852001 TKU851982:TKU852001 TUQ851982:TUQ852001 UEM851982:UEM852001 UOI851982:UOI852001 UYE851982:UYE852001 VIA851982:VIA852001 VRW851982:VRW852001 WBS851982:WBS852001 WLO851982:WLO852001 WVK851982:WVK852001 C917518:C917537 IY917518:IY917537 SU917518:SU917537 ACQ917518:ACQ917537 AMM917518:AMM917537 AWI917518:AWI917537 BGE917518:BGE917537 BQA917518:BQA917537 BZW917518:BZW917537 CJS917518:CJS917537 CTO917518:CTO917537 DDK917518:DDK917537 DNG917518:DNG917537 DXC917518:DXC917537 EGY917518:EGY917537 EQU917518:EQU917537 FAQ917518:FAQ917537 FKM917518:FKM917537 FUI917518:FUI917537 GEE917518:GEE917537 GOA917518:GOA917537 GXW917518:GXW917537 HHS917518:HHS917537 HRO917518:HRO917537 IBK917518:IBK917537 ILG917518:ILG917537 IVC917518:IVC917537 JEY917518:JEY917537 JOU917518:JOU917537 JYQ917518:JYQ917537 KIM917518:KIM917537 KSI917518:KSI917537 LCE917518:LCE917537 LMA917518:LMA917537 LVW917518:LVW917537 MFS917518:MFS917537 MPO917518:MPO917537 MZK917518:MZK917537 NJG917518:NJG917537 NTC917518:NTC917537 OCY917518:OCY917537 OMU917518:OMU917537 OWQ917518:OWQ917537 PGM917518:PGM917537 PQI917518:PQI917537 QAE917518:QAE917537 QKA917518:QKA917537 QTW917518:QTW917537 RDS917518:RDS917537 RNO917518:RNO917537 RXK917518:RXK917537 SHG917518:SHG917537 SRC917518:SRC917537 TAY917518:TAY917537 TKU917518:TKU917537 TUQ917518:TUQ917537 UEM917518:UEM917537 UOI917518:UOI917537 UYE917518:UYE917537 VIA917518:VIA917537 VRW917518:VRW917537 WBS917518:WBS917537 WLO917518:WLO917537 WVK917518:WVK917537 C983054:C983073 IY983054:IY983073 SU983054:SU983073 ACQ983054:ACQ983073 AMM983054:AMM983073 AWI983054:AWI983073 BGE983054:BGE983073 BQA983054:BQA983073 BZW983054:BZW983073 CJS983054:CJS983073 CTO983054:CTO983073 DDK983054:DDK983073 DNG983054:DNG983073 DXC983054:DXC983073 EGY983054:EGY983073 EQU983054:EQU983073 FAQ983054:FAQ983073 FKM983054:FKM983073 FUI983054:FUI983073 GEE983054:GEE983073 GOA983054:GOA983073 GXW983054:GXW983073 HHS983054:HHS983073 HRO983054:HRO983073 IBK983054:IBK983073 ILG983054:ILG983073 IVC983054:IVC983073 JEY983054:JEY983073 JOU983054:JOU983073 JYQ983054:JYQ983073 KIM983054:KIM983073 KSI983054:KSI983073 LCE983054:LCE983073 LMA983054:LMA983073 LVW983054:LVW983073 MFS983054:MFS983073 MPO983054:MPO983073 MZK983054:MZK983073 NJG983054:NJG983073 NTC983054:NTC983073 OCY983054:OCY983073 OMU983054:OMU983073 OWQ983054:OWQ983073 PGM983054:PGM983073 PQI983054:PQI983073 QAE983054:QAE983073 QKA983054:QKA983073 QTW983054:QTW983073 RDS983054:RDS983073 RNO983054:RNO983073 RXK983054:RXK983073 SHG983054:SHG983073 SRC983054:SRC983073 TAY983054:TAY983073 TKU983054:TKU983073 TUQ983054:TUQ983073 UEM983054:UEM983073 UOI983054:UOI983073 UYE983054:UYE983073 VIA983054:VIA983073 VRW983054:VRW983073 WBS983054:WBS983073 WLO983054:WLO983073 WVK983054:WVK983073" xr:uid="{B0FF693F-CFBC-4443-8273-39C217F63115}">
      <formula1>$AP$22:$AP$33</formula1>
    </dataValidation>
    <dataValidation type="list" allowBlank="1" showInputMessage="1" showErrorMessage="1" sqref="D12:D33 IZ12:IZ33 SV12:SV33 ACR12:ACR33 AMN12:AMN33 AWJ12:AWJ33 BGF12:BGF33 BQB12:BQB33 BZX12:BZX33 CJT12:CJT33 CTP12:CTP33 DDL12:DDL33 DNH12:DNH33 DXD12:DXD33 EGZ12:EGZ33 EQV12:EQV33 FAR12:FAR33 FKN12:FKN33 FUJ12:FUJ33 GEF12:GEF33 GOB12:GOB33 GXX12:GXX33 HHT12:HHT33 HRP12:HRP33 IBL12:IBL33 ILH12:ILH33 IVD12:IVD33 JEZ12:JEZ33 JOV12:JOV33 JYR12:JYR33 KIN12:KIN33 KSJ12:KSJ33 LCF12:LCF33 LMB12:LMB33 LVX12:LVX33 MFT12:MFT33 MPP12:MPP33 MZL12:MZL33 NJH12:NJH33 NTD12:NTD33 OCZ12:OCZ33 OMV12:OMV33 OWR12:OWR33 PGN12:PGN33 PQJ12:PQJ33 QAF12:QAF33 QKB12:QKB33 QTX12:QTX33 RDT12:RDT33 RNP12:RNP33 RXL12:RXL33 SHH12:SHH33 SRD12:SRD33 TAZ12:TAZ33 TKV12:TKV33 TUR12:TUR33 UEN12:UEN33 UOJ12:UOJ33 UYF12:UYF33 VIB12:VIB33 VRX12:VRX33 WBT12:WBT33 WLP12:WLP33 WVL12:WVL33 D65548:D65569 IZ65548:IZ65569 SV65548:SV65569 ACR65548:ACR65569 AMN65548:AMN65569 AWJ65548:AWJ65569 BGF65548:BGF65569 BQB65548:BQB65569 BZX65548:BZX65569 CJT65548:CJT65569 CTP65548:CTP65569 DDL65548:DDL65569 DNH65548:DNH65569 DXD65548:DXD65569 EGZ65548:EGZ65569 EQV65548:EQV65569 FAR65548:FAR65569 FKN65548:FKN65569 FUJ65548:FUJ65569 GEF65548:GEF65569 GOB65548:GOB65569 GXX65548:GXX65569 HHT65548:HHT65569 HRP65548:HRP65569 IBL65548:IBL65569 ILH65548:ILH65569 IVD65548:IVD65569 JEZ65548:JEZ65569 JOV65548:JOV65569 JYR65548:JYR65569 KIN65548:KIN65569 KSJ65548:KSJ65569 LCF65548:LCF65569 LMB65548:LMB65569 LVX65548:LVX65569 MFT65548:MFT65569 MPP65548:MPP65569 MZL65548:MZL65569 NJH65548:NJH65569 NTD65548:NTD65569 OCZ65548:OCZ65569 OMV65548:OMV65569 OWR65548:OWR65569 PGN65548:PGN65569 PQJ65548:PQJ65569 QAF65548:QAF65569 QKB65548:QKB65569 QTX65548:QTX65569 RDT65548:RDT65569 RNP65548:RNP65569 RXL65548:RXL65569 SHH65548:SHH65569 SRD65548:SRD65569 TAZ65548:TAZ65569 TKV65548:TKV65569 TUR65548:TUR65569 UEN65548:UEN65569 UOJ65548:UOJ65569 UYF65548:UYF65569 VIB65548:VIB65569 VRX65548:VRX65569 WBT65548:WBT65569 WLP65548:WLP65569 WVL65548:WVL65569 D131084:D131105 IZ131084:IZ131105 SV131084:SV131105 ACR131084:ACR131105 AMN131084:AMN131105 AWJ131084:AWJ131105 BGF131084:BGF131105 BQB131084:BQB131105 BZX131084:BZX131105 CJT131084:CJT131105 CTP131084:CTP131105 DDL131084:DDL131105 DNH131084:DNH131105 DXD131084:DXD131105 EGZ131084:EGZ131105 EQV131084:EQV131105 FAR131084:FAR131105 FKN131084:FKN131105 FUJ131084:FUJ131105 GEF131084:GEF131105 GOB131084:GOB131105 GXX131084:GXX131105 HHT131084:HHT131105 HRP131084:HRP131105 IBL131084:IBL131105 ILH131084:ILH131105 IVD131084:IVD131105 JEZ131084:JEZ131105 JOV131084:JOV131105 JYR131084:JYR131105 KIN131084:KIN131105 KSJ131084:KSJ131105 LCF131084:LCF131105 LMB131084:LMB131105 LVX131084:LVX131105 MFT131084:MFT131105 MPP131084:MPP131105 MZL131084:MZL131105 NJH131084:NJH131105 NTD131084:NTD131105 OCZ131084:OCZ131105 OMV131084:OMV131105 OWR131084:OWR131105 PGN131084:PGN131105 PQJ131084:PQJ131105 QAF131084:QAF131105 QKB131084:QKB131105 QTX131084:QTX131105 RDT131084:RDT131105 RNP131084:RNP131105 RXL131084:RXL131105 SHH131084:SHH131105 SRD131084:SRD131105 TAZ131084:TAZ131105 TKV131084:TKV131105 TUR131084:TUR131105 UEN131084:UEN131105 UOJ131084:UOJ131105 UYF131084:UYF131105 VIB131084:VIB131105 VRX131084:VRX131105 WBT131084:WBT131105 WLP131084:WLP131105 WVL131084:WVL131105 D196620:D196641 IZ196620:IZ196641 SV196620:SV196641 ACR196620:ACR196641 AMN196620:AMN196641 AWJ196620:AWJ196641 BGF196620:BGF196641 BQB196620:BQB196641 BZX196620:BZX196641 CJT196620:CJT196641 CTP196620:CTP196641 DDL196620:DDL196641 DNH196620:DNH196641 DXD196620:DXD196641 EGZ196620:EGZ196641 EQV196620:EQV196641 FAR196620:FAR196641 FKN196620:FKN196641 FUJ196620:FUJ196641 GEF196620:GEF196641 GOB196620:GOB196641 GXX196620:GXX196641 HHT196620:HHT196641 HRP196620:HRP196641 IBL196620:IBL196641 ILH196620:ILH196641 IVD196620:IVD196641 JEZ196620:JEZ196641 JOV196620:JOV196641 JYR196620:JYR196641 KIN196620:KIN196641 KSJ196620:KSJ196641 LCF196620:LCF196641 LMB196620:LMB196641 LVX196620:LVX196641 MFT196620:MFT196641 MPP196620:MPP196641 MZL196620:MZL196641 NJH196620:NJH196641 NTD196620:NTD196641 OCZ196620:OCZ196641 OMV196620:OMV196641 OWR196620:OWR196641 PGN196620:PGN196641 PQJ196620:PQJ196641 QAF196620:QAF196641 QKB196620:QKB196641 QTX196620:QTX196641 RDT196620:RDT196641 RNP196620:RNP196641 RXL196620:RXL196641 SHH196620:SHH196641 SRD196620:SRD196641 TAZ196620:TAZ196641 TKV196620:TKV196641 TUR196620:TUR196641 UEN196620:UEN196641 UOJ196620:UOJ196641 UYF196620:UYF196641 VIB196620:VIB196641 VRX196620:VRX196641 WBT196620:WBT196641 WLP196620:WLP196641 WVL196620:WVL196641 D262156:D262177 IZ262156:IZ262177 SV262156:SV262177 ACR262156:ACR262177 AMN262156:AMN262177 AWJ262156:AWJ262177 BGF262156:BGF262177 BQB262156:BQB262177 BZX262156:BZX262177 CJT262156:CJT262177 CTP262156:CTP262177 DDL262156:DDL262177 DNH262156:DNH262177 DXD262156:DXD262177 EGZ262156:EGZ262177 EQV262156:EQV262177 FAR262156:FAR262177 FKN262156:FKN262177 FUJ262156:FUJ262177 GEF262156:GEF262177 GOB262156:GOB262177 GXX262156:GXX262177 HHT262156:HHT262177 HRP262156:HRP262177 IBL262156:IBL262177 ILH262156:ILH262177 IVD262156:IVD262177 JEZ262156:JEZ262177 JOV262156:JOV262177 JYR262156:JYR262177 KIN262156:KIN262177 KSJ262156:KSJ262177 LCF262156:LCF262177 LMB262156:LMB262177 LVX262156:LVX262177 MFT262156:MFT262177 MPP262156:MPP262177 MZL262156:MZL262177 NJH262156:NJH262177 NTD262156:NTD262177 OCZ262156:OCZ262177 OMV262156:OMV262177 OWR262156:OWR262177 PGN262156:PGN262177 PQJ262156:PQJ262177 QAF262156:QAF262177 QKB262156:QKB262177 QTX262156:QTX262177 RDT262156:RDT262177 RNP262156:RNP262177 RXL262156:RXL262177 SHH262156:SHH262177 SRD262156:SRD262177 TAZ262156:TAZ262177 TKV262156:TKV262177 TUR262156:TUR262177 UEN262156:UEN262177 UOJ262156:UOJ262177 UYF262156:UYF262177 VIB262156:VIB262177 VRX262156:VRX262177 WBT262156:WBT262177 WLP262156:WLP262177 WVL262156:WVL262177 D327692:D327713 IZ327692:IZ327713 SV327692:SV327713 ACR327692:ACR327713 AMN327692:AMN327713 AWJ327692:AWJ327713 BGF327692:BGF327713 BQB327692:BQB327713 BZX327692:BZX327713 CJT327692:CJT327713 CTP327692:CTP327713 DDL327692:DDL327713 DNH327692:DNH327713 DXD327692:DXD327713 EGZ327692:EGZ327713 EQV327692:EQV327713 FAR327692:FAR327713 FKN327692:FKN327713 FUJ327692:FUJ327713 GEF327692:GEF327713 GOB327692:GOB327713 GXX327692:GXX327713 HHT327692:HHT327713 HRP327692:HRP327713 IBL327692:IBL327713 ILH327692:ILH327713 IVD327692:IVD327713 JEZ327692:JEZ327713 JOV327692:JOV327713 JYR327692:JYR327713 KIN327692:KIN327713 KSJ327692:KSJ327713 LCF327692:LCF327713 LMB327692:LMB327713 LVX327692:LVX327713 MFT327692:MFT327713 MPP327692:MPP327713 MZL327692:MZL327713 NJH327692:NJH327713 NTD327692:NTD327713 OCZ327692:OCZ327713 OMV327692:OMV327713 OWR327692:OWR327713 PGN327692:PGN327713 PQJ327692:PQJ327713 QAF327692:QAF327713 QKB327692:QKB327713 QTX327692:QTX327713 RDT327692:RDT327713 RNP327692:RNP327713 RXL327692:RXL327713 SHH327692:SHH327713 SRD327692:SRD327713 TAZ327692:TAZ327713 TKV327692:TKV327713 TUR327692:TUR327713 UEN327692:UEN327713 UOJ327692:UOJ327713 UYF327692:UYF327713 VIB327692:VIB327713 VRX327692:VRX327713 WBT327692:WBT327713 WLP327692:WLP327713 WVL327692:WVL327713 D393228:D393249 IZ393228:IZ393249 SV393228:SV393249 ACR393228:ACR393249 AMN393228:AMN393249 AWJ393228:AWJ393249 BGF393228:BGF393249 BQB393228:BQB393249 BZX393228:BZX393249 CJT393228:CJT393249 CTP393228:CTP393249 DDL393228:DDL393249 DNH393228:DNH393249 DXD393228:DXD393249 EGZ393228:EGZ393249 EQV393228:EQV393249 FAR393228:FAR393249 FKN393228:FKN393249 FUJ393228:FUJ393249 GEF393228:GEF393249 GOB393228:GOB393249 GXX393228:GXX393249 HHT393228:HHT393249 HRP393228:HRP393249 IBL393228:IBL393249 ILH393228:ILH393249 IVD393228:IVD393249 JEZ393228:JEZ393249 JOV393228:JOV393249 JYR393228:JYR393249 KIN393228:KIN393249 KSJ393228:KSJ393249 LCF393228:LCF393249 LMB393228:LMB393249 LVX393228:LVX393249 MFT393228:MFT393249 MPP393228:MPP393249 MZL393228:MZL393249 NJH393228:NJH393249 NTD393228:NTD393249 OCZ393228:OCZ393249 OMV393228:OMV393249 OWR393228:OWR393249 PGN393228:PGN393249 PQJ393228:PQJ393249 QAF393228:QAF393249 QKB393228:QKB393249 QTX393228:QTX393249 RDT393228:RDT393249 RNP393228:RNP393249 RXL393228:RXL393249 SHH393228:SHH393249 SRD393228:SRD393249 TAZ393228:TAZ393249 TKV393228:TKV393249 TUR393228:TUR393249 UEN393228:UEN393249 UOJ393228:UOJ393249 UYF393228:UYF393249 VIB393228:VIB393249 VRX393228:VRX393249 WBT393228:WBT393249 WLP393228:WLP393249 WVL393228:WVL393249 D458764:D458785 IZ458764:IZ458785 SV458764:SV458785 ACR458764:ACR458785 AMN458764:AMN458785 AWJ458764:AWJ458785 BGF458764:BGF458785 BQB458764:BQB458785 BZX458764:BZX458785 CJT458764:CJT458785 CTP458764:CTP458785 DDL458764:DDL458785 DNH458764:DNH458785 DXD458764:DXD458785 EGZ458764:EGZ458785 EQV458764:EQV458785 FAR458764:FAR458785 FKN458764:FKN458785 FUJ458764:FUJ458785 GEF458764:GEF458785 GOB458764:GOB458785 GXX458764:GXX458785 HHT458764:HHT458785 HRP458764:HRP458785 IBL458764:IBL458785 ILH458764:ILH458785 IVD458764:IVD458785 JEZ458764:JEZ458785 JOV458764:JOV458785 JYR458764:JYR458785 KIN458764:KIN458785 KSJ458764:KSJ458785 LCF458764:LCF458785 LMB458764:LMB458785 LVX458764:LVX458785 MFT458764:MFT458785 MPP458764:MPP458785 MZL458764:MZL458785 NJH458764:NJH458785 NTD458764:NTD458785 OCZ458764:OCZ458785 OMV458764:OMV458785 OWR458764:OWR458785 PGN458764:PGN458785 PQJ458764:PQJ458785 QAF458764:QAF458785 QKB458764:QKB458785 QTX458764:QTX458785 RDT458764:RDT458785 RNP458764:RNP458785 RXL458764:RXL458785 SHH458764:SHH458785 SRD458764:SRD458785 TAZ458764:TAZ458785 TKV458764:TKV458785 TUR458764:TUR458785 UEN458764:UEN458785 UOJ458764:UOJ458785 UYF458764:UYF458785 VIB458764:VIB458785 VRX458764:VRX458785 WBT458764:WBT458785 WLP458764:WLP458785 WVL458764:WVL458785 D524300:D524321 IZ524300:IZ524321 SV524300:SV524321 ACR524300:ACR524321 AMN524300:AMN524321 AWJ524300:AWJ524321 BGF524300:BGF524321 BQB524300:BQB524321 BZX524300:BZX524321 CJT524300:CJT524321 CTP524300:CTP524321 DDL524300:DDL524321 DNH524300:DNH524321 DXD524300:DXD524321 EGZ524300:EGZ524321 EQV524300:EQV524321 FAR524300:FAR524321 FKN524300:FKN524321 FUJ524300:FUJ524321 GEF524300:GEF524321 GOB524300:GOB524321 GXX524300:GXX524321 HHT524300:HHT524321 HRP524300:HRP524321 IBL524300:IBL524321 ILH524300:ILH524321 IVD524300:IVD524321 JEZ524300:JEZ524321 JOV524300:JOV524321 JYR524300:JYR524321 KIN524300:KIN524321 KSJ524300:KSJ524321 LCF524300:LCF524321 LMB524300:LMB524321 LVX524300:LVX524321 MFT524300:MFT524321 MPP524300:MPP524321 MZL524300:MZL524321 NJH524300:NJH524321 NTD524300:NTD524321 OCZ524300:OCZ524321 OMV524300:OMV524321 OWR524300:OWR524321 PGN524300:PGN524321 PQJ524300:PQJ524321 QAF524300:QAF524321 QKB524300:QKB524321 QTX524300:QTX524321 RDT524300:RDT524321 RNP524300:RNP524321 RXL524300:RXL524321 SHH524300:SHH524321 SRD524300:SRD524321 TAZ524300:TAZ524321 TKV524300:TKV524321 TUR524300:TUR524321 UEN524300:UEN524321 UOJ524300:UOJ524321 UYF524300:UYF524321 VIB524300:VIB524321 VRX524300:VRX524321 WBT524300:WBT524321 WLP524300:WLP524321 WVL524300:WVL524321 D589836:D589857 IZ589836:IZ589857 SV589836:SV589857 ACR589836:ACR589857 AMN589836:AMN589857 AWJ589836:AWJ589857 BGF589836:BGF589857 BQB589836:BQB589857 BZX589836:BZX589857 CJT589836:CJT589857 CTP589836:CTP589857 DDL589836:DDL589857 DNH589836:DNH589857 DXD589836:DXD589857 EGZ589836:EGZ589857 EQV589836:EQV589857 FAR589836:FAR589857 FKN589836:FKN589857 FUJ589836:FUJ589857 GEF589836:GEF589857 GOB589836:GOB589857 GXX589836:GXX589857 HHT589836:HHT589857 HRP589836:HRP589857 IBL589836:IBL589857 ILH589836:ILH589857 IVD589836:IVD589857 JEZ589836:JEZ589857 JOV589836:JOV589857 JYR589836:JYR589857 KIN589836:KIN589857 KSJ589836:KSJ589857 LCF589836:LCF589857 LMB589836:LMB589857 LVX589836:LVX589857 MFT589836:MFT589857 MPP589836:MPP589857 MZL589836:MZL589857 NJH589836:NJH589857 NTD589836:NTD589857 OCZ589836:OCZ589857 OMV589836:OMV589857 OWR589836:OWR589857 PGN589836:PGN589857 PQJ589836:PQJ589857 QAF589836:QAF589857 QKB589836:QKB589857 QTX589836:QTX589857 RDT589836:RDT589857 RNP589836:RNP589857 RXL589836:RXL589857 SHH589836:SHH589857 SRD589836:SRD589857 TAZ589836:TAZ589857 TKV589836:TKV589857 TUR589836:TUR589857 UEN589836:UEN589857 UOJ589836:UOJ589857 UYF589836:UYF589857 VIB589836:VIB589857 VRX589836:VRX589857 WBT589836:WBT589857 WLP589836:WLP589857 WVL589836:WVL589857 D655372:D655393 IZ655372:IZ655393 SV655372:SV655393 ACR655372:ACR655393 AMN655372:AMN655393 AWJ655372:AWJ655393 BGF655372:BGF655393 BQB655372:BQB655393 BZX655372:BZX655393 CJT655372:CJT655393 CTP655372:CTP655393 DDL655372:DDL655393 DNH655372:DNH655393 DXD655372:DXD655393 EGZ655372:EGZ655393 EQV655372:EQV655393 FAR655372:FAR655393 FKN655372:FKN655393 FUJ655372:FUJ655393 GEF655372:GEF655393 GOB655372:GOB655393 GXX655372:GXX655393 HHT655372:HHT655393 HRP655372:HRP655393 IBL655372:IBL655393 ILH655372:ILH655393 IVD655372:IVD655393 JEZ655372:JEZ655393 JOV655372:JOV655393 JYR655372:JYR655393 KIN655372:KIN655393 KSJ655372:KSJ655393 LCF655372:LCF655393 LMB655372:LMB655393 LVX655372:LVX655393 MFT655372:MFT655393 MPP655372:MPP655393 MZL655372:MZL655393 NJH655372:NJH655393 NTD655372:NTD655393 OCZ655372:OCZ655393 OMV655372:OMV655393 OWR655372:OWR655393 PGN655372:PGN655393 PQJ655372:PQJ655393 QAF655372:QAF655393 QKB655372:QKB655393 QTX655372:QTX655393 RDT655372:RDT655393 RNP655372:RNP655393 RXL655372:RXL655393 SHH655372:SHH655393 SRD655372:SRD655393 TAZ655372:TAZ655393 TKV655372:TKV655393 TUR655372:TUR655393 UEN655372:UEN655393 UOJ655372:UOJ655393 UYF655372:UYF655393 VIB655372:VIB655393 VRX655372:VRX655393 WBT655372:WBT655393 WLP655372:WLP655393 WVL655372:WVL655393 D720908:D720929 IZ720908:IZ720929 SV720908:SV720929 ACR720908:ACR720929 AMN720908:AMN720929 AWJ720908:AWJ720929 BGF720908:BGF720929 BQB720908:BQB720929 BZX720908:BZX720929 CJT720908:CJT720929 CTP720908:CTP720929 DDL720908:DDL720929 DNH720908:DNH720929 DXD720908:DXD720929 EGZ720908:EGZ720929 EQV720908:EQV720929 FAR720908:FAR720929 FKN720908:FKN720929 FUJ720908:FUJ720929 GEF720908:GEF720929 GOB720908:GOB720929 GXX720908:GXX720929 HHT720908:HHT720929 HRP720908:HRP720929 IBL720908:IBL720929 ILH720908:ILH720929 IVD720908:IVD720929 JEZ720908:JEZ720929 JOV720908:JOV720929 JYR720908:JYR720929 KIN720908:KIN720929 KSJ720908:KSJ720929 LCF720908:LCF720929 LMB720908:LMB720929 LVX720908:LVX720929 MFT720908:MFT720929 MPP720908:MPP720929 MZL720908:MZL720929 NJH720908:NJH720929 NTD720908:NTD720929 OCZ720908:OCZ720929 OMV720908:OMV720929 OWR720908:OWR720929 PGN720908:PGN720929 PQJ720908:PQJ720929 QAF720908:QAF720929 QKB720908:QKB720929 QTX720908:QTX720929 RDT720908:RDT720929 RNP720908:RNP720929 RXL720908:RXL720929 SHH720908:SHH720929 SRD720908:SRD720929 TAZ720908:TAZ720929 TKV720908:TKV720929 TUR720908:TUR720929 UEN720908:UEN720929 UOJ720908:UOJ720929 UYF720908:UYF720929 VIB720908:VIB720929 VRX720908:VRX720929 WBT720908:WBT720929 WLP720908:WLP720929 WVL720908:WVL720929 D786444:D786465 IZ786444:IZ786465 SV786444:SV786465 ACR786444:ACR786465 AMN786444:AMN786465 AWJ786444:AWJ786465 BGF786444:BGF786465 BQB786444:BQB786465 BZX786444:BZX786465 CJT786444:CJT786465 CTP786444:CTP786465 DDL786444:DDL786465 DNH786444:DNH786465 DXD786444:DXD786465 EGZ786444:EGZ786465 EQV786444:EQV786465 FAR786444:FAR786465 FKN786444:FKN786465 FUJ786444:FUJ786465 GEF786444:GEF786465 GOB786444:GOB786465 GXX786444:GXX786465 HHT786444:HHT786465 HRP786444:HRP786465 IBL786444:IBL786465 ILH786444:ILH786465 IVD786444:IVD786465 JEZ786444:JEZ786465 JOV786444:JOV786465 JYR786444:JYR786465 KIN786444:KIN786465 KSJ786444:KSJ786465 LCF786444:LCF786465 LMB786444:LMB786465 LVX786444:LVX786465 MFT786444:MFT786465 MPP786444:MPP786465 MZL786444:MZL786465 NJH786444:NJH786465 NTD786444:NTD786465 OCZ786444:OCZ786465 OMV786444:OMV786465 OWR786444:OWR786465 PGN786444:PGN786465 PQJ786444:PQJ786465 QAF786444:QAF786465 QKB786444:QKB786465 QTX786444:QTX786465 RDT786444:RDT786465 RNP786444:RNP786465 RXL786444:RXL786465 SHH786444:SHH786465 SRD786444:SRD786465 TAZ786444:TAZ786465 TKV786444:TKV786465 TUR786444:TUR786465 UEN786444:UEN786465 UOJ786444:UOJ786465 UYF786444:UYF786465 VIB786444:VIB786465 VRX786444:VRX786465 WBT786444:WBT786465 WLP786444:WLP786465 WVL786444:WVL786465 D851980:D852001 IZ851980:IZ852001 SV851980:SV852001 ACR851980:ACR852001 AMN851980:AMN852001 AWJ851980:AWJ852001 BGF851980:BGF852001 BQB851980:BQB852001 BZX851980:BZX852001 CJT851980:CJT852001 CTP851980:CTP852001 DDL851980:DDL852001 DNH851980:DNH852001 DXD851980:DXD852001 EGZ851980:EGZ852001 EQV851980:EQV852001 FAR851980:FAR852001 FKN851980:FKN852001 FUJ851980:FUJ852001 GEF851980:GEF852001 GOB851980:GOB852001 GXX851980:GXX852001 HHT851980:HHT852001 HRP851980:HRP852001 IBL851980:IBL852001 ILH851980:ILH852001 IVD851980:IVD852001 JEZ851980:JEZ852001 JOV851980:JOV852001 JYR851980:JYR852001 KIN851980:KIN852001 KSJ851980:KSJ852001 LCF851980:LCF852001 LMB851980:LMB852001 LVX851980:LVX852001 MFT851980:MFT852001 MPP851980:MPP852001 MZL851980:MZL852001 NJH851980:NJH852001 NTD851980:NTD852001 OCZ851980:OCZ852001 OMV851980:OMV852001 OWR851980:OWR852001 PGN851980:PGN852001 PQJ851980:PQJ852001 QAF851980:QAF852001 QKB851980:QKB852001 QTX851980:QTX852001 RDT851980:RDT852001 RNP851980:RNP852001 RXL851980:RXL852001 SHH851980:SHH852001 SRD851980:SRD852001 TAZ851980:TAZ852001 TKV851980:TKV852001 TUR851980:TUR852001 UEN851980:UEN852001 UOJ851980:UOJ852001 UYF851980:UYF852001 VIB851980:VIB852001 VRX851980:VRX852001 WBT851980:WBT852001 WLP851980:WLP852001 WVL851980:WVL852001 D917516:D917537 IZ917516:IZ917537 SV917516:SV917537 ACR917516:ACR917537 AMN917516:AMN917537 AWJ917516:AWJ917537 BGF917516:BGF917537 BQB917516:BQB917537 BZX917516:BZX917537 CJT917516:CJT917537 CTP917516:CTP917537 DDL917516:DDL917537 DNH917516:DNH917537 DXD917516:DXD917537 EGZ917516:EGZ917537 EQV917516:EQV917537 FAR917516:FAR917537 FKN917516:FKN917537 FUJ917516:FUJ917537 GEF917516:GEF917537 GOB917516:GOB917537 GXX917516:GXX917537 HHT917516:HHT917537 HRP917516:HRP917537 IBL917516:IBL917537 ILH917516:ILH917537 IVD917516:IVD917537 JEZ917516:JEZ917537 JOV917516:JOV917537 JYR917516:JYR917537 KIN917516:KIN917537 KSJ917516:KSJ917537 LCF917516:LCF917537 LMB917516:LMB917537 LVX917516:LVX917537 MFT917516:MFT917537 MPP917516:MPP917537 MZL917516:MZL917537 NJH917516:NJH917537 NTD917516:NTD917537 OCZ917516:OCZ917537 OMV917516:OMV917537 OWR917516:OWR917537 PGN917516:PGN917537 PQJ917516:PQJ917537 QAF917516:QAF917537 QKB917516:QKB917537 QTX917516:QTX917537 RDT917516:RDT917537 RNP917516:RNP917537 RXL917516:RXL917537 SHH917516:SHH917537 SRD917516:SRD917537 TAZ917516:TAZ917537 TKV917516:TKV917537 TUR917516:TUR917537 UEN917516:UEN917537 UOJ917516:UOJ917537 UYF917516:UYF917537 VIB917516:VIB917537 VRX917516:VRX917537 WBT917516:WBT917537 WLP917516:WLP917537 WVL917516:WVL917537 D983052:D983073 IZ983052:IZ983073 SV983052:SV983073 ACR983052:ACR983073 AMN983052:AMN983073 AWJ983052:AWJ983073 BGF983052:BGF983073 BQB983052:BQB983073 BZX983052:BZX983073 CJT983052:CJT983073 CTP983052:CTP983073 DDL983052:DDL983073 DNH983052:DNH983073 DXD983052:DXD983073 EGZ983052:EGZ983073 EQV983052:EQV983073 FAR983052:FAR983073 FKN983052:FKN983073 FUJ983052:FUJ983073 GEF983052:GEF983073 GOB983052:GOB983073 GXX983052:GXX983073 HHT983052:HHT983073 HRP983052:HRP983073 IBL983052:IBL983073 ILH983052:ILH983073 IVD983052:IVD983073 JEZ983052:JEZ983073 JOV983052:JOV983073 JYR983052:JYR983073 KIN983052:KIN983073 KSJ983052:KSJ983073 LCF983052:LCF983073 LMB983052:LMB983073 LVX983052:LVX983073 MFT983052:MFT983073 MPP983052:MPP983073 MZL983052:MZL983073 NJH983052:NJH983073 NTD983052:NTD983073 OCZ983052:OCZ983073 OMV983052:OMV983073 OWR983052:OWR983073 PGN983052:PGN983073 PQJ983052:PQJ983073 QAF983052:QAF983073 QKB983052:QKB983073 QTX983052:QTX983073 RDT983052:RDT983073 RNP983052:RNP983073 RXL983052:RXL983073 SHH983052:SHH983073 SRD983052:SRD983073 TAZ983052:TAZ983073 TKV983052:TKV983073 TUR983052:TUR983073 UEN983052:UEN983073 UOJ983052:UOJ983073 UYF983052:UYF983073 VIB983052:VIB983073 VRX983052:VRX983073 WBT983052:WBT983073 WLP983052:WLP983073 WVL983052:WVL983073 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xr:uid="{6730457F-75BE-4A43-B86E-D465937823CB}">
      <formula1>$AO$22:$AO$25</formula1>
    </dataValidation>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xr:uid="{B7C465F3-9457-4CF0-B510-C8C1E7CA8D57}">
      <formula1>$AP$22:$AP$36</formula1>
    </dataValidation>
    <dataValidation type="list" allowBlank="1" showInputMessage="1" showErrorMessage="1" sqref="WVM983050 JA12:JA33 SW12:SW33 ACS12:ACS33 AMO12:AMO33 AWK12:AWK33 BGG12:BGG33 BQC12:BQC33 BZY12:BZY33 CJU12:CJU33 CTQ12:CTQ33 DDM12:DDM33 DNI12:DNI33 DXE12:DXE33 EHA12:EHA33 EQW12:EQW33 FAS12:FAS33 FKO12:FKO33 FUK12:FUK33 GEG12:GEG33 GOC12:GOC33 GXY12:GXY33 HHU12:HHU33 HRQ12:HRQ33 IBM12:IBM33 ILI12:ILI33 IVE12:IVE33 JFA12:JFA33 JOW12:JOW33 JYS12:JYS33 KIO12:KIO33 KSK12:KSK33 LCG12:LCG33 LMC12:LMC33 LVY12:LVY33 MFU12:MFU33 MPQ12:MPQ33 MZM12:MZM33 NJI12:NJI33 NTE12:NTE33 ODA12:ODA33 OMW12:OMW33 OWS12:OWS33 PGO12:PGO33 PQK12:PQK33 QAG12:QAG33 QKC12:QKC33 QTY12:QTY33 RDU12:RDU33 RNQ12:RNQ33 RXM12:RXM33 SHI12:SHI33 SRE12:SRE33 TBA12:TBA33 TKW12:TKW33 TUS12:TUS33 UEO12:UEO33 UOK12:UOK33 UYG12:UYG33 VIC12:VIC33 VRY12:VRY33 WBU12:WBU33 WLQ12:WLQ33 WVM12:WVM33 E65548:E65569 JA65548:JA65569 SW65548:SW65569 ACS65548:ACS65569 AMO65548:AMO65569 AWK65548:AWK65569 BGG65548:BGG65569 BQC65548:BQC65569 BZY65548:BZY65569 CJU65548:CJU65569 CTQ65548:CTQ65569 DDM65548:DDM65569 DNI65548:DNI65569 DXE65548:DXE65569 EHA65548:EHA65569 EQW65548:EQW65569 FAS65548:FAS65569 FKO65548:FKO65569 FUK65548:FUK65569 GEG65548:GEG65569 GOC65548:GOC65569 GXY65548:GXY65569 HHU65548:HHU65569 HRQ65548:HRQ65569 IBM65548:IBM65569 ILI65548:ILI65569 IVE65548:IVE65569 JFA65548:JFA65569 JOW65548:JOW65569 JYS65548:JYS65569 KIO65548:KIO65569 KSK65548:KSK65569 LCG65548:LCG65569 LMC65548:LMC65569 LVY65548:LVY65569 MFU65548:MFU65569 MPQ65548:MPQ65569 MZM65548:MZM65569 NJI65548:NJI65569 NTE65548:NTE65569 ODA65548:ODA65569 OMW65548:OMW65569 OWS65548:OWS65569 PGO65548:PGO65569 PQK65548:PQK65569 QAG65548:QAG65569 QKC65548:QKC65569 QTY65548:QTY65569 RDU65548:RDU65569 RNQ65548:RNQ65569 RXM65548:RXM65569 SHI65548:SHI65569 SRE65548:SRE65569 TBA65548:TBA65569 TKW65548:TKW65569 TUS65548:TUS65569 UEO65548:UEO65569 UOK65548:UOK65569 UYG65548:UYG65569 VIC65548:VIC65569 VRY65548:VRY65569 WBU65548:WBU65569 WLQ65548:WLQ65569 WVM65548:WVM65569 E131084:E131105 JA131084:JA131105 SW131084:SW131105 ACS131084:ACS131105 AMO131084:AMO131105 AWK131084:AWK131105 BGG131084:BGG131105 BQC131084:BQC131105 BZY131084:BZY131105 CJU131084:CJU131105 CTQ131084:CTQ131105 DDM131084:DDM131105 DNI131084:DNI131105 DXE131084:DXE131105 EHA131084:EHA131105 EQW131084:EQW131105 FAS131084:FAS131105 FKO131084:FKO131105 FUK131084:FUK131105 GEG131084:GEG131105 GOC131084:GOC131105 GXY131084:GXY131105 HHU131084:HHU131105 HRQ131084:HRQ131105 IBM131084:IBM131105 ILI131084:ILI131105 IVE131084:IVE131105 JFA131084:JFA131105 JOW131084:JOW131105 JYS131084:JYS131105 KIO131084:KIO131105 KSK131084:KSK131105 LCG131084:LCG131105 LMC131084:LMC131105 LVY131084:LVY131105 MFU131084:MFU131105 MPQ131084:MPQ131105 MZM131084:MZM131105 NJI131084:NJI131105 NTE131084:NTE131105 ODA131084:ODA131105 OMW131084:OMW131105 OWS131084:OWS131105 PGO131084:PGO131105 PQK131084:PQK131105 QAG131084:QAG131105 QKC131084:QKC131105 QTY131084:QTY131105 RDU131084:RDU131105 RNQ131084:RNQ131105 RXM131084:RXM131105 SHI131084:SHI131105 SRE131084:SRE131105 TBA131084:TBA131105 TKW131084:TKW131105 TUS131084:TUS131105 UEO131084:UEO131105 UOK131084:UOK131105 UYG131084:UYG131105 VIC131084:VIC131105 VRY131084:VRY131105 WBU131084:WBU131105 WLQ131084:WLQ131105 WVM131084:WVM131105 E196620:E196641 JA196620:JA196641 SW196620:SW196641 ACS196620:ACS196641 AMO196620:AMO196641 AWK196620:AWK196641 BGG196620:BGG196641 BQC196620:BQC196641 BZY196620:BZY196641 CJU196620:CJU196641 CTQ196620:CTQ196641 DDM196620:DDM196641 DNI196620:DNI196641 DXE196620:DXE196641 EHA196620:EHA196641 EQW196620:EQW196641 FAS196620:FAS196641 FKO196620:FKO196641 FUK196620:FUK196641 GEG196620:GEG196641 GOC196620:GOC196641 GXY196620:GXY196641 HHU196620:HHU196641 HRQ196620:HRQ196641 IBM196620:IBM196641 ILI196620:ILI196641 IVE196620:IVE196641 JFA196620:JFA196641 JOW196620:JOW196641 JYS196620:JYS196641 KIO196620:KIO196641 KSK196620:KSK196641 LCG196620:LCG196641 LMC196620:LMC196641 LVY196620:LVY196641 MFU196620:MFU196641 MPQ196620:MPQ196641 MZM196620:MZM196641 NJI196620:NJI196641 NTE196620:NTE196641 ODA196620:ODA196641 OMW196620:OMW196641 OWS196620:OWS196641 PGO196620:PGO196641 PQK196620:PQK196641 QAG196620:QAG196641 QKC196620:QKC196641 QTY196620:QTY196641 RDU196620:RDU196641 RNQ196620:RNQ196641 RXM196620:RXM196641 SHI196620:SHI196641 SRE196620:SRE196641 TBA196620:TBA196641 TKW196620:TKW196641 TUS196620:TUS196641 UEO196620:UEO196641 UOK196620:UOK196641 UYG196620:UYG196641 VIC196620:VIC196641 VRY196620:VRY196641 WBU196620:WBU196641 WLQ196620:WLQ196641 WVM196620:WVM196641 E262156:E262177 JA262156:JA262177 SW262156:SW262177 ACS262156:ACS262177 AMO262156:AMO262177 AWK262156:AWK262177 BGG262156:BGG262177 BQC262156:BQC262177 BZY262156:BZY262177 CJU262156:CJU262177 CTQ262156:CTQ262177 DDM262156:DDM262177 DNI262156:DNI262177 DXE262156:DXE262177 EHA262156:EHA262177 EQW262156:EQW262177 FAS262156:FAS262177 FKO262156:FKO262177 FUK262156:FUK262177 GEG262156:GEG262177 GOC262156:GOC262177 GXY262156:GXY262177 HHU262156:HHU262177 HRQ262156:HRQ262177 IBM262156:IBM262177 ILI262156:ILI262177 IVE262156:IVE262177 JFA262156:JFA262177 JOW262156:JOW262177 JYS262156:JYS262177 KIO262156:KIO262177 KSK262156:KSK262177 LCG262156:LCG262177 LMC262156:LMC262177 LVY262156:LVY262177 MFU262156:MFU262177 MPQ262156:MPQ262177 MZM262156:MZM262177 NJI262156:NJI262177 NTE262156:NTE262177 ODA262156:ODA262177 OMW262156:OMW262177 OWS262156:OWS262177 PGO262156:PGO262177 PQK262156:PQK262177 QAG262156:QAG262177 QKC262156:QKC262177 QTY262156:QTY262177 RDU262156:RDU262177 RNQ262156:RNQ262177 RXM262156:RXM262177 SHI262156:SHI262177 SRE262156:SRE262177 TBA262156:TBA262177 TKW262156:TKW262177 TUS262156:TUS262177 UEO262156:UEO262177 UOK262156:UOK262177 UYG262156:UYG262177 VIC262156:VIC262177 VRY262156:VRY262177 WBU262156:WBU262177 WLQ262156:WLQ262177 WVM262156:WVM262177 E327692:E327713 JA327692:JA327713 SW327692:SW327713 ACS327692:ACS327713 AMO327692:AMO327713 AWK327692:AWK327713 BGG327692:BGG327713 BQC327692:BQC327713 BZY327692:BZY327713 CJU327692:CJU327713 CTQ327692:CTQ327713 DDM327692:DDM327713 DNI327692:DNI327713 DXE327692:DXE327713 EHA327692:EHA327713 EQW327692:EQW327713 FAS327692:FAS327713 FKO327692:FKO327713 FUK327692:FUK327713 GEG327692:GEG327713 GOC327692:GOC327713 GXY327692:GXY327713 HHU327692:HHU327713 HRQ327692:HRQ327713 IBM327692:IBM327713 ILI327692:ILI327713 IVE327692:IVE327713 JFA327692:JFA327713 JOW327692:JOW327713 JYS327692:JYS327713 KIO327692:KIO327713 KSK327692:KSK327713 LCG327692:LCG327713 LMC327692:LMC327713 LVY327692:LVY327713 MFU327692:MFU327713 MPQ327692:MPQ327713 MZM327692:MZM327713 NJI327692:NJI327713 NTE327692:NTE327713 ODA327692:ODA327713 OMW327692:OMW327713 OWS327692:OWS327713 PGO327692:PGO327713 PQK327692:PQK327713 QAG327692:QAG327713 QKC327692:QKC327713 QTY327692:QTY327713 RDU327692:RDU327713 RNQ327692:RNQ327713 RXM327692:RXM327713 SHI327692:SHI327713 SRE327692:SRE327713 TBA327692:TBA327713 TKW327692:TKW327713 TUS327692:TUS327713 UEO327692:UEO327713 UOK327692:UOK327713 UYG327692:UYG327713 VIC327692:VIC327713 VRY327692:VRY327713 WBU327692:WBU327713 WLQ327692:WLQ327713 WVM327692:WVM327713 E393228:E393249 JA393228:JA393249 SW393228:SW393249 ACS393228:ACS393249 AMO393228:AMO393249 AWK393228:AWK393249 BGG393228:BGG393249 BQC393228:BQC393249 BZY393228:BZY393249 CJU393228:CJU393249 CTQ393228:CTQ393249 DDM393228:DDM393249 DNI393228:DNI393249 DXE393228:DXE393249 EHA393228:EHA393249 EQW393228:EQW393249 FAS393228:FAS393249 FKO393228:FKO393249 FUK393228:FUK393249 GEG393228:GEG393249 GOC393228:GOC393249 GXY393228:GXY393249 HHU393228:HHU393249 HRQ393228:HRQ393249 IBM393228:IBM393249 ILI393228:ILI393249 IVE393228:IVE393249 JFA393228:JFA393249 JOW393228:JOW393249 JYS393228:JYS393249 KIO393228:KIO393249 KSK393228:KSK393249 LCG393228:LCG393249 LMC393228:LMC393249 LVY393228:LVY393249 MFU393228:MFU393249 MPQ393228:MPQ393249 MZM393228:MZM393249 NJI393228:NJI393249 NTE393228:NTE393249 ODA393228:ODA393249 OMW393228:OMW393249 OWS393228:OWS393249 PGO393228:PGO393249 PQK393228:PQK393249 QAG393228:QAG393249 QKC393228:QKC393249 QTY393228:QTY393249 RDU393228:RDU393249 RNQ393228:RNQ393249 RXM393228:RXM393249 SHI393228:SHI393249 SRE393228:SRE393249 TBA393228:TBA393249 TKW393228:TKW393249 TUS393228:TUS393249 UEO393228:UEO393249 UOK393228:UOK393249 UYG393228:UYG393249 VIC393228:VIC393249 VRY393228:VRY393249 WBU393228:WBU393249 WLQ393228:WLQ393249 WVM393228:WVM393249 E458764:E458785 JA458764:JA458785 SW458764:SW458785 ACS458764:ACS458785 AMO458764:AMO458785 AWK458764:AWK458785 BGG458764:BGG458785 BQC458764:BQC458785 BZY458764:BZY458785 CJU458764:CJU458785 CTQ458764:CTQ458785 DDM458764:DDM458785 DNI458764:DNI458785 DXE458764:DXE458785 EHA458764:EHA458785 EQW458764:EQW458785 FAS458764:FAS458785 FKO458764:FKO458785 FUK458764:FUK458785 GEG458764:GEG458785 GOC458764:GOC458785 GXY458764:GXY458785 HHU458764:HHU458785 HRQ458764:HRQ458785 IBM458764:IBM458785 ILI458764:ILI458785 IVE458764:IVE458785 JFA458764:JFA458785 JOW458764:JOW458785 JYS458764:JYS458785 KIO458764:KIO458785 KSK458764:KSK458785 LCG458764:LCG458785 LMC458764:LMC458785 LVY458764:LVY458785 MFU458764:MFU458785 MPQ458764:MPQ458785 MZM458764:MZM458785 NJI458764:NJI458785 NTE458764:NTE458785 ODA458764:ODA458785 OMW458764:OMW458785 OWS458764:OWS458785 PGO458764:PGO458785 PQK458764:PQK458785 QAG458764:QAG458785 QKC458764:QKC458785 QTY458764:QTY458785 RDU458764:RDU458785 RNQ458764:RNQ458785 RXM458764:RXM458785 SHI458764:SHI458785 SRE458764:SRE458785 TBA458764:TBA458785 TKW458764:TKW458785 TUS458764:TUS458785 UEO458764:UEO458785 UOK458764:UOK458785 UYG458764:UYG458785 VIC458764:VIC458785 VRY458764:VRY458785 WBU458764:WBU458785 WLQ458764:WLQ458785 WVM458764:WVM458785 E524300:E524321 JA524300:JA524321 SW524300:SW524321 ACS524300:ACS524321 AMO524300:AMO524321 AWK524300:AWK524321 BGG524300:BGG524321 BQC524300:BQC524321 BZY524300:BZY524321 CJU524300:CJU524321 CTQ524300:CTQ524321 DDM524300:DDM524321 DNI524300:DNI524321 DXE524300:DXE524321 EHA524300:EHA524321 EQW524300:EQW524321 FAS524300:FAS524321 FKO524300:FKO524321 FUK524300:FUK524321 GEG524300:GEG524321 GOC524300:GOC524321 GXY524300:GXY524321 HHU524300:HHU524321 HRQ524300:HRQ524321 IBM524300:IBM524321 ILI524300:ILI524321 IVE524300:IVE524321 JFA524300:JFA524321 JOW524300:JOW524321 JYS524300:JYS524321 KIO524300:KIO524321 KSK524300:KSK524321 LCG524300:LCG524321 LMC524300:LMC524321 LVY524300:LVY524321 MFU524300:MFU524321 MPQ524300:MPQ524321 MZM524300:MZM524321 NJI524300:NJI524321 NTE524300:NTE524321 ODA524300:ODA524321 OMW524300:OMW524321 OWS524300:OWS524321 PGO524300:PGO524321 PQK524300:PQK524321 QAG524300:QAG524321 QKC524300:QKC524321 QTY524300:QTY524321 RDU524300:RDU524321 RNQ524300:RNQ524321 RXM524300:RXM524321 SHI524300:SHI524321 SRE524300:SRE524321 TBA524300:TBA524321 TKW524300:TKW524321 TUS524300:TUS524321 UEO524300:UEO524321 UOK524300:UOK524321 UYG524300:UYG524321 VIC524300:VIC524321 VRY524300:VRY524321 WBU524300:WBU524321 WLQ524300:WLQ524321 WVM524300:WVM524321 E589836:E589857 JA589836:JA589857 SW589836:SW589857 ACS589836:ACS589857 AMO589836:AMO589857 AWK589836:AWK589857 BGG589836:BGG589857 BQC589836:BQC589857 BZY589836:BZY589857 CJU589836:CJU589857 CTQ589836:CTQ589857 DDM589836:DDM589857 DNI589836:DNI589857 DXE589836:DXE589857 EHA589836:EHA589857 EQW589836:EQW589857 FAS589836:FAS589857 FKO589836:FKO589857 FUK589836:FUK589857 GEG589836:GEG589857 GOC589836:GOC589857 GXY589836:GXY589857 HHU589836:HHU589857 HRQ589836:HRQ589857 IBM589836:IBM589857 ILI589836:ILI589857 IVE589836:IVE589857 JFA589836:JFA589857 JOW589836:JOW589857 JYS589836:JYS589857 KIO589836:KIO589857 KSK589836:KSK589857 LCG589836:LCG589857 LMC589836:LMC589857 LVY589836:LVY589857 MFU589836:MFU589857 MPQ589836:MPQ589857 MZM589836:MZM589857 NJI589836:NJI589857 NTE589836:NTE589857 ODA589836:ODA589857 OMW589836:OMW589857 OWS589836:OWS589857 PGO589836:PGO589857 PQK589836:PQK589857 QAG589836:QAG589857 QKC589836:QKC589857 QTY589836:QTY589857 RDU589836:RDU589857 RNQ589836:RNQ589857 RXM589836:RXM589857 SHI589836:SHI589857 SRE589836:SRE589857 TBA589836:TBA589857 TKW589836:TKW589857 TUS589836:TUS589857 UEO589836:UEO589857 UOK589836:UOK589857 UYG589836:UYG589857 VIC589836:VIC589857 VRY589836:VRY589857 WBU589836:WBU589857 WLQ589836:WLQ589857 WVM589836:WVM589857 E655372:E655393 JA655372:JA655393 SW655372:SW655393 ACS655372:ACS655393 AMO655372:AMO655393 AWK655372:AWK655393 BGG655372:BGG655393 BQC655372:BQC655393 BZY655372:BZY655393 CJU655372:CJU655393 CTQ655372:CTQ655393 DDM655372:DDM655393 DNI655372:DNI655393 DXE655372:DXE655393 EHA655372:EHA655393 EQW655372:EQW655393 FAS655372:FAS655393 FKO655372:FKO655393 FUK655372:FUK655393 GEG655372:GEG655393 GOC655372:GOC655393 GXY655372:GXY655393 HHU655372:HHU655393 HRQ655372:HRQ655393 IBM655372:IBM655393 ILI655372:ILI655393 IVE655372:IVE655393 JFA655372:JFA655393 JOW655372:JOW655393 JYS655372:JYS655393 KIO655372:KIO655393 KSK655372:KSK655393 LCG655372:LCG655393 LMC655372:LMC655393 LVY655372:LVY655393 MFU655372:MFU655393 MPQ655372:MPQ655393 MZM655372:MZM655393 NJI655372:NJI655393 NTE655372:NTE655393 ODA655372:ODA655393 OMW655372:OMW655393 OWS655372:OWS655393 PGO655372:PGO655393 PQK655372:PQK655393 QAG655372:QAG655393 QKC655372:QKC655393 QTY655372:QTY655393 RDU655372:RDU655393 RNQ655372:RNQ655393 RXM655372:RXM655393 SHI655372:SHI655393 SRE655372:SRE655393 TBA655372:TBA655393 TKW655372:TKW655393 TUS655372:TUS655393 UEO655372:UEO655393 UOK655372:UOK655393 UYG655372:UYG655393 VIC655372:VIC655393 VRY655372:VRY655393 WBU655372:WBU655393 WLQ655372:WLQ655393 WVM655372:WVM655393 E720908:E720929 JA720908:JA720929 SW720908:SW720929 ACS720908:ACS720929 AMO720908:AMO720929 AWK720908:AWK720929 BGG720908:BGG720929 BQC720908:BQC720929 BZY720908:BZY720929 CJU720908:CJU720929 CTQ720908:CTQ720929 DDM720908:DDM720929 DNI720908:DNI720929 DXE720908:DXE720929 EHA720908:EHA720929 EQW720908:EQW720929 FAS720908:FAS720929 FKO720908:FKO720929 FUK720908:FUK720929 GEG720908:GEG720929 GOC720908:GOC720929 GXY720908:GXY720929 HHU720908:HHU720929 HRQ720908:HRQ720929 IBM720908:IBM720929 ILI720908:ILI720929 IVE720908:IVE720929 JFA720908:JFA720929 JOW720908:JOW720929 JYS720908:JYS720929 KIO720908:KIO720929 KSK720908:KSK720929 LCG720908:LCG720929 LMC720908:LMC720929 LVY720908:LVY720929 MFU720908:MFU720929 MPQ720908:MPQ720929 MZM720908:MZM720929 NJI720908:NJI720929 NTE720908:NTE720929 ODA720908:ODA720929 OMW720908:OMW720929 OWS720908:OWS720929 PGO720908:PGO720929 PQK720908:PQK720929 QAG720908:QAG720929 QKC720908:QKC720929 QTY720908:QTY720929 RDU720908:RDU720929 RNQ720908:RNQ720929 RXM720908:RXM720929 SHI720908:SHI720929 SRE720908:SRE720929 TBA720908:TBA720929 TKW720908:TKW720929 TUS720908:TUS720929 UEO720908:UEO720929 UOK720908:UOK720929 UYG720908:UYG720929 VIC720908:VIC720929 VRY720908:VRY720929 WBU720908:WBU720929 WLQ720908:WLQ720929 WVM720908:WVM720929 E786444:E786465 JA786444:JA786465 SW786444:SW786465 ACS786444:ACS786465 AMO786444:AMO786465 AWK786444:AWK786465 BGG786444:BGG786465 BQC786444:BQC786465 BZY786444:BZY786465 CJU786444:CJU786465 CTQ786444:CTQ786465 DDM786444:DDM786465 DNI786444:DNI786465 DXE786444:DXE786465 EHA786444:EHA786465 EQW786444:EQW786465 FAS786444:FAS786465 FKO786444:FKO786465 FUK786444:FUK786465 GEG786444:GEG786465 GOC786444:GOC786465 GXY786444:GXY786465 HHU786444:HHU786465 HRQ786444:HRQ786465 IBM786444:IBM786465 ILI786444:ILI786465 IVE786444:IVE786465 JFA786444:JFA786465 JOW786444:JOW786465 JYS786444:JYS786465 KIO786444:KIO786465 KSK786444:KSK786465 LCG786444:LCG786465 LMC786444:LMC786465 LVY786444:LVY786465 MFU786444:MFU786465 MPQ786444:MPQ786465 MZM786444:MZM786465 NJI786444:NJI786465 NTE786444:NTE786465 ODA786444:ODA786465 OMW786444:OMW786465 OWS786444:OWS786465 PGO786444:PGO786465 PQK786444:PQK786465 QAG786444:QAG786465 QKC786444:QKC786465 QTY786444:QTY786465 RDU786444:RDU786465 RNQ786444:RNQ786465 RXM786444:RXM786465 SHI786444:SHI786465 SRE786444:SRE786465 TBA786444:TBA786465 TKW786444:TKW786465 TUS786444:TUS786465 UEO786444:UEO786465 UOK786444:UOK786465 UYG786444:UYG786465 VIC786444:VIC786465 VRY786444:VRY786465 WBU786444:WBU786465 WLQ786444:WLQ786465 WVM786444:WVM786465 E851980:E852001 JA851980:JA852001 SW851980:SW852001 ACS851980:ACS852001 AMO851980:AMO852001 AWK851980:AWK852001 BGG851980:BGG852001 BQC851980:BQC852001 BZY851980:BZY852001 CJU851980:CJU852001 CTQ851980:CTQ852001 DDM851980:DDM852001 DNI851980:DNI852001 DXE851980:DXE852001 EHA851980:EHA852001 EQW851980:EQW852001 FAS851980:FAS852001 FKO851980:FKO852001 FUK851980:FUK852001 GEG851980:GEG852001 GOC851980:GOC852001 GXY851980:GXY852001 HHU851980:HHU852001 HRQ851980:HRQ852001 IBM851980:IBM852001 ILI851980:ILI852001 IVE851980:IVE852001 JFA851980:JFA852001 JOW851980:JOW852001 JYS851980:JYS852001 KIO851980:KIO852001 KSK851980:KSK852001 LCG851980:LCG852001 LMC851980:LMC852001 LVY851980:LVY852001 MFU851980:MFU852001 MPQ851980:MPQ852001 MZM851980:MZM852001 NJI851980:NJI852001 NTE851980:NTE852001 ODA851980:ODA852001 OMW851980:OMW852001 OWS851980:OWS852001 PGO851980:PGO852001 PQK851980:PQK852001 QAG851980:QAG852001 QKC851980:QKC852001 QTY851980:QTY852001 RDU851980:RDU852001 RNQ851980:RNQ852001 RXM851980:RXM852001 SHI851980:SHI852001 SRE851980:SRE852001 TBA851980:TBA852001 TKW851980:TKW852001 TUS851980:TUS852001 UEO851980:UEO852001 UOK851980:UOK852001 UYG851980:UYG852001 VIC851980:VIC852001 VRY851980:VRY852001 WBU851980:WBU852001 WLQ851980:WLQ852001 WVM851980:WVM852001 E917516:E917537 JA917516:JA917537 SW917516:SW917537 ACS917516:ACS917537 AMO917516:AMO917537 AWK917516:AWK917537 BGG917516:BGG917537 BQC917516:BQC917537 BZY917516:BZY917537 CJU917516:CJU917537 CTQ917516:CTQ917537 DDM917516:DDM917537 DNI917516:DNI917537 DXE917516:DXE917537 EHA917516:EHA917537 EQW917516:EQW917537 FAS917516:FAS917537 FKO917516:FKO917537 FUK917516:FUK917537 GEG917516:GEG917537 GOC917516:GOC917537 GXY917516:GXY917537 HHU917516:HHU917537 HRQ917516:HRQ917537 IBM917516:IBM917537 ILI917516:ILI917537 IVE917516:IVE917537 JFA917516:JFA917537 JOW917516:JOW917537 JYS917516:JYS917537 KIO917516:KIO917537 KSK917516:KSK917537 LCG917516:LCG917537 LMC917516:LMC917537 LVY917516:LVY917537 MFU917516:MFU917537 MPQ917516:MPQ917537 MZM917516:MZM917537 NJI917516:NJI917537 NTE917516:NTE917537 ODA917516:ODA917537 OMW917516:OMW917537 OWS917516:OWS917537 PGO917516:PGO917537 PQK917516:PQK917537 QAG917516:QAG917537 QKC917516:QKC917537 QTY917516:QTY917537 RDU917516:RDU917537 RNQ917516:RNQ917537 RXM917516:RXM917537 SHI917516:SHI917537 SRE917516:SRE917537 TBA917516:TBA917537 TKW917516:TKW917537 TUS917516:TUS917537 UEO917516:UEO917537 UOK917516:UOK917537 UYG917516:UYG917537 VIC917516:VIC917537 VRY917516:VRY917537 WBU917516:WBU917537 WLQ917516:WLQ917537 WVM917516:WVM917537 E983052:E983073 JA983052:JA983073 SW983052:SW983073 ACS983052:ACS983073 AMO983052:AMO983073 AWK983052:AWK983073 BGG983052:BGG983073 BQC983052:BQC983073 BZY983052:BZY983073 CJU983052:CJU983073 CTQ983052:CTQ983073 DDM983052:DDM983073 DNI983052:DNI983073 DXE983052:DXE983073 EHA983052:EHA983073 EQW983052:EQW983073 FAS983052:FAS983073 FKO983052:FKO983073 FUK983052:FUK983073 GEG983052:GEG983073 GOC983052:GOC983073 GXY983052:GXY983073 HHU983052:HHU983073 HRQ983052:HRQ983073 IBM983052:IBM983073 ILI983052:ILI983073 IVE983052:IVE983073 JFA983052:JFA983073 JOW983052:JOW983073 JYS983052:JYS983073 KIO983052:KIO983073 KSK983052:KSK983073 LCG983052:LCG983073 LMC983052:LMC983073 LVY983052:LVY983073 MFU983052:MFU983073 MPQ983052:MPQ983073 MZM983052:MZM983073 NJI983052:NJI983073 NTE983052:NTE983073 ODA983052:ODA983073 OMW983052:OMW983073 OWS983052:OWS983073 PGO983052:PGO983073 PQK983052:PQK983073 QAG983052:QAG983073 QKC983052:QKC983073 QTY983052:QTY983073 RDU983052:RDU983073 RNQ983052:RNQ983073 RXM983052:RXM983073 SHI983052:SHI983073 SRE983052:SRE983073 TBA983052:TBA983073 TKW983052:TKW983073 TUS983052:TUS983073 UEO983052:UEO983073 UOK983052:UOK983073 UYG983052:UYG983073 VIC983052:VIC983073 VRY983052:VRY983073 WBU983052:WBU983073 WLQ983052:WLQ983073 WVM983052:WVM983073 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E12:E33" xr:uid="{BA128B2A-0D22-4E3B-AC64-F797365A98AB}">
      <formula1>$AR$22:$AR$24</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xr:uid="{B4922260-3CB3-472C-ABE0-780C25C84073}">
      <formula1>$AR$22:$AR$23</formula1>
    </dataValidation>
  </dataValidations>
  <pageMargins left="0.23622047244094491" right="0.23622047244094491" top="0.74803149606299213" bottom="0.23622047244094491" header="0.31496062992125984" footer="0.31496062992125984"/>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6"/>
  <sheetViews>
    <sheetView showGridLines="0" view="pageBreakPreview" zoomScaleNormal="100" zoomScaleSheetLayoutView="100" workbookViewId="0">
      <selection activeCell="G7" sqref="G7"/>
    </sheetView>
  </sheetViews>
  <sheetFormatPr defaultRowHeight="13"/>
  <cols>
    <col min="1" max="1" width="1.453125" style="18" customWidth="1"/>
    <col min="2" max="2" width="21.26953125" style="18" customWidth="1"/>
    <col min="3" max="3" width="3.90625" style="18" customWidth="1"/>
    <col min="4" max="4" width="5.36328125" style="18" customWidth="1"/>
    <col min="5" max="7" width="19.453125" style="18" customWidth="1"/>
    <col min="8" max="8" width="2.90625" style="18" customWidth="1"/>
    <col min="9" max="9" width="24.26953125" style="18" customWidth="1"/>
    <col min="10" max="10" width="4.7265625" style="18" customWidth="1"/>
    <col min="11" max="256" width="9" style="18"/>
    <col min="257" max="257" width="1.453125" style="18" customWidth="1"/>
    <col min="258" max="258" width="21.26953125" style="18" customWidth="1"/>
    <col min="259" max="259" width="3.90625" style="18" customWidth="1"/>
    <col min="260" max="260" width="5.36328125" style="18" customWidth="1"/>
    <col min="261" max="263" width="19.453125" style="18" customWidth="1"/>
    <col min="264" max="264" width="2.90625" style="18" customWidth="1"/>
    <col min="265" max="265" width="24.26953125" style="18" customWidth="1"/>
    <col min="266" max="266" width="4.7265625" style="18" customWidth="1"/>
    <col min="267" max="512" width="9" style="18"/>
    <col min="513" max="513" width="1.453125" style="18" customWidth="1"/>
    <col min="514" max="514" width="21.26953125" style="18" customWidth="1"/>
    <col min="515" max="515" width="3.90625" style="18" customWidth="1"/>
    <col min="516" max="516" width="5.36328125" style="18" customWidth="1"/>
    <col min="517" max="519" width="19.453125" style="18" customWidth="1"/>
    <col min="520" max="520" width="2.90625" style="18" customWidth="1"/>
    <col min="521" max="521" width="24.26953125" style="18" customWidth="1"/>
    <col min="522" max="522" width="4.7265625" style="18" customWidth="1"/>
    <col min="523" max="768" width="9" style="18"/>
    <col min="769" max="769" width="1.453125" style="18" customWidth="1"/>
    <col min="770" max="770" width="21.26953125" style="18" customWidth="1"/>
    <col min="771" max="771" width="3.90625" style="18" customWidth="1"/>
    <col min="772" max="772" width="5.36328125" style="18" customWidth="1"/>
    <col min="773" max="775" width="19.453125" style="18" customWidth="1"/>
    <col min="776" max="776" width="2.90625" style="18" customWidth="1"/>
    <col min="777" max="777" width="24.26953125" style="18" customWidth="1"/>
    <col min="778" max="778" width="4.7265625" style="18" customWidth="1"/>
    <col min="779" max="1024" width="9" style="18"/>
    <col min="1025" max="1025" width="1.453125" style="18" customWidth="1"/>
    <col min="1026" max="1026" width="21.26953125" style="18" customWidth="1"/>
    <col min="1027" max="1027" width="3.90625" style="18" customWidth="1"/>
    <col min="1028" max="1028" width="5.36328125" style="18" customWidth="1"/>
    <col min="1029" max="1031" width="19.453125" style="18" customWidth="1"/>
    <col min="1032" max="1032" width="2.90625" style="18" customWidth="1"/>
    <col min="1033" max="1033" width="24.26953125" style="18" customWidth="1"/>
    <col min="1034" max="1034" width="4.7265625" style="18" customWidth="1"/>
    <col min="1035" max="1280" width="9" style="18"/>
    <col min="1281" max="1281" width="1.453125" style="18" customWidth="1"/>
    <col min="1282" max="1282" width="21.26953125" style="18" customWidth="1"/>
    <col min="1283" max="1283" width="3.90625" style="18" customWidth="1"/>
    <col min="1284" max="1284" width="5.36328125" style="18" customWidth="1"/>
    <col min="1285" max="1287" width="19.453125" style="18" customWidth="1"/>
    <col min="1288" max="1288" width="2.90625" style="18" customWidth="1"/>
    <col min="1289" max="1289" width="24.26953125" style="18" customWidth="1"/>
    <col min="1290" max="1290" width="4.7265625" style="18" customWidth="1"/>
    <col min="1291" max="1536" width="9" style="18"/>
    <col min="1537" max="1537" width="1.453125" style="18" customWidth="1"/>
    <col min="1538" max="1538" width="21.26953125" style="18" customWidth="1"/>
    <col min="1539" max="1539" width="3.90625" style="18" customWidth="1"/>
    <col min="1540" max="1540" width="5.36328125" style="18" customWidth="1"/>
    <col min="1541" max="1543" width="19.453125" style="18" customWidth="1"/>
    <col min="1544" max="1544" width="2.90625" style="18" customWidth="1"/>
    <col min="1545" max="1545" width="24.26953125" style="18" customWidth="1"/>
    <col min="1546" max="1546" width="4.7265625" style="18" customWidth="1"/>
    <col min="1547" max="1792" width="9" style="18"/>
    <col min="1793" max="1793" width="1.453125" style="18" customWidth="1"/>
    <col min="1794" max="1794" width="21.26953125" style="18" customWidth="1"/>
    <col min="1795" max="1795" width="3.90625" style="18" customWidth="1"/>
    <col min="1796" max="1796" width="5.36328125" style="18" customWidth="1"/>
    <col min="1797" max="1799" width="19.453125" style="18" customWidth="1"/>
    <col min="1800" max="1800" width="2.90625" style="18" customWidth="1"/>
    <col min="1801" max="1801" width="24.26953125" style="18" customWidth="1"/>
    <col min="1802" max="1802" width="4.7265625" style="18" customWidth="1"/>
    <col min="1803" max="2048" width="9" style="18"/>
    <col min="2049" max="2049" width="1.453125" style="18" customWidth="1"/>
    <col min="2050" max="2050" width="21.26953125" style="18" customWidth="1"/>
    <col min="2051" max="2051" width="3.90625" style="18" customWidth="1"/>
    <col min="2052" max="2052" width="5.36328125" style="18" customWidth="1"/>
    <col min="2053" max="2055" width="19.453125" style="18" customWidth="1"/>
    <col min="2056" max="2056" width="2.90625" style="18" customWidth="1"/>
    <col min="2057" max="2057" width="24.26953125" style="18" customWidth="1"/>
    <col min="2058" max="2058" width="4.7265625" style="18" customWidth="1"/>
    <col min="2059" max="2304" width="9" style="18"/>
    <col min="2305" max="2305" width="1.453125" style="18" customWidth="1"/>
    <col min="2306" max="2306" width="21.26953125" style="18" customWidth="1"/>
    <col min="2307" max="2307" width="3.90625" style="18" customWidth="1"/>
    <col min="2308" max="2308" width="5.36328125" style="18" customWidth="1"/>
    <col min="2309" max="2311" width="19.453125" style="18" customWidth="1"/>
    <col min="2312" max="2312" width="2.90625" style="18" customWidth="1"/>
    <col min="2313" max="2313" width="24.26953125" style="18" customWidth="1"/>
    <col min="2314" max="2314" width="4.7265625" style="18" customWidth="1"/>
    <col min="2315" max="2560" width="9" style="18"/>
    <col min="2561" max="2561" width="1.453125" style="18" customWidth="1"/>
    <col min="2562" max="2562" width="21.26953125" style="18" customWidth="1"/>
    <col min="2563" max="2563" width="3.90625" style="18" customWidth="1"/>
    <col min="2564" max="2564" width="5.36328125" style="18" customWidth="1"/>
    <col min="2565" max="2567" width="19.453125" style="18" customWidth="1"/>
    <col min="2568" max="2568" width="2.90625" style="18" customWidth="1"/>
    <col min="2569" max="2569" width="24.26953125" style="18" customWidth="1"/>
    <col min="2570" max="2570" width="4.7265625" style="18" customWidth="1"/>
    <col min="2571" max="2816" width="9" style="18"/>
    <col min="2817" max="2817" width="1.453125" style="18" customWidth="1"/>
    <col min="2818" max="2818" width="21.26953125" style="18" customWidth="1"/>
    <col min="2819" max="2819" width="3.90625" style="18" customWidth="1"/>
    <col min="2820" max="2820" width="5.36328125" style="18" customWidth="1"/>
    <col min="2821" max="2823" width="19.453125" style="18" customWidth="1"/>
    <col min="2824" max="2824" width="2.90625" style="18" customWidth="1"/>
    <col min="2825" max="2825" width="24.26953125" style="18" customWidth="1"/>
    <col min="2826" max="2826" width="4.7265625" style="18" customWidth="1"/>
    <col min="2827" max="3072" width="9" style="18"/>
    <col min="3073" max="3073" width="1.453125" style="18" customWidth="1"/>
    <col min="3074" max="3074" width="21.26953125" style="18" customWidth="1"/>
    <col min="3075" max="3075" width="3.90625" style="18" customWidth="1"/>
    <col min="3076" max="3076" width="5.36328125" style="18" customWidth="1"/>
    <col min="3077" max="3079" width="19.453125" style="18" customWidth="1"/>
    <col min="3080" max="3080" width="2.90625" style="18" customWidth="1"/>
    <col min="3081" max="3081" width="24.26953125" style="18" customWidth="1"/>
    <col min="3082" max="3082" width="4.7265625" style="18" customWidth="1"/>
    <col min="3083" max="3328" width="9" style="18"/>
    <col min="3329" max="3329" width="1.453125" style="18" customWidth="1"/>
    <col min="3330" max="3330" width="21.26953125" style="18" customWidth="1"/>
    <col min="3331" max="3331" width="3.90625" style="18" customWidth="1"/>
    <col min="3332" max="3332" width="5.36328125" style="18" customWidth="1"/>
    <col min="3333" max="3335" width="19.453125" style="18" customWidth="1"/>
    <col min="3336" max="3336" width="2.90625" style="18" customWidth="1"/>
    <col min="3337" max="3337" width="24.26953125" style="18" customWidth="1"/>
    <col min="3338" max="3338" width="4.7265625" style="18" customWidth="1"/>
    <col min="3339" max="3584" width="9" style="18"/>
    <col min="3585" max="3585" width="1.453125" style="18" customWidth="1"/>
    <col min="3586" max="3586" width="21.26953125" style="18" customWidth="1"/>
    <col min="3587" max="3587" width="3.90625" style="18" customWidth="1"/>
    <col min="3588" max="3588" width="5.36328125" style="18" customWidth="1"/>
    <col min="3589" max="3591" width="19.453125" style="18" customWidth="1"/>
    <col min="3592" max="3592" width="2.90625" style="18" customWidth="1"/>
    <col min="3593" max="3593" width="24.26953125" style="18" customWidth="1"/>
    <col min="3594" max="3594" width="4.7265625" style="18" customWidth="1"/>
    <col min="3595" max="3840" width="9" style="18"/>
    <col min="3841" max="3841" width="1.453125" style="18" customWidth="1"/>
    <col min="3842" max="3842" width="21.26953125" style="18" customWidth="1"/>
    <col min="3843" max="3843" width="3.90625" style="18" customWidth="1"/>
    <col min="3844" max="3844" width="5.36328125" style="18" customWidth="1"/>
    <col min="3845" max="3847" width="19.453125" style="18" customWidth="1"/>
    <col min="3848" max="3848" width="2.90625" style="18" customWidth="1"/>
    <col min="3849" max="3849" width="24.26953125" style="18" customWidth="1"/>
    <col min="3850" max="3850" width="4.7265625" style="18" customWidth="1"/>
    <col min="3851" max="4096" width="9" style="18"/>
    <col min="4097" max="4097" width="1.453125" style="18" customWidth="1"/>
    <col min="4098" max="4098" width="21.26953125" style="18" customWidth="1"/>
    <col min="4099" max="4099" width="3.90625" style="18" customWidth="1"/>
    <col min="4100" max="4100" width="5.36328125" style="18" customWidth="1"/>
    <col min="4101" max="4103" width="19.453125" style="18" customWidth="1"/>
    <col min="4104" max="4104" width="2.90625" style="18" customWidth="1"/>
    <col min="4105" max="4105" width="24.26953125" style="18" customWidth="1"/>
    <col min="4106" max="4106" width="4.7265625" style="18" customWidth="1"/>
    <col min="4107" max="4352" width="9" style="18"/>
    <col min="4353" max="4353" width="1.453125" style="18" customWidth="1"/>
    <col min="4354" max="4354" width="21.26953125" style="18" customWidth="1"/>
    <col min="4355" max="4355" width="3.90625" style="18" customWidth="1"/>
    <col min="4356" max="4356" width="5.36328125" style="18" customWidth="1"/>
    <col min="4357" max="4359" width="19.453125" style="18" customWidth="1"/>
    <col min="4360" max="4360" width="2.90625" style="18" customWidth="1"/>
    <col min="4361" max="4361" width="24.26953125" style="18" customWidth="1"/>
    <col min="4362" max="4362" width="4.7265625" style="18" customWidth="1"/>
    <col min="4363" max="4608" width="9" style="18"/>
    <col min="4609" max="4609" width="1.453125" style="18" customWidth="1"/>
    <col min="4610" max="4610" width="21.26953125" style="18" customWidth="1"/>
    <col min="4611" max="4611" width="3.90625" style="18" customWidth="1"/>
    <col min="4612" max="4612" width="5.36328125" style="18" customWidth="1"/>
    <col min="4613" max="4615" width="19.453125" style="18" customWidth="1"/>
    <col min="4616" max="4616" width="2.90625" style="18" customWidth="1"/>
    <col min="4617" max="4617" width="24.26953125" style="18" customWidth="1"/>
    <col min="4618" max="4618" width="4.7265625" style="18" customWidth="1"/>
    <col min="4619" max="4864" width="9" style="18"/>
    <col min="4865" max="4865" width="1.453125" style="18" customWidth="1"/>
    <col min="4866" max="4866" width="21.26953125" style="18" customWidth="1"/>
    <col min="4867" max="4867" width="3.90625" style="18" customWidth="1"/>
    <col min="4868" max="4868" width="5.36328125" style="18" customWidth="1"/>
    <col min="4869" max="4871" width="19.453125" style="18" customWidth="1"/>
    <col min="4872" max="4872" width="2.90625" style="18" customWidth="1"/>
    <col min="4873" max="4873" width="24.26953125" style="18" customWidth="1"/>
    <col min="4874" max="4874" width="4.7265625" style="18" customWidth="1"/>
    <col min="4875" max="5120" width="9" style="18"/>
    <col min="5121" max="5121" width="1.453125" style="18" customWidth="1"/>
    <col min="5122" max="5122" width="21.26953125" style="18" customWidth="1"/>
    <col min="5123" max="5123" width="3.90625" style="18" customWidth="1"/>
    <col min="5124" max="5124" width="5.36328125" style="18" customWidth="1"/>
    <col min="5125" max="5127" width="19.453125" style="18" customWidth="1"/>
    <col min="5128" max="5128" width="2.90625" style="18" customWidth="1"/>
    <col min="5129" max="5129" width="24.26953125" style="18" customWidth="1"/>
    <col min="5130" max="5130" width="4.7265625" style="18" customWidth="1"/>
    <col min="5131" max="5376" width="9" style="18"/>
    <col min="5377" max="5377" width="1.453125" style="18" customWidth="1"/>
    <col min="5378" max="5378" width="21.26953125" style="18" customWidth="1"/>
    <col min="5379" max="5379" width="3.90625" style="18" customWidth="1"/>
    <col min="5380" max="5380" width="5.36328125" style="18" customWidth="1"/>
    <col min="5381" max="5383" width="19.453125" style="18" customWidth="1"/>
    <col min="5384" max="5384" width="2.90625" style="18" customWidth="1"/>
    <col min="5385" max="5385" width="24.26953125" style="18" customWidth="1"/>
    <col min="5386" max="5386" width="4.7265625" style="18" customWidth="1"/>
    <col min="5387" max="5632" width="9" style="18"/>
    <col min="5633" max="5633" width="1.453125" style="18" customWidth="1"/>
    <col min="5634" max="5634" width="21.26953125" style="18" customWidth="1"/>
    <col min="5635" max="5635" width="3.90625" style="18" customWidth="1"/>
    <col min="5636" max="5636" width="5.36328125" style="18" customWidth="1"/>
    <col min="5637" max="5639" width="19.453125" style="18" customWidth="1"/>
    <col min="5640" max="5640" width="2.90625" style="18" customWidth="1"/>
    <col min="5641" max="5641" width="24.26953125" style="18" customWidth="1"/>
    <col min="5642" max="5642" width="4.7265625" style="18" customWidth="1"/>
    <col min="5643" max="5888" width="9" style="18"/>
    <col min="5889" max="5889" width="1.453125" style="18" customWidth="1"/>
    <col min="5890" max="5890" width="21.26953125" style="18" customWidth="1"/>
    <col min="5891" max="5891" width="3.90625" style="18" customWidth="1"/>
    <col min="5892" max="5892" width="5.36328125" style="18" customWidth="1"/>
    <col min="5893" max="5895" width="19.453125" style="18" customWidth="1"/>
    <col min="5896" max="5896" width="2.90625" style="18" customWidth="1"/>
    <col min="5897" max="5897" width="24.26953125" style="18" customWidth="1"/>
    <col min="5898" max="5898" width="4.7265625" style="18" customWidth="1"/>
    <col min="5899" max="6144" width="9" style="18"/>
    <col min="6145" max="6145" width="1.453125" style="18" customWidth="1"/>
    <col min="6146" max="6146" width="21.26953125" style="18" customWidth="1"/>
    <col min="6147" max="6147" width="3.90625" style="18" customWidth="1"/>
    <col min="6148" max="6148" width="5.36328125" style="18" customWidth="1"/>
    <col min="6149" max="6151" width="19.453125" style="18" customWidth="1"/>
    <col min="6152" max="6152" width="2.90625" style="18" customWidth="1"/>
    <col min="6153" max="6153" width="24.26953125" style="18" customWidth="1"/>
    <col min="6154" max="6154" width="4.7265625" style="18" customWidth="1"/>
    <col min="6155" max="6400" width="9" style="18"/>
    <col min="6401" max="6401" width="1.453125" style="18" customWidth="1"/>
    <col min="6402" max="6402" width="21.26953125" style="18" customWidth="1"/>
    <col min="6403" max="6403" width="3.90625" style="18" customWidth="1"/>
    <col min="6404" max="6404" width="5.36328125" style="18" customWidth="1"/>
    <col min="6405" max="6407" width="19.453125" style="18" customWidth="1"/>
    <col min="6408" max="6408" width="2.90625" style="18" customWidth="1"/>
    <col min="6409" max="6409" width="24.26953125" style="18" customWidth="1"/>
    <col min="6410" max="6410" width="4.7265625" style="18" customWidth="1"/>
    <col min="6411" max="6656" width="9" style="18"/>
    <col min="6657" max="6657" width="1.453125" style="18" customWidth="1"/>
    <col min="6658" max="6658" width="21.26953125" style="18" customWidth="1"/>
    <col min="6659" max="6659" width="3.90625" style="18" customWidth="1"/>
    <col min="6660" max="6660" width="5.36328125" style="18" customWidth="1"/>
    <col min="6661" max="6663" width="19.453125" style="18" customWidth="1"/>
    <col min="6664" max="6664" width="2.90625" style="18" customWidth="1"/>
    <col min="6665" max="6665" width="24.26953125" style="18" customWidth="1"/>
    <col min="6666" max="6666" width="4.7265625" style="18" customWidth="1"/>
    <col min="6667" max="6912" width="9" style="18"/>
    <col min="6913" max="6913" width="1.453125" style="18" customWidth="1"/>
    <col min="6914" max="6914" width="21.26953125" style="18" customWidth="1"/>
    <col min="6915" max="6915" width="3.90625" style="18" customWidth="1"/>
    <col min="6916" max="6916" width="5.36328125" style="18" customWidth="1"/>
    <col min="6917" max="6919" width="19.453125" style="18" customWidth="1"/>
    <col min="6920" max="6920" width="2.90625" style="18" customWidth="1"/>
    <col min="6921" max="6921" width="24.26953125" style="18" customWidth="1"/>
    <col min="6922" max="6922" width="4.7265625" style="18" customWidth="1"/>
    <col min="6923" max="7168" width="9" style="18"/>
    <col min="7169" max="7169" width="1.453125" style="18" customWidth="1"/>
    <col min="7170" max="7170" width="21.26953125" style="18" customWidth="1"/>
    <col min="7171" max="7171" width="3.90625" style="18" customWidth="1"/>
    <col min="7172" max="7172" width="5.36328125" style="18" customWidth="1"/>
    <col min="7173" max="7175" width="19.453125" style="18" customWidth="1"/>
    <col min="7176" max="7176" width="2.90625" style="18" customWidth="1"/>
    <col min="7177" max="7177" width="24.26953125" style="18" customWidth="1"/>
    <col min="7178" max="7178" width="4.7265625" style="18" customWidth="1"/>
    <col min="7179" max="7424" width="9" style="18"/>
    <col min="7425" max="7425" width="1.453125" style="18" customWidth="1"/>
    <col min="7426" max="7426" width="21.26953125" style="18" customWidth="1"/>
    <col min="7427" max="7427" width="3.90625" style="18" customWidth="1"/>
    <col min="7428" max="7428" width="5.36328125" style="18" customWidth="1"/>
    <col min="7429" max="7431" width="19.453125" style="18" customWidth="1"/>
    <col min="7432" max="7432" width="2.90625" style="18" customWidth="1"/>
    <col min="7433" max="7433" width="24.26953125" style="18" customWidth="1"/>
    <col min="7434" max="7434" width="4.7265625" style="18" customWidth="1"/>
    <col min="7435" max="7680" width="9" style="18"/>
    <col min="7681" max="7681" width="1.453125" style="18" customWidth="1"/>
    <col min="7682" max="7682" width="21.26953125" style="18" customWidth="1"/>
    <col min="7683" max="7683" width="3.90625" style="18" customWidth="1"/>
    <col min="7684" max="7684" width="5.36328125" style="18" customWidth="1"/>
    <col min="7685" max="7687" width="19.453125" style="18" customWidth="1"/>
    <col min="7688" max="7688" width="2.90625" style="18" customWidth="1"/>
    <col min="7689" max="7689" width="24.26953125" style="18" customWidth="1"/>
    <col min="7690" max="7690" width="4.7265625" style="18" customWidth="1"/>
    <col min="7691" max="7936" width="9" style="18"/>
    <col min="7937" max="7937" width="1.453125" style="18" customWidth="1"/>
    <col min="7938" max="7938" width="21.26953125" style="18" customWidth="1"/>
    <col min="7939" max="7939" width="3.90625" style="18" customWidth="1"/>
    <col min="7940" max="7940" width="5.36328125" style="18" customWidth="1"/>
    <col min="7941" max="7943" width="19.453125" style="18" customWidth="1"/>
    <col min="7944" max="7944" width="2.90625" style="18" customWidth="1"/>
    <col min="7945" max="7945" width="24.26953125" style="18" customWidth="1"/>
    <col min="7946" max="7946" width="4.7265625" style="18" customWidth="1"/>
    <col min="7947" max="8192" width="9" style="18"/>
    <col min="8193" max="8193" width="1.453125" style="18" customWidth="1"/>
    <col min="8194" max="8194" width="21.26953125" style="18" customWidth="1"/>
    <col min="8195" max="8195" width="3.90625" style="18" customWidth="1"/>
    <col min="8196" max="8196" width="5.36328125" style="18" customWidth="1"/>
    <col min="8197" max="8199" width="19.453125" style="18" customWidth="1"/>
    <col min="8200" max="8200" width="2.90625" style="18" customWidth="1"/>
    <col min="8201" max="8201" width="24.26953125" style="18" customWidth="1"/>
    <col min="8202" max="8202" width="4.7265625" style="18" customWidth="1"/>
    <col min="8203" max="8448" width="9" style="18"/>
    <col min="8449" max="8449" width="1.453125" style="18" customWidth="1"/>
    <col min="8450" max="8450" width="21.26953125" style="18" customWidth="1"/>
    <col min="8451" max="8451" width="3.90625" style="18" customWidth="1"/>
    <col min="8452" max="8452" width="5.36328125" style="18" customWidth="1"/>
    <col min="8453" max="8455" width="19.453125" style="18" customWidth="1"/>
    <col min="8456" max="8456" width="2.90625" style="18" customWidth="1"/>
    <col min="8457" max="8457" width="24.26953125" style="18" customWidth="1"/>
    <col min="8458" max="8458" width="4.7265625" style="18" customWidth="1"/>
    <col min="8459" max="8704" width="9" style="18"/>
    <col min="8705" max="8705" width="1.453125" style="18" customWidth="1"/>
    <col min="8706" max="8706" width="21.26953125" style="18" customWidth="1"/>
    <col min="8707" max="8707" width="3.90625" style="18" customWidth="1"/>
    <col min="8708" max="8708" width="5.36328125" style="18" customWidth="1"/>
    <col min="8709" max="8711" width="19.453125" style="18" customWidth="1"/>
    <col min="8712" max="8712" width="2.90625" style="18" customWidth="1"/>
    <col min="8713" max="8713" width="24.26953125" style="18" customWidth="1"/>
    <col min="8714" max="8714" width="4.7265625" style="18" customWidth="1"/>
    <col min="8715" max="8960" width="9" style="18"/>
    <col min="8961" max="8961" width="1.453125" style="18" customWidth="1"/>
    <col min="8962" max="8962" width="21.26953125" style="18" customWidth="1"/>
    <col min="8963" max="8963" width="3.90625" style="18" customWidth="1"/>
    <col min="8964" max="8964" width="5.36328125" style="18" customWidth="1"/>
    <col min="8965" max="8967" width="19.453125" style="18" customWidth="1"/>
    <col min="8968" max="8968" width="2.90625" style="18" customWidth="1"/>
    <col min="8969" max="8969" width="24.26953125" style="18" customWidth="1"/>
    <col min="8970" max="8970" width="4.7265625" style="18" customWidth="1"/>
    <col min="8971" max="9216" width="9" style="18"/>
    <col min="9217" max="9217" width="1.453125" style="18" customWidth="1"/>
    <col min="9218" max="9218" width="21.26953125" style="18" customWidth="1"/>
    <col min="9219" max="9219" width="3.90625" style="18" customWidth="1"/>
    <col min="9220" max="9220" width="5.36328125" style="18" customWidth="1"/>
    <col min="9221" max="9223" width="19.453125" style="18" customWidth="1"/>
    <col min="9224" max="9224" width="2.90625" style="18" customWidth="1"/>
    <col min="9225" max="9225" width="24.26953125" style="18" customWidth="1"/>
    <col min="9226" max="9226" width="4.7265625" style="18" customWidth="1"/>
    <col min="9227" max="9472" width="9" style="18"/>
    <col min="9473" max="9473" width="1.453125" style="18" customWidth="1"/>
    <col min="9474" max="9474" width="21.26953125" style="18" customWidth="1"/>
    <col min="9475" max="9475" width="3.90625" style="18" customWidth="1"/>
    <col min="9476" max="9476" width="5.36328125" style="18" customWidth="1"/>
    <col min="9477" max="9479" width="19.453125" style="18" customWidth="1"/>
    <col min="9480" max="9480" width="2.90625" style="18" customWidth="1"/>
    <col min="9481" max="9481" width="24.26953125" style="18" customWidth="1"/>
    <col min="9482" max="9482" width="4.7265625" style="18" customWidth="1"/>
    <col min="9483" max="9728" width="9" style="18"/>
    <col min="9729" max="9729" width="1.453125" style="18" customWidth="1"/>
    <col min="9730" max="9730" width="21.26953125" style="18" customWidth="1"/>
    <col min="9731" max="9731" width="3.90625" style="18" customWidth="1"/>
    <col min="9732" max="9732" width="5.36328125" style="18" customWidth="1"/>
    <col min="9733" max="9735" width="19.453125" style="18" customWidth="1"/>
    <col min="9736" max="9736" width="2.90625" style="18" customWidth="1"/>
    <col min="9737" max="9737" width="24.26953125" style="18" customWidth="1"/>
    <col min="9738" max="9738" width="4.7265625" style="18" customWidth="1"/>
    <col min="9739" max="9984" width="9" style="18"/>
    <col min="9985" max="9985" width="1.453125" style="18" customWidth="1"/>
    <col min="9986" max="9986" width="21.26953125" style="18" customWidth="1"/>
    <col min="9987" max="9987" width="3.90625" style="18" customWidth="1"/>
    <col min="9988" max="9988" width="5.36328125" style="18" customWidth="1"/>
    <col min="9989" max="9991" width="19.453125" style="18" customWidth="1"/>
    <col min="9992" max="9992" width="2.90625" style="18" customWidth="1"/>
    <col min="9993" max="9993" width="24.26953125" style="18" customWidth="1"/>
    <col min="9994" max="9994" width="4.7265625" style="18" customWidth="1"/>
    <col min="9995" max="10240" width="9" style="18"/>
    <col min="10241" max="10241" width="1.453125" style="18" customWidth="1"/>
    <col min="10242" max="10242" width="21.26953125" style="18" customWidth="1"/>
    <col min="10243" max="10243" width="3.90625" style="18" customWidth="1"/>
    <col min="10244" max="10244" width="5.36328125" style="18" customWidth="1"/>
    <col min="10245" max="10247" width="19.453125" style="18" customWidth="1"/>
    <col min="10248" max="10248" width="2.90625" style="18" customWidth="1"/>
    <col min="10249" max="10249" width="24.26953125" style="18" customWidth="1"/>
    <col min="10250" max="10250" width="4.7265625" style="18" customWidth="1"/>
    <col min="10251" max="10496" width="9" style="18"/>
    <col min="10497" max="10497" width="1.453125" style="18" customWidth="1"/>
    <col min="10498" max="10498" width="21.26953125" style="18" customWidth="1"/>
    <col min="10499" max="10499" width="3.90625" style="18" customWidth="1"/>
    <col min="10500" max="10500" width="5.36328125" style="18" customWidth="1"/>
    <col min="10501" max="10503" width="19.453125" style="18" customWidth="1"/>
    <col min="10504" max="10504" width="2.90625" style="18" customWidth="1"/>
    <col min="10505" max="10505" width="24.26953125" style="18" customWidth="1"/>
    <col min="10506" max="10506" width="4.7265625" style="18" customWidth="1"/>
    <col min="10507" max="10752" width="9" style="18"/>
    <col min="10753" max="10753" width="1.453125" style="18" customWidth="1"/>
    <col min="10754" max="10754" width="21.26953125" style="18" customWidth="1"/>
    <col min="10755" max="10755" width="3.90625" style="18" customWidth="1"/>
    <col min="10756" max="10756" width="5.36328125" style="18" customWidth="1"/>
    <col min="10757" max="10759" width="19.453125" style="18" customWidth="1"/>
    <col min="10760" max="10760" width="2.90625" style="18" customWidth="1"/>
    <col min="10761" max="10761" width="24.26953125" style="18" customWidth="1"/>
    <col min="10762" max="10762" width="4.7265625" style="18" customWidth="1"/>
    <col min="10763" max="11008" width="9" style="18"/>
    <col min="11009" max="11009" width="1.453125" style="18" customWidth="1"/>
    <col min="11010" max="11010" width="21.26953125" style="18" customWidth="1"/>
    <col min="11011" max="11011" width="3.90625" style="18" customWidth="1"/>
    <col min="11012" max="11012" width="5.36328125" style="18" customWidth="1"/>
    <col min="11013" max="11015" width="19.453125" style="18" customWidth="1"/>
    <col min="11016" max="11016" width="2.90625" style="18" customWidth="1"/>
    <col min="11017" max="11017" width="24.26953125" style="18" customWidth="1"/>
    <col min="11018" max="11018" width="4.7265625" style="18" customWidth="1"/>
    <col min="11019" max="11264" width="9" style="18"/>
    <col min="11265" max="11265" width="1.453125" style="18" customWidth="1"/>
    <col min="11266" max="11266" width="21.26953125" style="18" customWidth="1"/>
    <col min="11267" max="11267" width="3.90625" style="18" customWidth="1"/>
    <col min="11268" max="11268" width="5.36328125" style="18" customWidth="1"/>
    <col min="11269" max="11271" width="19.453125" style="18" customWidth="1"/>
    <col min="11272" max="11272" width="2.90625" style="18" customWidth="1"/>
    <col min="11273" max="11273" width="24.26953125" style="18" customWidth="1"/>
    <col min="11274" max="11274" width="4.7265625" style="18" customWidth="1"/>
    <col min="11275" max="11520" width="9" style="18"/>
    <col min="11521" max="11521" width="1.453125" style="18" customWidth="1"/>
    <col min="11522" max="11522" width="21.26953125" style="18" customWidth="1"/>
    <col min="11523" max="11523" width="3.90625" style="18" customWidth="1"/>
    <col min="11524" max="11524" width="5.36328125" style="18" customWidth="1"/>
    <col min="11525" max="11527" width="19.453125" style="18" customWidth="1"/>
    <col min="11528" max="11528" width="2.90625" style="18" customWidth="1"/>
    <col min="11529" max="11529" width="24.26953125" style="18" customWidth="1"/>
    <col min="11530" max="11530" width="4.7265625" style="18" customWidth="1"/>
    <col min="11531" max="11776" width="9" style="18"/>
    <col min="11777" max="11777" width="1.453125" style="18" customWidth="1"/>
    <col min="11778" max="11778" width="21.26953125" style="18" customWidth="1"/>
    <col min="11779" max="11779" width="3.90625" style="18" customWidth="1"/>
    <col min="11780" max="11780" width="5.36328125" style="18" customWidth="1"/>
    <col min="11781" max="11783" width="19.453125" style="18" customWidth="1"/>
    <col min="11784" max="11784" width="2.90625" style="18" customWidth="1"/>
    <col min="11785" max="11785" width="24.26953125" style="18" customWidth="1"/>
    <col min="11786" max="11786" width="4.7265625" style="18" customWidth="1"/>
    <col min="11787" max="12032" width="9" style="18"/>
    <col min="12033" max="12033" width="1.453125" style="18" customWidth="1"/>
    <col min="12034" max="12034" width="21.26953125" style="18" customWidth="1"/>
    <col min="12035" max="12035" width="3.90625" style="18" customWidth="1"/>
    <col min="12036" max="12036" width="5.36328125" style="18" customWidth="1"/>
    <col min="12037" max="12039" width="19.453125" style="18" customWidth="1"/>
    <col min="12040" max="12040" width="2.90625" style="18" customWidth="1"/>
    <col min="12041" max="12041" width="24.26953125" style="18" customWidth="1"/>
    <col min="12042" max="12042" width="4.7265625" style="18" customWidth="1"/>
    <col min="12043" max="12288" width="9" style="18"/>
    <col min="12289" max="12289" width="1.453125" style="18" customWidth="1"/>
    <col min="12290" max="12290" width="21.26953125" style="18" customWidth="1"/>
    <col min="12291" max="12291" width="3.90625" style="18" customWidth="1"/>
    <col min="12292" max="12292" width="5.36328125" style="18" customWidth="1"/>
    <col min="12293" max="12295" width="19.453125" style="18" customWidth="1"/>
    <col min="12296" max="12296" width="2.90625" style="18" customWidth="1"/>
    <col min="12297" max="12297" width="24.26953125" style="18" customWidth="1"/>
    <col min="12298" max="12298" width="4.7265625" style="18" customWidth="1"/>
    <col min="12299" max="12544" width="9" style="18"/>
    <col min="12545" max="12545" width="1.453125" style="18" customWidth="1"/>
    <col min="12546" max="12546" width="21.26953125" style="18" customWidth="1"/>
    <col min="12547" max="12547" width="3.90625" style="18" customWidth="1"/>
    <col min="12548" max="12548" width="5.36328125" style="18" customWidth="1"/>
    <col min="12549" max="12551" width="19.453125" style="18" customWidth="1"/>
    <col min="12552" max="12552" width="2.90625" style="18" customWidth="1"/>
    <col min="12553" max="12553" width="24.26953125" style="18" customWidth="1"/>
    <col min="12554" max="12554" width="4.7265625" style="18" customWidth="1"/>
    <col min="12555" max="12800" width="9" style="18"/>
    <col min="12801" max="12801" width="1.453125" style="18" customWidth="1"/>
    <col min="12802" max="12802" width="21.26953125" style="18" customWidth="1"/>
    <col min="12803" max="12803" width="3.90625" style="18" customWidth="1"/>
    <col min="12804" max="12804" width="5.36328125" style="18" customWidth="1"/>
    <col min="12805" max="12807" width="19.453125" style="18" customWidth="1"/>
    <col min="12808" max="12808" width="2.90625" style="18" customWidth="1"/>
    <col min="12809" max="12809" width="24.26953125" style="18" customWidth="1"/>
    <col min="12810" max="12810" width="4.7265625" style="18" customWidth="1"/>
    <col min="12811" max="13056" width="9" style="18"/>
    <col min="13057" max="13057" width="1.453125" style="18" customWidth="1"/>
    <col min="13058" max="13058" width="21.26953125" style="18" customWidth="1"/>
    <col min="13059" max="13059" width="3.90625" style="18" customWidth="1"/>
    <col min="13060" max="13060" width="5.36328125" style="18" customWidth="1"/>
    <col min="13061" max="13063" width="19.453125" style="18" customWidth="1"/>
    <col min="13064" max="13064" width="2.90625" style="18" customWidth="1"/>
    <col min="13065" max="13065" width="24.26953125" style="18" customWidth="1"/>
    <col min="13066" max="13066" width="4.7265625" style="18" customWidth="1"/>
    <col min="13067" max="13312" width="9" style="18"/>
    <col min="13313" max="13313" width="1.453125" style="18" customWidth="1"/>
    <col min="13314" max="13314" width="21.26953125" style="18" customWidth="1"/>
    <col min="13315" max="13315" width="3.90625" style="18" customWidth="1"/>
    <col min="13316" max="13316" width="5.36328125" style="18" customWidth="1"/>
    <col min="13317" max="13319" width="19.453125" style="18" customWidth="1"/>
    <col min="13320" max="13320" width="2.90625" style="18" customWidth="1"/>
    <col min="13321" max="13321" width="24.26953125" style="18" customWidth="1"/>
    <col min="13322" max="13322" width="4.7265625" style="18" customWidth="1"/>
    <col min="13323" max="13568" width="9" style="18"/>
    <col min="13569" max="13569" width="1.453125" style="18" customWidth="1"/>
    <col min="13570" max="13570" width="21.26953125" style="18" customWidth="1"/>
    <col min="13571" max="13571" width="3.90625" style="18" customWidth="1"/>
    <col min="13572" max="13572" width="5.36328125" style="18" customWidth="1"/>
    <col min="13573" max="13575" width="19.453125" style="18" customWidth="1"/>
    <col min="13576" max="13576" width="2.90625" style="18" customWidth="1"/>
    <col min="13577" max="13577" width="24.26953125" style="18" customWidth="1"/>
    <col min="13578" max="13578" width="4.7265625" style="18" customWidth="1"/>
    <col min="13579" max="13824" width="9" style="18"/>
    <col min="13825" max="13825" width="1.453125" style="18" customWidth="1"/>
    <col min="13826" max="13826" width="21.26953125" style="18" customWidth="1"/>
    <col min="13827" max="13827" width="3.90625" style="18" customWidth="1"/>
    <col min="13828" max="13828" width="5.36328125" style="18" customWidth="1"/>
    <col min="13829" max="13831" width="19.453125" style="18" customWidth="1"/>
    <col min="13832" max="13832" width="2.90625" style="18" customWidth="1"/>
    <col min="13833" max="13833" width="24.26953125" style="18" customWidth="1"/>
    <col min="13834" max="13834" width="4.7265625" style="18" customWidth="1"/>
    <col min="13835" max="14080" width="9" style="18"/>
    <col min="14081" max="14081" width="1.453125" style="18" customWidth="1"/>
    <col min="14082" max="14082" width="21.26953125" style="18" customWidth="1"/>
    <col min="14083" max="14083" width="3.90625" style="18" customWidth="1"/>
    <col min="14084" max="14084" width="5.36328125" style="18" customWidth="1"/>
    <col min="14085" max="14087" width="19.453125" style="18" customWidth="1"/>
    <col min="14088" max="14088" width="2.90625" style="18" customWidth="1"/>
    <col min="14089" max="14089" width="24.26953125" style="18" customWidth="1"/>
    <col min="14090" max="14090" width="4.7265625" style="18" customWidth="1"/>
    <col min="14091" max="14336" width="9" style="18"/>
    <col min="14337" max="14337" width="1.453125" style="18" customWidth="1"/>
    <col min="14338" max="14338" width="21.26953125" style="18" customWidth="1"/>
    <col min="14339" max="14339" width="3.90625" style="18" customWidth="1"/>
    <col min="14340" max="14340" width="5.36328125" style="18" customWidth="1"/>
    <col min="14341" max="14343" width="19.453125" style="18" customWidth="1"/>
    <col min="14344" max="14344" width="2.90625" style="18" customWidth="1"/>
    <col min="14345" max="14345" width="24.26953125" style="18" customWidth="1"/>
    <col min="14346" max="14346" width="4.7265625" style="18" customWidth="1"/>
    <col min="14347" max="14592" width="9" style="18"/>
    <col min="14593" max="14593" width="1.453125" style="18" customWidth="1"/>
    <col min="14594" max="14594" width="21.26953125" style="18" customWidth="1"/>
    <col min="14595" max="14595" width="3.90625" style="18" customWidth="1"/>
    <col min="14596" max="14596" width="5.36328125" style="18" customWidth="1"/>
    <col min="14597" max="14599" width="19.453125" style="18" customWidth="1"/>
    <col min="14600" max="14600" width="2.90625" style="18" customWidth="1"/>
    <col min="14601" max="14601" width="24.26953125" style="18" customWidth="1"/>
    <col min="14602" max="14602" width="4.7265625" style="18" customWidth="1"/>
    <col min="14603" max="14848" width="9" style="18"/>
    <col min="14849" max="14849" width="1.453125" style="18" customWidth="1"/>
    <col min="14850" max="14850" width="21.26953125" style="18" customWidth="1"/>
    <col min="14851" max="14851" width="3.90625" style="18" customWidth="1"/>
    <col min="14852" max="14852" width="5.36328125" style="18" customWidth="1"/>
    <col min="14853" max="14855" width="19.453125" style="18" customWidth="1"/>
    <col min="14856" max="14856" width="2.90625" style="18" customWidth="1"/>
    <col min="14857" max="14857" width="24.26953125" style="18" customWidth="1"/>
    <col min="14858" max="14858" width="4.7265625" style="18" customWidth="1"/>
    <col min="14859" max="15104" width="9" style="18"/>
    <col min="15105" max="15105" width="1.453125" style="18" customWidth="1"/>
    <col min="15106" max="15106" width="21.26953125" style="18" customWidth="1"/>
    <col min="15107" max="15107" width="3.90625" style="18" customWidth="1"/>
    <col min="15108" max="15108" width="5.36328125" style="18" customWidth="1"/>
    <col min="15109" max="15111" width="19.453125" style="18" customWidth="1"/>
    <col min="15112" max="15112" width="2.90625" style="18" customWidth="1"/>
    <col min="15113" max="15113" width="24.26953125" style="18" customWidth="1"/>
    <col min="15114" max="15114" width="4.7265625" style="18" customWidth="1"/>
    <col min="15115" max="15360" width="9" style="18"/>
    <col min="15361" max="15361" width="1.453125" style="18" customWidth="1"/>
    <col min="15362" max="15362" width="21.26953125" style="18" customWidth="1"/>
    <col min="15363" max="15363" width="3.90625" style="18" customWidth="1"/>
    <col min="15364" max="15364" width="5.36328125" style="18" customWidth="1"/>
    <col min="15365" max="15367" width="19.453125" style="18" customWidth="1"/>
    <col min="15368" max="15368" width="2.90625" style="18" customWidth="1"/>
    <col min="15369" max="15369" width="24.26953125" style="18" customWidth="1"/>
    <col min="15370" max="15370" width="4.7265625" style="18" customWidth="1"/>
    <col min="15371" max="15616" width="9" style="18"/>
    <col min="15617" max="15617" width="1.453125" style="18" customWidth="1"/>
    <col min="15618" max="15618" width="21.26953125" style="18" customWidth="1"/>
    <col min="15619" max="15619" width="3.90625" style="18" customWidth="1"/>
    <col min="15620" max="15620" width="5.36328125" style="18" customWidth="1"/>
    <col min="15621" max="15623" width="19.453125" style="18" customWidth="1"/>
    <col min="15624" max="15624" width="2.90625" style="18" customWidth="1"/>
    <col min="15625" max="15625" width="24.26953125" style="18" customWidth="1"/>
    <col min="15626" max="15626" width="4.7265625" style="18" customWidth="1"/>
    <col min="15627" max="15872" width="9" style="18"/>
    <col min="15873" max="15873" width="1.453125" style="18" customWidth="1"/>
    <col min="15874" max="15874" width="21.26953125" style="18" customWidth="1"/>
    <col min="15875" max="15875" width="3.90625" style="18" customWidth="1"/>
    <col min="15876" max="15876" width="5.36328125" style="18" customWidth="1"/>
    <col min="15877" max="15879" width="19.453125" style="18" customWidth="1"/>
    <col min="15880" max="15880" width="2.90625" style="18" customWidth="1"/>
    <col min="15881" max="15881" width="24.26953125" style="18" customWidth="1"/>
    <col min="15882" max="15882" width="4.7265625" style="18" customWidth="1"/>
    <col min="15883" max="16128" width="9" style="18"/>
    <col min="16129" max="16129" width="1.453125" style="18" customWidth="1"/>
    <col min="16130" max="16130" width="21.26953125" style="18" customWidth="1"/>
    <col min="16131" max="16131" width="3.90625" style="18" customWidth="1"/>
    <col min="16132" max="16132" width="5.36328125" style="18" customWidth="1"/>
    <col min="16133" max="16135" width="19.453125" style="18" customWidth="1"/>
    <col min="16136" max="16136" width="2.90625" style="18" customWidth="1"/>
    <col min="16137" max="16137" width="24.26953125" style="18" customWidth="1"/>
    <col min="16138" max="16138" width="4.7265625" style="18" customWidth="1"/>
    <col min="16139" max="16384" width="9" style="18"/>
  </cols>
  <sheetData>
    <row r="1" spans="1:10" ht="27.75" customHeight="1">
      <c r="A1" s="29" t="s">
        <v>72</v>
      </c>
      <c r="I1" s="41"/>
    </row>
    <row r="2" spans="1:10" ht="18" customHeight="1">
      <c r="A2" s="29"/>
      <c r="H2" s="41"/>
      <c r="I2" s="41"/>
      <c r="J2" s="41"/>
    </row>
    <row r="3" spans="1:10" ht="36" customHeight="1">
      <c r="A3" s="1081" t="s">
        <v>71</v>
      </c>
      <c r="B3" s="1081"/>
      <c r="C3" s="1081"/>
      <c r="D3" s="1081"/>
      <c r="E3" s="1081"/>
      <c r="F3" s="1081"/>
      <c r="G3" s="1081"/>
      <c r="H3" s="1081"/>
      <c r="I3" s="33"/>
      <c r="J3" s="33"/>
    </row>
    <row r="4" spans="1:10" ht="19.5" customHeight="1">
      <c r="A4" s="42"/>
      <c r="B4" s="42"/>
      <c r="C4" s="42"/>
      <c r="D4" s="42"/>
      <c r="E4" s="42"/>
      <c r="F4" s="42"/>
      <c r="G4" s="42"/>
      <c r="H4" s="42"/>
      <c r="I4" s="42"/>
      <c r="J4" s="42"/>
    </row>
    <row r="5" spans="1:10" ht="36" customHeight="1">
      <c r="A5" s="42"/>
      <c r="B5" s="28" t="s">
        <v>3</v>
      </c>
      <c r="C5" s="1082"/>
      <c r="D5" s="1083"/>
      <c r="E5" s="1083"/>
      <c r="F5" s="1083"/>
      <c r="G5" s="1083"/>
      <c r="H5" s="1084"/>
      <c r="I5" s="33"/>
      <c r="J5" s="33"/>
    </row>
    <row r="6" spans="1:10" ht="18.75" customHeight="1">
      <c r="B6" s="1076" t="s">
        <v>83</v>
      </c>
      <c r="C6" s="26"/>
      <c r="D6" s="25"/>
      <c r="E6" s="25"/>
      <c r="F6" s="25"/>
      <c r="G6" s="25"/>
      <c r="H6" s="24"/>
      <c r="I6" s="31"/>
      <c r="J6" s="31"/>
    </row>
    <row r="7" spans="1:10" ht="45" customHeight="1">
      <c r="B7" s="1077"/>
      <c r="C7" s="23"/>
      <c r="D7" s="44" t="s">
        <v>30</v>
      </c>
      <c r="E7" s="44" t="s">
        <v>54</v>
      </c>
      <c r="F7" s="46" t="s">
        <v>55</v>
      </c>
      <c r="G7" s="45" t="s">
        <v>56</v>
      </c>
      <c r="H7" s="22"/>
    </row>
    <row r="8" spans="1:10" ht="33" customHeight="1">
      <c r="B8" s="1077"/>
      <c r="C8" s="23"/>
      <c r="D8" s="44" t="s">
        <v>31</v>
      </c>
      <c r="E8" s="318"/>
      <c r="F8" s="318"/>
      <c r="G8" s="318"/>
      <c r="H8" s="22"/>
    </row>
    <row r="9" spans="1:10" ht="33" customHeight="1">
      <c r="B9" s="1077"/>
      <c r="C9" s="23"/>
      <c r="D9" s="44" t="s">
        <v>32</v>
      </c>
      <c r="E9" s="318"/>
      <c r="F9" s="318"/>
      <c r="G9" s="318"/>
      <c r="H9" s="22"/>
    </row>
    <row r="10" spans="1:10" ht="33" customHeight="1">
      <c r="B10" s="1077"/>
      <c r="C10" s="23"/>
      <c r="D10" s="44" t="s">
        <v>33</v>
      </c>
      <c r="E10" s="318"/>
      <c r="F10" s="318"/>
      <c r="G10" s="318"/>
      <c r="H10" s="22"/>
    </row>
    <row r="11" spans="1:10" ht="33" customHeight="1">
      <c r="B11" s="1077"/>
      <c r="C11" s="23"/>
      <c r="D11" s="44" t="s">
        <v>34</v>
      </c>
      <c r="E11" s="318"/>
      <c r="F11" s="318"/>
      <c r="G11" s="318"/>
      <c r="H11" s="22"/>
    </row>
    <row r="12" spans="1:10" ht="33" customHeight="1">
      <c r="B12" s="1077"/>
      <c r="C12" s="23"/>
      <c r="D12" s="44" t="s">
        <v>35</v>
      </c>
      <c r="E12" s="318"/>
      <c r="F12" s="318"/>
      <c r="G12" s="318"/>
      <c r="H12" s="22"/>
    </row>
    <row r="13" spans="1:10" ht="33" customHeight="1">
      <c r="B13" s="1077"/>
      <c r="C13" s="23"/>
      <c r="D13" s="44" t="s">
        <v>36</v>
      </c>
      <c r="E13" s="318"/>
      <c r="F13" s="318"/>
      <c r="G13" s="318"/>
      <c r="H13" s="22"/>
    </row>
    <row r="14" spans="1:10" ht="33" customHeight="1">
      <c r="B14" s="1077"/>
      <c r="C14" s="23"/>
      <c r="D14" s="44" t="s">
        <v>37</v>
      </c>
      <c r="E14" s="318"/>
      <c r="F14" s="318"/>
      <c r="G14" s="318"/>
      <c r="H14" s="22"/>
    </row>
    <row r="15" spans="1:10" ht="33" customHeight="1">
      <c r="B15" s="1077"/>
      <c r="C15" s="23"/>
      <c r="D15" s="44" t="s">
        <v>38</v>
      </c>
      <c r="E15" s="318"/>
      <c r="F15" s="318"/>
      <c r="G15" s="318"/>
      <c r="H15" s="22"/>
    </row>
    <row r="16" spans="1:10" ht="33" customHeight="1">
      <c r="B16" s="1077"/>
      <c r="C16" s="23"/>
      <c r="D16" s="44" t="s">
        <v>39</v>
      </c>
      <c r="E16" s="318"/>
      <c r="F16" s="318"/>
      <c r="G16" s="318"/>
      <c r="H16" s="22"/>
    </row>
    <row r="17" spans="2:10" ht="33" customHeight="1">
      <c r="B17" s="1077"/>
      <c r="C17" s="23"/>
      <c r="D17" s="44" t="s">
        <v>40</v>
      </c>
      <c r="E17" s="318"/>
      <c r="F17" s="318"/>
      <c r="G17" s="318"/>
      <c r="H17" s="22"/>
    </row>
    <row r="18" spans="2:10" ht="33" customHeight="1">
      <c r="B18" s="1077"/>
      <c r="C18" s="23"/>
      <c r="D18" s="44" t="s">
        <v>41</v>
      </c>
      <c r="E18" s="318"/>
      <c r="F18" s="318"/>
      <c r="G18" s="318"/>
      <c r="H18" s="22"/>
    </row>
    <row r="19" spans="2:10" ht="33" customHeight="1" thickBot="1">
      <c r="B19" s="1077"/>
      <c r="C19" s="23"/>
      <c r="D19" s="43" t="s">
        <v>42</v>
      </c>
      <c r="E19" s="319"/>
      <c r="F19" s="319"/>
      <c r="G19" s="319"/>
      <c r="H19" s="22"/>
    </row>
    <row r="20" spans="2:10" ht="33" customHeight="1" thickTop="1">
      <c r="B20" s="1077"/>
      <c r="C20" s="23"/>
      <c r="D20" s="36" t="s">
        <v>43</v>
      </c>
      <c r="E20" s="320"/>
      <c r="F20" s="320"/>
      <c r="G20" s="320"/>
      <c r="H20" s="22"/>
    </row>
    <row r="21" spans="2:10" ht="14.25" customHeight="1">
      <c r="B21" s="1077"/>
      <c r="C21" s="23"/>
      <c r="D21" s="47"/>
      <c r="E21" s="48"/>
      <c r="F21" s="48"/>
      <c r="G21" s="48"/>
      <c r="H21" s="22"/>
    </row>
    <row r="22" spans="2:10" ht="37.5" customHeight="1">
      <c r="B22" s="1077"/>
      <c r="C22" s="23"/>
      <c r="D22" s="1079" t="s">
        <v>57</v>
      </c>
      <c r="E22" s="1079"/>
      <c r="F22" s="1079"/>
      <c r="G22" s="1079"/>
      <c r="H22" s="22"/>
    </row>
    <row r="23" spans="2:10" ht="25.5" customHeight="1">
      <c r="B23" s="1078"/>
      <c r="C23" s="21"/>
      <c r="D23" s="1080"/>
      <c r="E23" s="1080"/>
      <c r="F23" s="1080"/>
      <c r="G23" s="1080"/>
      <c r="H23" s="19"/>
      <c r="I23" s="31"/>
      <c r="J23" s="31"/>
    </row>
    <row r="25" spans="2:10">
      <c r="B25" s="18" t="s">
        <v>403</v>
      </c>
    </row>
    <row r="26" spans="2:10">
      <c r="C26" s="18" t="s">
        <v>53</v>
      </c>
    </row>
  </sheetData>
  <mergeCells count="4">
    <mergeCell ref="B6:B23"/>
    <mergeCell ref="D22:G23"/>
    <mergeCell ref="A3:H3"/>
    <mergeCell ref="C5:H5"/>
  </mergeCells>
  <phoneticPr fontId="2"/>
  <pageMargins left="0.7" right="0.7" top="0.75" bottom="0.75" header="0.3" footer="0.3"/>
  <pageSetup paperSize="9" scale="95" fitToHeight="0" orientation="portrait" r:id="rId1"/>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4"/>
  <sheetViews>
    <sheetView showGridLines="0" view="pageBreakPreview" zoomScaleNormal="100" zoomScaleSheetLayoutView="100" workbookViewId="0">
      <selection activeCell="A28" sqref="A28"/>
    </sheetView>
  </sheetViews>
  <sheetFormatPr defaultColWidth="9" defaultRowHeight="13"/>
  <cols>
    <col min="1" max="1" width="1.453125" style="18" customWidth="1"/>
    <col min="2" max="2" width="21.453125" style="18" customWidth="1"/>
    <col min="3" max="3" width="4.6328125" style="18" customWidth="1"/>
    <col min="4" max="4" width="6" style="18" customWidth="1"/>
    <col min="5" max="7" width="17.90625" style="18" customWidth="1"/>
    <col min="8" max="8" width="4.6328125" style="18" customWidth="1"/>
    <col min="9" max="16384" width="9" style="18"/>
  </cols>
  <sheetData>
    <row r="1" spans="1:8" ht="27.75" customHeight="1">
      <c r="A1" s="29"/>
      <c r="B1" s="18" t="s">
        <v>173</v>
      </c>
    </row>
    <row r="2" spans="1:8" ht="36" customHeight="1">
      <c r="A2" s="1081" t="s">
        <v>134</v>
      </c>
      <c r="B2" s="1081"/>
      <c r="C2" s="1081"/>
      <c r="D2" s="1081"/>
      <c r="E2" s="1081"/>
      <c r="F2" s="1081"/>
      <c r="G2" s="1081"/>
      <c r="H2" s="1081"/>
    </row>
    <row r="3" spans="1:8" ht="36" customHeight="1">
      <c r="A3" s="91"/>
      <c r="B3" s="91"/>
      <c r="C3" s="91"/>
      <c r="D3" s="91"/>
      <c r="E3" s="91"/>
      <c r="F3" s="91"/>
      <c r="G3" s="91"/>
      <c r="H3" s="91"/>
    </row>
    <row r="4" spans="1:8" ht="36" customHeight="1">
      <c r="A4" s="91"/>
      <c r="B4" s="92" t="s">
        <v>3</v>
      </c>
      <c r="C4" s="1085"/>
      <c r="D4" s="1086"/>
      <c r="E4" s="1086"/>
      <c r="F4" s="1086"/>
      <c r="G4" s="1086"/>
      <c r="H4" s="1087"/>
    </row>
    <row r="5" spans="1:8" ht="51.75" customHeight="1">
      <c r="B5" s="93" t="s">
        <v>6</v>
      </c>
      <c r="C5" s="1088" t="s">
        <v>29</v>
      </c>
      <c r="D5" s="1089"/>
      <c r="E5" s="1089"/>
      <c r="F5" s="1089"/>
      <c r="G5" s="1089"/>
      <c r="H5" s="1090"/>
    </row>
    <row r="6" spans="1:8" ht="51.75" customHeight="1">
      <c r="B6" s="93" t="s">
        <v>135</v>
      </c>
      <c r="C6" s="1091" t="s">
        <v>527</v>
      </c>
      <c r="D6" s="1092"/>
      <c r="E6" s="1092"/>
      <c r="F6" s="1092"/>
      <c r="G6" s="1092"/>
      <c r="H6" s="1093"/>
    </row>
    <row r="7" spans="1:8" ht="24" customHeight="1">
      <c r="B7" s="18" t="s">
        <v>136</v>
      </c>
      <c r="F7" s="94"/>
      <c r="G7" s="94"/>
      <c r="H7" s="94"/>
    </row>
    <row r="8" spans="1:8" ht="36.75" customHeight="1">
      <c r="B8" s="1094" t="s">
        <v>528</v>
      </c>
      <c r="C8" s="1094"/>
      <c r="D8" s="1094"/>
      <c r="E8" s="1094"/>
      <c r="F8" s="1094"/>
      <c r="G8" s="1094"/>
      <c r="H8" s="1094"/>
    </row>
    <row r="9" spans="1:8" ht="24" customHeight="1">
      <c r="B9" s="95"/>
      <c r="C9" s="94"/>
      <c r="D9" s="94"/>
      <c r="E9" s="94"/>
      <c r="F9" s="94"/>
      <c r="G9" s="94"/>
      <c r="H9" s="94"/>
    </row>
    <row r="10" spans="1:8" ht="24" customHeight="1"/>
    <row r="11" spans="1:8" ht="24" customHeight="1"/>
    <row r="12" spans="1:8" ht="24" customHeight="1"/>
    <row r="13" spans="1:8" ht="33" customHeight="1">
      <c r="C13" s="18" t="s">
        <v>8</v>
      </c>
    </row>
    <row r="14" spans="1:8" ht="33" customHeight="1"/>
    <row r="15" spans="1:8" ht="33" customHeight="1"/>
    <row r="16" spans="1:8" ht="33" customHeight="1"/>
    <row r="17" ht="33" customHeight="1"/>
    <row r="18" ht="33" customHeight="1"/>
    <row r="19" ht="33" customHeight="1"/>
    <row r="20" ht="33" customHeight="1"/>
    <row r="21" ht="40.5" customHeight="1"/>
    <row r="22" ht="13.5" customHeight="1"/>
    <row r="24" ht="24.75" customHeight="1"/>
  </sheetData>
  <mergeCells count="5">
    <mergeCell ref="A2:H2"/>
    <mergeCell ref="C4:H4"/>
    <mergeCell ref="C5:H5"/>
    <mergeCell ref="C6:H6"/>
    <mergeCell ref="B8:H8"/>
  </mergeCells>
  <phoneticPr fontId="2"/>
  <pageMargins left="0.7" right="0.7" top="0.75" bottom="0.75" header="0.3" footer="0.3"/>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J41"/>
  <sheetViews>
    <sheetView showGridLines="0" view="pageBreakPreview" zoomScaleNormal="100" zoomScaleSheetLayoutView="100" workbookViewId="0">
      <selection activeCell="A26" sqref="A26:C28"/>
    </sheetView>
  </sheetViews>
  <sheetFormatPr defaultColWidth="4.7265625" defaultRowHeight="13"/>
  <cols>
    <col min="1" max="2" width="4.08984375" style="18" customWidth="1"/>
    <col min="3" max="3" width="11.26953125" style="18" customWidth="1"/>
    <col min="4" max="4" width="4.90625" style="18" customWidth="1"/>
    <col min="5" max="36" width="3.36328125" style="18" customWidth="1"/>
    <col min="37" max="16384" width="4.7265625" style="18"/>
  </cols>
  <sheetData>
    <row r="1" spans="1:36" ht="22.5" customHeight="1">
      <c r="A1" s="29"/>
      <c r="B1" s="18" t="s">
        <v>174</v>
      </c>
      <c r="I1" s="68"/>
      <c r="J1" s="68"/>
      <c r="K1" s="68"/>
      <c r="AJ1" s="174" t="s">
        <v>376</v>
      </c>
    </row>
    <row r="2" spans="1:36" ht="36" customHeight="1">
      <c r="A2" s="1081" t="s">
        <v>377</v>
      </c>
      <c r="B2" s="1081"/>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row>
    <row r="3" spans="1:36" ht="36" customHeight="1">
      <c r="A3" s="173"/>
      <c r="B3" s="1095" t="s">
        <v>50</v>
      </c>
      <c r="C3" s="1095"/>
      <c r="D3" s="1096" t="s">
        <v>378</v>
      </c>
      <c r="E3" s="1096"/>
      <c r="F3" s="1096"/>
      <c r="G3" s="1096"/>
      <c r="H3" s="1096"/>
      <c r="I3" s="1096"/>
      <c r="J3" s="1096"/>
      <c r="K3" s="1096"/>
      <c r="L3" s="1096"/>
      <c r="M3" s="1096"/>
      <c r="N3" s="1096"/>
      <c r="O3" s="1096"/>
      <c r="P3" s="1096"/>
      <c r="Q3" s="1096"/>
      <c r="R3" s="1096"/>
      <c r="S3" s="1096"/>
      <c r="T3" s="1096"/>
      <c r="U3" s="1096"/>
      <c r="V3" s="1096"/>
      <c r="W3" s="1096"/>
      <c r="X3" s="1096"/>
      <c r="Y3" s="1096"/>
      <c r="Z3" s="1096"/>
      <c r="AA3" s="1096"/>
      <c r="AB3" s="1096"/>
      <c r="AC3" s="1096"/>
      <c r="AD3" s="1096"/>
      <c r="AE3" s="1096"/>
      <c r="AF3" s="1096"/>
      <c r="AG3" s="1096"/>
      <c r="AH3" s="1096"/>
      <c r="AI3" s="173"/>
      <c r="AJ3" s="173"/>
    </row>
    <row r="4" spans="1:36" ht="19.5" customHeight="1">
      <c r="A4" s="173"/>
      <c r="B4" s="173"/>
      <c r="C4" s="173"/>
      <c r="D4" s="173"/>
      <c r="E4" s="173"/>
      <c r="F4" s="173"/>
      <c r="G4" s="173"/>
      <c r="H4" s="173"/>
      <c r="I4" s="173"/>
      <c r="J4" s="173"/>
      <c r="K4" s="173"/>
    </row>
    <row r="5" spans="1:36" ht="18" customHeight="1">
      <c r="A5" s="1097"/>
      <c r="B5" s="1098"/>
      <c r="C5" s="1099"/>
      <c r="D5" s="1106" t="s">
        <v>379</v>
      </c>
      <c r="E5" s="1107"/>
      <c r="F5" s="1107"/>
      <c r="G5" s="1107"/>
      <c r="H5" s="1107"/>
      <c r="I5" s="1107"/>
      <c r="J5" s="1107"/>
      <c r="K5" s="1107"/>
      <c r="L5" s="1107"/>
      <c r="M5" s="1107"/>
      <c r="N5" s="1107"/>
      <c r="O5" s="1107"/>
      <c r="P5" s="1107"/>
      <c r="Q5" s="1107"/>
      <c r="R5" s="1107"/>
      <c r="S5" s="1107"/>
      <c r="T5" s="1107"/>
      <c r="U5" s="1107"/>
      <c r="V5" s="1107"/>
      <c r="W5" s="1107"/>
      <c r="X5" s="1107"/>
      <c r="Y5" s="1107"/>
      <c r="Z5" s="1107"/>
      <c r="AA5" s="1107"/>
      <c r="AB5" s="1107"/>
      <c r="AC5" s="1107"/>
      <c r="AD5" s="1107"/>
      <c r="AE5" s="1107"/>
      <c r="AF5" s="1107"/>
      <c r="AG5" s="1107"/>
      <c r="AH5" s="1107"/>
      <c r="AI5" s="1108"/>
      <c r="AJ5" s="1109" t="s">
        <v>43</v>
      </c>
    </row>
    <row r="6" spans="1:36" ht="18" customHeight="1">
      <c r="A6" s="1100"/>
      <c r="B6" s="1101"/>
      <c r="C6" s="1102"/>
      <c r="D6" s="175" t="s">
        <v>103</v>
      </c>
      <c r="E6" s="176">
        <v>1</v>
      </c>
      <c r="F6" s="176">
        <v>2</v>
      </c>
      <c r="G6" s="176">
        <v>3</v>
      </c>
      <c r="H6" s="176">
        <v>4</v>
      </c>
      <c r="I6" s="176">
        <v>5</v>
      </c>
      <c r="J6" s="176">
        <v>6</v>
      </c>
      <c r="K6" s="176">
        <v>7</v>
      </c>
      <c r="L6" s="176">
        <v>8</v>
      </c>
      <c r="M6" s="176">
        <v>9</v>
      </c>
      <c r="N6" s="176">
        <v>10</v>
      </c>
      <c r="O6" s="176">
        <v>11</v>
      </c>
      <c r="P6" s="176">
        <v>12</v>
      </c>
      <c r="Q6" s="176">
        <v>13</v>
      </c>
      <c r="R6" s="176">
        <v>14</v>
      </c>
      <c r="S6" s="176">
        <v>15</v>
      </c>
      <c r="T6" s="176">
        <v>16</v>
      </c>
      <c r="U6" s="176">
        <v>17</v>
      </c>
      <c r="V6" s="176">
        <v>18</v>
      </c>
      <c r="W6" s="176">
        <v>19</v>
      </c>
      <c r="X6" s="176">
        <v>20</v>
      </c>
      <c r="Y6" s="176">
        <v>21</v>
      </c>
      <c r="Z6" s="176">
        <v>22</v>
      </c>
      <c r="AA6" s="176">
        <v>23</v>
      </c>
      <c r="AB6" s="176">
        <v>24</v>
      </c>
      <c r="AC6" s="176">
        <v>25</v>
      </c>
      <c r="AD6" s="176">
        <v>26</v>
      </c>
      <c r="AE6" s="176">
        <v>27</v>
      </c>
      <c r="AF6" s="176">
        <v>28</v>
      </c>
      <c r="AG6" s="176">
        <v>29</v>
      </c>
      <c r="AH6" s="176">
        <v>30</v>
      </c>
      <c r="AI6" s="176">
        <v>31</v>
      </c>
      <c r="AJ6" s="1110"/>
    </row>
    <row r="7" spans="1:36" ht="18" customHeight="1">
      <c r="A7" s="1103"/>
      <c r="B7" s="1104"/>
      <c r="C7" s="1105"/>
      <c r="D7" s="175" t="s">
        <v>366</v>
      </c>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111"/>
    </row>
    <row r="8" spans="1:36" ht="28.5" customHeight="1">
      <c r="A8" s="1112" t="s">
        <v>380</v>
      </c>
      <c r="B8" s="1113"/>
      <c r="C8" s="1118" t="s">
        <v>381</v>
      </c>
      <c r="D8" s="1119"/>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9"/>
    </row>
    <row r="9" spans="1:36" ht="28.5" customHeight="1">
      <c r="A9" s="1114"/>
      <c r="B9" s="1115"/>
      <c r="C9" s="1120" t="s">
        <v>382</v>
      </c>
      <c r="D9" s="1121"/>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1"/>
    </row>
    <row r="10" spans="1:36" ht="28.5" customHeight="1">
      <c r="A10" s="1114"/>
      <c r="B10" s="1115"/>
      <c r="C10" s="1120" t="s">
        <v>383</v>
      </c>
      <c r="D10" s="1121"/>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3"/>
    </row>
    <row r="11" spans="1:36" ht="28.5" customHeight="1">
      <c r="A11" s="1116"/>
      <c r="B11" s="1117"/>
      <c r="C11" s="1122" t="s">
        <v>43</v>
      </c>
      <c r="D11" s="1123"/>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5"/>
    </row>
    <row r="12" spans="1:36" ht="28.5" customHeight="1">
      <c r="A12" s="1124" t="s">
        <v>384</v>
      </c>
      <c r="B12" s="1125"/>
      <c r="C12" s="1118" t="s">
        <v>381</v>
      </c>
      <c r="D12" s="1119"/>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9"/>
    </row>
    <row r="13" spans="1:36" ht="28.5" customHeight="1">
      <c r="A13" s="1126"/>
      <c r="B13" s="1127"/>
      <c r="C13" s="1120" t="s">
        <v>382</v>
      </c>
      <c r="D13" s="1121"/>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1"/>
    </row>
    <row r="14" spans="1:36" ht="28.5" customHeight="1">
      <c r="A14" s="1126"/>
      <c r="B14" s="1127"/>
      <c r="C14" s="1120" t="s">
        <v>383</v>
      </c>
      <c r="D14" s="1121"/>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6"/>
    </row>
    <row r="15" spans="1:36" ht="28.5" customHeight="1">
      <c r="A15" s="1128"/>
      <c r="B15" s="1129"/>
      <c r="C15" s="1122" t="s">
        <v>43</v>
      </c>
      <c r="D15" s="1123"/>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7"/>
      <c r="AJ15" s="188"/>
    </row>
    <row r="16" spans="1:36" ht="28.5" customHeight="1">
      <c r="A16" s="1130" t="s">
        <v>385</v>
      </c>
      <c r="B16" s="1131"/>
      <c r="C16" s="1131"/>
      <c r="D16" s="1132"/>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89"/>
      <c r="AJ16" s="190"/>
    </row>
    <row r="18" spans="1:36" ht="19.5" customHeight="1">
      <c r="A18" s="1133" t="s">
        <v>386</v>
      </c>
      <c r="B18" s="1133"/>
      <c r="C18" s="1133"/>
      <c r="D18" s="1133"/>
      <c r="E18" s="1133"/>
      <c r="F18" s="1133"/>
      <c r="G18" s="1133"/>
      <c r="H18" s="1133"/>
      <c r="I18" s="1133"/>
      <c r="J18" s="1133"/>
      <c r="K18" s="1133"/>
      <c r="L18" s="18" t="s">
        <v>103</v>
      </c>
      <c r="O18" s="1133" t="s">
        <v>387</v>
      </c>
      <c r="P18" s="1133"/>
      <c r="Q18" s="1133"/>
      <c r="R18" s="1133"/>
      <c r="S18" s="1133"/>
      <c r="T18" s="1133"/>
      <c r="U18" s="1133"/>
      <c r="V18" s="1133"/>
      <c r="W18" s="1133"/>
      <c r="X18" s="1133"/>
      <c r="Y18" s="1133"/>
      <c r="Z18" s="1133"/>
      <c r="AA18" s="1133"/>
      <c r="AB18" s="1133"/>
      <c r="AC18" s="18" t="s">
        <v>4</v>
      </c>
    </row>
    <row r="20" spans="1:36" ht="21.75" customHeight="1">
      <c r="B20" s="18" t="s">
        <v>136</v>
      </c>
      <c r="C20" s="18" t="s">
        <v>388</v>
      </c>
    </row>
    <row r="21" spans="1:36" ht="21.75" customHeight="1">
      <c r="C21" s="18" t="s">
        <v>389</v>
      </c>
    </row>
    <row r="22" spans="1:36" ht="21.75" customHeight="1">
      <c r="C22" s="18" t="s">
        <v>390</v>
      </c>
    </row>
    <row r="23" spans="1:36" ht="21.75" customHeight="1">
      <c r="A23" s="173"/>
      <c r="B23" s="95"/>
      <c r="C23" s="173"/>
      <c r="D23" s="173"/>
      <c r="E23" s="173"/>
      <c r="F23" s="173"/>
      <c r="G23" s="173"/>
      <c r="H23" s="173"/>
      <c r="I23" s="173"/>
      <c r="J23" s="33"/>
      <c r="K23" s="33"/>
    </row>
    <row r="24" spans="1:36" ht="36" customHeight="1">
      <c r="A24" s="1081" t="s">
        <v>377</v>
      </c>
      <c r="B24" s="1081"/>
      <c r="C24" s="1081"/>
      <c r="D24" s="1081"/>
      <c r="E24" s="1081"/>
      <c r="F24" s="1081"/>
      <c r="G24" s="1081"/>
      <c r="H24" s="1081"/>
      <c r="I24" s="1081"/>
      <c r="J24" s="1081"/>
      <c r="K24" s="1081"/>
      <c r="L24" s="1081"/>
      <c r="M24" s="1081"/>
      <c r="N24" s="1081"/>
      <c r="O24" s="1081"/>
      <c r="P24" s="1081"/>
      <c r="Q24" s="1081"/>
      <c r="R24" s="1081"/>
      <c r="S24" s="1081"/>
      <c r="T24" s="1081"/>
      <c r="U24" s="1081"/>
      <c r="V24" s="1081"/>
      <c r="W24" s="1081"/>
      <c r="X24" s="1081"/>
      <c r="Y24" s="1081"/>
      <c r="Z24" s="1081"/>
      <c r="AA24" s="1081"/>
      <c r="AB24" s="1081"/>
      <c r="AC24" s="1081"/>
      <c r="AD24" s="1081"/>
      <c r="AE24" s="1081"/>
      <c r="AF24" s="1081"/>
      <c r="AG24" s="1081"/>
      <c r="AH24" s="1081"/>
      <c r="AI24" s="1081"/>
      <c r="AJ24" s="1081"/>
    </row>
    <row r="25" spans="1:36" ht="19.5" customHeight="1">
      <c r="A25" s="173"/>
      <c r="B25" s="173"/>
      <c r="C25" s="173"/>
      <c r="D25" s="173"/>
      <c r="E25" s="173"/>
      <c r="F25" s="173"/>
      <c r="G25" s="173"/>
      <c r="H25" s="173"/>
      <c r="I25" s="173"/>
      <c r="J25" s="173"/>
      <c r="K25" s="173"/>
    </row>
    <row r="26" spans="1:36" ht="18" customHeight="1">
      <c r="A26" s="1097"/>
      <c r="B26" s="1098"/>
      <c r="C26" s="1099"/>
      <c r="D26" s="1106" t="s">
        <v>31</v>
      </c>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7"/>
      <c r="AI26" s="1108"/>
      <c r="AJ26" s="1109" t="s">
        <v>43</v>
      </c>
    </row>
    <row r="27" spans="1:36" ht="18" customHeight="1">
      <c r="A27" s="1100"/>
      <c r="B27" s="1101"/>
      <c r="C27" s="1102"/>
      <c r="D27" s="175" t="s">
        <v>103</v>
      </c>
      <c r="E27" s="176">
        <v>1</v>
      </c>
      <c r="F27" s="176">
        <v>2</v>
      </c>
      <c r="G27" s="176">
        <v>3</v>
      </c>
      <c r="H27" s="176">
        <v>4</v>
      </c>
      <c r="I27" s="176">
        <v>5</v>
      </c>
      <c r="J27" s="176">
        <v>6</v>
      </c>
      <c r="K27" s="176">
        <v>7</v>
      </c>
      <c r="L27" s="176">
        <v>8</v>
      </c>
      <c r="M27" s="176">
        <v>9</v>
      </c>
      <c r="N27" s="176">
        <v>10</v>
      </c>
      <c r="O27" s="176">
        <v>11</v>
      </c>
      <c r="P27" s="176">
        <v>12</v>
      </c>
      <c r="Q27" s="176">
        <v>13</v>
      </c>
      <c r="R27" s="176">
        <v>14</v>
      </c>
      <c r="S27" s="176">
        <v>15</v>
      </c>
      <c r="T27" s="176">
        <v>16</v>
      </c>
      <c r="U27" s="176">
        <v>17</v>
      </c>
      <c r="V27" s="176">
        <v>18</v>
      </c>
      <c r="W27" s="176">
        <v>19</v>
      </c>
      <c r="X27" s="176">
        <v>20</v>
      </c>
      <c r="Y27" s="176">
        <v>21</v>
      </c>
      <c r="Z27" s="176">
        <v>22</v>
      </c>
      <c r="AA27" s="176">
        <v>23</v>
      </c>
      <c r="AB27" s="176">
        <v>24</v>
      </c>
      <c r="AC27" s="176">
        <v>25</v>
      </c>
      <c r="AD27" s="176">
        <v>26</v>
      </c>
      <c r="AE27" s="176">
        <v>27</v>
      </c>
      <c r="AF27" s="176">
        <v>28</v>
      </c>
      <c r="AG27" s="176">
        <v>29</v>
      </c>
      <c r="AH27" s="176">
        <v>30</v>
      </c>
      <c r="AI27" s="176">
        <v>31</v>
      </c>
      <c r="AJ27" s="1110"/>
    </row>
    <row r="28" spans="1:36" ht="18" customHeight="1">
      <c r="A28" s="1103"/>
      <c r="B28" s="1104"/>
      <c r="C28" s="1105"/>
      <c r="D28" s="175" t="s">
        <v>366</v>
      </c>
      <c r="E28" s="177" t="s">
        <v>391</v>
      </c>
      <c r="F28" s="177" t="s">
        <v>392</v>
      </c>
      <c r="G28" s="177" t="s">
        <v>393</v>
      </c>
      <c r="H28" s="177" t="s">
        <v>375</v>
      </c>
      <c r="I28" s="177" t="s">
        <v>394</v>
      </c>
      <c r="J28" s="177" t="s">
        <v>395</v>
      </c>
      <c r="K28" s="177" t="s">
        <v>396</v>
      </c>
      <c r="L28" s="177" t="s">
        <v>397</v>
      </c>
      <c r="M28" s="177" t="s">
        <v>398</v>
      </c>
      <c r="N28" s="177" t="s">
        <v>399</v>
      </c>
      <c r="O28" s="177" t="s">
        <v>400</v>
      </c>
      <c r="P28" s="177" t="s">
        <v>394</v>
      </c>
      <c r="Q28" s="177" t="s">
        <v>395</v>
      </c>
      <c r="R28" s="177" t="s">
        <v>396</v>
      </c>
      <c r="S28" s="177" t="s">
        <v>397</v>
      </c>
      <c r="T28" s="177" t="s">
        <v>398</v>
      </c>
      <c r="U28" s="177" t="s">
        <v>399</v>
      </c>
      <c r="V28" s="177" t="s">
        <v>400</v>
      </c>
      <c r="W28" s="177" t="s">
        <v>394</v>
      </c>
      <c r="X28" s="177" t="s">
        <v>395</v>
      </c>
      <c r="Y28" s="177" t="s">
        <v>396</v>
      </c>
      <c r="Z28" s="177" t="s">
        <v>397</v>
      </c>
      <c r="AA28" s="177" t="s">
        <v>398</v>
      </c>
      <c r="AB28" s="177" t="s">
        <v>399</v>
      </c>
      <c r="AC28" s="177" t="s">
        <v>400</v>
      </c>
      <c r="AD28" s="177" t="s">
        <v>394</v>
      </c>
      <c r="AE28" s="177" t="s">
        <v>395</v>
      </c>
      <c r="AF28" s="177" t="s">
        <v>396</v>
      </c>
      <c r="AG28" s="177" t="s">
        <v>397</v>
      </c>
      <c r="AH28" s="177" t="s">
        <v>398</v>
      </c>
      <c r="AI28" s="177" t="s">
        <v>399</v>
      </c>
      <c r="AJ28" s="1111"/>
    </row>
    <row r="29" spans="1:36" ht="45" customHeight="1">
      <c r="A29" s="1112" t="s">
        <v>380</v>
      </c>
      <c r="B29" s="1113"/>
      <c r="C29" s="1118" t="s">
        <v>381</v>
      </c>
      <c r="D29" s="1119"/>
      <c r="E29" s="178">
        <v>1</v>
      </c>
      <c r="F29" s="178"/>
      <c r="G29" s="178">
        <v>1</v>
      </c>
      <c r="H29" s="178"/>
      <c r="I29" s="178">
        <v>1</v>
      </c>
      <c r="J29" s="178"/>
      <c r="K29" s="178"/>
      <c r="L29" s="178">
        <v>1</v>
      </c>
      <c r="M29" s="178"/>
      <c r="N29" s="178">
        <v>1</v>
      </c>
      <c r="O29" s="178"/>
      <c r="P29" s="178">
        <v>1</v>
      </c>
      <c r="Q29" s="178"/>
      <c r="R29" s="178"/>
      <c r="S29" s="178">
        <v>1</v>
      </c>
      <c r="T29" s="178"/>
      <c r="U29" s="178">
        <v>1</v>
      </c>
      <c r="V29" s="178"/>
      <c r="W29" s="178">
        <v>1</v>
      </c>
      <c r="X29" s="178"/>
      <c r="Y29" s="178"/>
      <c r="Z29" s="178">
        <v>1</v>
      </c>
      <c r="AA29" s="178"/>
      <c r="AB29" s="178">
        <v>1</v>
      </c>
      <c r="AC29" s="178"/>
      <c r="AD29" s="178">
        <v>1</v>
      </c>
      <c r="AE29" s="178"/>
      <c r="AF29" s="178"/>
      <c r="AG29" s="178">
        <v>1</v>
      </c>
      <c r="AH29" s="178"/>
      <c r="AI29" s="178">
        <v>1</v>
      </c>
      <c r="AJ29" s="179"/>
    </row>
    <row r="30" spans="1:36" ht="33" customHeight="1">
      <c r="A30" s="1114"/>
      <c r="B30" s="1115"/>
      <c r="C30" s="1120" t="s">
        <v>382</v>
      </c>
      <c r="D30" s="1121"/>
      <c r="E30" s="180"/>
      <c r="F30" s="180">
        <v>1</v>
      </c>
      <c r="G30" s="180"/>
      <c r="H30" s="180">
        <v>1</v>
      </c>
      <c r="I30" s="180">
        <v>1</v>
      </c>
      <c r="J30" s="180"/>
      <c r="K30" s="180"/>
      <c r="L30" s="180"/>
      <c r="M30" s="180">
        <v>1</v>
      </c>
      <c r="N30" s="180"/>
      <c r="O30" s="180">
        <v>1</v>
      </c>
      <c r="P30" s="180">
        <v>1</v>
      </c>
      <c r="Q30" s="180"/>
      <c r="R30" s="180"/>
      <c r="S30" s="180"/>
      <c r="T30" s="180">
        <v>1</v>
      </c>
      <c r="U30" s="180"/>
      <c r="V30" s="180">
        <v>1</v>
      </c>
      <c r="W30" s="180">
        <v>1</v>
      </c>
      <c r="X30" s="180"/>
      <c r="Y30" s="180"/>
      <c r="Z30" s="180"/>
      <c r="AA30" s="180">
        <v>1</v>
      </c>
      <c r="AB30" s="180"/>
      <c r="AC30" s="180">
        <v>1</v>
      </c>
      <c r="AD30" s="180">
        <v>1</v>
      </c>
      <c r="AE30" s="180"/>
      <c r="AF30" s="180"/>
      <c r="AG30" s="180"/>
      <c r="AH30" s="180">
        <v>1</v>
      </c>
      <c r="AI30" s="180"/>
      <c r="AJ30" s="181"/>
    </row>
    <row r="31" spans="1:36" ht="33" customHeight="1">
      <c r="A31" s="1114"/>
      <c r="B31" s="1115"/>
      <c r="C31" s="1120" t="s">
        <v>383</v>
      </c>
      <c r="D31" s="1121"/>
      <c r="E31" s="182"/>
      <c r="F31" s="182">
        <v>2</v>
      </c>
      <c r="G31" s="182"/>
      <c r="H31" s="182">
        <v>2</v>
      </c>
      <c r="I31" s="182">
        <v>1</v>
      </c>
      <c r="J31" s="182"/>
      <c r="K31" s="182"/>
      <c r="L31" s="182"/>
      <c r="M31" s="182">
        <v>2</v>
      </c>
      <c r="N31" s="182"/>
      <c r="O31" s="182">
        <v>2</v>
      </c>
      <c r="P31" s="182">
        <v>1</v>
      </c>
      <c r="Q31" s="182"/>
      <c r="R31" s="182"/>
      <c r="S31" s="182"/>
      <c r="T31" s="182">
        <v>2</v>
      </c>
      <c r="U31" s="182"/>
      <c r="V31" s="182">
        <v>2</v>
      </c>
      <c r="W31" s="182">
        <v>1</v>
      </c>
      <c r="X31" s="182"/>
      <c r="Y31" s="182"/>
      <c r="Z31" s="182"/>
      <c r="AA31" s="182">
        <v>2</v>
      </c>
      <c r="AB31" s="182"/>
      <c r="AC31" s="182">
        <v>2</v>
      </c>
      <c r="AD31" s="182">
        <v>1</v>
      </c>
      <c r="AE31" s="182"/>
      <c r="AF31" s="182"/>
      <c r="AG31" s="182"/>
      <c r="AH31" s="182">
        <v>2</v>
      </c>
      <c r="AI31" s="182"/>
      <c r="AJ31" s="183"/>
    </row>
    <row r="32" spans="1:36" ht="33" customHeight="1">
      <c r="A32" s="1116"/>
      <c r="B32" s="1117"/>
      <c r="C32" s="1122" t="s">
        <v>43</v>
      </c>
      <c r="D32" s="1123"/>
      <c r="E32" s="184">
        <f t="shared" ref="E32:AI32" si="0">SUM(E29:E31)</f>
        <v>1</v>
      </c>
      <c r="F32" s="184">
        <f t="shared" si="0"/>
        <v>3</v>
      </c>
      <c r="G32" s="184">
        <f t="shared" si="0"/>
        <v>1</v>
      </c>
      <c r="H32" s="184">
        <f t="shared" si="0"/>
        <v>3</v>
      </c>
      <c r="I32" s="184">
        <f t="shared" si="0"/>
        <v>3</v>
      </c>
      <c r="J32" s="184">
        <f t="shared" si="0"/>
        <v>0</v>
      </c>
      <c r="K32" s="184">
        <f t="shared" si="0"/>
        <v>0</v>
      </c>
      <c r="L32" s="184">
        <f t="shared" si="0"/>
        <v>1</v>
      </c>
      <c r="M32" s="184">
        <f t="shared" si="0"/>
        <v>3</v>
      </c>
      <c r="N32" s="184">
        <f t="shared" si="0"/>
        <v>1</v>
      </c>
      <c r="O32" s="184">
        <f t="shared" si="0"/>
        <v>3</v>
      </c>
      <c r="P32" s="184">
        <f t="shared" si="0"/>
        <v>3</v>
      </c>
      <c r="Q32" s="184">
        <f t="shared" si="0"/>
        <v>0</v>
      </c>
      <c r="R32" s="184">
        <f t="shared" si="0"/>
        <v>0</v>
      </c>
      <c r="S32" s="184">
        <f t="shared" si="0"/>
        <v>1</v>
      </c>
      <c r="T32" s="184">
        <f t="shared" si="0"/>
        <v>3</v>
      </c>
      <c r="U32" s="184">
        <f t="shared" si="0"/>
        <v>1</v>
      </c>
      <c r="V32" s="184">
        <f t="shared" si="0"/>
        <v>3</v>
      </c>
      <c r="W32" s="184">
        <f t="shared" si="0"/>
        <v>3</v>
      </c>
      <c r="X32" s="184">
        <f t="shared" si="0"/>
        <v>0</v>
      </c>
      <c r="Y32" s="184">
        <f t="shared" si="0"/>
        <v>0</v>
      </c>
      <c r="Z32" s="184">
        <f t="shared" si="0"/>
        <v>1</v>
      </c>
      <c r="AA32" s="184">
        <f t="shared" si="0"/>
        <v>3</v>
      </c>
      <c r="AB32" s="184">
        <f t="shared" si="0"/>
        <v>1</v>
      </c>
      <c r="AC32" s="184">
        <f t="shared" si="0"/>
        <v>3</v>
      </c>
      <c r="AD32" s="184">
        <f t="shared" si="0"/>
        <v>3</v>
      </c>
      <c r="AE32" s="184">
        <f t="shared" si="0"/>
        <v>0</v>
      </c>
      <c r="AF32" s="184">
        <f t="shared" si="0"/>
        <v>0</v>
      </c>
      <c r="AG32" s="184">
        <f t="shared" si="0"/>
        <v>1</v>
      </c>
      <c r="AH32" s="184">
        <f t="shared" si="0"/>
        <v>3</v>
      </c>
      <c r="AI32" s="184">
        <f t="shared" si="0"/>
        <v>1</v>
      </c>
      <c r="AJ32" s="185">
        <f>SUM(E32:AI32)</f>
        <v>49</v>
      </c>
    </row>
    <row r="33" spans="1:36" ht="33" customHeight="1">
      <c r="A33" s="1124" t="s">
        <v>384</v>
      </c>
      <c r="B33" s="1125"/>
      <c r="C33" s="1118" t="s">
        <v>381</v>
      </c>
      <c r="D33" s="1119"/>
      <c r="E33" s="178">
        <f t="shared" ref="E33:AI33" si="1">E29*1</f>
        <v>1</v>
      </c>
      <c r="F33" s="178">
        <f t="shared" si="1"/>
        <v>0</v>
      </c>
      <c r="G33" s="178">
        <f t="shared" si="1"/>
        <v>1</v>
      </c>
      <c r="H33" s="178">
        <f t="shared" si="1"/>
        <v>0</v>
      </c>
      <c r="I33" s="178">
        <f t="shared" si="1"/>
        <v>1</v>
      </c>
      <c r="J33" s="178">
        <f t="shared" si="1"/>
        <v>0</v>
      </c>
      <c r="K33" s="178">
        <f t="shared" si="1"/>
        <v>0</v>
      </c>
      <c r="L33" s="178">
        <f t="shared" si="1"/>
        <v>1</v>
      </c>
      <c r="M33" s="178">
        <f t="shared" si="1"/>
        <v>0</v>
      </c>
      <c r="N33" s="178">
        <f t="shared" si="1"/>
        <v>1</v>
      </c>
      <c r="O33" s="178">
        <f t="shared" si="1"/>
        <v>0</v>
      </c>
      <c r="P33" s="178">
        <f t="shared" si="1"/>
        <v>1</v>
      </c>
      <c r="Q33" s="178">
        <f t="shared" si="1"/>
        <v>0</v>
      </c>
      <c r="R33" s="178">
        <f t="shared" si="1"/>
        <v>0</v>
      </c>
      <c r="S33" s="178">
        <f t="shared" si="1"/>
        <v>1</v>
      </c>
      <c r="T33" s="178">
        <f t="shared" si="1"/>
        <v>0</v>
      </c>
      <c r="U33" s="178">
        <f t="shared" si="1"/>
        <v>1</v>
      </c>
      <c r="V33" s="178">
        <f t="shared" si="1"/>
        <v>0</v>
      </c>
      <c r="W33" s="178">
        <f t="shared" si="1"/>
        <v>1</v>
      </c>
      <c r="X33" s="178">
        <f t="shared" si="1"/>
        <v>0</v>
      </c>
      <c r="Y33" s="178">
        <f t="shared" si="1"/>
        <v>0</v>
      </c>
      <c r="Z33" s="178">
        <f t="shared" si="1"/>
        <v>1</v>
      </c>
      <c r="AA33" s="178">
        <f t="shared" si="1"/>
        <v>0</v>
      </c>
      <c r="AB33" s="178">
        <f t="shared" si="1"/>
        <v>1</v>
      </c>
      <c r="AC33" s="178">
        <f t="shared" si="1"/>
        <v>0</v>
      </c>
      <c r="AD33" s="178">
        <f t="shared" si="1"/>
        <v>1</v>
      </c>
      <c r="AE33" s="178">
        <f t="shared" si="1"/>
        <v>0</v>
      </c>
      <c r="AF33" s="178">
        <f t="shared" si="1"/>
        <v>0</v>
      </c>
      <c r="AG33" s="178">
        <f t="shared" si="1"/>
        <v>1</v>
      </c>
      <c r="AH33" s="178">
        <f t="shared" si="1"/>
        <v>0</v>
      </c>
      <c r="AI33" s="178">
        <f t="shared" si="1"/>
        <v>1</v>
      </c>
      <c r="AJ33" s="179"/>
    </row>
    <row r="34" spans="1:36" ht="33" customHeight="1">
      <c r="A34" s="1126"/>
      <c r="B34" s="1127"/>
      <c r="C34" s="1120" t="s">
        <v>382</v>
      </c>
      <c r="D34" s="1121"/>
      <c r="E34" s="180">
        <f t="shared" ref="E34:AI34" si="2">E30*0.5</f>
        <v>0</v>
      </c>
      <c r="F34" s="180">
        <f t="shared" si="2"/>
        <v>0.5</v>
      </c>
      <c r="G34" s="180">
        <f t="shared" si="2"/>
        <v>0</v>
      </c>
      <c r="H34" s="180">
        <f t="shared" si="2"/>
        <v>0.5</v>
      </c>
      <c r="I34" s="180">
        <f t="shared" si="2"/>
        <v>0.5</v>
      </c>
      <c r="J34" s="180">
        <f t="shared" si="2"/>
        <v>0</v>
      </c>
      <c r="K34" s="180">
        <f t="shared" si="2"/>
        <v>0</v>
      </c>
      <c r="L34" s="180">
        <f t="shared" si="2"/>
        <v>0</v>
      </c>
      <c r="M34" s="180">
        <f t="shared" si="2"/>
        <v>0.5</v>
      </c>
      <c r="N34" s="180">
        <f t="shared" si="2"/>
        <v>0</v>
      </c>
      <c r="O34" s="180">
        <f t="shared" si="2"/>
        <v>0.5</v>
      </c>
      <c r="P34" s="180">
        <f t="shared" si="2"/>
        <v>0.5</v>
      </c>
      <c r="Q34" s="180">
        <f t="shared" si="2"/>
        <v>0</v>
      </c>
      <c r="R34" s="180">
        <f t="shared" si="2"/>
        <v>0</v>
      </c>
      <c r="S34" s="180">
        <f t="shared" si="2"/>
        <v>0</v>
      </c>
      <c r="T34" s="180">
        <f t="shared" si="2"/>
        <v>0.5</v>
      </c>
      <c r="U34" s="180">
        <f t="shared" si="2"/>
        <v>0</v>
      </c>
      <c r="V34" s="180">
        <f t="shared" si="2"/>
        <v>0.5</v>
      </c>
      <c r="W34" s="180">
        <f t="shared" si="2"/>
        <v>0.5</v>
      </c>
      <c r="X34" s="180">
        <f t="shared" si="2"/>
        <v>0</v>
      </c>
      <c r="Y34" s="180">
        <f t="shared" si="2"/>
        <v>0</v>
      </c>
      <c r="Z34" s="180">
        <f t="shared" si="2"/>
        <v>0</v>
      </c>
      <c r="AA34" s="180">
        <f t="shared" si="2"/>
        <v>0.5</v>
      </c>
      <c r="AB34" s="180">
        <f t="shared" si="2"/>
        <v>0</v>
      </c>
      <c r="AC34" s="180">
        <f t="shared" si="2"/>
        <v>0.5</v>
      </c>
      <c r="AD34" s="180">
        <f t="shared" si="2"/>
        <v>0.5</v>
      </c>
      <c r="AE34" s="180">
        <f t="shared" si="2"/>
        <v>0</v>
      </c>
      <c r="AF34" s="180">
        <f t="shared" si="2"/>
        <v>0</v>
      </c>
      <c r="AG34" s="180">
        <f t="shared" si="2"/>
        <v>0</v>
      </c>
      <c r="AH34" s="180">
        <f t="shared" si="2"/>
        <v>0.5</v>
      </c>
      <c r="AI34" s="180">
        <f t="shared" si="2"/>
        <v>0</v>
      </c>
      <c r="AJ34" s="181"/>
    </row>
    <row r="35" spans="1:36" ht="33" customHeight="1">
      <c r="A35" s="1126"/>
      <c r="B35" s="1127"/>
      <c r="C35" s="1120" t="s">
        <v>383</v>
      </c>
      <c r="D35" s="1121"/>
      <c r="E35" s="180">
        <f t="shared" ref="E35:AI35" si="3">E31*0.33</f>
        <v>0</v>
      </c>
      <c r="F35" s="180">
        <f t="shared" si="3"/>
        <v>0.66</v>
      </c>
      <c r="G35" s="180">
        <f t="shared" si="3"/>
        <v>0</v>
      </c>
      <c r="H35" s="180">
        <f t="shared" si="3"/>
        <v>0.66</v>
      </c>
      <c r="I35" s="180">
        <f t="shared" si="3"/>
        <v>0.33</v>
      </c>
      <c r="J35" s="180">
        <f t="shared" si="3"/>
        <v>0</v>
      </c>
      <c r="K35" s="180">
        <f t="shared" si="3"/>
        <v>0</v>
      </c>
      <c r="L35" s="180">
        <f t="shared" si="3"/>
        <v>0</v>
      </c>
      <c r="M35" s="180">
        <f t="shared" si="3"/>
        <v>0.66</v>
      </c>
      <c r="N35" s="180">
        <f t="shared" si="3"/>
        <v>0</v>
      </c>
      <c r="O35" s="180">
        <f t="shared" si="3"/>
        <v>0.66</v>
      </c>
      <c r="P35" s="180">
        <f t="shared" si="3"/>
        <v>0.33</v>
      </c>
      <c r="Q35" s="180">
        <f t="shared" si="3"/>
        <v>0</v>
      </c>
      <c r="R35" s="180">
        <f t="shared" si="3"/>
        <v>0</v>
      </c>
      <c r="S35" s="180">
        <f t="shared" si="3"/>
        <v>0</v>
      </c>
      <c r="T35" s="180">
        <f t="shared" si="3"/>
        <v>0.66</v>
      </c>
      <c r="U35" s="180">
        <f t="shared" si="3"/>
        <v>0</v>
      </c>
      <c r="V35" s="180">
        <f t="shared" si="3"/>
        <v>0.66</v>
      </c>
      <c r="W35" s="180">
        <f t="shared" si="3"/>
        <v>0.33</v>
      </c>
      <c r="X35" s="180">
        <f t="shared" si="3"/>
        <v>0</v>
      </c>
      <c r="Y35" s="180">
        <f t="shared" si="3"/>
        <v>0</v>
      </c>
      <c r="Z35" s="180">
        <f t="shared" si="3"/>
        <v>0</v>
      </c>
      <c r="AA35" s="180">
        <f t="shared" si="3"/>
        <v>0.66</v>
      </c>
      <c r="AB35" s="180">
        <f t="shared" si="3"/>
        <v>0</v>
      </c>
      <c r="AC35" s="180">
        <f t="shared" si="3"/>
        <v>0.66</v>
      </c>
      <c r="AD35" s="180">
        <f t="shared" si="3"/>
        <v>0.33</v>
      </c>
      <c r="AE35" s="180">
        <f t="shared" si="3"/>
        <v>0</v>
      </c>
      <c r="AF35" s="180">
        <f t="shared" si="3"/>
        <v>0</v>
      </c>
      <c r="AG35" s="180">
        <f t="shared" si="3"/>
        <v>0</v>
      </c>
      <c r="AH35" s="180">
        <f t="shared" si="3"/>
        <v>0.66</v>
      </c>
      <c r="AI35" s="180">
        <f t="shared" si="3"/>
        <v>0</v>
      </c>
      <c r="AJ35" s="186"/>
    </row>
    <row r="36" spans="1:36" ht="33" customHeight="1">
      <c r="A36" s="1128"/>
      <c r="B36" s="1129"/>
      <c r="C36" s="1122" t="s">
        <v>43</v>
      </c>
      <c r="D36" s="1123"/>
      <c r="E36" s="184">
        <f t="shared" ref="E36:AI36" si="4">SUM(E33:E35)</f>
        <v>1</v>
      </c>
      <c r="F36" s="184">
        <f t="shared" si="4"/>
        <v>1.1600000000000001</v>
      </c>
      <c r="G36" s="184">
        <f t="shared" si="4"/>
        <v>1</v>
      </c>
      <c r="H36" s="184">
        <f t="shared" si="4"/>
        <v>1.1600000000000001</v>
      </c>
      <c r="I36" s="184">
        <f t="shared" si="4"/>
        <v>1.83</v>
      </c>
      <c r="J36" s="184">
        <f t="shared" si="4"/>
        <v>0</v>
      </c>
      <c r="K36" s="184">
        <f t="shared" si="4"/>
        <v>0</v>
      </c>
      <c r="L36" s="184">
        <f t="shared" si="4"/>
        <v>1</v>
      </c>
      <c r="M36" s="184">
        <f t="shared" si="4"/>
        <v>1.1600000000000001</v>
      </c>
      <c r="N36" s="184">
        <f t="shared" si="4"/>
        <v>1</v>
      </c>
      <c r="O36" s="184">
        <f t="shared" si="4"/>
        <v>1.1600000000000001</v>
      </c>
      <c r="P36" s="184">
        <f t="shared" si="4"/>
        <v>1.83</v>
      </c>
      <c r="Q36" s="184">
        <f t="shared" si="4"/>
        <v>0</v>
      </c>
      <c r="R36" s="184">
        <f t="shared" si="4"/>
        <v>0</v>
      </c>
      <c r="S36" s="184">
        <f t="shared" si="4"/>
        <v>1</v>
      </c>
      <c r="T36" s="184">
        <f t="shared" si="4"/>
        <v>1.1600000000000001</v>
      </c>
      <c r="U36" s="184">
        <f t="shared" si="4"/>
        <v>1</v>
      </c>
      <c r="V36" s="184">
        <f t="shared" si="4"/>
        <v>1.1600000000000001</v>
      </c>
      <c r="W36" s="184">
        <f t="shared" si="4"/>
        <v>1.83</v>
      </c>
      <c r="X36" s="184">
        <f t="shared" si="4"/>
        <v>0</v>
      </c>
      <c r="Y36" s="184">
        <f t="shared" si="4"/>
        <v>0</v>
      </c>
      <c r="Z36" s="184">
        <f t="shared" si="4"/>
        <v>1</v>
      </c>
      <c r="AA36" s="184">
        <f t="shared" si="4"/>
        <v>1.1600000000000001</v>
      </c>
      <c r="AB36" s="184">
        <f t="shared" si="4"/>
        <v>1</v>
      </c>
      <c r="AC36" s="184">
        <f t="shared" si="4"/>
        <v>1.1600000000000001</v>
      </c>
      <c r="AD36" s="184">
        <f t="shared" si="4"/>
        <v>1.83</v>
      </c>
      <c r="AE36" s="184">
        <f t="shared" si="4"/>
        <v>0</v>
      </c>
      <c r="AF36" s="184">
        <f t="shared" si="4"/>
        <v>0</v>
      </c>
      <c r="AG36" s="184">
        <f t="shared" si="4"/>
        <v>1</v>
      </c>
      <c r="AH36" s="184">
        <f t="shared" si="4"/>
        <v>1.1600000000000001</v>
      </c>
      <c r="AI36" s="184">
        <f t="shared" si="4"/>
        <v>1</v>
      </c>
      <c r="AJ36" s="185">
        <f>SUM(E36:AI36)</f>
        <v>27.76</v>
      </c>
    </row>
    <row r="37" spans="1:36" ht="33" customHeight="1">
      <c r="A37" s="1130" t="s">
        <v>385</v>
      </c>
      <c r="B37" s="1131"/>
      <c r="C37" s="1131"/>
      <c r="D37" s="1132"/>
      <c r="E37" s="176">
        <v>1</v>
      </c>
      <c r="F37" s="176">
        <v>1</v>
      </c>
      <c r="G37" s="176">
        <v>1</v>
      </c>
      <c r="H37" s="176">
        <v>2</v>
      </c>
      <c r="I37" s="176">
        <v>2</v>
      </c>
      <c r="J37" s="176"/>
      <c r="K37" s="176"/>
      <c r="L37" s="176">
        <v>1</v>
      </c>
      <c r="M37" s="176">
        <v>1</v>
      </c>
      <c r="N37" s="176">
        <v>1</v>
      </c>
      <c r="O37" s="176">
        <v>2</v>
      </c>
      <c r="P37" s="176">
        <v>2</v>
      </c>
      <c r="Q37" s="176"/>
      <c r="R37" s="176"/>
      <c r="S37" s="176">
        <v>1</v>
      </c>
      <c r="T37" s="176">
        <v>1</v>
      </c>
      <c r="U37" s="176">
        <v>1</v>
      </c>
      <c r="V37" s="176">
        <v>2</v>
      </c>
      <c r="W37" s="176">
        <v>2</v>
      </c>
      <c r="X37" s="176"/>
      <c r="Y37" s="176"/>
      <c r="Z37" s="176">
        <v>1</v>
      </c>
      <c r="AA37" s="176">
        <v>1</v>
      </c>
      <c r="AB37" s="176">
        <v>1</v>
      </c>
      <c r="AC37" s="176">
        <v>2</v>
      </c>
      <c r="AD37" s="176">
        <v>2</v>
      </c>
      <c r="AE37" s="176"/>
      <c r="AF37" s="176"/>
      <c r="AG37" s="176">
        <v>1</v>
      </c>
      <c r="AH37" s="176">
        <v>1</v>
      </c>
      <c r="AI37" s="189">
        <v>1</v>
      </c>
      <c r="AJ37" s="185">
        <f>SUM(E37:AI37)</f>
        <v>31</v>
      </c>
    </row>
    <row r="39" spans="1:36">
      <c r="A39" s="1133" t="s">
        <v>386</v>
      </c>
      <c r="B39" s="1133"/>
      <c r="C39" s="1133"/>
      <c r="D39" s="1133"/>
      <c r="E39" s="1133"/>
      <c r="F39" s="1133"/>
      <c r="G39" s="1133"/>
      <c r="H39" s="1133"/>
      <c r="I39" s="1133">
        <f>COUNTIF(E32:AI32,"&gt;0")</f>
        <v>23</v>
      </c>
      <c r="J39" s="1133"/>
      <c r="K39" s="1133"/>
      <c r="L39" s="18" t="s">
        <v>103</v>
      </c>
      <c r="O39" s="1133" t="s">
        <v>387</v>
      </c>
      <c r="P39" s="1133"/>
      <c r="Q39" s="1133"/>
      <c r="R39" s="1133"/>
      <c r="S39" s="1133"/>
      <c r="T39" s="1133"/>
      <c r="U39" s="1133"/>
      <c r="V39" s="1133"/>
      <c r="W39" s="1133"/>
      <c r="X39" s="1133"/>
      <c r="Y39" s="1133"/>
      <c r="Z39" s="1134">
        <f>AJ32/I39</f>
        <v>2.1304347826086958</v>
      </c>
      <c r="AA39" s="1134"/>
      <c r="AB39" s="1134"/>
      <c r="AC39" s="18" t="s">
        <v>4</v>
      </c>
    </row>
    <row r="41" spans="1:36" ht="21.75" customHeight="1">
      <c r="B41" s="18" t="s">
        <v>136</v>
      </c>
      <c r="C41" s="18" t="s">
        <v>388</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2"/>
  <printOptions horizontalCentered="1"/>
  <pageMargins left="0.31496062992125984" right="0.31496062992125984" top="0.74803149606299213" bottom="0.74803149606299213" header="0.31496062992125984" footer="0.31496062992125984"/>
  <pageSetup paperSize="9" scale="9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5FDE8-3FFA-45B0-91DA-8AB024F6EF62}">
  <dimension ref="A1:W40"/>
  <sheetViews>
    <sheetView showGridLines="0" view="pageBreakPreview" topLeftCell="A7" zoomScaleNormal="100" zoomScaleSheetLayoutView="100" workbookViewId="0">
      <selection activeCell="A28" sqref="A28"/>
    </sheetView>
  </sheetViews>
  <sheetFormatPr defaultColWidth="9" defaultRowHeight="13"/>
  <cols>
    <col min="1" max="1" width="1.6328125" style="18" customWidth="1"/>
    <col min="2" max="3" width="10.08984375" style="18" customWidth="1"/>
    <col min="4" max="4" width="3.453125" style="18" customWidth="1"/>
    <col min="5" max="7" width="2.90625" style="18" customWidth="1"/>
    <col min="8" max="8" width="25.90625" style="18" customWidth="1"/>
    <col min="9" max="9" width="4.6328125" style="18" customWidth="1"/>
    <col min="10" max="10" width="20.6328125" style="18" customWidth="1"/>
    <col min="11" max="11" width="4.6328125" style="18" customWidth="1"/>
    <col min="12" max="12" width="20.6328125" style="18" customWidth="1"/>
    <col min="13" max="13" width="3.453125" style="18" customWidth="1"/>
    <col min="14" max="14" width="1.7265625" style="18" customWidth="1"/>
    <col min="15" max="16384" width="9" style="18"/>
  </cols>
  <sheetData>
    <row r="1" spans="1:23" ht="16.5">
      <c r="A1" s="447"/>
      <c r="B1" s="448" t="s">
        <v>744</v>
      </c>
      <c r="C1" s="449"/>
      <c r="D1" s="449"/>
      <c r="E1" s="449"/>
      <c r="F1" s="449"/>
      <c r="G1" s="449"/>
      <c r="H1" s="449"/>
      <c r="I1" s="449"/>
      <c r="J1" s="449"/>
      <c r="K1" s="449"/>
      <c r="L1" s="450"/>
      <c r="M1" s="449"/>
    </row>
    <row r="2" spans="1:23" ht="16.5">
      <c r="A2" s="447"/>
      <c r="B2" s="449"/>
      <c r="C2" s="449"/>
      <c r="D2" s="449"/>
      <c r="E2" s="449"/>
      <c r="F2" s="449"/>
      <c r="G2" s="449"/>
      <c r="H2" s="449"/>
      <c r="I2" s="449"/>
      <c r="J2" s="449"/>
      <c r="K2" s="449"/>
      <c r="L2" s="1188" t="s">
        <v>529</v>
      </c>
      <c r="M2" s="1188"/>
    </row>
    <row r="3" spans="1:23" ht="16.5">
      <c r="A3" s="1189" t="s">
        <v>530</v>
      </c>
      <c r="B3" s="1189"/>
      <c r="C3" s="1189"/>
      <c r="D3" s="1189"/>
      <c r="E3" s="1189"/>
      <c r="F3" s="1189"/>
      <c r="G3" s="1189"/>
      <c r="H3" s="1189"/>
      <c r="I3" s="1189"/>
      <c r="J3" s="1189"/>
      <c r="K3" s="1189"/>
      <c r="L3" s="1189"/>
      <c r="M3" s="1189"/>
    </row>
    <row r="4" spans="1:23" ht="16.5">
      <c r="A4" s="451"/>
      <c r="B4" s="451"/>
      <c r="C4" s="451"/>
      <c r="D4" s="451"/>
      <c r="E4" s="451"/>
      <c r="F4" s="451"/>
      <c r="G4" s="451"/>
      <c r="H4" s="451"/>
      <c r="I4" s="451"/>
      <c r="J4" s="451"/>
      <c r="K4" s="451"/>
      <c r="L4" s="451"/>
      <c r="M4" s="451"/>
    </row>
    <row r="5" spans="1:23" ht="16.5">
      <c r="A5" s="451"/>
      <c r="B5" s="1190" t="s">
        <v>3</v>
      </c>
      <c r="C5" s="1191"/>
      <c r="D5" s="1196"/>
      <c r="E5" s="1196"/>
      <c r="F5" s="1196"/>
      <c r="G5" s="1196"/>
      <c r="H5" s="1196"/>
      <c r="I5" s="1196"/>
      <c r="J5" s="1196"/>
      <c r="K5" s="1196"/>
      <c r="L5" s="1196"/>
      <c r="M5" s="1196"/>
    </row>
    <row r="6" spans="1:23" ht="16.5">
      <c r="A6" s="451"/>
      <c r="B6" s="1190" t="s">
        <v>532</v>
      </c>
      <c r="C6" s="1191"/>
      <c r="D6" s="1192" t="s">
        <v>137</v>
      </c>
      <c r="E6" s="1193"/>
      <c r="F6" s="1193"/>
      <c r="G6" s="1193"/>
      <c r="H6" s="1193"/>
      <c r="I6" s="1193"/>
      <c r="J6" s="1193"/>
      <c r="K6" s="1193"/>
      <c r="L6" s="1193"/>
      <c r="M6" s="1194"/>
    </row>
    <row r="7" spans="1:23">
      <c r="A7" s="449"/>
      <c r="B7" s="1195" t="s">
        <v>6</v>
      </c>
      <c r="C7" s="1195"/>
      <c r="D7" s="1186" t="s">
        <v>29</v>
      </c>
      <c r="E7" s="1186"/>
      <c r="F7" s="1186"/>
      <c r="G7" s="1186"/>
      <c r="H7" s="1186"/>
      <c r="I7" s="1186"/>
      <c r="J7" s="1186"/>
      <c r="K7" s="1186"/>
      <c r="L7" s="1186"/>
      <c r="M7" s="1187"/>
    </row>
    <row r="8" spans="1:23">
      <c r="A8" s="449"/>
      <c r="B8" s="1148" t="s">
        <v>84</v>
      </c>
      <c r="C8" s="1149"/>
      <c r="D8" s="452"/>
      <c r="E8" s="453"/>
      <c r="F8" s="453"/>
      <c r="G8" s="453"/>
      <c r="H8" s="453"/>
      <c r="I8" s="453"/>
      <c r="J8" s="453"/>
      <c r="K8" s="453"/>
      <c r="L8" s="453"/>
      <c r="M8" s="454"/>
    </row>
    <row r="9" spans="1:23" ht="16.5">
      <c r="A9" s="449"/>
      <c r="B9" s="1150"/>
      <c r="C9" s="1151"/>
      <c r="D9" s="455"/>
      <c r="E9" s="1177" t="s">
        <v>533</v>
      </c>
      <c r="F9" s="1178"/>
      <c r="G9" s="1178"/>
      <c r="H9" s="1178"/>
      <c r="I9" s="1179" t="s">
        <v>534</v>
      </c>
      <c r="J9" s="1180"/>
      <c r="K9" s="1181" t="s">
        <v>139</v>
      </c>
      <c r="L9" s="1181"/>
      <c r="M9" s="456"/>
      <c r="W9" s="31"/>
    </row>
    <row r="10" spans="1:23">
      <c r="A10" s="449"/>
      <c r="B10" s="1150"/>
      <c r="C10" s="1151"/>
      <c r="D10" s="455"/>
      <c r="E10" s="1154" t="s">
        <v>535</v>
      </c>
      <c r="F10" s="1155"/>
      <c r="G10" s="1155"/>
      <c r="H10" s="1156"/>
      <c r="I10" s="1144" t="s">
        <v>9</v>
      </c>
      <c r="J10" s="1145"/>
      <c r="K10" s="1144" t="s">
        <v>9</v>
      </c>
      <c r="L10" s="1145"/>
      <c r="M10" s="457"/>
    </row>
    <row r="11" spans="1:23">
      <c r="A11" s="449"/>
      <c r="B11" s="1150"/>
      <c r="C11" s="1151"/>
      <c r="D11" s="455"/>
      <c r="E11" s="1154" t="s">
        <v>536</v>
      </c>
      <c r="F11" s="1155"/>
      <c r="G11" s="1155"/>
      <c r="H11" s="1156"/>
      <c r="I11" s="1144" t="s">
        <v>9</v>
      </c>
      <c r="J11" s="1145"/>
      <c r="K11" s="1144" t="s">
        <v>9</v>
      </c>
      <c r="L11" s="1145"/>
      <c r="M11" s="456"/>
    </row>
    <row r="12" spans="1:23">
      <c r="A12" s="449"/>
      <c r="B12" s="1150"/>
      <c r="C12" s="1151"/>
      <c r="D12" s="455"/>
      <c r="E12" s="458"/>
      <c r="F12" s="1182" t="s">
        <v>537</v>
      </c>
      <c r="G12" s="1183"/>
      <c r="H12" s="1184"/>
      <c r="I12" s="1144" t="s">
        <v>9</v>
      </c>
      <c r="J12" s="1145"/>
      <c r="K12" s="1144" t="s">
        <v>9</v>
      </c>
      <c r="L12" s="1145"/>
      <c r="M12" s="457"/>
    </row>
    <row r="13" spans="1:23">
      <c r="A13" s="449"/>
      <c r="B13" s="1150"/>
      <c r="C13" s="1151"/>
      <c r="D13" s="455"/>
      <c r="E13" s="459"/>
      <c r="F13" s="1177" t="s">
        <v>538</v>
      </c>
      <c r="G13" s="1178"/>
      <c r="H13" s="1178"/>
      <c r="I13" s="1144" t="s">
        <v>9</v>
      </c>
      <c r="J13" s="1145"/>
      <c r="K13" s="1144" t="s">
        <v>9</v>
      </c>
      <c r="L13" s="1145"/>
      <c r="M13" s="457"/>
    </row>
    <row r="14" spans="1:23">
      <c r="A14" s="449"/>
      <c r="B14" s="1150"/>
      <c r="C14" s="1151"/>
      <c r="D14" s="455"/>
      <c r="E14" s="460"/>
      <c r="F14" s="461"/>
      <c r="G14" s="461"/>
      <c r="H14" s="461"/>
      <c r="I14" s="462"/>
      <c r="J14" s="462"/>
      <c r="K14" s="462"/>
      <c r="L14" s="462"/>
      <c r="M14" s="457"/>
    </row>
    <row r="15" spans="1:23" ht="16.5">
      <c r="A15" s="449"/>
      <c r="B15" s="1150"/>
      <c r="C15" s="1151"/>
      <c r="D15" s="455"/>
      <c r="E15" s="1185" t="s">
        <v>539</v>
      </c>
      <c r="F15" s="1186"/>
      <c r="G15" s="1186"/>
      <c r="H15" s="1187"/>
      <c r="I15" s="1146" t="s">
        <v>138</v>
      </c>
      <c r="J15" s="1146"/>
      <c r="K15" s="1146" t="s">
        <v>139</v>
      </c>
      <c r="L15" s="1146"/>
      <c r="M15" s="457"/>
    </row>
    <row r="16" spans="1:23">
      <c r="A16" s="449"/>
      <c r="B16" s="1150"/>
      <c r="C16" s="1151"/>
      <c r="D16" s="455"/>
      <c r="E16" s="1157" t="s">
        <v>535</v>
      </c>
      <c r="F16" s="1158"/>
      <c r="G16" s="1158"/>
      <c r="H16" s="1159"/>
      <c r="I16" s="1145" t="s">
        <v>65</v>
      </c>
      <c r="J16" s="1176"/>
      <c r="K16" s="1176" t="s">
        <v>65</v>
      </c>
      <c r="L16" s="1176"/>
      <c r="M16" s="457"/>
    </row>
    <row r="17" spans="1:19">
      <c r="A17" s="449"/>
      <c r="B17" s="1150"/>
      <c r="C17" s="1151"/>
      <c r="D17" s="455"/>
      <c r="E17" s="1160" t="s">
        <v>140</v>
      </c>
      <c r="F17" s="1161"/>
      <c r="G17" s="1161"/>
      <c r="H17" s="1162"/>
      <c r="I17" s="1176" t="s">
        <v>65</v>
      </c>
      <c r="J17" s="1176"/>
      <c r="K17" s="1176" t="s">
        <v>65</v>
      </c>
      <c r="L17" s="1176"/>
      <c r="M17" s="457"/>
    </row>
    <row r="18" spans="1:19">
      <c r="A18" s="449"/>
      <c r="B18" s="1150"/>
      <c r="C18" s="1151"/>
      <c r="D18" s="455"/>
      <c r="E18" s="463"/>
      <c r="F18" s="1163" t="s">
        <v>540</v>
      </c>
      <c r="G18" s="1164"/>
      <c r="H18" s="1164"/>
      <c r="I18" s="1176" t="s">
        <v>65</v>
      </c>
      <c r="J18" s="1176"/>
      <c r="K18" s="1176" t="s">
        <v>65</v>
      </c>
      <c r="L18" s="1176"/>
      <c r="M18" s="457"/>
      <c r="S18" s="31"/>
    </row>
    <row r="19" spans="1:19">
      <c r="A19" s="449"/>
      <c r="B19" s="1150"/>
      <c r="C19" s="1151"/>
      <c r="D19" s="455"/>
      <c r="E19" s="463"/>
      <c r="F19" s="1163" t="s">
        <v>541</v>
      </c>
      <c r="G19" s="1164"/>
      <c r="H19" s="1164"/>
      <c r="I19" s="1176" t="s">
        <v>65</v>
      </c>
      <c r="J19" s="1176"/>
      <c r="K19" s="1176" t="s">
        <v>65</v>
      </c>
      <c r="L19" s="1176"/>
      <c r="M19" s="457"/>
    </row>
    <row r="20" spans="1:19">
      <c r="A20" s="449"/>
      <c r="B20" s="1150"/>
      <c r="C20" s="1151"/>
      <c r="D20" s="455"/>
      <c r="E20" s="464"/>
      <c r="F20" s="1164" t="s">
        <v>141</v>
      </c>
      <c r="G20" s="1164"/>
      <c r="H20" s="1164"/>
      <c r="I20" s="1176" t="s">
        <v>65</v>
      </c>
      <c r="J20" s="1176"/>
      <c r="K20" s="1176" t="s">
        <v>65</v>
      </c>
      <c r="L20" s="1176"/>
      <c r="M20" s="457"/>
    </row>
    <row r="21" spans="1:19">
      <c r="A21" s="449"/>
      <c r="B21" s="1150"/>
      <c r="C21" s="1151"/>
      <c r="D21" s="455"/>
      <c r="E21" s="465"/>
      <c r="F21" s="466"/>
      <c r="G21" s="466"/>
      <c r="H21" s="466"/>
      <c r="I21" s="467"/>
      <c r="J21" s="467"/>
      <c r="K21" s="467"/>
      <c r="L21" s="467"/>
      <c r="M21" s="457"/>
    </row>
    <row r="22" spans="1:19">
      <c r="A22" s="449"/>
      <c r="B22" s="1150"/>
      <c r="C22" s="1151"/>
      <c r="D22" s="456"/>
      <c r="E22" s="1174" t="s">
        <v>142</v>
      </c>
      <c r="F22" s="1174"/>
      <c r="G22" s="1174"/>
      <c r="H22" s="1175"/>
      <c r="I22" s="1145" t="s">
        <v>65</v>
      </c>
      <c r="J22" s="1176"/>
      <c r="K22" s="1176" t="s">
        <v>65</v>
      </c>
      <c r="L22" s="1176"/>
      <c r="M22" s="457"/>
    </row>
    <row r="23" spans="1:19">
      <c r="A23" s="449"/>
      <c r="B23" s="1150"/>
      <c r="C23" s="1151"/>
      <c r="D23" s="455"/>
      <c r="E23" s="468"/>
      <c r="F23" s="469"/>
      <c r="G23" s="469"/>
      <c r="H23" s="469"/>
      <c r="I23" s="467"/>
      <c r="J23" s="467"/>
      <c r="K23" s="467"/>
      <c r="L23" s="470"/>
      <c r="M23" s="457"/>
    </row>
    <row r="24" spans="1:19">
      <c r="A24" s="449"/>
      <c r="B24" s="1150"/>
      <c r="C24" s="1151"/>
      <c r="D24" s="455"/>
      <c r="E24" s="1165" t="s">
        <v>542</v>
      </c>
      <c r="F24" s="1166"/>
      <c r="G24" s="1166"/>
      <c r="H24" s="1167"/>
      <c r="I24" s="1142" t="s">
        <v>543</v>
      </c>
      <c r="J24" s="1143"/>
      <c r="K24" s="1142" t="s">
        <v>544</v>
      </c>
      <c r="L24" s="1147"/>
      <c r="M24" s="457"/>
    </row>
    <row r="25" spans="1:19">
      <c r="A25" s="449"/>
      <c r="B25" s="1150"/>
      <c r="C25" s="1151"/>
      <c r="D25" s="455"/>
      <c r="E25" s="1168"/>
      <c r="F25" s="1169"/>
      <c r="G25" s="1169"/>
      <c r="H25" s="1170"/>
      <c r="I25" s="1138" t="s">
        <v>545</v>
      </c>
      <c r="J25" s="1139"/>
      <c r="K25" s="1138" t="s">
        <v>546</v>
      </c>
      <c r="L25" s="1139"/>
      <c r="M25" s="457"/>
    </row>
    <row r="26" spans="1:19">
      <c r="A26" s="449"/>
      <c r="B26" s="1150"/>
      <c r="C26" s="1151"/>
      <c r="D26" s="455"/>
      <c r="E26" s="1171"/>
      <c r="F26" s="1172"/>
      <c r="G26" s="1172"/>
      <c r="H26" s="1173"/>
      <c r="I26" s="1140" t="s">
        <v>547</v>
      </c>
      <c r="J26" s="1141"/>
      <c r="K26" s="1140" t="s">
        <v>547</v>
      </c>
      <c r="L26" s="1141"/>
      <c r="M26" s="457"/>
    </row>
    <row r="27" spans="1:19">
      <c r="A27" s="449"/>
      <c r="B27" s="1152"/>
      <c r="C27" s="1153"/>
      <c r="D27" s="471"/>
      <c r="E27" s="472"/>
      <c r="F27" s="472"/>
      <c r="G27" s="472"/>
      <c r="H27" s="472"/>
      <c r="I27" s="472"/>
      <c r="J27" s="472"/>
      <c r="K27" s="472"/>
      <c r="L27" s="472"/>
      <c r="M27" s="473"/>
    </row>
    <row r="28" spans="1:19">
      <c r="A28" s="449"/>
      <c r="B28" s="449"/>
      <c r="C28" s="449"/>
      <c r="D28" s="449"/>
      <c r="E28" s="449"/>
      <c r="F28" s="449"/>
      <c r="G28" s="449"/>
      <c r="H28" s="449"/>
      <c r="I28" s="449"/>
      <c r="J28" s="449"/>
      <c r="K28" s="449"/>
      <c r="L28" s="449"/>
      <c r="M28" s="449"/>
    </row>
    <row r="29" spans="1:19">
      <c r="A29" s="449"/>
      <c r="B29" s="474" t="s">
        <v>548</v>
      </c>
      <c r="C29" s="1137" t="s">
        <v>143</v>
      </c>
      <c r="D29" s="1137"/>
      <c r="E29" s="1137"/>
      <c r="F29" s="1137"/>
      <c r="G29" s="1137"/>
      <c r="H29" s="1137"/>
      <c r="I29" s="1137"/>
      <c r="J29" s="1137"/>
      <c r="K29" s="1137"/>
      <c r="L29" s="1137"/>
      <c r="M29" s="1137"/>
    </row>
    <row r="30" spans="1:19" ht="27.65" customHeight="1">
      <c r="A30" s="449"/>
      <c r="B30" s="474" t="s">
        <v>144</v>
      </c>
      <c r="C30" s="1137" t="s">
        <v>145</v>
      </c>
      <c r="D30" s="1137"/>
      <c r="E30" s="1137"/>
      <c r="F30" s="1137"/>
      <c r="G30" s="1137"/>
      <c r="H30" s="1137"/>
      <c r="I30" s="1137"/>
      <c r="J30" s="1137"/>
      <c r="K30" s="1137"/>
      <c r="L30" s="1137"/>
      <c r="M30" s="1137"/>
    </row>
    <row r="31" spans="1:19" ht="31.5" customHeight="1">
      <c r="A31" s="449"/>
      <c r="B31" s="474" t="s">
        <v>146</v>
      </c>
      <c r="C31" s="1137" t="s">
        <v>147</v>
      </c>
      <c r="D31" s="1137"/>
      <c r="E31" s="1137"/>
      <c r="F31" s="1137"/>
      <c r="G31" s="1137"/>
      <c r="H31" s="1137"/>
      <c r="I31" s="1137"/>
      <c r="J31" s="1137"/>
      <c r="K31" s="1137"/>
      <c r="L31" s="1137"/>
      <c r="M31" s="1137"/>
    </row>
    <row r="32" spans="1:19" ht="68.150000000000006" customHeight="1">
      <c r="A32" s="449"/>
      <c r="B32" s="474" t="s">
        <v>148</v>
      </c>
      <c r="C32" s="1137" t="s">
        <v>549</v>
      </c>
      <c r="D32" s="1137"/>
      <c r="E32" s="1137"/>
      <c r="F32" s="1137"/>
      <c r="G32" s="1137"/>
      <c r="H32" s="1137"/>
      <c r="I32" s="1137"/>
      <c r="J32" s="1137"/>
      <c r="K32" s="1137"/>
      <c r="L32" s="1137"/>
      <c r="M32" s="1137"/>
    </row>
    <row r="33" spans="1:13" ht="69" customHeight="1">
      <c r="A33" s="449"/>
      <c r="B33" s="474" t="s">
        <v>149</v>
      </c>
      <c r="C33" s="1137" t="s">
        <v>550</v>
      </c>
      <c r="D33" s="1137"/>
      <c r="E33" s="1137"/>
      <c r="F33" s="1137"/>
      <c r="G33" s="1137"/>
      <c r="H33" s="1137"/>
      <c r="I33" s="1137"/>
      <c r="J33" s="1137"/>
      <c r="K33" s="1137"/>
      <c r="L33" s="1137"/>
      <c r="M33" s="1137"/>
    </row>
    <row r="34" spans="1:13" ht="17.5" customHeight="1">
      <c r="A34" s="449"/>
      <c r="B34" s="474" t="s">
        <v>150</v>
      </c>
      <c r="C34" s="1137" t="s">
        <v>551</v>
      </c>
      <c r="D34" s="1137"/>
      <c r="E34" s="1137"/>
      <c r="F34" s="1137"/>
      <c r="G34" s="1137"/>
      <c r="H34" s="1137"/>
      <c r="I34" s="1137"/>
      <c r="J34" s="1137"/>
      <c r="K34" s="1137"/>
      <c r="L34" s="1137"/>
      <c r="M34" s="1137"/>
    </row>
    <row r="35" spans="1:13" ht="26.15" customHeight="1">
      <c r="A35" s="449"/>
      <c r="B35" s="474" t="s">
        <v>151</v>
      </c>
      <c r="C35" s="1135" t="s">
        <v>552</v>
      </c>
      <c r="D35" s="1135"/>
      <c r="E35" s="1135"/>
      <c r="F35" s="1135"/>
      <c r="G35" s="1135"/>
      <c r="H35" s="1135"/>
      <c r="I35" s="1135"/>
      <c r="J35" s="1135"/>
      <c r="K35" s="1135"/>
      <c r="L35" s="1135"/>
      <c r="M35" s="1135"/>
    </row>
    <row r="36" spans="1:13" ht="18.649999999999999" customHeight="1">
      <c r="A36" s="449"/>
      <c r="B36" s="474" t="s">
        <v>152</v>
      </c>
      <c r="C36" s="1136" t="s">
        <v>553</v>
      </c>
      <c r="D36" s="1136"/>
      <c r="E36" s="1136"/>
      <c r="F36" s="1136"/>
      <c r="G36" s="1136"/>
      <c r="H36" s="1136"/>
      <c r="I36" s="1136"/>
      <c r="J36" s="1136"/>
      <c r="K36" s="1136"/>
      <c r="L36" s="1136"/>
      <c r="M36" s="1136"/>
    </row>
    <row r="37" spans="1:13" ht="14.5" customHeight="1">
      <c r="A37" s="449"/>
      <c r="B37" s="474" t="s">
        <v>153</v>
      </c>
      <c r="C37" s="1135" t="s">
        <v>554</v>
      </c>
      <c r="D37" s="1135"/>
      <c r="E37" s="1135"/>
      <c r="F37" s="1135"/>
      <c r="G37" s="1135"/>
      <c r="H37" s="1135"/>
      <c r="I37" s="1135"/>
      <c r="J37" s="1135"/>
      <c r="K37" s="1135"/>
      <c r="L37" s="1135"/>
      <c r="M37" s="1135"/>
    </row>
    <row r="38" spans="1:13">
      <c r="A38" s="449"/>
      <c r="B38" s="475">
        <v>10</v>
      </c>
      <c r="C38" s="1137" t="s">
        <v>555</v>
      </c>
      <c r="D38" s="1137"/>
      <c r="E38" s="1137"/>
      <c r="F38" s="1137"/>
      <c r="G38" s="1137"/>
      <c r="H38" s="1137"/>
      <c r="I38" s="1137"/>
      <c r="J38" s="1137"/>
      <c r="K38" s="1137"/>
      <c r="L38" s="1137"/>
      <c r="M38" s="1137"/>
    </row>
    <row r="40" spans="1:13">
      <c r="D40" s="18" t="s">
        <v>8</v>
      </c>
    </row>
  </sheetData>
  <mergeCells count="62">
    <mergeCell ref="L2:M2"/>
    <mergeCell ref="A3:M3"/>
    <mergeCell ref="B6:C6"/>
    <mergeCell ref="D6:M6"/>
    <mergeCell ref="B7:C7"/>
    <mergeCell ref="D7:M7"/>
    <mergeCell ref="B5:C5"/>
    <mergeCell ref="D5:M5"/>
    <mergeCell ref="I11:J11"/>
    <mergeCell ref="K11:L11"/>
    <mergeCell ref="F12:H12"/>
    <mergeCell ref="F13:H13"/>
    <mergeCell ref="E15:H15"/>
    <mergeCell ref="E9:H9"/>
    <mergeCell ref="I9:J9"/>
    <mergeCell ref="K9:L9"/>
    <mergeCell ref="E10:H10"/>
    <mergeCell ref="I10:J10"/>
    <mergeCell ref="K10:L10"/>
    <mergeCell ref="F19:H19"/>
    <mergeCell ref="I19:J19"/>
    <mergeCell ref="K19:L19"/>
    <mergeCell ref="K18:L18"/>
    <mergeCell ref="I18:J18"/>
    <mergeCell ref="E22:H22"/>
    <mergeCell ref="I22:J22"/>
    <mergeCell ref="K22:L22"/>
    <mergeCell ref="I20:J20"/>
    <mergeCell ref="K20:L20"/>
    <mergeCell ref="C32:M32"/>
    <mergeCell ref="C33:M33"/>
    <mergeCell ref="C29:M29"/>
    <mergeCell ref="C30:M30"/>
    <mergeCell ref="C31:M31"/>
    <mergeCell ref="I24:J24"/>
    <mergeCell ref="I12:J12"/>
    <mergeCell ref="I13:J13"/>
    <mergeCell ref="K12:L12"/>
    <mergeCell ref="K13:L13"/>
    <mergeCell ref="I15:J15"/>
    <mergeCell ref="K15:L15"/>
    <mergeCell ref="K24:L24"/>
    <mergeCell ref="I17:J17"/>
    <mergeCell ref="K17:L17"/>
    <mergeCell ref="I16:J16"/>
    <mergeCell ref="K16:L16"/>
    <mergeCell ref="C35:M35"/>
    <mergeCell ref="C36:M36"/>
    <mergeCell ref="C37:M37"/>
    <mergeCell ref="C38:M38"/>
    <mergeCell ref="I25:J25"/>
    <mergeCell ref="K25:L25"/>
    <mergeCell ref="I26:J26"/>
    <mergeCell ref="K26:L26"/>
    <mergeCell ref="C34:M34"/>
    <mergeCell ref="B8:C27"/>
    <mergeCell ref="E11:H11"/>
    <mergeCell ref="E16:H16"/>
    <mergeCell ref="E17:H17"/>
    <mergeCell ref="F18:H18"/>
    <mergeCell ref="F20:H20"/>
    <mergeCell ref="E24:H26"/>
  </mergeCells>
  <phoneticPr fontId="2"/>
  <pageMargins left="0.7" right="0.7" top="0.75" bottom="0.75" header="0.3" footer="0.3"/>
  <pageSetup paperSize="9" scale="7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9"/>
  <sheetViews>
    <sheetView showGridLines="0" view="pageBreakPreview" zoomScaleNormal="100" zoomScaleSheetLayoutView="100" workbookViewId="0"/>
  </sheetViews>
  <sheetFormatPr defaultColWidth="9" defaultRowHeight="13"/>
  <cols>
    <col min="1" max="1" width="1.6328125" style="18" customWidth="1"/>
    <col min="2" max="3" width="10.08984375" style="18" customWidth="1"/>
    <col min="4" max="4" width="3.453125" style="18" customWidth="1"/>
    <col min="5" max="7" width="2.90625" style="18" customWidth="1"/>
    <col min="8" max="8" width="20.453125" style="18" customWidth="1"/>
    <col min="9" max="9" width="4.6328125" style="18" customWidth="1"/>
    <col min="10" max="10" width="20.6328125" style="18" customWidth="1"/>
    <col min="11" max="11" width="4.6328125" style="18" customWidth="1"/>
    <col min="12" max="12" width="20.6328125" style="18" customWidth="1"/>
    <col min="13" max="13" width="3.453125" style="18" customWidth="1"/>
    <col min="14" max="14" width="1.7265625" style="18" customWidth="1"/>
    <col min="15" max="16384" width="9" style="18"/>
  </cols>
  <sheetData>
    <row r="1" spans="1:13" ht="16.5">
      <c r="A1" s="447"/>
      <c r="B1" s="448" t="s">
        <v>743</v>
      </c>
      <c r="C1" s="449"/>
      <c r="D1" s="449"/>
      <c r="E1" s="449"/>
      <c r="F1" s="449"/>
      <c r="G1" s="449"/>
      <c r="H1" s="449"/>
      <c r="I1" s="449"/>
      <c r="J1" s="449"/>
      <c r="K1" s="449"/>
      <c r="L1" s="450"/>
      <c r="M1" s="449"/>
    </row>
    <row r="2" spans="1:13" ht="16.5">
      <c r="A2" s="447"/>
      <c r="B2" s="449"/>
      <c r="C2" s="449"/>
      <c r="D2" s="449"/>
      <c r="E2" s="449"/>
      <c r="F2" s="449"/>
      <c r="G2" s="449"/>
      <c r="H2" s="449"/>
      <c r="I2" s="449"/>
      <c r="J2" s="449"/>
      <c r="K2" s="449"/>
      <c r="L2" s="1188" t="s">
        <v>529</v>
      </c>
      <c r="M2" s="1188"/>
    </row>
    <row r="3" spans="1:13" ht="16.5">
      <c r="A3" s="1189" t="s">
        <v>556</v>
      </c>
      <c r="B3" s="1189"/>
      <c r="C3" s="1189"/>
      <c r="D3" s="1189"/>
      <c r="E3" s="1189"/>
      <c r="F3" s="1189"/>
      <c r="G3" s="1189"/>
      <c r="H3" s="1189"/>
      <c r="I3" s="1189"/>
      <c r="J3" s="1189"/>
      <c r="K3" s="1189"/>
      <c r="L3" s="1189"/>
      <c r="M3" s="1189"/>
    </row>
    <row r="4" spans="1:13" ht="16.5">
      <c r="A4" s="451"/>
      <c r="B4" s="451"/>
      <c r="C4" s="451"/>
      <c r="D4" s="451"/>
      <c r="E4" s="451"/>
      <c r="F4" s="451"/>
      <c r="G4" s="451"/>
      <c r="H4" s="451"/>
      <c r="I4" s="451"/>
      <c r="J4" s="451"/>
      <c r="K4" s="451"/>
      <c r="L4" s="451"/>
      <c r="M4" s="451"/>
    </row>
    <row r="5" spans="1:13" ht="16.5">
      <c r="A5" s="451"/>
      <c r="B5" s="1190" t="s">
        <v>3</v>
      </c>
      <c r="C5" s="1191"/>
      <c r="D5" s="1196"/>
      <c r="E5" s="1196"/>
      <c r="F5" s="1196"/>
      <c r="G5" s="1196"/>
      <c r="H5" s="1196"/>
      <c r="I5" s="1196"/>
      <c r="J5" s="1196"/>
      <c r="K5" s="1196"/>
      <c r="L5" s="1196"/>
      <c r="M5" s="1196"/>
    </row>
    <row r="6" spans="1:13" ht="16.5">
      <c r="A6" s="451"/>
      <c r="B6" s="1190" t="s">
        <v>532</v>
      </c>
      <c r="C6" s="1191"/>
      <c r="D6" s="1197" t="s">
        <v>557</v>
      </c>
      <c r="E6" s="1181"/>
      <c r="F6" s="1181"/>
      <c r="G6" s="1181"/>
      <c r="H6" s="1181"/>
      <c r="I6" s="1181"/>
      <c r="J6" s="1181"/>
      <c r="K6" s="1181"/>
      <c r="L6" s="1181"/>
      <c r="M6" s="1180"/>
    </row>
    <row r="7" spans="1:13">
      <c r="A7" s="449"/>
      <c r="B7" s="1195" t="s">
        <v>6</v>
      </c>
      <c r="C7" s="1195"/>
      <c r="D7" s="1186" t="s">
        <v>558</v>
      </c>
      <c r="E7" s="1186"/>
      <c r="F7" s="1186"/>
      <c r="G7" s="1186"/>
      <c r="H7" s="1186"/>
      <c r="I7" s="1186"/>
      <c r="J7" s="1186"/>
      <c r="K7" s="1186"/>
      <c r="L7" s="1186"/>
      <c r="M7" s="1187"/>
    </row>
    <row r="8" spans="1:13">
      <c r="A8" s="449"/>
      <c r="B8" s="1148" t="s">
        <v>84</v>
      </c>
      <c r="C8" s="1149"/>
      <c r="D8" s="452"/>
      <c r="E8" s="453"/>
      <c r="F8" s="453"/>
      <c r="G8" s="453"/>
      <c r="H8" s="453"/>
      <c r="I8" s="453"/>
      <c r="J8" s="453"/>
      <c r="K8" s="453"/>
      <c r="L8" s="453"/>
      <c r="M8" s="454"/>
    </row>
    <row r="9" spans="1:13">
      <c r="A9" s="449"/>
      <c r="B9" s="1150"/>
      <c r="C9" s="1151"/>
      <c r="D9" s="455"/>
      <c r="E9" s="1179"/>
      <c r="F9" s="1181"/>
      <c r="G9" s="1181"/>
      <c r="H9" s="1180"/>
      <c r="I9" s="1146" t="s">
        <v>138</v>
      </c>
      <c r="J9" s="1146"/>
      <c r="K9" s="1146" t="s">
        <v>139</v>
      </c>
      <c r="L9" s="1146"/>
      <c r="M9" s="457"/>
    </row>
    <row r="10" spans="1:13">
      <c r="A10" s="449"/>
      <c r="B10" s="1150"/>
      <c r="C10" s="1151"/>
      <c r="D10" s="455"/>
      <c r="E10" s="1157" t="s">
        <v>64</v>
      </c>
      <c r="F10" s="1158"/>
      <c r="G10" s="1158"/>
      <c r="H10" s="1159"/>
      <c r="I10" s="1176" t="s">
        <v>65</v>
      </c>
      <c r="J10" s="1176"/>
      <c r="K10" s="1176" t="s">
        <v>65</v>
      </c>
      <c r="L10" s="1176"/>
      <c r="M10" s="457"/>
    </row>
    <row r="11" spans="1:13">
      <c r="A11" s="449"/>
      <c r="B11" s="1150"/>
      <c r="C11" s="1151"/>
      <c r="D11" s="455"/>
      <c r="E11" s="1198" t="s">
        <v>140</v>
      </c>
      <c r="F11" s="1199"/>
      <c r="G11" s="1199"/>
      <c r="H11" s="1200"/>
      <c r="I11" s="1176" t="s">
        <v>65</v>
      </c>
      <c r="J11" s="1176"/>
      <c r="K11" s="1176" t="s">
        <v>65</v>
      </c>
      <c r="L11" s="1176"/>
      <c r="M11" s="457"/>
    </row>
    <row r="12" spans="1:13">
      <c r="A12" s="449"/>
      <c r="B12" s="1150"/>
      <c r="C12" s="1151"/>
      <c r="D12" s="455"/>
      <c r="E12" s="463"/>
      <c r="F12" s="1164" t="s">
        <v>559</v>
      </c>
      <c r="G12" s="1164"/>
      <c r="H12" s="1164"/>
      <c r="I12" s="1176" t="s">
        <v>65</v>
      </c>
      <c r="J12" s="1176"/>
      <c r="K12" s="1176" t="s">
        <v>65</v>
      </c>
      <c r="L12" s="1176"/>
      <c r="M12" s="457"/>
    </row>
    <row r="13" spans="1:13">
      <c r="A13" s="449"/>
      <c r="B13" s="1150"/>
      <c r="C13" s="1151"/>
      <c r="D13" s="455"/>
      <c r="E13" s="463"/>
      <c r="F13" s="1201" t="s">
        <v>560</v>
      </c>
      <c r="G13" s="1202"/>
      <c r="H13" s="1203"/>
      <c r="I13" s="1176" t="s">
        <v>65</v>
      </c>
      <c r="J13" s="1176"/>
      <c r="K13" s="1176" t="s">
        <v>65</v>
      </c>
      <c r="L13" s="1176"/>
      <c r="M13" s="457"/>
    </row>
    <row r="14" spans="1:13">
      <c r="A14" s="449"/>
      <c r="B14" s="1150"/>
      <c r="C14" s="1151"/>
      <c r="D14" s="455"/>
      <c r="E14" s="456"/>
      <c r="F14" s="1163" t="s">
        <v>561</v>
      </c>
      <c r="G14" s="1164"/>
      <c r="H14" s="1164"/>
      <c r="I14" s="1176" t="s">
        <v>65</v>
      </c>
      <c r="J14" s="1176"/>
      <c r="K14" s="1176" t="s">
        <v>65</v>
      </c>
      <c r="L14" s="1176"/>
      <c r="M14" s="457"/>
    </row>
    <row r="15" spans="1:13">
      <c r="A15" s="449"/>
      <c r="B15" s="1150"/>
      <c r="C15" s="1151"/>
      <c r="D15" s="455"/>
      <c r="E15" s="1160" t="s">
        <v>142</v>
      </c>
      <c r="F15" s="1161"/>
      <c r="G15" s="1161"/>
      <c r="H15" s="1162"/>
      <c r="I15" s="1176" t="s">
        <v>65</v>
      </c>
      <c r="J15" s="1176"/>
      <c r="K15" s="1176" t="s">
        <v>65</v>
      </c>
      <c r="L15" s="1176"/>
      <c r="M15" s="457"/>
    </row>
    <row r="16" spans="1:13" ht="64" customHeight="1">
      <c r="A16" s="449"/>
      <c r="B16" s="1150"/>
      <c r="C16" s="1151"/>
      <c r="D16" s="455"/>
      <c r="E16" s="1160" t="s">
        <v>562</v>
      </c>
      <c r="F16" s="1161"/>
      <c r="G16" s="1161"/>
      <c r="H16" s="1162"/>
      <c r="I16" s="1204" t="s">
        <v>563</v>
      </c>
      <c r="J16" s="1205"/>
      <c r="K16" s="1204" t="s">
        <v>563</v>
      </c>
      <c r="L16" s="1205"/>
      <c r="M16" s="457"/>
    </row>
    <row r="17" spans="1:13">
      <c r="A17" s="449"/>
      <c r="B17" s="1152"/>
      <c r="C17" s="1153"/>
      <c r="D17" s="471"/>
      <c r="E17" s="472"/>
      <c r="F17" s="472"/>
      <c r="G17" s="472"/>
      <c r="H17" s="472"/>
      <c r="I17" s="472"/>
      <c r="J17" s="472"/>
      <c r="K17" s="472"/>
      <c r="L17" s="472"/>
      <c r="M17" s="473"/>
    </row>
    <row r="18" spans="1:13">
      <c r="A18" s="449"/>
      <c r="B18" s="449"/>
      <c r="C18" s="449"/>
      <c r="D18" s="449"/>
      <c r="E18" s="449"/>
      <c r="F18" s="449"/>
      <c r="G18" s="449"/>
      <c r="H18" s="449"/>
      <c r="I18" s="449"/>
      <c r="J18" s="449"/>
      <c r="K18" s="449"/>
      <c r="L18" s="449"/>
      <c r="M18" s="449"/>
    </row>
    <row r="19" spans="1:13">
      <c r="A19" s="449"/>
      <c r="B19" s="474" t="s">
        <v>548</v>
      </c>
      <c r="C19" s="1137" t="s">
        <v>143</v>
      </c>
      <c r="D19" s="1137"/>
      <c r="E19" s="1137"/>
      <c r="F19" s="1137"/>
      <c r="G19" s="1137"/>
      <c r="H19" s="1137"/>
      <c r="I19" s="1137"/>
      <c r="J19" s="1137"/>
      <c r="K19" s="1137"/>
      <c r="L19" s="1137"/>
      <c r="M19" s="1137"/>
    </row>
    <row r="20" spans="1:13" ht="25" customHeight="1">
      <c r="A20" s="449"/>
      <c r="B20" s="474" t="s">
        <v>144</v>
      </c>
      <c r="C20" s="1137" t="s">
        <v>564</v>
      </c>
      <c r="D20" s="1137"/>
      <c r="E20" s="1137"/>
      <c r="F20" s="1137"/>
      <c r="G20" s="1137"/>
      <c r="H20" s="1137"/>
      <c r="I20" s="1137"/>
      <c r="J20" s="1137"/>
      <c r="K20" s="1137"/>
      <c r="L20" s="1137"/>
      <c r="M20" s="1137"/>
    </row>
    <row r="21" spans="1:13" ht="32.5" customHeight="1">
      <c r="A21" s="449"/>
      <c r="B21" s="474" t="s">
        <v>146</v>
      </c>
      <c r="C21" s="1137" t="s">
        <v>741</v>
      </c>
      <c r="D21" s="1137"/>
      <c r="E21" s="1137"/>
      <c r="F21" s="1137"/>
      <c r="G21" s="1137"/>
      <c r="H21" s="1137"/>
      <c r="I21" s="1137"/>
      <c r="J21" s="1137"/>
      <c r="K21" s="1137"/>
      <c r="L21" s="1137"/>
      <c r="M21" s="1137"/>
    </row>
    <row r="22" spans="1:13" ht="45" customHeight="1">
      <c r="A22" s="449"/>
      <c r="B22" s="474" t="s">
        <v>148</v>
      </c>
      <c r="C22" s="1137" t="s">
        <v>565</v>
      </c>
      <c r="D22" s="1137"/>
      <c r="E22" s="1137"/>
      <c r="F22" s="1137"/>
      <c r="G22" s="1137"/>
      <c r="H22" s="1137"/>
      <c r="I22" s="1137"/>
      <c r="J22" s="1137"/>
      <c r="K22" s="1137"/>
      <c r="L22" s="1137"/>
      <c r="M22" s="1137"/>
    </row>
    <row r="23" spans="1:13" ht="32" customHeight="1">
      <c r="A23" s="449"/>
      <c r="B23" s="474" t="s">
        <v>566</v>
      </c>
      <c r="C23" s="1137" t="s">
        <v>567</v>
      </c>
      <c r="D23" s="1137"/>
      <c r="E23" s="1137"/>
      <c r="F23" s="1137"/>
      <c r="G23" s="1137"/>
      <c r="H23" s="1137"/>
      <c r="I23" s="1137"/>
      <c r="J23" s="1137"/>
      <c r="K23" s="1137"/>
      <c r="L23" s="1137"/>
      <c r="M23" s="1137"/>
    </row>
    <row r="24" spans="1:13" ht="34" customHeight="1">
      <c r="A24" s="449"/>
      <c r="B24" s="474" t="s">
        <v>568</v>
      </c>
      <c r="C24" s="1137" t="s">
        <v>569</v>
      </c>
      <c r="D24" s="1137"/>
      <c r="E24" s="1137"/>
      <c r="F24" s="1137"/>
      <c r="G24" s="1137"/>
      <c r="H24" s="1137"/>
      <c r="I24" s="1137"/>
      <c r="J24" s="1137"/>
      <c r="K24" s="1137"/>
      <c r="L24" s="1137"/>
      <c r="M24" s="1137"/>
    </row>
    <row r="25" spans="1:13" ht="30" customHeight="1">
      <c r="A25" s="449"/>
      <c r="B25" s="474" t="s">
        <v>151</v>
      </c>
      <c r="C25" s="1135" t="s">
        <v>570</v>
      </c>
      <c r="D25" s="1135"/>
      <c r="E25" s="1135"/>
      <c r="F25" s="1135"/>
      <c r="G25" s="1135"/>
      <c r="H25" s="1135"/>
      <c r="I25" s="1135"/>
      <c r="J25" s="1135"/>
      <c r="K25" s="1135"/>
      <c r="L25" s="1135"/>
      <c r="M25" s="1135"/>
    </row>
    <row r="26" spans="1:13" ht="25" customHeight="1">
      <c r="A26" s="449"/>
      <c r="B26" s="474" t="s">
        <v>152</v>
      </c>
      <c r="C26" s="1135" t="s">
        <v>571</v>
      </c>
      <c r="D26" s="1135"/>
      <c r="E26" s="1135"/>
      <c r="F26" s="1135"/>
      <c r="G26" s="1135"/>
      <c r="H26" s="1135"/>
      <c r="I26" s="1135"/>
      <c r="J26" s="1135"/>
      <c r="K26" s="1135"/>
      <c r="L26" s="1135"/>
      <c r="M26" s="1135"/>
    </row>
    <row r="27" spans="1:13" ht="25" customHeight="1">
      <c r="A27" s="449"/>
      <c r="B27" s="474" t="s">
        <v>153</v>
      </c>
      <c r="C27" s="1137" t="s">
        <v>572</v>
      </c>
      <c r="D27" s="1137"/>
      <c r="E27" s="1137"/>
      <c r="F27" s="1137"/>
      <c r="G27" s="1137"/>
      <c r="H27" s="1137"/>
      <c r="I27" s="1137"/>
      <c r="J27" s="1137"/>
      <c r="K27" s="1137"/>
      <c r="L27" s="1137"/>
      <c r="M27" s="1137"/>
    </row>
    <row r="29" spans="1:13">
      <c r="D29" s="18" t="s">
        <v>8</v>
      </c>
    </row>
  </sheetData>
  <mergeCells count="42">
    <mergeCell ref="I16:J16"/>
    <mergeCell ref="K16:L16"/>
    <mergeCell ref="K15:L15"/>
    <mergeCell ref="C27:M27"/>
    <mergeCell ref="C19:M19"/>
    <mergeCell ref="C23:M23"/>
    <mergeCell ref="C24:M24"/>
    <mergeCell ref="C25:M25"/>
    <mergeCell ref="C26:M26"/>
    <mergeCell ref="C20:M20"/>
    <mergeCell ref="C21:M21"/>
    <mergeCell ref="C22:M22"/>
    <mergeCell ref="B7:C7"/>
    <mergeCell ref="D7:M7"/>
    <mergeCell ref="B8:C17"/>
    <mergeCell ref="E11:H11"/>
    <mergeCell ref="F12:H12"/>
    <mergeCell ref="F13:H13"/>
    <mergeCell ref="E15:H15"/>
    <mergeCell ref="E16:H16"/>
    <mergeCell ref="I10:J10"/>
    <mergeCell ref="K10:L10"/>
    <mergeCell ref="I11:J11"/>
    <mergeCell ref="K11:L11"/>
    <mergeCell ref="I12:J12"/>
    <mergeCell ref="K12:L12"/>
    <mergeCell ref="F14:H14"/>
    <mergeCell ref="I14:J14"/>
    <mergeCell ref="B5:C5"/>
    <mergeCell ref="D5:M5"/>
    <mergeCell ref="L2:M2"/>
    <mergeCell ref="A3:M3"/>
    <mergeCell ref="B6:C6"/>
    <mergeCell ref="D6:M6"/>
    <mergeCell ref="E9:H9"/>
    <mergeCell ref="I9:J9"/>
    <mergeCell ref="K9:L9"/>
    <mergeCell ref="E10:H10"/>
    <mergeCell ref="I15:J15"/>
    <mergeCell ref="I13:J13"/>
    <mergeCell ref="K13:L13"/>
    <mergeCell ref="K14:L14"/>
  </mergeCells>
  <phoneticPr fontId="2"/>
  <pageMargins left="0.7" right="0.7" top="0.75" bottom="0.75" header="0.3" footer="0.3"/>
  <pageSetup paperSize="9" scale="7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49"/>
  <sheetViews>
    <sheetView showGridLines="0" view="pageBreakPreview" topLeftCell="A7" zoomScale="75" zoomScaleNormal="100" zoomScaleSheetLayoutView="75" workbookViewId="0">
      <selection activeCell="A28" sqref="A28"/>
    </sheetView>
  </sheetViews>
  <sheetFormatPr defaultColWidth="9" defaultRowHeight="13"/>
  <cols>
    <col min="1" max="1" width="3.453125" style="18" customWidth="1"/>
    <col min="2" max="2" width="19" style="18" customWidth="1"/>
    <col min="3" max="3" width="4.6328125" style="18" customWidth="1"/>
    <col min="4" max="4" width="4.36328125" style="18" customWidth="1"/>
    <col min="5" max="5" width="17.90625" style="18" customWidth="1"/>
    <col min="6" max="6" width="4.6328125" style="18" customWidth="1"/>
    <col min="7" max="7" width="25" style="18" customWidth="1"/>
    <col min="8" max="8" width="4.6328125" style="18" customWidth="1"/>
    <col min="9" max="9" width="24.26953125" style="18" customWidth="1"/>
    <col min="10" max="10" width="4.7265625" style="18" customWidth="1"/>
    <col min="11" max="16384" width="9" style="18"/>
  </cols>
  <sheetData>
    <row r="1" spans="1:10" ht="28.5" customHeight="1">
      <c r="A1" s="29"/>
      <c r="B1" s="18" t="s">
        <v>73</v>
      </c>
      <c r="I1" s="68"/>
    </row>
    <row r="2" spans="1:10" ht="36" customHeight="1">
      <c r="A2" s="1081" t="s">
        <v>154</v>
      </c>
      <c r="B2" s="1081"/>
      <c r="C2" s="1081"/>
      <c r="D2" s="1081"/>
      <c r="E2" s="1081"/>
      <c r="F2" s="1081"/>
      <c r="G2" s="1081"/>
      <c r="H2" s="1081"/>
      <c r="I2" s="1081"/>
      <c r="J2" s="1081"/>
    </row>
    <row r="3" spans="1:10" ht="17.25" customHeight="1">
      <c r="A3" s="91"/>
      <c r="B3" s="91"/>
      <c r="C3" s="91"/>
      <c r="D3" s="91"/>
      <c r="E3" s="91"/>
      <c r="F3" s="91"/>
      <c r="G3" s="91"/>
      <c r="H3" s="91"/>
      <c r="I3" s="91"/>
      <c r="J3" s="91"/>
    </row>
    <row r="4" spans="1:10" ht="23.25" customHeight="1">
      <c r="A4" s="91"/>
      <c r="B4" s="99" t="s">
        <v>3</v>
      </c>
      <c r="C4" s="1208"/>
      <c r="D4" s="1208"/>
      <c r="E4" s="1208"/>
      <c r="F4" s="1208"/>
      <c r="G4" s="1208"/>
      <c r="H4" s="1208"/>
      <c r="I4" s="1208"/>
      <c r="J4" s="1208"/>
    </row>
    <row r="5" spans="1:10" ht="23.25" customHeight="1">
      <c r="A5" s="91"/>
      <c r="B5" s="100" t="s">
        <v>50</v>
      </c>
      <c r="C5" s="311" t="s">
        <v>44</v>
      </c>
      <c r="D5" s="1209" t="s">
        <v>51</v>
      </c>
      <c r="E5" s="1209"/>
      <c r="F5" s="312" t="s">
        <v>45</v>
      </c>
      <c r="G5" s="312" t="s">
        <v>155</v>
      </c>
      <c r="H5" s="312" t="s">
        <v>52</v>
      </c>
      <c r="I5" s="313" t="s">
        <v>156</v>
      </c>
      <c r="J5" s="314"/>
    </row>
    <row r="6" spans="1:10" ht="23.25" customHeight="1">
      <c r="B6" s="101" t="s">
        <v>6</v>
      </c>
      <c r="C6" s="1210" t="s">
        <v>29</v>
      </c>
      <c r="D6" s="1210"/>
      <c r="E6" s="1210"/>
      <c r="F6" s="1210"/>
      <c r="G6" s="1210"/>
      <c r="H6" s="1210"/>
      <c r="I6" s="1210"/>
      <c r="J6" s="1211"/>
    </row>
    <row r="7" spans="1:10" ht="18.75" customHeight="1">
      <c r="B7" s="1212" t="s">
        <v>85</v>
      </c>
      <c r="C7" s="96"/>
      <c r="D7" s="97"/>
      <c r="E7" s="97"/>
      <c r="F7" s="97"/>
      <c r="G7" s="97"/>
      <c r="H7" s="97"/>
      <c r="I7" s="97"/>
      <c r="J7" s="98"/>
    </row>
    <row r="8" spans="1:10" ht="23.25" customHeight="1">
      <c r="B8" s="1213"/>
      <c r="C8" s="59"/>
      <c r="D8" s="1214"/>
      <c r="E8" s="1214"/>
      <c r="F8" s="1215" t="s">
        <v>138</v>
      </c>
      <c r="G8" s="1215"/>
      <c r="H8" s="1215" t="s">
        <v>139</v>
      </c>
      <c r="I8" s="1215"/>
      <c r="J8" s="60"/>
    </row>
    <row r="9" spans="1:10" ht="23.25" customHeight="1">
      <c r="B9" s="1213"/>
      <c r="C9" s="59"/>
      <c r="D9" s="1216" t="s">
        <v>64</v>
      </c>
      <c r="E9" s="1216"/>
      <c r="F9" s="1217" t="s">
        <v>65</v>
      </c>
      <c r="G9" s="1217"/>
      <c r="H9" s="1217" t="s">
        <v>65</v>
      </c>
      <c r="I9" s="1217"/>
      <c r="J9" s="60"/>
    </row>
    <row r="10" spans="1:10" ht="47.25" customHeight="1">
      <c r="B10" s="1213"/>
      <c r="C10" s="59"/>
      <c r="D10" s="1218" t="s">
        <v>157</v>
      </c>
      <c r="E10" s="1218"/>
      <c r="F10" s="1217" t="s">
        <v>65</v>
      </c>
      <c r="G10" s="1217"/>
      <c r="H10" s="1217" t="s">
        <v>65</v>
      </c>
      <c r="I10" s="1217"/>
      <c r="J10" s="60"/>
    </row>
    <row r="11" spans="1:10" ht="30.75" customHeight="1">
      <c r="B11" s="1213"/>
      <c r="C11" s="59"/>
      <c r="D11" s="1206" t="s">
        <v>158</v>
      </c>
      <c r="E11" s="1206"/>
      <c r="F11" s="1207" t="s">
        <v>65</v>
      </c>
      <c r="G11" s="1207"/>
      <c r="H11" s="1207" t="s">
        <v>65</v>
      </c>
      <c r="I11" s="1207"/>
      <c r="J11" s="60"/>
    </row>
    <row r="12" spans="1:10" ht="30.75" customHeight="1">
      <c r="B12" s="1213"/>
      <c r="C12" s="59"/>
      <c r="D12" s="61"/>
      <c r="E12" s="102" t="s">
        <v>159</v>
      </c>
      <c r="F12" s="1207" t="s">
        <v>65</v>
      </c>
      <c r="G12" s="1207"/>
      <c r="H12" s="1207" t="s">
        <v>65</v>
      </c>
      <c r="I12" s="1207"/>
      <c r="J12" s="60"/>
    </row>
    <row r="13" spans="1:10" ht="30.75" customHeight="1">
      <c r="B13" s="1213"/>
      <c r="C13" s="59"/>
      <c r="D13" s="61"/>
      <c r="E13" s="103" t="s">
        <v>160</v>
      </c>
      <c r="F13" s="1219" t="s">
        <v>65</v>
      </c>
      <c r="G13" s="1220"/>
      <c r="H13" s="1221" t="s">
        <v>65</v>
      </c>
      <c r="I13" s="1221"/>
      <c r="J13" s="60"/>
    </row>
    <row r="14" spans="1:10" ht="30.75" customHeight="1">
      <c r="B14" s="1213"/>
      <c r="C14" s="59"/>
      <c r="D14" s="61"/>
      <c r="E14" s="104" t="s">
        <v>161</v>
      </c>
      <c r="F14" s="1221" t="s">
        <v>65</v>
      </c>
      <c r="G14" s="1221"/>
      <c r="H14" s="1221" t="s">
        <v>65</v>
      </c>
      <c r="I14" s="1221"/>
      <c r="J14" s="60"/>
    </row>
    <row r="15" spans="1:10" ht="30.75" customHeight="1">
      <c r="B15" s="1213"/>
      <c r="C15" s="59"/>
      <c r="D15" s="62"/>
      <c r="E15" s="54" t="s">
        <v>162</v>
      </c>
      <c r="F15" s="1222" t="s">
        <v>65</v>
      </c>
      <c r="G15" s="1222"/>
      <c r="H15" s="1222" t="s">
        <v>65</v>
      </c>
      <c r="I15" s="1222"/>
      <c r="J15" s="60"/>
    </row>
    <row r="16" spans="1:10" ht="30.75" customHeight="1">
      <c r="B16" s="1213"/>
      <c r="C16" s="59"/>
      <c r="D16" s="1223" t="s">
        <v>163</v>
      </c>
      <c r="E16" s="1223"/>
      <c r="F16" s="1217" t="s">
        <v>65</v>
      </c>
      <c r="G16" s="1217"/>
      <c r="H16" s="1217" t="s">
        <v>65</v>
      </c>
      <c r="I16" s="1217"/>
      <c r="J16" s="60"/>
    </row>
    <row r="17" spans="2:10" ht="13.5" customHeight="1">
      <c r="B17" s="1213"/>
      <c r="C17" s="62"/>
      <c r="D17" s="64"/>
      <c r="E17" s="64"/>
      <c r="F17" s="64"/>
      <c r="G17" s="64"/>
      <c r="H17" s="64"/>
      <c r="I17" s="64"/>
      <c r="J17" s="63"/>
    </row>
    <row r="18" spans="2:10" ht="21" customHeight="1">
      <c r="B18" s="1240" t="s">
        <v>164</v>
      </c>
      <c r="C18" s="97"/>
      <c r="D18" s="97"/>
      <c r="E18" s="97"/>
      <c r="F18" s="97"/>
      <c r="G18" s="97"/>
      <c r="H18" s="97"/>
      <c r="I18" s="97"/>
      <c r="J18" s="98"/>
    </row>
    <row r="19" spans="2:10" ht="47.25" customHeight="1">
      <c r="B19" s="1213"/>
      <c r="C19" s="67"/>
      <c r="D19" s="99" t="s">
        <v>30</v>
      </c>
      <c r="E19" s="1224" t="s">
        <v>165</v>
      </c>
      <c r="F19" s="1224"/>
      <c r="G19" s="105" t="s">
        <v>166</v>
      </c>
      <c r="H19" s="1224" t="s">
        <v>167</v>
      </c>
      <c r="I19" s="1214"/>
      <c r="J19" s="60"/>
    </row>
    <row r="20" spans="2:10" ht="23.25" customHeight="1">
      <c r="B20" s="1213"/>
      <c r="C20" s="67"/>
      <c r="D20" s="99" t="s">
        <v>31</v>
      </c>
      <c r="E20" s="1208"/>
      <c r="F20" s="1208"/>
      <c r="G20" s="315"/>
      <c r="H20" s="1225"/>
      <c r="I20" s="1226"/>
      <c r="J20" s="60"/>
    </row>
    <row r="21" spans="2:10" ht="23.25" customHeight="1">
      <c r="B21" s="1213"/>
      <c r="C21" s="67"/>
      <c r="D21" s="99" t="s">
        <v>32</v>
      </c>
      <c r="E21" s="1208"/>
      <c r="F21" s="1208"/>
      <c r="G21" s="315"/>
      <c r="H21" s="1227"/>
      <c r="I21" s="1228"/>
      <c r="J21" s="60"/>
    </row>
    <row r="22" spans="2:10" ht="23.25" customHeight="1">
      <c r="B22" s="1213"/>
      <c r="C22" s="67"/>
      <c r="D22" s="99" t="s">
        <v>33</v>
      </c>
      <c r="E22" s="1208"/>
      <c r="F22" s="1208"/>
      <c r="G22" s="315"/>
      <c r="H22" s="1227"/>
      <c r="I22" s="1228"/>
      <c r="J22" s="60"/>
    </row>
    <row r="23" spans="2:10" ht="23.25" customHeight="1">
      <c r="B23" s="1213"/>
      <c r="C23" s="67"/>
      <c r="D23" s="99" t="s">
        <v>34</v>
      </c>
      <c r="E23" s="1208"/>
      <c r="F23" s="1208"/>
      <c r="G23" s="315"/>
      <c r="H23" s="1227"/>
      <c r="I23" s="1228"/>
      <c r="J23" s="60"/>
    </row>
    <row r="24" spans="2:10" ht="23.25" customHeight="1">
      <c r="B24" s="1213"/>
      <c r="C24" s="67"/>
      <c r="D24" s="99" t="s">
        <v>35</v>
      </c>
      <c r="E24" s="1208"/>
      <c r="F24" s="1208"/>
      <c r="G24" s="315"/>
      <c r="H24" s="1227"/>
      <c r="I24" s="1228"/>
      <c r="J24" s="60"/>
    </row>
    <row r="25" spans="2:10" ht="23.25" customHeight="1">
      <c r="B25" s="1213"/>
      <c r="C25" s="67"/>
      <c r="D25" s="99" t="s">
        <v>36</v>
      </c>
      <c r="E25" s="1208"/>
      <c r="F25" s="1208"/>
      <c r="G25" s="315"/>
      <c r="H25" s="1227"/>
      <c r="I25" s="1228"/>
      <c r="J25" s="60"/>
    </row>
    <row r="26" spans="2:10" ht="23.25" customHeight="1">
      <c r="B26" s="1213"/>
      <c r="C26" s="67"/>
      <c r="D26" s="99" t="s">
        <v>37</v>
      </c>
      <c r="E26" s="1208"/>
      <c r="F26" s="1208"/>
      <c r="G26" s="315"/>
      <c r="H26" s="1227"/>
      <c r="I26" s="1228"/>
      <c r="J26" s="60"/>
    </row>
    <row r="27" spans="2:10" ht="23.25" customHeight="1">
      <c r="B27" s="1213"/>
      <c r="C27" s="67"/>
      <c r="D27" s="99" t="s">
        <v>38</v>
      </c>
      <c r="E27" s="1208"/>
      <c r="F27" s="1208"/>
      <c r="G27" s="315"/>
      <c r="H27" s="1227"/>
      <c r="I27" s="1228"/>
      <c r="J27" s="60"/>
    </row>
    <row r="28" spans="2:10" ht="23.25" customHeight="1">
      <c r="B28" s="1213"/>
      <c r="C28" s="67"/>
      <c r="D28" s="99" t="s">
        <v>39</v>
      </c>
      <c r="E28" s="1208"/>
      <c r="F28" s="1208"/>
      <c r="G28" s="315"/>
      <c r="H28" s="1227"/>
      <c r="I28" s="1228"/>
      <c r="J28" s="60"/>
    </row>
    <row r="29" spans="2:10" ht="23.25" customHeight="1">
      <c r="B29" s="1213"/>
      <c r="C29" s="67"/>
      <c r="D29" s="99" t="s">
        <v>40</v>
      </c>
      <c r="E29" s="1208"/>
      <c r="F29" s="1208"/>
      <c r="G29" s="315"/>
      <c r="H29" s="1227"/>
      <c r="I29" s="1228"/>
      <c r="J29" s="60"/>
    </row>
    <row r="30" spans="2:10" ht="23.25" customHeight="1">
      <c r="B30" s="1213"/>
      <c r="C30" s="67"/>
      <c r="D30" s="99" t="s">
        <v>41</v>
      </c>
      <c r="E30" s="1208"/>
      <c r="F30" s="1208"/>
      <c r="G30" s="315"/>
      <c r="H30" s="1227"/>
      <c r="I30" s="1228"/>
      <c r="J30" s="60"/>
    </row>
    <row r="31" spans="2:10" ht="23.25" customHeight="1" thickBot="1">
      <c r="B31" s="1213"/>
      <c r="C31" s="67"/>
      <c r="D31" s="106" t="s">
        <v>42</v>
      </c>
      <c r="E31" s="1231"/>
      <c r="F31" s="1231"/>
      <c r="G31" s="316"/>
      <c r="H31" s="1229"/>
      <c r="I31" s="1230"/>
      <c r="J31" s="60"/>
    </row>
    <row r="32" spans="2:10" ht="23.25" customHeight="1" thickTop="1">
      <c r="B32" s="1213"/>
      <c r="C32" s="67"/>
      <c r="D32" s="107" t="s">
        <v>43</v>
      </c>
      <c r="E32" s="1234"/>
      <c r="F32" s="1234"/>
      <c r="G32" s="317"/>
      <c r="H32" s="1234"/>
      <c r="I32" s="1234"/>
      <c r="J32" s="60"/>
    </row>
    <row r="33" spans="2:10" ht="12" customHeight="1">
      <c r="B33" s="1213"/>
      <c r="C33" s="67"/>
      <c r="D33" s="108"/>
      <c r="E33" s="109"/>
      <c r="F33" s="109"/>
      <c r="G33" s="110"/>
      <c r="H33" s="109"/>
      <c r="I33" s="109"/>
      <c r="J33" s="60"/>
    </row>
    <row r="34" spans="2:10" s="116" customFormat="1" ht="19.5" customHeight="1">
      <c r="B34" s="1213"/>
      <c r="C34" s="111"/>
      <c r="D34" s="112"/>
      <c r="E34" s="113"/>
      <c r="F34" s="113"/>
      <c r="G34" s="114"/>
      <c r="H34" s="113"/>
      <c r="I34" s="113"/>
      <c r="J34" s="115"/>
    </row>
    <row r="35" spans="2:10" ht="19.5" customHeight="1">
      <c r="B35" s="1213"/>
      <c r="C35" s="67"/>
      <c r="D35" s="117"/>
      <c r="E35" s="1235"/>
      <c r="F35" s="1235"/>
      <c r="G35" s="1235"/>
      <c r="H35" s="1235"/>
      <c r="I35" s="1235"/>
      <c r="J35" s="1236"/>
    </row>
    <row r="36" spans="2:10" ht="23.25" customHeight="1">
      <c r="B36" s="1213"/>
      <c r="C36" s="67"/>
      <c r="D36" s="117"/>
      <c r="E36" s="1235" t="s">
        <v>168</v>
      </c>
      <c r="F36" s="1235"/>
      <c r="G36" s="1235"/>
      <c r="H36" s="1235"/>
      <c r="I36" s="1235"/>
      <c r="J36" s="1236"/>
    </row>
    <row r="37" spans="2:10" ht="31.5" customHeight="1">
      <c r="B37" s="1213"/>
      <c r="C37" s="67"/>
      <c r="D37" s="114"/>
      <c r="E37" s="1237"/>
      <c r="F37" s="1237"/>
      <c r="G37" s="1237"/>
      <c r="H37" s="1237"/>
      <c r="I37" s="1237"/>
      <c r="J37" s="1238"/>
    </row>
    <row r="38" spans="2:10" ht="6" customHeight="1">
      <c r="B38" s="1241"/>
      <c r="C38" s="64"/>
      <c r="D38" s="118"/>
      <c r="E38" s="119"/>
      <c r="F38" s="120"/>
      <c r="G38" s="121"/>
      <c r="H38" s="120"/>
      <c r="I38" s="120"/>
      <c r="J38" s="63"/>
    </row>
    <row r="39" spans="2:10" ht="13.5" customHeight="1">
      <c r="B39" s="58"/>
      <c r="C39" s="58"/>
      <c r="D39" s="58"/>
      <c r="E39" s="58"/>
      <c r="F39" s="58"/>
      <c r="G39" s="58"/>
      <c r="H39" s="58"/>
      <c r="I39" s="58"/>
      <c r="J39" s="58"/>
    </row>
    <row r="40" spans="2:10" ht="17.25" customHeight="1">
      <c r="B40" s="1239" t="s">
        <v>169</v>
      </c>
      <c r="C40" s="1239"/>
      <c r="D40" s="1239"/>
      <c r="E40" s="1239"/>
      <c r="F40" s="1239"/>
      <c r="G40" s="1239"/>
      <c r="H40" s="1239"/>
      <c r="I40" s="1239"/>
      <c r="J40" s="1239"/>
    </row>
    <row r="41" spans="2:10" ht="17.25" customHeight="1">
      <c r="B41" s="1232" t="s">
        <v>170</v>
      </c>
      <c r="C41" s="1232"/>
      <c r="D41" s="1232"/>
      <c r="E41" s="1232"/>
      <c r="F41" s="1232"/>
      <c r="G41" s="1232"/>
      <c r="H41" s="1232"/>
      <c r="I41" s="1232"/>
      <c r="J41" s="1232"/>
    </row>
    <row r="42" spans="2:10" ht="29.25" customHeight="1">
      <c r="B42" s="1232" t="s">
        <v>171</v>
      </c>
      <c r="C42" s="1232"/>
      <c r="D42" s="1232"/>
      <c r="E42" s="1232"/>
      <c r="F42" s="1232"/>
      <c r="G42" s="1232"/>
      <c r="H42" s="1232"/>
      <c r="I42" s="1232"/>
      <c r="J42" s="1232"/>
    </row>
    <row r="43" spans="2:10" ht="17.25" customHeight="1">
      <c r="B43" s="1233" t="s">
        <v>172</v>
      </c>
      <c r="C43" s="1233"/>
      <c r="D43" s="1233"/>
      <c r="E43" s="1233"/>
      <c r="F43" s="1233"/>
      <c r="G43" s="1233"/>
      <c r="H43" s="1233"/>
      <c r="I43" s="1233"/>
      <c r="J43" s="1233"/>
    </row>
    <row r="44" spans="2:10" ht="13.5" customHeight="1"/>
    <row r="45" spans="2:10">
      <c r="C45" s="18" t="s">
        <v>8</v>
      </c>
    </row>
    <row r="47" spans="2:10" ht="13.5" customHeight="1"/>
    <row r="48" spans="2:10" ht="13.5" customHeight="1"/>
    <row r="49" ht="13.5" customHeight="1"/>
  </sheetData>
  <mergeCells count="53">
    <mergeCell ref="E31:F31"/>
    <mergeCell ref="B42:J42"/>
    <mergeCell ref="B43:J43"/>
    <mergeCell ref="H32:I32"/>
    <mergeCell ref="E35:J35"/>
    <mergeCell ref="E36:J36"/>
    <mergeCell ref="E37:J37"/>
    <mergeCell ref="B40:J40"/>
    <mergeCell ref="B41:J41"/>
    <mergeCell ref="E32:F32"/>
    <mergeCell ref="B18:B38"/>
    <mergeCell ref="E25:F25"/>
    <mergeCell ref="E27:F27"/>
    <mergeCell ref="E28:F28"/>
    <mergeCell ref="E29:F29"/>
    <mergeCell ref="E30:F30"/>
    <mergeCell ref="F14:G14"/>
    <mergeCell ref="H14:I14"/>
    <mergeCell ref="E26:F26"/>
    <mergeCell ref="F15:G15"/>
    <mergeCell ref="H15:I15"/>
    <mergeCell ref="D16:E16"/>
    <mergeCell ref="F16:G16"/>
    <mergeCell ref="H16:I16"/>
    <mergeCell ref="E19:F19"/>
    <mergeCell ref="H19:I19"/>
    <mergeCell ref="E20:F20"/>
    <mergeCell ref="H20:I31"/>
    <mergeCell ref="E21:F21"/>
    <mergeCell ref="E22:F22"/>
    <mergeCell ref="E23:F23"/>
    <mergeCell ref="E24:F24"/>
    <mergeCell ref="H10:I10"/>
    <mergeCell ref="F12:G12"/>
    <mergeCell ref="H12:I12"/>
    <mergeCell ref="F13:G13"/>
    <mergeCell ref="H13:I13"/>
    <mergeCell ref="D11:E11"/>
    <mergeCell ref="F11:G11"/>
    <mergeCell ref="H11:I11"/>
    <mergeCell ref="A2:J2"/>
    <mergeCell ref="C4:J4"/>
    <mergeCell ref="D5:E5"/>
    <mergeCell ref="C6:J6"/>
    <mergeCell ref="B7:B17"/>
    <mergeCell ref="D8:E8"/>
    <mergeCell ref="F8:G8"/>
    <mergeCell ref="H8:I8"/>
    <mergeCell ref="D9:E9"/>
    <mergeCell ref="F9:G9"/>
    <mergeCell ref="H9:I9"/>
    <mergeCell ref="D10:E10"/>
    <mergeCell ref="F10:G10"/>
  </mergeCells>
  <phoneticPr fontId="2"/>
  <pageMargins left="0.7" right="0.7" top="0.75" bottom="0.75" header="0.3" footer="0.3"/>
  <pageSetup paperSize="9" scale="7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49"/>
  <sheetViews>
    <sheetView showGridLines="0" view="pageBreakPreview" topLeftCell="A7" zoomScale="93" zoomScaleNormal="100" zoomScaleSheetLayoutView="93" workbookViewId="0">
      <selection activeCell="A28" sqref="A28:H28"/>
    </sheetView>
  </sheetViews>
  <sheetFormatPr defaultRowHeight="13"/>
  <cols>
    <col min="1" max="1" width="28.6328125" style="4" customWidth="1"/>
    <col min="2" max="3" width="3.08984375" style="4" customWidth="1"/>
    <col min="4" max="4" width="26.36328125" style="4" customWidth="1"/>
    <col min="5" max="5" width="10.36328125" style="4" customWidth="1"/>
    <col min="6" max="6" width="7.453125" style="4" customWidth="1"/>
    <col min="7" max="7" width="23.90625" style="4" customWidth="1"/>
    <col min="8" max="8" width="13.7265625" style="4" customWidth="1"/>
    <col min="9" max="256" width="9" style="4"/>
    <col min="257" max="257" width="28.6328125" style="4" customWidth="1"/>
    <col min="258" max="259" width="3.08984375" style="4" customWidth="1"/>
    <col min="260" max="260" width="23.6328125" style="4" customWidth="1"/>
    <col min="261" max="261" width="10.36328125" style="4" customWidth="1"/>
    <col min="262" max="262" width="7.453125" style="4" customWidth="1"/>
    <col min="263" max="263" width="23.90625" style="4" customWidth="1"/>
    <col min="264" max="264" width="13.7265625" style="4" customWidth="1"/>
    <col min="265" max="512" width="9" style="4"/>
    <col min="513" max="513" width="28.6328125" style="4" customWidth="1"/>
    <col min="514" max="515" width="3.08984375" style="4" customWidth="1"/>
    <col min="516" max="516" width="23.6328125" style="4" customWidth="1"/>
    <col min="517" max="517" width="10.36328125" style="4" customWidth="1"/>
    <col min="518" max="518" width="7.453125" style="4" customWidth="1"/>
    <col min="519" max="519" width="23.90625" style="4" customWidth="1"/>
    <col min="520" max="520" width="13.7265625" style="4" customWidth="1"/>
    <col min="521" max="768" width="9" style="4"/>
    <col min="769" max="769" width="28.6328125" style="4" customWidth="1"/>
    <col min="770" max="771" width="3.08984375" style="4" customWidth="1"/>
    <col min="772" max="772" width="23.6328125" style="4" customWidth="1"/>
    <col min="773" max="773" width="10.36328125" style="4" customWidth="1"/>
    <col min="774" max="774" width="7.453125" style="4" customWidth="1"/>
    <col min="775" max="775" width="23.90625" style="4" customWidth="1"/>
    <col min="776" max="776" width="13.7265625" style="4" customWidth="1"/>
    <col min="777" max="1024" width="9" style="4"/>
    <col min="1025" max="1025" width="28.6328125" style="4" customWidth="1"/>
    <col min="1026" max="1027" width="3.08984375" style="4" customWidth="1"/>
    <col min="1028" max="1028" width="23.6328125" style="4" customWidth="1"/>
    <col min="1029" max="1029" width="10.36328125" style="4" customWidth="1"/>
    <col min="1030" max="1030" width="7.453125" style="4" customWidth="1"/>
    <col min="1031" max="1031" width="23.90625" style="4" customWidth="1"/>
    <col min="1032" max="1032" width="13.7265625" style="4" customWidth="1"/>
    <col min="1033" max="1280" width="9" style="4"/>
    <col min="1281" max="1281" width="28.6328125" style="4" customWidth="1"/>
    <col min="1282" max="1283" width="3.08984375" style="4" customWidth="1"/>
    <col min="1284" max="1284" width="23.6328125" style="4" customWidth="1"/>
    <col min="1285" max="1285" width="10.36328125" style="4" customWidth="1"/>
    <col min="1286" max="1286" width="7.453125" style="4" customWidth="1"/>
    <col min="1287" max="1287" width="23.90625" style="4" customWidth="1"/>
    <col min="1288" max="1288" width="13.7265625" style="4" customWidth="1"/>
    <col min="1289" max="1536" width="9" style="4"/>
    <col min="1537" max="1537" width="28.6328125" style="4" customWidth="1"/>
    <col min="1538" max="1539" width="3.08984375" style="4" customWidth="1"/>
    <col min="1540" max="1540" width="23.6328125" style="4" customWidth="1"/>
    <col min="1541" max="1541" width="10.36328125" style="4" customWidth="1"/>
    <col min="1542" max="1542" width="7.453125" style="4" customWidth="1"/>
    <col min="1543" max="1543" width="23.90625" style="4" customWidth="1"/>
    <col min="1544" max="1544" width="13.7265625" style="4" customWidth="1"/>
    <col min="1545" max="1792" width="9" style="4"/>
    <col min="1793" max="1793" width="28.6328125" style="4" customWidth="1"/>
    <col min="1794" max="1795" width="3.08984375" style="4" customWidth="1"/>
    <col min="1796" max="1796" width="23.6328125" style="4" customWidth="1"/>
    <col min="1797" max="1797" width="10.36328125" style="4" customWidth="1"/>
    <col min="1798" max="1798" width="7.453125" style="4" customWidth="1"/>
    <col min="1799" max="1799" width="23.90625" style="4" customWidth="1"/>
    <col min="1800" max="1800" width="13.7265625" style="4" customWidth="1"/>
    <col min="1801" max="2048" width="9" style="4"/>
    <col min="2049" max="2049" width="28.6328125" style="4" customWidth="1"/>
    <col min="2050" max="2051" width="3.08984375" style="4" customWidth="1"/>
    <col min="2052" max="2052" width="23.6328125" style="4" customWidth="1"/>
    <col min="2053" max="2053" width="10.36328125" style="4" customWidth="1"/>
    <col min="2054" max="2054" width="7.453125" style="4" customWidth="1"/>
    <col min="2055" max="2055" width="23.90625" style="4" customWidth="1"/>
    <col min="2056" max="2056" width="13.7265625" style="4" customWidth="1"/>
    <col min="2057" max="2304" width="9" style="4"/>
    <col min="2305" max="2305" width="28.6328125" style="4" customWidth="1"/>
    <col min="2306" max="2307" width="3.08984375" style="4" customWidth="1"/>
    <col min="2308" max="2308" width="23.6328125" style="4" customWidth="1"/>
    <col min="2309" max="2309" width="10.36328125" style="4" customWidth="1"/>
    <col min="2310" max="2310" width="7.453125" style="4" customWidth="1"/>
    <col min="2311" max="2311" width="23.90625" style="4" customWidth="1"/>
    <col min="2312" max="2312" width="13.7265625" style="4" customWidth="1"/>
    <col min="2313" max="2560" width="9" style="4"/>
    <col min="2561" max="2561" width="28.6328125" style="4" customWidth="1"/>
    <col min="2562" max="2563" width="3.08984375" style="4" customWidth="1"/>
    <col min="2564" max="2564" width="23.6328125" style="4" customWidth="1"/>
    <col min="2565" max="2565" width="10.36328125" style="4" customWidth="1"/>
    <col min="2566" max="2566" width="7.453125" style="4" customWidth="1"/>
    <col min="2567" max="2567" width="23.90625" style="4" customWidth="1"/>
    <col min="2568" max="2568" width="13.7265625" style="4" customWidth="1"/>
    <col min="2569" max="2816" width="9" style="4"/>
    <col min="2817" max="2817" width="28.6328125" style="4" customWidth="1"/>
    <col min="2818" max="2819" width="3.08984375" style="4" customWidth="1"/>
    <col min="2820" max="2820" width="23.6328125" style="4" customWidth="1"/>
    <col min="2821" max="2821" width="10.36328125" style="4" customWidth="1"/>
    <col min="2822" max="2822" width="7.453125" style="4" customWidth="1"/>
    <col min="2823" max="2823" width="23.90625" style="4" customWidth="1"/>
    <col min="2824" max="2824" width="13.7265625" style="4" customWidth="1"/>
    <col min="2825" max="3072" width="9" style="4"/>
    <col min="3073" max="3073" width="28.6328125" style="4" customWidth="1"/>
    <col min="3074" max="3075" width="3.08984375" style="4" customWidth="1"/>
    <col min="3076" max="3076" width="23.6328125" style="4" customWidth="1"/>
    <col min="3077" max="3077" width="10.36328125" style="4" customWidth="1"/>
    <col min="3078" max="3078" width="7.453125" style="4" customWidth="1"/>
    <col min="3079" max="3079" width="23.90625" style="4" customWidth="1"/>
    <col min="3080" max="3080" width="13.7265625" style="4" customWidth="1"/>
    <col min="3081" max="3328" width="9" style="4"/>
    <col min="3329" max="3329" width="28.6328125" style="4" customWidth="1"/>
    <col min="3330" max="3331" width="3.08984375" style="4" customWidth="1"/>
    <col min="3332" max="3332" width="23.6328125" style="4" customWidth="1"/>
    <col min="3333" max="3333" width="10.36328125" style="4" customWidth="1"/>
    <col min="3334" max="3334" width="7.453125" style="4" customWidth="1"/>
    <col min="3335" max="3335" width="23.90625" style="4" customWidth="1"/>
    <col min="3336" max="3336" width="13.7265625" style="4" customWidth="1"/>
    <col min="3337" max="3584" width="9" style="4"/>
    <col min="3585" max="3585" width="28.6328125" style="4" customWidth="1"/>
    <col min="3586" max="3587" width="3.08984375" style="4" customWidth="1"/>
    <col min="3588" max="3588" width="23.6328125" style="4" customWidth="1"/>
    <col min="3589" max="3589" width="10.36328125" style="4" customWidth="1"/>
    <col min="3590" max="3590" width="7.453125" style="4" customWidth="1"/>
    <col min="3591" max="3591" width="23.90625" style="4" customWidth="1"/>
    <col min="3592" max="3592" width="13.7265625" style="4" customWidth="1"/>
    <col min="3593" max="3840" width="9" style="4"/>
    <col min="3841" max="3841" width="28.6328125" style="4" customWidth="1"/>
    <col min="3842" max="3843" width="3.08984375" style="4" customWidth="1"/>
    <col min="3844" max="3844" width="23.6328125" style="4" customWidth="1"/>
    <col min="3845" max="3845" width="10.36328125" style="4" customWidth="1"/>
    <col min="3846" max="3846" width="7.453125" style="4" customWidth="1"/>
    <col min="3847" max="3847" width="23.90625" style="4" customWidth="1"/>
    <col min="3848" max="3848" width="13.7265625" style="4" customWidth="1"/>
    <col min="3849" max="4096" width="9" style="4"/>
    <col min="4097" max="4097" width="28.6328125" style="4" customWidth="1"/>
    <col min="4098" max="4099" width="3.08984375" style="4" customWidth="1"/>
    <col min="4100" max="4100" width="23.6328125" style="4" customWidth="1"/>
    <col min="4101" max="4101" width="10.36328125" style="4" customWidth="1"/>
    <col min="4102" max="4102" width="7.453125" style="4" customWidth="1"/>
    <col min="4103" max="4103" width="23.90625" style="4" customWidth="1"/>
    <col min="4104" max="4104" width="13.7265625" style="4" customWidth="1"/>
    <col min="4105" max="4352" width="9" style="4"/>
    <col min="4353" max="4353" width="28.6328125" style="4" customWidth="1"/>
    <col min="4354" max="4355" width="3.08984375" style="4" customWidth="1"/>
    <col min="4356" max="4356" width="23.6328125" style="4" customWidth="1"/>
    <col min="4357" max="4357" width="10.36328125" style="4" customWidth="1"/>
    <col min="4358" max="4358" width="7.453125" style="4" customWidth="1"/>
    <col min="4359" max="4359" width="23.90625" style="4" customWidth="1"/>
    <col min="4360" max="4360" width="13.7265625" style="4" customWidth="1"/>
    <col min="4361" max="4608" width="9" style="4"/>
    <col min="4609" max="4609" width="28.6328125" style="4" customWidth="1"/>
    <col min="4610" max="4611" width="3.08984375" style="4" customWidth="1"/>
    <col min="4612" max="4612" width="23.6328125" style="4" customWidth="1"/>
    <col min="4613" max="4613" width="10.36328125" style="4" customWidth="1"/>
    <col min="4614" max="4614" width="7.453125" style="4" customWidth="1"/>
    <col min="4615" max="4615" width="23.90625" style="4" customWidth="1"/>
    <col min="4616" max="4616" width="13.7265625" style="4" customWidth="1"/>
    <col min="4617" max="4864" width="9" style="4"/>
    <col min="4865" max="4865" width="28.6328125" style="4" customWidth="1"/>
    <col min="4866" max="4867" width="3.08984375" style="4" customWidth="1"/>
    <col min="4868" max="4868" width="23.6328125" style="4" customWidth="1"/>
    <col min="4869" max="4869" width="10.36328125" style="4" customWidth="1"/>
    <col min="4870" max="4870" width="7.453125" style="4" customWidth="1"/>
    <col min="4871" max="4871" width="23.90625" style="4" customWidth="1"/>
    <col min="4872" max="4872" width="13.7265625" style="4" customWidth="1"/>
    <col min="4873" max="5120" width="9" style="4"/>
    <col min="5121" max="5121" width="28.6328125" style="4" customWidth="1"/>
    <col min="5122" max="5123" width="3.08984375" style="4" customWidth="1"/>
    <col min="5124" max="5124" width="23.6328125" style="4" customWidth="1"/>
    <col min="5125" max="5125" width="10.36328125" style="4" customWidth="1"/>
    <col min="5126" max="5126" width="7.453125" style="4" customWidth="1"/>
    <col min="5127" max="5127" width="23.90625" style="4" customWidth="1"/>
    <col min="5128" max="5128" width="13.7265625" style="4" customWidth="1"/>
    <col min="5129" max="5376" width="9" style="4"/>
    <col min="5377" max="5377" width="28.6328125" style="4" customWidth="1"/>
    <col min="5378" max="5379" width="3.08984375" style="4" customWidth="1"/>
    <col min="5380" max="5380" width="23.6328125" style="4" customWidth="1"/>
    <col min="5381" max="5381" width="10.36328125" style="4" customWidth="1"/>
    <col min="5382" max="5382" width="7.453125" style="4" customWidth="1"/>
    <col min="5383" max="5383" width="23.90625" style="4" customWidth="1"/>
    <col min="5384" max="5384" width="13.7265625" style="4" customWidth="1"/>
    <col min="5385" max="5632" width="9" style="4"/>
    <col min="5633" max="5633" width="28.6328125" style="4" customWidth="1"/>
    <col min="5634" max="5635" width="3.08984375" style="4" customWidth="1"/>
    <col min="5636" max="5636" width="23.6328125" style="4" customWidth="1"/>
    <col min="5637" max="5637" width="10.36328125" style="4" customWidth="1"/>
    <col min="5638" max="5638" width="7.453125" style="4" customWidth="1"/>
    <col min="5639" max="5639" width="23.90625" style="4" customWidth="1"/>
    <col min="5640" max="5640" width="13.7265625" style="4" customWidth="1"/>
    <col min="5641" max="5888" width="9" style="4"/>
    <col min="5889" max="5889" width="28.6328125" style="4" customWidth="1"/>
    <col min="5890" max="5891" width="3.08984375" style="4" customWidth="1"/>
    <col min="5892" max="5892" width="23.6328125" style="4" customWidth="1"/>
    <col min="5893" max="5893" width="10.36328125" style="4" customWidth="1"/>
    <col min="5894" max="5894" width="7.453125" style="4" customWidth="1"/>
    <col min="5895" max="5895" width="23.90625" style="4" customWidth="1"/>
    <col min="5896" max="5896" width="13.7265625" style="4" customWidth="1"/>
    <col min="5897" max="6144" width="9" style="4"/>
    <col min="6145" max="6145" width="28.6328125" style="4" customWidth="1"/>
    <col min="6146" max="6147" width="3.08984375" style="4" customWidth="1"/>
    <col min="6148" max="6148" width="23.6328125" style="4" customWidth="1"/>
    <col min="6149" max="6149" width="10.36328125" style="4" customWidth="1"/>
    <col min="6150" max="6150" width="7.453125" style="4" customWidth="1"/>
    <col min="6151" max="6151" width="23.90625" style="4" customWidth="1"/>
    <col min="6152" max="6152" width="13.7265625" style="4" customWidth="1"/>
    <col min="6153" max="6400" width="9" style="4"/>
    <col min="6401" max="6401" width="28.6328125" style="4" customWidth="1"/>
    <col min="6402" max="6403" width="3.08984375" style="4" customWidth="1"/>
    <col min="6404" max="6404" width="23.6328125" style="4" customWidth="1"/>
    <col min="6405" max="6405" width="10.36328125" style="4" customWidth="1"/>
    <col min="6406" max="6406" width="7.453125" style="4" customWidth="1"/>
    <col min="6407" max="6407" width="23.90625" style="4" customWidth="1"/>
    <col min="6408" max="6408" width="13.7265625" style="4" customWidth="1"/>
    <col min="6409" max="6656" width="9" style="4"/>
    <col min="6657" max="6657" width="28.6328125" style="4" customWidth="1"/>
    <col min="6658" max="6659" width="3.08984375" style="4" customWidth="1"/>
    <col min="6660" max="6660" width="23.6328125" style="4" customWidth="1"/>
    <col min="6661" max="6661" width="10.36328125" style="4" customWidth="1"/>
    <col min="6662" max="6662" width="7.453125" style="4" customWidth="1"/>
    <col min="6663" max="6663" width="23.90625" style="4" customWidth="1"/>
    <col min="6664" max="6664" width="13.7265625" style="4" customWidth="1"/>
    <col min="6665" max="6912" width="9" style="4"/>
    <col min="6913" max="6913" width="28.6328125" style="4" customWidth="1"/>
    <col min="6914" max="6915" width="3.08984375" style="4" customWidth="1"/>
    <col min="6916" max="6916" width="23.6328125" style="4" customWidth="1"/>
    <col min="6917" max="6917" width="10.36328125" style="4" customWidth="1"/>
    <col min="6918" max="6918" width="7.453125" style="4" customWidth="1"/>
    <col min="6919" max="6919" width="23.90625" style="4" customWidth="1"/>
    <col min="6920" max="6920" width="13.7265625" style="4" customWidth="1"/>
    <col min="6921" max="7168" width="9" style="4"/>
    <col min="7169" max="7169" width="28.6328125" style="4" customWidth="1"/>
    <col min="7170" max="7171" width="3.08984375" style="4" customWidth="1"/>
    <col min="7172" max="7172" width="23.6328125" style="4" customWidth="1"/>
    <col min="7173" max="7173" width="10.36328125" style="4" customWidth="1"/>
    <col min="7174" max="7174" width="7.453125" style="4" customWidth="1"/>
    <col min="7175" max="7175" width="23.90625" style="4" customWidth="1"/>
    <col min="7176" max="7176" width="13.7265625" style="4" customWidth="1"/>
    <col min="7177" max="7424" width="9" style="4"/>
    <col min="7425" max="7425" width="28.6328125" style="4" customWidth="1"/>
    <col min="7426" max="7427" width="3.08984375" style="4" customWidth="1"/>
    <col min="7428" max="7428" width="23.6328125" style="4" customWidth="1"/>
    <col min="7429" max="7429" width="10.36328125" style="4" customWidth="1"/>
    <col min="7430" max="7430" width="7.453125" style="4" customWidth="1"/>
    <col min="7431" max="7431" width="23.90625" style="4" customWidth="1"/>
    <col min="7432" max="7432" width="13.7265625" style="4" customWidth="1"/>
    <col min="7433" max="7680" width="9" style="4"/>
    <col min="7681" max="7681" width="28.6328125" style="4" customWidth="1"/>
    <col min="7682" max="7683" width="3.08984375" style="4" customWidth="1"/>
    <col min="7684" max="7684" width="23.6328125" style="4" customWidth="1"/>
    <col min="7685" max="7685" width="10.36328125" style="4" customWidth="1"/>
    <col min="7686" max="7686" width="7.453125" style="4" customWidth="1"/>
    <col min="7687" max="7687" width="23.90625" style="4" customWidth="1"/>
    <col min="7688" max="7688" width="13.7265625" style="4" customWidth="1"/>
    <col min="7689" max="7936" width="9" style="4"/>
    <col min="7937" max="7937" width="28.6328125" style="4" customWidth="1"/>
    <col min="7938" max="7939" width="3.08984375" style="4" customWidth="1"/>
    <col min="7940" max="7940" width="23.6328125" style="4" customWidth="1"/>
    <col min="7941" max="7941" width="10.36328125" style="4" customWidth="1"/>
    <col min="7942" max="7942" width="7.453125" style="4" customWidth="1"/>
    <col min="7943" max="7943" width="23.90625" style="4" customWidth="1"/>
    <col min="7944" max="7944" width="13.7265625" style="4" customWidth="1"/>
    <col min="7945" max="8192" width="9" style="4"/>
    <col min="8193" max="8193" width="28.6328125" style="4" customWidth="1"/>
    <col min="8194" max="8195" width="3.08984375" style="4" customWidth="1"/>
    <col min="8196" max="8196" width="23.6328125" style="4" customWidth="1"/>
    <col min="8197" max="8197" width="10.36328125" style="4" customWidth="1"/>
    <col min="8198" max="8198" width="7.453125" style="4" customWidth="1"/>
    <col min="8199" max="8199" width="23.90625" style="4" customWidth="1"/>
    <col min="8200" max="8200" width="13.7265625" style="4" customWidth="1"/>
    <col min="8201" max="8448" width="9" style="4"/>
    <col min="8449" max="8449" width="28.6328125" style="4" customWidth="1"/>
    <col min="8450" max="8451" width="3.08984375" style="4" customWidth="1"/>
    <col min="8452" max="8452" width="23.6328125" style="4" customWidth="1"/>
    <col min="8453" max="8453" width="10.36328125" style="4" customWidth="1"/>
    <col min="8454" max="8454" width="7.453125" style="4" customWidth="1"/>
    <col min="8455" max="8455" width="23.90625" style="4" customWidth="1"/>
    <col min="8456" max="8456" width="13.7265625" style="4" customWidth="1"/>
    <col min="8457" max="8704" width="9" style="4"/>
    <col min="8705" max="8705" width="28.6328125" style="4" customWidth="1"/>
    <col min="8706" max="8707" width="3.08984375" style="4" customWidth="1"/>
    <col min="8708" max="8708" width="23.6328125" style="4" customWidth="1"/>
    <col min="8709" max="8709" width="10.36328125" style="4" customWidth="1"/>
    <col min="8710" max="8710" width="7.453125" style="4" customWidth="1"/>
    <col min="8711" max="8711" width="23.90625" style="4" customWidth="1"/>
    <col min="8712" max="8712" width="13.7265625" style="4" customWidth="1"/>
    <col min="8713" max="8960" width="9" style="4"/>
    <col min="8961" max="8961" width="28.6328125" style="4" customWidth="1"/>
    <col min="8962" max="8963" width="3.08984375" style="4" customWidth="1"/>
    <col min="8964" max="8964" width="23.6328125" style="4" customWidth="1"/>
    <col min="8965" max="8965" width="10.36328125" style="4" customWidth="1"/>
    <col min="8966" max="8966" width="7.453125" style="4" customWidth="1"/>
    <col min="8967" max="8967" width="23.90625" style="4" customWidth="1"/>
    <col min="8968" max="8968" width="13.7265625" style="4" customWidth="1"/>
    <col min="8969" max="9216" width="9" style="4"/>
    <col min="9217" max="9217" width="28.6328125" style="4" customWidth="1"/>
    <col min="9218" max="9219" width="3.08984375" style="4" customWidth="1"/>
    <col min="9220" max="9220" width="23.6328125" style="4" customWidth="1"/>
    <col min="9221" max="9221" width="10.36328125" style="4" customWidth="1"/>
    <col min="9222" max="9222" width="7.453125" style="4" customWidth="1"/>
    <col min="9223" max="9223" width="23.90625" style="4" customWidth="1"/>
    <col min="9224" max="9224" width="13.7265625" style="4" customWidth="1"/>
    <col min="9225" max="9472" width="9" style="4"/>
    <col min="9473" max="9473" width="28.6328125" style="4" customWidth="1"/>
    <col min="9474" max="9475" width="3.08984375" style="4" customWidth="1"/>
    <col min="9476" max="9476" width="23.6328125" style="4" customWidth="1"/>
    <col min="9477" max="9477" width="10.36328125" style="4" customWidth="1"/>
    <col min="9478" max="9478" width="7.453125" style="4" customWidth="1"/>
    <col min="9479" max="9479" width="23.90625" style="4" customWidth="1"/>
    <col min="9480" max="9480" width="13.7265625" style="4" customWidth="1"/>
    <col min="9481" max="9728" width="9" style="4"/>
    <col min="9729" max="9729" width="28.6328125" style="4" customWidth="1"/>
    <col min="9730" max="9731" width="3.08984375" style="4" customWidth="1"/>
    <col min="9732" max="9732" width="23.6328125" style="4" customWidth="1"/>
    <col min="9733" max="9733" width="10.36328125" style="4" customWidth="1"/>
    <col min="9734" max="9734" width="7.453125" style="4" customWidth="1"/>
    <col min="9735" max="9735" width="23.90625" style="4" customWidth="1"/>
    <col min="9736" max="9736" width="13.7265625" style="4" customWidth="1"/>
    <col min="9737" max="9984" width="9" style="4"/>
    <col min="9985" max="9985" width="28.6328125" style="4" customWidth="1"/>
    <col min="9986" max="9987" width="3.08984375" style="4" customWidth="1"/>
    <col min="9988" max="9988" width="23.6328125" style="4" customWidth="1"/>
    <col min="9989" max="9989" width="10.36328125" style="4" customWidth="1"/>
    <col min="9990" max="9990" width="7.453125" style="4" customWidth="1"/>
    <col min="9991" max="9991" width="23.90625" style="4" customWidth="1"/>
    <col min="9992" max="9992" width="13.7265625" style="4" customWidth="1"/>
    <col min="9993" max="10240" width="9" style="4"/>
    <col min="10241" max="10241" width="28.6328125" style="4" customWidth="1"/>
    <col min="10242" max="10243" width="3.08984375" style="4" customWidth="1"/>
    <col min="10244" max="10244" width="23.6328125" style="4" customWidth="1"/>
    <col min="10245" max="10245" width="10.36328125" style="4" customWidth="1"/>
    <col min="10246" max="10246" width="7.453125" style="4" customWidth="1"/>
    <col min="10247" max="10247" width="23.90625" style="4" customWidth="1"/>
    <col min="10248" max="10248" width="13.7265625" style="4" customWidth="1"/>
    <col min="10249" max="10496" width="9" style="4"/>
    <col min="10497" max="10497" width="28.6328125" style="4" customWidth="1"/>
    <col min="10498" max="10499" width="3.08984375" style="4" customWidth="1"/>
    <col min="10500" max="10500" width="23.6328125" style="4" customWidth="1"/>
    <col min="10501" max="10501" width="10.36328125" style="4" customWidth="1"/>
    <col min="10502" max="10502" width="7.453125" style="4" customWidth="1"/>
    <col min="10503" max="10503" width="23.90625" style="4" customWidth="1"/>
    <col min="10504" max="10504" width="13.7265625" style="4" customWidth="1"/>
    <col min="10505" max="10752" width="9" style="4"/>
    <col min="10753" max="10753" width="28.6328125" style="4" customWidth="1"/>
    <col min="10754" max="10755" width="3.08984375" style="4" customWidth="1"/>
    <col min="10756" max="10756" width="23.6328125" style="4" customWidth="1"/>
    <col min="10757" max="10757" width="10.36328125" style="4" customWidth="1"/>
    <col min="10758" max="10758" width="7.453125" style="4" customWidth="1"/>
    <col min="10759" max="10759" width="23.90625" style="4" customWidth="1"/>
    <col min="10760" max="10760" width="13.7265625" style="4" customWidth="1"/>
    <col min="10761" max="11008" width="9" style="4"/>
    <col min="11009" max="11009" width="28.6328125" style="4" customWidth="1"/>
    <col min="11010" max="11011" width="3.08984375" style="4" customWidth="1"/>
    <col min="11012" max="11012" width="23.6328125" style="4" customWidth="1"/>
    <col min="11013" max="11013" width="10.36328125" style="4" customWidth="1"/>
    <col min="11014" max="11014" width="7.453125" style="4" customWidth="1"/>
    <col min="11015" max="11015" width="23.90625" style="4" customWidth="1"/>
    <col min="11016" max="11016" width="13.7265625" style="4" customWidth="1"/>
    <col min="11017" max="11264" width="9" style="4"/>
    <col min="11265" max="11265" width="28.6328125" style="4" customWidth="1"/>
    <col min="11266" max="11267" width="3.08984375" style="4" customWidth="1"/>
    <col min="11268" max="11268" width="23.6328125" style="4" customWidth="1"/>
    <col min="11269" max="11269" width="10.36328125" style="4" customWidth="1"/>
    <col min="11270" max="11270" width="7.453125" style="4" customWidth="1"/>
    <col min="11271" max="11271" width="23.90625" style="4" customWidth="1"/>
    <col min="11272" max="11272" width="13.7265625" style="4" customWidth="1"/>
    <col min="11273" max="11520" width="9" style="4"/>
    <col min="11521" max="11521" width="28.6328125" style="4" customWidth="1"/>
    <col min="11522" max="11523" width="3.08984375" style="4" customWidth="1"/>
    <col min="11524" max="11524" width="23.6328125" style="4" customWidth="1"/>
    <col min="11525" max="11525" width="10.36328125" style="4" customWidth="1"/>
    <col min="11526" max="11526" width="7.453125" style="4" customWidth="1"/>
    <col min="11527" max="11527" width="23.90625" style="4" customWidth="1"/>
    <col min="11528" max="11528" width="13.7265625" style="4" customWidth="1"/>
    <col min="11529" max="11776" width="9" style="4"/>
    <col min="11777" max="11777" width="28.6328125" style="4" customWidth="1"/>
    <col min="11778" max="11779" width="3.08984375" style="4" customWidth="1"/>
    <col min="11780" max="11780" width="23.6328125" style="4" customWidth="1"/>
    <col min="11781" max="11781" width="10.36328125" style="4" customWidth="1"/>
    <col min="11782" max="11782" width="7.453125" style="4" customWidth="1"/>
    <col min="11783" max="11783" width="23.90625" style="4" customWidth="1"/>
    <col min="11784" max="11784" width="13.7265625" style="4" customWidth="1"/>
    <col min="11785" max="12032" width="9" style="4"/>
    <col min="12033" max="12033" width="28.6328125" style="4" customWidth="1"/>
    <col min="12034" max="12035" width="3.08984375" style="4" customWidth="1"/>
    <col min="12036" max="12036" width="23.6328125" style="4" customWidth="1"/>
    <col min="12037" max="12037" width="10.36328125" style="4" customWidth="1"/>
    <col min="12038" max="12038" width="7.453125" style="4" customWidth="1"/>
    <col min="12039" max="12039" width="23.90625" style="4" customWidth="1"/>
    <col min="12040" max="12040" width="13.7265625" style="4" customWidth="1"/>
    <col min="12041" max="12288" width="9" style="4"/>
    <col min="12289" max="12289" width="28.6328125" style="4" customWidth="1"/>
    <col min="12290" max="12291" width="3.08984375" style="4" customWidth="1"/>
    <col min="12292" max="12292" width="23.6328125" style="4" customWidth="1"/>
    <col min="12293" max="12293" width="10.36328125" style="4" customWidth="1"/>
    <col min="12294" max="12294" width="7.453125" style="4" customWidth="1"/>
    <col min="12295" max="12295" width="23.90625" style="4" customWidth="1"/>
    <col min="12296" max="12296" width="13.7265625" style="4" customWidth="1"/>
    <col min="12297" max="12544" width="9" style="4"/>
    <col min="12545" max="12545" width="28.6328125" style="4" customWidth="1"/>
    <col min="12546" max="12547" width="3.08984375" style="4" customWidth="1"/>
    <col min="12548" max="12548" width="23.6328125" style="4" customWidth="1"/>
    <col min="12549" max="12549" width="10.36328125" style="4" customWidth="1"/>
    <col min="12550" max="12550" width="7.453125" style="4" customWidth="1"/>
    <col min="12551" max="12551" width="23.90625" style="4" customWidth="1"/>
    <col min="12552" max="12552" width="13.7265625" style="4" customWidth="1"/>
    <col min="12553" max="12800" width="9" style="4"/>
    <col min="12801" max="12801" width="28.6328125" style="4" customWidth="1"/>
    <col min="12802" max="12803" width="3.08984375" style="4" customWidth="1"/>
    <col min="12804" max="12804" width="23.6328125" style="4" customWidth="1"/>
    <col min="12805" max="12805" width="10.36328125" style="4" customWidth="1"/>
    <col min="12806" max="12806" width="7.453125" style="4" customWidth="1"/>
    <col min="12807" max="12807" width="23.90625" style="4" customWidth="1"/>
    <col min="12808" max="12808" width="13.7265625" style="4" customWidth="1"/>
    <col min="12809" max="13056" width="9" style="4"/>
    <col min="13057" max="13057" width="28.6328125" style="4" customWidth="1"/>
    <col min="13058" max="13059" width="3.08984375" style="4" customWidth="1"/>
    <col min="13060" max="13060" width="23.6328125" style="4" customWidth="1"/>
    <col min="13061" max="13061" width="10.36328125" style="4" customWidth="1"/>
    <col min="13062" max="13062" width="7.453125" style="4" customWidth="1"/>
    <col min="13063" max="13063" width="23.90625" style="4" customWidth="1"/>
    <col min="13064" max="13064" width="13.7265625" style="4" customWidth="1"/>
    <col min="13065" max="13312" width="9" style="4"/>
    <col min="13313" max="13313" width="28.6328125" style="4" customWidth="1"/>
    <col min="13314" max="13315" width="3.08984375" style="4" customWidth="1"/>
    <col min="13316" max="13316" width="23.6328125" style="4" customWidth="1"/>
    <col min="13317" max="13317" width="10.36328125" style="4" customWidth="1"/>
    <col min="13318" max="13318" width="7.453125" style="4" customWidth="1"/>
    <col min="13319" max="13319" width="23.90625" style="4" customWidth="1"/>
    <col min="13320" max="13320" width="13.7265625" style="4" customWidth="1"/>
    <col min="13321" max="13568" width="9" style="4"/>
    <col min="13569" max="13569" width="28.6328125" style="4" customWidth="1"/>
    <col min="13570" max="13571" width="3.08984375" style="4" customWidth="1"/>
    <col min="13572" max="13572" width="23.6328125" style="4" customWidth="1"/>
    <col min="13573" max="13573" width="10.36328125" style="4" customWidth="1"/>
    <col min="13574" max="13574" width="7.453125" style="4" customWidth="1"/>
    <col min="13575" max="13575" width="23.90625" style="4" customWidth="1"/>
    <col min="13576" max="13576" width="13.7265625" style="4" customWidth="1"/>
    <col min="13577" max="13824" width="9" style="4"/>
    <col min="13825" max="13825" width="28.6328125" style="4" customWidth="1"/>
    <col min="13826" max="13827" width="3.08984375" style="4" customWidth="1"/>
    <col min="13828" max="13828" width="23.6328125" style="4" customWidth="1"/>
    <col min="13829" max="13829" width="10.36328125" style="4" customWidth="1"/>
    <col min="13830" max="13830" width="7.453125" style="4" customWidth="1"/>
    <col min="13831" max="13831" width="23.90625" style="4" customWidth="1"/>
    <col min="13832" max="13832" width="13.7265625" style="4" customWidth="1"/>
    <col min="13833" max="14080" width="9" style="4"/>
    <col min="14081" max="14081" width="28.6328125" style="4" customWidth="1"/>
    <col min="14082" max="14083" width="3.08984375" style="4" customWidth="1"/>
    <col min="14084" max="14084" width="23.6328125" style="4" customWidth="1"/>
    <col min="14085" max="14085" width="10.36328125" style="4" customWidth="1"/>
    <col min="14086" max="14086" width="7.453125" style="4" customWidth="1"/>
    <col min="14087" max="14087" width="23.90625" style="4" customWidth="1"/>
    <col min="14088" max="14088" width="13.7265625" style="4" customWidth="1"/>
    <col min="14089" max="14336" width="9" style="4"/>
    <col min="14337" max="14337" width="28.6328125" style="4" customWidth="1"/>
    <col min="14338" max="14339" width="3.08984375" style="4" customWidth="1"/>
    <col min="14340" max="14340" width="23.6328125" style="4" customWidth="1"/>
    <col min="14341" max="14341" width="10.36328125" style="4" customWidth="1"/>
    <col min="14342" max="14342" width="7.453125" style="4" customWidth="1"/>
    <col min="14343" max="14343" width="23.90625" style="4" customWidth="1"/>
    <col min="14344" max="14344" width="13.7265625" style="4" customWidth="1"/>
    <col min="14345" max="14592" width="9" style="4"/>
    <col min="14593" max="14593" width="28.6328125" style="4" customWidth="1"/>
    <col min="14594" max="14595" width="3.08984375" style="4" customWidth="1"/>
    <col min="14596" max="14596" width="23.6328125" style="4" customWidth="1"/>
    <col min="14597" max="14597" width="10.36328125" style="4" customWidth="1"/>
    <col min="14598" max="14598" width="7.453125" style="4" customWidth="1"/>
    <col min="14599" max="14599" width="23.90625" style="4" customWidth="1"/>
    <col min="14600" max="14600" width="13.7265625" style="4" customWidth="1"/>
    <col min="14601" max="14848" width="9" style="4"/>
    <col min="14849" max="14849" width="28.6328125" style="4" customWidth="1"/>
    <col min="14850" max="14851" width="3.08984375" style="4" customWidth="1"/>
    <col min="14852" max="14852" width="23.6328125" style="4" customWidth="1"/>
    <col min="14853" max="14853" width="10.36328125" style="4" customWidth="1"/>
    <col min="14854" max="14854" width="7.453125" style="4" customWidth="1"/>
    <col min="14855" max="14855" width="23.90625" style="4" customWidth="1"/>
    <col min="14856" max="14856" width="13.7265625" style="4" customWidth="1"/>
    <col min="14857" max="15104" width="9" style="4"/>
    <col min="15105" max="15105" width="28.6328125" style="4" customWidth="1"/>
    <col min="15106" max="15107" width="3.08984375" style="4" customWidth="1"/>
    <col min="15108" max="15108" width="23.6328125" style="4" customWidth="1"/>
    <col min="15109" max="15109" width="10.36328125" style="4" customWidth="1"/>
    <col min="15110" max="15110" width="7.453125" style="4" customWidth="1"/>
    <col min="15111" max="15111" width="23.90625" style="4" customWidth="1"/>
    <col min="15112" max="15112" width="13.7265625" style="4" customWidth="1"/>
    <col min="15113" max="15360" width="9" style="4"/>
    <col min="15361" max="15361" width="28.6328125" style="4" customWidth="1"/>
    <col min="15362" max="15363" width="3.08984375" style="4" customWidth="1"/>
    <col min="15364" max="15364" width="23.6328125" style="4" customWidth="1"/>
    <col min="15365" max="15365" width="10.36328125" style="4" customWidth="1"/>
    <col min="15366" max="15366" width="7.453125" style="4" customWidth="1"/>
    <col min="15367" max="15367" width="23.90625" style="4" customWidth="1"/>
    <col min="15368" max="15368" width="13.7265625" style="4" customWidth="1"/>
    <col min="15369" max="15616" width="9" style="4"/>
    <col min="15617" max="15617" width="28.6328125" style="4" customWidth="1"/>
    <col min="15618" max="15619" width="3.08984375" style="4" customWidth="1"/>
    <col min="15620" max="15620" width="23.6328125" style="4" customWidth="1"/>
    <col min="15621" max="15621" width="10.36328125" style="4" customWidth="1"/>
    <col min="15622" max="15622" width="7.453125" style="4" customWidth="1"/>
    <col min="15623" max="15623" width="23.90625" style="4" customWidth="1"/>
    <col min="15624" max="15624" width="13.7265625" style="4" customWidth="1"/>
    <col min="15625" max="15872" width="9" style="4"/>
    <col min="15873" max="15873" width="28.6328125" style="4" customWidth="1"/>
    <col min="15874" max="15875" width="3.08984375" style="4" customWidth="1"/>
    <col min="15876" max="15876" width="23.6328125" style="4" customWidth="1"/>
    <col min="15877" max="15877" width="10.36328125" style="4" customWidth="1"/>
    <col min="15878" max="15878" width="7.453125" style="4" customWidth="1"/>
    <col min="15879" max="15879" width="23.90625" style="4" customWidth="1"/>
    <col min="15880" max="15880" width="13.7265625" style="4" customWidth="1"/>
    <col min="15881" max="16128" width="9" style="4"/>
    <col min="16129" max="16129" width="28.6328125" style="4" customWidth="1"/>
    <col min="16130" max="16131" width="3.08984375" style="4" customWidth="1"/>
    <col min="16132" max="16132" width="23.6328125" style="4" customWidth="1"/>
    <col min="16133" max="16133" width="10.36328125" style="4" customWidth="1"/>
    <col min="16134" max="16134" width="7.453125" style="4" customWidth="1"/>
    <col min="16135" max="16135" width="23.90625" style="4" customWidth="1"/>
    <col min="16136" max="16136" width="13.7265625" style="4" customWidth="1"/>
    <col min="16137" max="16384" width="9" style="4"/>
  </cols>
  <sheetData>
    <row r="1" spans="1:8" ht="16.5">
      <c r="A1" s="17" t="s">
        <v>74</v>
      </c>
    </row>
    <row r="2" spans="1:8" ht="15" customHeight="1">
      <c r="A2" s="17"/>
      <c r="G2" s="65"/>
      <c r="H2" s="65"/>
    </row>
    <row r="3" spans="1:8" ht="81" customHeight="1">
      <c r="A3" s="1245" t="s">
        <v>82</v>
      </c>
      <c r="B3" s="1246"/>
      <c r="C3" s="1246"/>
      <c r="D3" s="1246"/>
      <c r="E3" s="1246"/>
      <c r="F3" s="1246"/>
      <c r="G3" s="1246"/>
      <c r="H3" s="1246"/>
    </row>
    <row r="4" spans="1:8" ht="12" customHeight="1">
      <c r="A4" s="57"/>
      <c r="B4" s="57"/>
      <c r="C4" s="57"/>
      <c r="D4" s="57"/>
      <c r="E4" s="57"/>
      <c r="F4" s="57"/>
      <c r="G4" s="57"/>
      <c r="H4" s="57"/>
    </row>
    <row r="5" spans="1:8" ht="36" customHeight="1">
      <c r="A5" s="32" t="s">
        <v>19</v>
      </c>
      <c r="B5" s="1247"/>
      <c r="C5" s="1248"/>
      <c r="D5" s="1248"/>
      <c r="E5" s="1248"/>
      <c r="F5" s="1248"/>
      <c r="G5" s="1248"/>
      <c r="H5" s="1249"/>
    </row>
    <row r="6" spans="1:8" ht="84" customHeight="1">
      <c r="A6" s="16" t="s">
        <v>90</v>
      </c>
      <c r="B6" s="1250" t="s">
        <v>27</v>
      </c>
      <c r="C6" s="1251"/>
      <c r="D6" s="1251"/>
      <c r="E6" s="1251"/>
      <c r="F6" s="1251"/>
      <c r="G6" s="1251"/>
      <c r="H6" s="1252"/>
    </row>
    <row r="7" spans="1:8" s="7" customFormat="1" ht="23.25" customHeight="1">
      <c r="A7" s="15"/>
      <c r="B7" s="5"/>
      <c r="C7" s="5"/>
      <c r="D7" s="5"/>
      <c r="E7" s="5"/>
      <c r="F7" s="5"/>
      <c r="G7" s="5"/>
    </row>
    <row r="8" spans="1:8" s="7" customFormat="1">
      <c r="A8" s="1253" t="s">
        <v>91</v>
      </c>
      <c r="B8" s="37"/>
      <c r="C8" s="38"/>
      <c r="D8" s="38"/>
      <c r="E8" s="38"/>
      <c r="F8" s="38"/>
      <c r="G8" s="38"/>
      <c r="H8" s="1256" t="s">
        <v>7</v>
      </c>
    </row>
    <row r="9" spans="1:8">
      <c r="A9" s="1254"/>
      <c r="B9" s="8"/>
      <c r="C9" s="7"/>
      <c r="D9" s="7"/>
      <c r="E9" s="7"/>
      <c r="F9" s="7"/>
      <c r="G9" s="7"/>
      <c r="H9" s="1257"/>
    </row>
    <row r="10" spans="1:8" ht="52.5" customHeight="1">
      <c r="A10" s="1254"/>
      <c r="B10" s="8"/>
      <c r="C10" s="12" t="s">
        <v>44</v>
      </c>
      <c r="D10" s="11" t="s">
        <v>96</v>
      </c>
      <c r="E10" s="310" t="s">
        <v>4</v>
      </c>
      <c r="F10" s="10"/>
      <c r="G10" s="7"/>
      <c r="H10" s="1257"/>
    </row>
    <row r="11" spans="1:8" ht="52.5" customHeight="1">
      <c r="A11" s="1254"/>
      <c r="B11" s="8"/>
      <c r="C11" s="12" t="s">
        <v>45</v>
      </c>
      <c r="D11" s="11" t="s">
        <v>46</v>
      </c>
      <c r="E11" s="310" t="s">
        <v>4</v>
      </c>
      <c r="F11" s="10"/>
      <c r="G11" s="9" t="s">
        <v>28</v>
      </c>
      <c r="H11" s="1257"/>
    </row>
    <row r="12" spans="1:8" ht="13.5" customHeight="1">
      <c r="A12" s="1254"/>
      <c r="B12" s="8"/>
      <c r="C12" s="7"/>
      <c r="D12" s="7"/>
      <c r="E12" s="7"/>
      <c r="F12" s="7"/>
      <c r="G12" s="7"/>
      <c r="H12" s="1257"/>
    </row>
    <row r="13" spans="1:8" ht="13.5" customHeight="1">
      <c r="A13" s="1255"/>
      <c r="B13" s="6"/>
      <c r="C13" s="5"/>
      <c r="D13" s="5"/>
      <c r="E13" s="5"/>
      <c r="F13" s="5"/>
      <c r="G13" s="5"/>
      <c r="H13" s="1258"/>
    </row>
    <row r="14" spans="1:8" s="7" customFormat="1">
      <c r="A14" s="1259" t="s">
        <v>92</v>
      </c>
      <c r="B14" s="37"/>
      <c r="C14" s="38"/>
      <c r="D14" s="38"/>
      <c r="E14" s="38"/>
      <c r="F14" s="38"/>
      <c r="G14" s="39"/>
      <c r="H14" s="1262" t="s">
        <v>7</v>
      </c>
    </row>
    <row r="15" spans="1:8">
      <c r="A15" s="1260"/>
      <c r="B15" s="8"/>
      <c r="C15" s="7"/>
      <c r="D15" s="7"/>
      <c r="E15" s="7"/>
      <c r="F15" s="7"/>
      <c r="G15" s="13"/>
      <c r="H15" s="1263"/>
    </row>
    <row r="16" spans="1:8" ht="53.15" customHeight="1">
      <c r="A16" s="1260"/>
      <c r="B16" s="8"/>
      <c r="C16" s="12" t="s">
        <v>47</v>
      </c>
      <c r="D16" s="11" t="s">
        <v>97</v>
      </c>
      <c r="E16" s="310" t="s">
        <v>4</v>
      </c>
      <c r="F16" s="10"/>
      <c r="G16" s="13"/>
      <c r="H16" s="1263"/>
    </row>
    <row r="17" spans="1:8" ht="53.15" customHeight="1">
      <c r="A17" s="1260"/>
      <c r="B17" s="8"/>
      <c r="C17" s="12" t="s">
        <v>45</v>
      </c>
      <c r="D17" s="11" t="s">
        <v>20</v>
      </c>
      <c r="E17" s="310" t="s">
        <v>4</v>
      </c>
      <c r="F17" s="10"/>
      <c r="G17" s="14" t="s">
        <v>21</v>
      </c>
      <c r="H17" s="1263"/>
    </row>
    <row r="18" spans="1:8">
      <c r="A18" s="1260"/>
      <c r="B18" s="8"/>
      <c r="C18" s="7"/>
      <c r="D18" s="7"/>
      <c r="E18" s="7"/>
      <c r="F18" s="7"/>
      <c r="G18" s="13"/>
      <c r="H18" s="1263"/>
    </row>
    <row r="19" spans="1:8">
      <c r="A19" s="1261"/>
      <c r="B19" s="6"/>
      <c r="C19" s="5"/>
      <c r="D19" s="5"/>
      <c r="E19" s="5"/>
      <c r="F19" s="5"/>
      <c r="G19" s="40"/>
      <c r="H19" s="1263"/>
    </row>
    <row r="20" spans="1:8" s="7" customFormat="1">
      <c r="A20" s="1260" t="s">
        <v>93</v>
      </c>
      <c r="B20" s="8"/>
      <c r="H20" s="1263"/>
    </row>
    <row r="21" spans="1:8">
      <c r="A21" s="1260"/>
      <c r="B21" s="8"/>
      <c r="C21" s="7"/>
      <c r="D21" s="7"/>
      <c r="E21" s="7"/>
      <c r="F21" s="7"/>
      <c r="G21" s="7"/>
      <c r="H21" s="1263"/>
    </row>
    <row r="22" spans="1:8" ht="52.5" customHeight="1">
      <c r="A22" s="1260"/>
      <c r="B22" s="8"/>
      <c r="C22" s="12" t="s">
        <v>47</v>
      </c>
      <c r="D22" s="11" t="s">
        <v>98</v>
      </c>
      <c r="E22" s="310" t="s">
        <v>4</v>
      </c>
      <c r="F22" s="10"/>
      <c r="G22" s="7"/>
      <c r="H22" s="1263"/>
    </row>
    <row r="23" spans="1:8" ht="52.5" customHeight="1">
      <c r="A23" s="1260"/>
      <c r="B23" s="8"/>
      <c r="C23" s="12" t="s">
        <v>45</v>
      </c>
      <c r="D23" s="11" t="s">
        <v>48</v>
      </c>
      <c r="E23" s="310" t="s">
        <v>4</v>
      </c>
      <c r="F23" s="10"/>
      <c r="G23" s="9" t="s">
        <v>22</v>
      </c>
      <c r="H23" s="1263"/>
    </row>
    <row r="24" spans="1:8">
      <c r="A24" s="1260"/>
      <c r="B24" s="8"/>
      <c r="C24" s="7"/>
      <c r="D24" s="7"/>
      <c r="E24" s="7"/>
      <c r="F24" s="7"/>
      <c r="G24" s="7"/>
      <c r="H24" s="1263"/>
    </row>
    <row r="25" spans="1:8">
      <c r="A25" s="1261"/>
      <c r="B25" s="6"/>
      <c r="C25" s="5"/>
      <c r="D25" s="5"/>
      <c r="E25" s="5"/>
      <c r="F25" s="5"/>
      <c r="G25" s="5"/>
      <c r="H25" s="1264"/>
    </row>
    <row r="27" spans="1:8" ht="17.25" customHeight="1">
      <c r="A27" s="1242" t="s">
        <v>86</v>
      </c>
      <c r="B27" s="1242"/>
      <c r="C27" s="1242"/>
      <c r="D27" s="1242"/>
      <c r="E27" s="1242"/>
      <c r="F27" s="1242"/>
      <c r="G27" s="1242"/>
      <c r="H27" s="1242"/>
    </row>
    <row r="28" spans="1:8" ht="17.25" customHeight="1">
      <c r="A28" s="1242" t="s">
        <v>87</v>
      </c>
      <c r="B28" s="1242"/>
      <c r="C28" s="1242"/>
      <c r="D28" s="1242"/>
      <c r="E28" s="1242"/>
      <c r="F28" s="1242"/>
      <c r="G28" s="1242"/>
      <c r="H28" s="1242"/>
    </row>
    <row r="29" spans="1:8" ht="17.25" customHeight="1">
      <c r="A29" s="1242" t="s">
        <v>88</v>
      </c>
      <c r="B29" s="1242"/>
      <c r="C29" s="1242"/>
      <c r="D29" s="1242"/>
      <c r="E29" s="1242"/>
      <c r="F29" s="1242"/>
      <c r="G29" s="1242"/>
      <c r="H29" s="1242"/>
    </row>
    <row r="30" spans="1:8" ht="17.25" customHeight="1">
      <c r="A30" s="1242"/>
      <c r="B30" s="1242"/>
      <c r="C30" s="1242"/>
      <c r="D30" s="1242"/>
      <c r="E30" s="1242"/>
      <c r="F30" s="1242"/>
      <c r="G30" s="1242"/>
      <c r="H30" s="1242"/>
    </row>
    <row r="31" spans="1:8" ht="17.25" customHeight="1">
      <c r="A31" s="1242"/>
      <c r="B31" s="1242"/>
      <c r="C31" s="1242"/>
      <c r="D31" s="1242"/>
      <c r="E31" s="1242"/>
      <c r="F31" s="1242"/>
      <c r="G31" s="1242"/>
      <c r="H31" s="1242"/>
    </row>
    <row r="32" spans="1:8" ht="17.25" customHeight="1">
      <c r="A32" s="1242"/>
      <c r="B32" s="1242"/>
      <c r="C32" s="1242"/>
      <c r="D32" s="1242"/>
      <c r="E32" s="1242"/>
      <c r="F32" s="1242"/>
      <c r="G32" s="1242"/>
      <c r="H32" s="1242"/>
    </row>
    <row r="33" spans="1:8" ht="17.25" customHeight="1">
      <c r="A33" s="1242"/>
      <c r="B33" s="1242"/>
      <c r="C33" s="1242"/>
      <c r="D33" s="1242"/>
      <c r="E33" s="1242"/>
      <c r="F33" s="1242"/>
      <c r="G33" s="1242"/>
      <c r="H33" s="1242"/>
    </row>
    <row r="34" spans="1:8" ht="17.25" customHeight="1">
      <c r="A34" s="1242"/>
      <c r="B34" s="1242"/>
      <c r="C34" s="1242"/>
      <c r="D34" s="1242"/>
      <c r="E34" s="1242"/>
      <c r="F34" s="1242"/>
      <c r="G34" s="1242"/>
      <c r="H34" s="1242"/>
    </row>
    <row r="35" spans="1:8" ht="17.25" customHeight="1">
      <c r="A35" s="1242"/>
      <c r="B35" s="1242"/>
      <c r="C35" s="1242"/>
      <c r="D35" s="1242"/>
      <c r="E35" s="1242"/>
      <c r="F35" s="1242"/>
      <c r="G35" s="1242"/>
      <c r="H35" s="1242"/>
    </row>
    <row r="36" spans="1:8" ht="17.25" customHeight="1">
      <c r="A36" s="1242"/>
      <c r="B36" s="1242"/>
      <c r="C36" s="1242"/>
      <c r="D36" s="1242"/>
      <c r="E36" s="1242"/>
      <c r="F36" s="1242"/>
      <c r="G36" s="1242"/>
      <c r="H36" s="1242"/>
    </row>
    <row r="37" spans="1:8" ht="17.25" customHeight="1">
      <c r="A37" s="55"/>
      <c r="B37" s="55"/>
      <c r="C37" s="55"/>
      <c r="D37" s="55"/>
      <c r="E37" s="55"/>
      <c r="F37" s="55"/>
      <c r="G37" s="55"/>
      <c r="H37" s="55"/>
    </row>
    <row r="38" spans="1:8" ht="17.25" customHeight="1">
      <c r="A38" s="1244"/>
      <c r="B38" s="1244"/>
      <c r="C38" s="1244"/>
      <c r="D38" s="1244"/>
      <c r="E38" s="1244"/>
      <c r="F38" s="1244"/>
      <c r="G38" s="1244"/>
      <c r="H38" s="1244"/>
    </row>
    <row r="39" spans="1:8" ht="17.25" customHeight="1">
      <c r="A39" s="1243"/>
      <c r="B39" s="1244"/>
      <c r="C39" s="1244"/>
      <c r="D39" s="1244"/>
      <c r="E39" s="1244"/>
      <c r="F39" s="1244"/>
      <c r="G39" s="1244"/>
      <c r="H39" s="1244"/>
    </row>
    <row r="40" spans="1:8" ht="17.25" customHeight="1">
      <c r="A40" s="1242"/>
      <c r="B40" s="1242"/>
      <c r="C40" s="1242"/>
      <c r="D40" s="1242"/>
      <c r="E40" s="1242"/>
      <c r="F40" s="1242"/>
      <c r="G40" s="1242"/>
      <c r="H40" s="1242"/>
    </row>
    <row r="41" spans="1:8" ht="17.25" customHeight="1">
      <c r="A41" s="56"/>
      <c r="B41" s="56"/>
      <c r="C41" s="56"/>
      <c r="D41" s="56"/>
      <c r="E41" s="56"/>
      <c r="F41" s="56"/>
      <c r="G41" s="56"/>
      <c r="H41" s="56"/>
    </row>
    <row r="42" spans="1:8" ht="17.25" customHeight="1">
      <c r="A42" s="56"/>
      <c r="B42" s="56"/>
      <c r="C42" s="56"/>
      <c r="D42" s="56"/>
      <c r="E42" s="56"/>
      <c r="F42" s="56"/>
      <c r="G42" s="56"/>
      <c r="H42" s="56"/>
    </row>
    <row r="43" spans="1:8" ht="17.25" customHeight="1">
      <c r="A43" s="56"/>
      <c r="B43" s="56"/>
      <c r="C43" s="56"/>
      <c r="D43" s="56"/>
      <c r="E43" s="56"/>
      <c r="F43" s="56"/>
      <c r="G43" s="56"/>
      <c r="H43" s="56"/>
    </row>
    <row r="44" spans="1:8" ht="17.25" customHeight="1">
      <c r="A44" s="1243"/>
      <c r="B44" s="1244"/>
      <c r="C44" s="1244"/>
      <c r="D44" s="1244"/>
      <c r="E44" s="1244"/>
      <c r="F44" s="1244"/>
      <c r="G44" s="1244"/>
      <c r="H44" s="1244"/>
    </row>
    <row r="45" spans="1:8" ht="17.25" customHeight="1">
      <c r="A45" s="1242"/>
      <c r="B45" s="1242"/>
      <c r="C45" s="1242"/>
      <c r="D45" s="1242"/>
      <c r="E45" s="1242"/>
      <c r="F45" s="1242"/>
      <c r="G45" s="1242"/>
      <c r="H45" s="1242"/>
    </row>
    <row r="46" spans="1:8" ht="17.25" customHeight="1">
      <c r="A46" s="1242"/>
      <c r="B46" s="1242"/>
      <c r="C46" s="1242"/>
      <c r="D46" s="1242"/>
      <c r="E46" s="1242"/>
      <c r="F46" s="1242"/>
      <c r="G46" s="1242"/>
      <c r="H46" s="1242"/>
    </row>
    <row r="47" spans="1:8">
      <c r="A47" s="1242"/>
      <c r="B47" s="1242"/>
      <c r="C47" s="1242"/>
      <c r="D47" s="1242"/>
      <c r="E47" s="1242"/>
      <c r="F47" s="1242"/>
      <c r="G47" s="1242"/>
      <c r="H47" s="1242"/>
    </row>
    <row r="48" spans="1:8">
      <c r="A48" s="1242"/>
      <c r="B48" s="1242"/>
      <c r="C48" s="1242"/>
      <c r="D48" s="1242"/>
      <c r="E48" s="1242"/>
      <c r="F48" s="1242"/>
      <c r="G48" s="1242"/>
      <c r="H48" s="1242"/>
    </row>
    <row r="49" spans="1:8">
      <c r="A49" s="1242"/>
      <c r="B49" s="1242"/>
      <c r="C49" s="1242"/>
      <c r="D49" s="1242"/>
      <c r="E49" s="1242"/>
      <c r="F49" s="1242"/>
      <c r="G49" s="1242"/>
      <c r="H49" s="1242"/>
    </row>
  </sheetData>
  <mergeCells count="27">
    <mergeCell ref="A28:H28"/>
    <mergeCell ref="A3:H3"/>
    <mergeCell ref="B5:H5"/>
    <mergeCell ref="B6:H6"/>
    <mergeCell ref="A8:A13"/>
    <mergeCell ref="H8:H13"/>
    <mergeCell ref="A14:A19"/>
    <mergeCell ref="H14:H25"/>
    <mergeCell ref="A20:A25"/>
    <mergeCell ref="A27:H27"/>
    <mergeCell ref="A44:H44"/>
    <mergeCell ref="A29:H29"/>
    <mergeCell ref="A30:H30"/>
    <mergeCell ref="A31:H31"/>
    <mergeCell ref="A32:H32"/>
    <mergeCell ref="A33:H33"/>
    <mergeCell ref="A34:H34"/>
    <mergeCell ref="A35:H35"/>
    <mergeCell ref="A36:H36"/>
    <mergeCell ref="A38:H38"/>
    <mergeCell ref="A39:H39"/>
    <mergeCell ref="A40:H40"/>
    <mergeCell ref="A45:H45"/>
    <mergeCell ref="A46:H46"/>
    <mergeCell ref="A47:H47"/>
    <mergeCell ref="A48:H48"/>
    <mergeCell ref="A49:H49"/>
  </mergeCells>
  <phoneticPr fontId="2"/>
  <pageMargins left="0.7" right="0.7" top="0.75" bottom="0.75" header="0.3" footer="0.3"/>
  <pageSetup paperSize="9" scale="7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29"/>
  <sheetViews>
    <sheetView view="pageBreakPreview" topLeftCell="A4" zoomScaleNormal="100" zoomScaleSheetLayoutView="100" workbookViewId="0">
      <selection activeCell="A28" sqref="A28"/>
    </sheetView>
  </sheetViews>
  <sheetFormatPr defaultRowHeight="13"/>
  <cols>
    <col min="1" max="1" width="4.6328125" style="3" customWidth="1"/>
    <col min="2" max="2" width="26.26953125" style="3" customWidth="1"/>
    <col min="3" max="3" width="5.26953125" style="3" customWidth="1"/>
    <col min="4" max="6" width="21.6328125" style="3" customWidth="1"/>
    <col min="7" max="7" width="3.08984375" style="3" customWidth="1"/>
    <col min="8" max="256" width="9" style="3"/>
    <col min="257" max="257" width="4.6328125" style="3" customWidth="1"/>
    <col min="258" max="258" width="26.26953125" style="3" customWidth="1"/>
    <col min="259" max="259" width="5.26953125" style="3" customWidth="1"/>
    <col min="260" max="262" width="21.6328125" style="3" customWidth="1"/>
    <col min="263" max="263" width="3.08984375" style="3" customWidth="1"/>
    <col min="264" max="512" width="9" style="3"/>
    <col min="513" max="513" width="4.6328125" style="3" customWidth="1"/>
    <col min="514" max="514" width="26.26953125" style="3" customWidth="1"/>
    <col min="515" max="515" width="5.26953125" style="3" customWidth="1"/>
    <col min="516" max="518" width="21.6328125" style="3" customWidth="1"/>
    <col min="519" max="519" width="3.08984375" style="3" customWidth="1"/>
    <col min="520" max="768" width="9" style="3"/>
    <col min="769" max="769" width="4.6328125" style="3" customWidth="1"/>
    <col min="770" max="770" width="26.26953125" style="3" customWidth="1"/>
    <col min="771" max="771" width="5.26953125" style="3" customWidth="1"/>
    <col min="772" max="774" width="21.6328125" style="3" customWidth="1"/>
    <col min="775" max="775" width="3.08984375" style="3" customWidth="1"/>
    <col min="776" max="1024" width="9" style="3"/>
    <col min="1025" max="1025" width="4.6328125" style="3" customWidth="1"/>
    <col min="1026" max="1026" width="26.26953125" style="3" customWidth="1"/>
    <col min="1027" max="1027" width="5.26953125" style="3" customWidth="1"/>
    <col min="1028" max="1030" width="21.6328125" style="3" customWidth="1"/>
    <col min="1031" max="1031" width="3.08984375" style="3" customWidth="1"/>
    <col min="1032" max="1280" width="9" style="3"/>
    <col min="1281" max="1281" width="4.6328125" style="3" customWidth="1"/>
    <col min="1282" max="1282" width="26.26953125" style="3" customWidth="1"/>
    <col min="1283" max="1283" width="5.26953125" style="3" customWidth="1"/>
    <col min="1284" max="1286" width="21.6328125" style="3" customWidth="1"/>
    <col min="1287" max="1287" width="3.08984375" style="3" customWidth="1"/>
    <col min="1288" max="1536" width="9" style="3"/>
    <col min="1537" max="1537" width="4.6328125" style="3" customWidth="1"/>
    <col min="1538" max="1538" width="26.26953125" style="3" customWidth="1"/>
    <col min="1539" max="1539" width="5.26953125" style="3" customWidth="1"/>
    <col min="1540" max="1542" width="21.6328125" style="3" customWidth="1"/>
    <col min="1543" max="1543" width="3.08984375" style="3" customWidth="1"/>
    <col min="1544" max="1792" width="9" style="3"/>
    <col min="1793" max="1793" width="4.6328125" style="3" customWidth="1"/>
    <col min="1794" max="1794" width="26.26953125" style="3" customWidth="1"/>
    <col min="1795" max="1795" width="5.26953125" style="3" customWidth="1"/>
    <col min="1796" max="1798" width="21.6328125" style="3" customWidth="1"/>
    <col min="1799" max="1799" width="3.08984375" style="3" customWidth="1"/>
    <col min="1800" max="2048" width="9" style="3"/>
    <col min="2049" max="2049" width="4.6328125" style="3" customWidth="1"/>
    <col min="2050" max="2050" width="26.26953125" style="3" customWidth="1"/>
    <col min="2051" max="2051" width="5.26953125" style="3" customWidth="1"/>
    <col min="2052" max="2054" width="21.6328125" style="3" customWidth="1"/>
    <col min="2055" max="2055" width="3.08984375" style="3" customWidth="1"/>
    <col min="2056" max="2304" width="9" style="3"/>
    <col min="2305" max="2305" width="4.6328125" style="3" customWidth="1"/>
    <col min="2306" max="2306" width="26.26953125" style="3" customWidth="1"/>
    <col min="2307" max="2307" width="5.26953125" style="3" customWidth="1"/>
    <col min="2308" max="2310" width="21.6328125" style="3" customWidth="1"/>
    <col min="2311" max="2311" width="3.08984375" style="3" customWidth="1"/>
    <col min="2312" max="2560" width="9" style="3"/>
    <col min="2561" max="2561" width="4.6328125" style="3" customWidth="1"/>
    <col min="2562" max="2562" width="26.26953125" style="3" customWidth="1"/>
    <col min="2563" max="2563" width="5.26953125" style="3" customWidth="1"/>
    <col min="2564" max="2566" width="21.6328125" style="3" customWidth="1"/>
    <col min="2567" max="2567" width="3.08984375" style="3" customWidth="1"/>
    <col min="2568" max="2816" width="9" style="3"/>
    <col min="2817" max="2817" width="4.6328125" style="3" customWidth="1"/>
    <col min="2818" max="2818" width="26.26953125" style="3" customWidth="1"/>
    <col min="2819" max="2819" width="5.26953125" style="3" customWidth="1"/>
    <col min="2820" max="2822" width="21.6328125" style="3" customWidth="1"/>
    <col min="2823" max="2823" width="3.08984375" style="3" customWidth="1"/>
    <col min="2824" max="3072" width="9" style="3"/>
    <col min="3073" max="3073" width="4.6328125" style="3" customWidth="1"/>
    <col min="3074" max="3074" width="26.26953125" style="3" customWidth="1"/>
    <col min="3075" max="3075" width="5.26953125" style="3" customWidth="1"/>
    <col min="3076" max="3078" width="21.6328125" style="3" customWidth="1"/>
    <col min="3079" max="3079" width="3.08984375" style="3" customWidth="1"/>
    <col min="3080" max="3328" width="9" style="3"/>
    <col min="3329" max="3329" width="4.6328125" style="3" customWidth="1"/>
    <col min="3330" max="3330" width="26.26953125" style="3" customWidth="1"/>
    <col min="3331" max="3331" width="5.26953125" style="3" customWidth="1"/>
    <col min="3332" max="3334" width="21.6328125" style="3" customWidth="1"/>
    <col min="3335" max="3335" width="3.08984375" style="3" customWidth="1"/>
    <col min="3336" max="3584" width="9" style="3"/>
    <col min="3585" max="3585" width="4.6328125" style="3" customWidth="1"/>
    <col min="3586" max="3586" width="26.26953125" style="3" customWidth="1"/>
    <col min="3587" max="3587" width="5.26953125" style="3" customWidth="1"/>
    <col min="3588" max="3590" width="21.6328125" style="3" customWidth="1"/>
    <col min="3591" max="3591" width="3.08984375" style="3" customWidth="1"/>
    <col min="3592" max="3840" width="9" style="3"/>
    <col min="3841" max="3841" width="4.6328125" style="3" customWidth="1"/>
    <col min="3842" max="3842" width="26.26953125" style="3" customWidth="1"/>
    <col min="3843" max="3843" width="5.26953125" style="3" customWidth="1"/>
    <col min="3844" max="3846" width="21.6328125" style="3" customWidth="1"/>
    <col min="3847" max="3847" width="3.08984375" style="3" customWidth="1"/>
    <col min="3848" max="4096" width="9" style="3"/>
    <col min="4097" max="4097" width="4.6328125" style="3" customWidth="1"/>
    <col min="4098" max="4098" width="26.26953125" style="3" customWidth="1"/>
    <col min="4099" max="4099" width="5.26953125" style="3" customWidth="1"/>
    <col min="4100" max="4102" width="21.6328125" style="3" customWidth="1"/>
    <col min="4103" max="4103" width="3.08984375" style="3" customWidth="1"/>
    <col min="4104" max="4352" width="9" style="3"/>
    <col min="4353" max="4353" width="4.6328125" style="3" customWidth="1"/>
    <col min="4354" max="4354" width="26.26953125" style="3" customWidth="1"/>
    <col min="4355" max="4355" width="5.26953125" style="3" customWidth="1"/>
    <col min="4356" max="4358" width="21.6328125" style="3" customWidth="1"/>
    <col min="4359" max="4359" width="3.08984375" style="3" customWidth="1"/>
    <col min="4360" max="4608" width="9" style="3"/>
    <col min="4609" max="4609" width="4.6328125" style="3" customWidth="1"/>
    <col min="4610" max="4610" width="26.26953125" style="3" customWidth="1"/>
    <col min="4611" max="4611" width="5.26953125" style="3" customWidth="1"/>
    <col min="4612" max="4614" width="21.6328125" style="3" customWidth="1"/>
    <col min="4615" max="4615" width="3.08984375" style="3" customWidth="1"/>
    <col min="4616" max="4864" width="9" style="3"/>
    <col min="4865" max="4865" width="4.6328125" style="3" customWidth="1"/>
    <col min="4866" max="4866" width="26.26953125" style="3" customWidth="1"/>
    <col min="4867" max="4867" width="5.26953125" style="3" customWidth="1"/>
    <col min="4868" max="4870" width="21.6328125" style="3" customWidth="1"/>
    <col min="4871" max="4871" width="3.08984375" style="3" customWidth="1"/>
    <col min="4872" max="5120" width="9" style="3"/>
    <col min="5121" max="5121" width="4.6328125" style="3" customWidth="1"/>
    <col min="5122" max="5122" width="26.26953125" style="3" customWidth="1"/>
    <col min="5123" max="5123" width="5.26953125" style="3" customWidth="1"/>
    <col min="5124" max="5126" width="21.6328125" style="3" customWidth="1"/>
    <col min="5127" max="5127" width="3.08984375" style="3" customWidth="1"/>
    <col min="5128" max="5376" width="9" style="3"/>
    <col min="5377" max="5377" width="4.6328125" style="3" customWidth="1"/>
    <col min="5378" max="5378" width="26.26953125" style="3" customWidth="1"/>
    <col min="5379" max="5379" width="5.26953125" style="3" customWidth="1"/>
    <col min="5380" max="5382" width="21.6328125" style="3" customWidth="1"/>
    <col min="5383" max="5383" width="3.08984375" style="3" customWidth="1"/>
    <col min="5384" max="5632" width="9" style="3"/>
    <col min="5633" max="5633" width="4.6328125" style="3" customWidth="1"/>
    <col min="5634" max="5634" width="26.26953125" style="3" customWidth="1"/>
    <col min="5635" max="5635" width="5.26953125" style="3" customWidth="1"/>
    <col min="5636" max="5638" width="21.6328125" style="3" customWidth="1"/>
    <col min="5639" max="5639" width="3.08984375" style="3" customWidth="1"/>
    <col min="5640" max="5888" width="9" style="3"/>
    <col min="5889" max="5889" width="4.6328125" style="3" customWidth="1"/>
    <col min="5890" max="5890" width="26.26953125" style="3" customWidth="1"/>
    <col min="5891" max="5891" width="5.26953125" style="3" customWidth="1"/>
    <col min="5892" max="5894" width="21.6328125" style="3" customWidth="1"/>
    <col min="5895" max="5895" width="3.08984375" style="3" customWidth="1"/>
    <col min="5896" max="6144" width="9" style="3"/>
    <col min="6145" max="6145" width="4.6328125" style="3" customWidth="1"/>
    <col min="6146" max="6146" width="26.26953125" style="3" customWidth="1"/>
    <col min="6147" max="6147" width="5.26953125" style="3" customWidth="1"/>
    <col min="6148" max="6150" width="21.6328125" style="3" customWidth="1"/>
    <col min="6151" max="6151" width="3.08984375" style="3" customWidth="1"/>
    <col min="6152" max="6400" width="9" style="3"/>
    <col min="6401" max="6401" width="4.6328125" style="3" customWidth="1"/>
    <col min="6402" max="6402" width="26.26953125" style="3" customWidth="1"/>
    <col min="6403" max="6403" width="5.26953125" style="3" customWidth="1"/>
    <col min="6404" max="6406" width="21.6328125" style="3" customWidth="1"/>
    <col min="6407" max="6407" width="3.08984375" style="3" customWidth="1"/>
    <col min="6408" max="6656" width="9" style="3"/>
    <col min="6657" max="6657" width="4.6328125" style="3" customWidth="1"/>
    <col min="6658" max="6658" width="26.26953125" style="3" customWidth="1"/>
    <col min="6659" max="6659" width="5.26953125" style="3" customWidth="1"/>
    <col min="6660" max="6662" width="21.6328125" style="3" customWidth="1"/>
    <col min="6663" max="6663" width="3.08984375" style="3" customWidth="1"/>
    <col min="6664" max="6912" width="9" style="3"/>
    <col min="6913" max="6913" width="4.6328125" style="3" customWidth="1"/>
    <col min="6914" max="6914" width="26.26953125" style="3" customWidth="1"/>
    <col min="6915" max="6915" width="5.26953125" style="3" customWidth="1"/>
    <col min="6916" max="6918" width="21.6328125" style="3" customWidth="1"/>
    <col min="6919" max="6919" width="3.08984375" style="3" customWidth="1"/>
    <col min="6920" max="7168" width="9" style="3"/>
    <col min="7169" max="7169" width="4.6328125" style="3" customWidth="1"/>
    <col min="7170" max="7170" width="26.26953125" style="3" customWidth="1"/>
    <col min="7171" max="7171" width="5.26953125" style="3" customWidth="1"/>
    <col min="7172" max="7174" width="21.6328125" style="3" customWidth="1"/>
    <col min="7175" max="7175" width="3.08984375" style="3" customWidth="1"/>
    <col min="7176" max="7424" width="9" style="3"/>
    <col min="7425" max="7425" width="4.6328125" style="3" customWidth="1"/>
    <col min="7426" max="7426" width="26.26953125" style="3" customWidth="1"/>
    <col min="7427" max="7427" width="5.26953125" style="3" customWidth="1"/>
    <col min="7428" max="7430" width="21.6328125" style="3" customWidth="1"/>
    <col min="7431" max="7431" width="3.08984375" style="3" customWidth="1"/>
    <col min="7432" max="7680" width="9" style="3"/>
    <col min="7681" max="7681" width="4.6328125" style="3" customWidth="1"/>
    <col min="7682" max="7682" width="26.26953125" style="3" customWidth="1"/>
    <col min="7683" max="7683" width="5.26953125" style="3" customWidth="1"/>
    <col min="7684" max="7686" width="21.6328125" style="3" customWidth="1"/>
    <col min="7687" max="7687" width="3.08984375" style="3" customWidth="1"/>
    <col min="7688" max="7936" width="9" style="3"/>
    <col min="7937" max="7937" width="4.6328125" style="3" customWidth="1"/>
    <col min="7938" max="7938" width="26.26953125" style="3" customWidth="1"/>
    <col min="7939" max="7939" width="5.26953125" style="3" customWidth="1"/>
    <col min="7940" max="7942" width="21.6328125" style="3" customWidth="1"/>
    <col min="7943" max="7943" width="3.08984375" style="3" customWidth="1"/>
    <col min="7944" max="8192" width="9" style="3"/>
    <col min="8193" max="8193" width="4.6328125" style="3" customWidth="1"/>
    <col min="8194" max="8194" width="26.26953125" style="3" customWidth="1"/>
    <col min="8195" max="8195" width="5.26953125" style="3" customWidth="1"/>
    <col min="8196" max="8198" width="21.6328125" style="3" customWidth="1"/>
    <col min="8199" max="8199" width="3.08984375" style="3" customWidth="1"/>
    <col min="8200" max="8448" width="9" style="3"/>
    <col min="8449" max="8449" width="4.6328125" style="3" customWidth="1"/>
    <col min="8450" max="8450" width="26.26953125" style="3" customWidth="1"/>
    <col min="8451" max="8451" width="5.26953125" style="3" customWidth="1"/>
    <col min="8452" max="8454" width="21.6328125" style="3" customWidth="1"/>
    <col min="8455" max="8455" width="3.08984375" style="3" customWidth="1"/>
    <col min="8456" max="8704" width="9" style="3"/>
    <col min="8705" max="8705" width="4.6328125" style="3" customWidth="1"/>
    <col min="8706" max="8706" width="26.26953125" style="3" customWidth="1"/>
    <col min="8707" max="8707" width="5.26953125" style="3" customWidth="1"/>
    <col min="8708" max="8710" width="21.6328125" style="3" customWidth="1"/>
    <col min="8711" max="8711" width="3.08984375" style="3" customWidth="1"/>
    <col min="8712" max="8960" width="9" style="3"/>
    <col min="8961" max="8961" width="4.6328125" style="3" customWidth="1"/>
    <col min="8962" max="8962" width="26.26953125" style="3" customWidth="1"/>
    <col min="8963" max="8963" width="5.26953125" style="3" customWidth="1"/>
    <col min="8964" max="8966" width="21.6328125" style="3" customWidth="1"/>
    <col min="8967" max="8967" width="3.08984375" style="3" customWidth="1"/>
    <col min="8968" max="9216" width="9" style="3"/>
    <col min="9217" max="9217" width="4.6328125" style="3" customWidth="1"/>
    <col min="9218" max="9218" width="26.26953125" style="3" customWidth="1"/>
    <col min="9219" max="9219" width="5.26953125" style="3" customWidth="1"/>
    <col min="9220" max="9222" width="21.6328125" style="3" customWidth="1"/>
    <col min="9223" max="9223" width="3.08984375" style="3" customWidth="1"/>
    <col min="9224" max="9472" width="9" style="3"/>
    <col min="9473" max="9473" width="4.6328125" style="3" customWidth="1"/>
    <col min="9474" max="9474" width="26.26953125" style="3" customWidth="1"/>
    <col min="9475" max="9475" width="5.26953125" style="3" customWidth="1"/>
    <col min="9476" max="9478" width="21.6328125" style="3" customWidth="1"/>
    <col min="9479" max="9479" width="3.08984375" style="3" customWidth="1"/>
    <col min="9480" max="9728" width="9" style="3"/>
    <col min="9729" max="9729" width="4.6328125" style="3" customWidth="1"/>
    <col min="9730" max="9730" width="26.26953125" style="3" customWidth="1"/>
    <col min="9731" max="9731" width="5.26953125" style="3" customWidth="1"/>
    <col min="9732" max="9734" width="21.6328125" style="3" customWidth="1"/>
    <col min="9735" max="9735" width="3.08984375" style="3" customWidth="1"/>
    <col min="9736" max="9984" width="9" style="3"/>
    <col min="9985" max="9985" width="4.6328125" style="3" customWidth="1"/>
    <col min="9986" max="9986" width="26.26953125" style="3" customWidth="1"/>
    <col min="9987" max="9987" width="5.26953125" style="3" customWidth="1"/>
    <col min="9988" max="9990" width="21.6328125" style="3" customWidth="1"/>
    <col min="9991" max="9991" width="3.08984375" style="3" customWidth="1"/>
    <col min="9992" max="10240" width="9" style="3"/>
    <col min="10241" max="10241" width="4.6328125" style="3" customWidth="1"/>
    <col min="10242" max="10242" width="26.26953125" style="3" customWidth="1"/>
    <col min="10243" max="10243" width="5.26953125" style="3" customWidth="1"/>
    <col min="10244" max="10246" width="21.6328125" style="3" customWidth="1"/>
    <col min="10247" max="10247" width="3.08984375" style="3" customWidth="1"/>
    <col min="10248" max="10496" width="9" style="3"/>
    <col min="10497" max="10497" width="4.6328125" style="3" customWidth="1"/>
    <col min="10498" max="10498" width="26.26953125" style="3" customWidth="1"/>
    <col min="10499" max="10499" width="5.26953125" style="3" customWidth="1"/>
    <col min="10500" max="10502" width="21.6328125" style="3" customWidth="1"/>
    <col min="10503" max="10503" width="3.08984375" style="3" customWidth="1"/>
    <col min="10504" max="10752" width="9" style="3"/>
    <col min="10753" max="10753" width="4.6328125" style="3" customWidth="1"/>
    <col min="10754" max="10754" width="26.26953125" style="3" customWidth="1"/>
    <col min="10755" max="10755" width="5.26953125" style="3" customWidth="1"/>
    <col min="10756" max="10758" width="21.6328125" style="3" customWidth="1"/>
    <col min="10759" max="10759" width="3.08984375" style="3" customWidth="1"/>
    <col min="10760" max="11008" width="9" style="3"/>
    <col min="11009" max="11009" width="4.6328125" style="3" customWidth="1"/>
    <col min="11010" max="11010" width="26.26953125" style="3" customWidth="1"/>
    <col min="11011" max="11011" width="5.26953125" style="3" customWidth="1"/>
    <col min="11012" max="11014" width="21.6328125" style="3" customWidth="1"/>
    <col min="11015" max="11015" width="3.08984375" style="3" customWidth="1"/>
    <col min="11016" max="11264" width="9" style="3"/>
    <col min="11265" max="11265" width="4.6328125" style="3" customWidth="1"/>
    <col min="11266" max="11266" width="26.26953125" style="3" customWidth="1"/>
    <col min="11267" max="11267" width="5.26953125" style="3" customWidth="1"/>
    <col min="11268" max="11270" width="21.6328125" style="3" customWidth="1"/>
    <col min="11271" max="11271" width="3.08984375" style="3" customWidth="1"/>
    <col min="11272" max="11520" width="9" style="3"/>
    <col min="11521" max="11521" width="4.6328125" style="3" customWidth="1"/>
    <col min="11522" max="11522" width="26.26953125" style="3" customWidth="1"/>
    <col min="11523" max="11523" width="5.26953125" style="3" customWidth="1"/>
    <col min="11524" max="11526" width="21.6328125" style="3" customWidth="1"/>
    <col min="11527" max="11527" width="3.08984375" style="3" customWidth="1"/>
    <col min="11528" max="11776" width="9" style="3"/>
    <col min="11777" max="11777" width="4.6328125" style="3" customWidth="1"/>
    <col min="11778" max="11778" width="26.26953125" style="3" customWidth="1"/>
    <col min="11779" max="11779" width="5.26953125" style="3" customWidth="1"/>
    <col min="11780" max="11782" width="21.6328125" style="3" customWidth="1"/>
    <col min="11783" max="11783" width="3.08984375" style="3" customWidth="1"/>
    <col min="11784" max="12032" width="9" style="3"/>
    <col min="12033" max="12033" width="4.6328125" style="3" customWidth="1"/>
    <col min="12034" max="12034" width="26.26953125" style="3" customWidth="1"/>
    <col min="12035" max="12035" width="5.26953125" style="3" customWidth="1"/>
    <col min="12036" max="12038" width="21.6328125" style="3" customWidth="1"/>
    <col min="12039" max="12039" width="3.08984375" style="3" customWidth="1"/>
    <col min="12040" max="12288" width="9" style="3"/>
    <col min="12289" max="12289" width="4.6328125" style="3" customWidth="1"/>
    <col min="12290" max="12290" width="26.26953125" style="3" customWidth="1"/>
    <col min="12291" max="12291" width="5.26953125" style="3" customWidth="1"/>
    <col min="12292" max="12294" width="21.6328125" style="3" customWidth="1"/>
    <col min="12295" max="12295" width="3.08984375" style="3" customWidth="1"/>
    <col min="12296" max="12544" width="9" style="3"/>
    <col min="12545" max="12545" width="4.6328125" style="3" customWidth="1"/>
    <col min="12546" max="12546" width="26.26953125" style="3" customWidth="1"/>
    <col min="12547" max="12547" width="5.26953125" style="3" customWidth="1"/>
    <col min="12548" max="12550" width="21.6328125" style="3" customWidth="1"/>
    <col min="12551" max="12551" width="3.08984375" style="3" customWidth="1"/>
    <col min="12552" max="12800" width="9" style="3"/>
    <col min="12801" max="12801" width="4.6328125" style="3" customWidth="1"/>
    <col min="12802" max="12802" width="26.26953125" style="3" customWidth="1"/>
    <col min="12803" max="12803" width="5.26953125" style="3" customWidth="1"/>
    <col min="12804" max="12806" width="21.6328125" style="3" customWidth="1"/>
    <col min="12807" max="12807" width="3.08984375" style="3" customWidth="1"/>
    <col min="12808" max="13056" width="9" style="3"/>
    <col min="13057" max="13057" width="4.6328125" style="3" customWidth="1"/>
    <col min="13058" max="13058" width="26.26953125" style="3" customWidth="1"/>
    <col min="13059" max="13059" width="5.26953125" style="3" customWidth="1"/>
    <col min="13060" max="13062" width="21.6328125" style="3" customWidth="1"/>
    <col min="13063" max="13063" width="3.08984375" style="3" customWidth="1"/>
    <col min="13064" max="13312" width="9" style="3"/>
    <col min="13313" max="13313" width="4.6328125" style="3" customWidth="1"/>
    <col min="13314" max="13314" width="26.26953125" style="3" customWidth="1"/>
    <col min="13315" max="13315" width="5.26953125" style="3" customWidth="1"/>
    <col min="13316" max="13318" width="21.6328125" style="3" customWidth="1"/>
    <col min="13319" max="13319" width="3.08984375" style="3" customWidth="1"/>
    <col min="13320" max="13568" width="9" style="3"/>
    <col min="13569" max="13569" width="4.6328125" style="3" customWidth="1"/>
    <col min="13570" max="13570" width="26.26953125" style="3" customWidth="1"/>
    <col min="13571" max="13571" width="5.26953125" style="3" customWidth="1"/>
    <col min="13572" max="13574" width="21.6328125" style="3" customWidth="1"/>
    <col min="13575" max="13575" width="3.08984375" style="3" customWidth="1"/>
    <col min="13576" max="13824" width="9" style="3"/>
    <col min="13825" max="13825" width="4.6328125" style="3" customWidth="1"/>
    <col min="13826" max="13826" width="26.26953125" style="3" customWidth="1"/>
    <col min="13827" max="13827" width="5.26953125" style="3" customWidth="1"/>
    <col min="13828" max="13830" width="21.6328125" style="3" customWidth="1"/>
    <col min="13831" max="13831" width="3.08984375" style="3" customWidth="1"/>
    <col min="13832" max="14080" width="9" style="3"/>
    <col min="14081" max="14081" width="4.6328125" style="3" customWidth="1"/>
    <col min="14082" max="14082" width="26.26953125" style="3" customWidth="1"/>
    <col min="14083" max="14083" width="5.26953125" style="3" customWidth="1"/>
    <col min="14084" max="14086" width="21.6328125" style="3" customWidth="1"/>
    <col min="14087" max="14087" width="3.08984375" style="3" customWidth="1"/>
    <col min="14088" max="14336" width="9" style="3"/>
    <col min="14337" max="14337" width="4.6328125" style="3" customWidth="1"/>
    <col min="14338" max="14338" width="26.26953125" style="3" customWidth="1"/>
    <col min="14339" max="14339" width="5.26953125" style="3" customWidth="1"/>
    <col min="14340" max="14342" width="21.6328125" style="3" customWidth="1"/>
    <col min="14343" max="14343" width="3.08984375" style="3" customWidth="1"/>
    <col min="14344" max="14592" width="9" style="3"/>
    <col min="14593" max="14593" width="4.6328125" style="3" customWidth="1"/>
    <col min="14594" max="14594" width="26.26953125" style="3" customWidth="1"/>
    <col min="14595" max="14595" width="5.26953125" style="3" customWidth="1"/>
    <col min="14596" max="14598" width="21.6328125" style="3" customWidth="1"/>
    <col min="14599" max="14599" width="3.08984375" style="3" customWidth="1"/>
    <col min="14600" max="14848" width="9" style="3"/>
    <col min="14849" max="14849" width="4.6328125" style="3" customWidth="1"/>
    <col min="14850" max="14850" width="26.26953125" style="3" customWidth="1"/>
    <col min="14851" max="14851" width="5.26953125" style="3" customWidth="1"/>
    <col min="14852" max="14854" width="21.6328125" style="3" customWidth="1"/>
    <col min="14855" max="14855" width="3.08984375" style="3" customWidth="1"/>
    <col min="14856" max="15104" width="9" style="3"/>
    <col min="15105" max="15105" width="4.6328125" style="3" customWidth="1"/>
    <col min="15106" max="15106" width="26.26953125" style="3" customWidth="1"/>
    <col min="15107" max="15107" width="5.26953125" style="3" customWidth="1"/>
    <col min="15108" max="15110" width="21.6328125" style="3" customWidth="1"/>
    <col min="15111" max="15111" width="3.08984375" style="3" customWidth="1"/>
    <col min="15112" max="15360" width="9" style="3"/>
    <col min="15361" max="15361" width="4.6328125" style="3" customWidth="1"/>
    <col min="15362" max="15362" width="26.26953125" style="3" customWidth="1"/>
    <col min="15363" max="15363" width="5.26953125" style="3" customWidth="1"/>
    <col min="15364" max="15366" width="21.6328125" style="3" customWidth="1"/>
    <col min="15367" max="15367" width="3.08984375" style="3" customWidth="1"/>
    <col min="15368" max="15616" width="9" style="3"/>
    <col min="15617" max="15617" width="4.6328125" style="3" customWidth="1"/>
    <col min="15618" max="15618" width="26.26953125" style="3" customWidth="1"/>
    <col min="15619" max="15619" width="5.26953125" style="3" customWidth="1"/>
    <col min="15620" max="15622" width="21.6328125" style="3" customWidth="1"/>
    <col min="15623" max="15623" width="3.08984375" style="3" customWidth="1"/>
    <col min="15624" max="15872" width="9" style="3"/>
    <col min="15873" max="15873" width="4.6328125" style="3" customWidth="1"/>
    <col min="15874" max="15874" width="26.26953125" style="3" customWidth="1"/>
    <col min="15875" max="15875" width="5.26953125" style="3" customWidth="1"/>
    <col min="15876" max="15878" width="21.6328125" style="3" customWidth="1"/>
    <col min="15879" max="15879" width="3.08984375" style="3" customWidth="1"/>
    <col min="15880" max="16128" width="9" style="3"/>
    <col min="16129" max="16129" width="4.6328125" style="3" customWidth="1"/>
    <col min="16130" max="16130" width="26.26953125" style="3" customWidth="1"/>
    <col min="16131" max="16131" width="5.26953125" style="3" customWidth="1"/>
    <col min="16132" max="16134" width="21.6328125" style="3" customWidth="1"/>
    <col min="16135" max="16135" width="3.08984375" style="3" customWidth="1"/>
    <col min="16136" max="16384" width="9" style="3"/>
  </cols>
  <sheetData>
    <row r="1" spans="1:7" ht="27.75" customHeight="1">
      <c r="A1" s="191" t="s">
        <v>75</v>
      </c>
      <c r="B1" s="192"/>
      <c r="C1" s="192"/>
      <c r="D1" s="192"/>
      <c r="E1" s="192"/>
      <c r="F1" s="192"/>
      <c r="G1" s="192"/>
    </row>
    <row r="2" spans="1:7" ht="36" customHeight="1">
      <c r="A2" s="1265" t="s">
        <v>13</v>
      </c>
      <c r="B2" s="1265"/>
      <c r="C2" s="1265"/>
      <c r="D2" s="1265"/>
      <c r="E2" s="1265"/>
      <c r="F2" s="1265"/>
      <c r="G2" s="1265"/>
    </row>
    <row r="3" spans="1:7" ht="36" customHeight="1">
      <c r="A3" s="193"/>
      <c r="B3" s="193"/>
      <c r="C3" s="193"/>
      <c r="D3" s="193"/>
      <c r="E3" s="193"/>
      <c r="F3" s="193"/>
      <c r="G3" s="193"/>
    </row>
    <row r="4" spans="1:7" ht="36" customHeight="1">
      <c r="A4" s="193"/>
      <c r="B4" s="194" t="s">
        <v>3</v>
      </c>
      <c r="C4" s="1269"/>
      <c r="D4" s="1270"/>
      <c r="E4" s="1270"/>
      <c r="F4" s="1270"/>
      <c r="G4" s="1271"/>
    </row>
    <row r="5" spans="1:7" ht="18.75" customHeight="1">
      <c r="A5" s="192"/>
      <c r="B5" s="1266" t="s">
        <v>94</v>
      </c>
      <c r="C5" s="195"/>
      <c r="D5" s="196"/>
      <c r="E5" s="196"/>
      <c r="F5" s="196"/>
      <c r="G5" s="197"/>
    </row>
    <row r="6" spans="1:7" ht="33" customHeight="1">
      <c r="A6" s="192"/>
      <c r="B6" s="1267"/>
      <c r="C6" s="198"/>
      <c r="D6" s="199"/>
      <c r="E6" s="200" t="s">
        <v>10</v>
      </c>
      <c r="F6" s="200" t="s">
        <v>11</v>
      </c>
      <c r="G6" s="201"/>
    </row>
    <row r="7" spans="1:7" ht="33" customHeight="1">
      <c r="A7" s="192"/>
      <c r="B7" s="1267"/>
      <c r="C7" s="198"/>
      <c r="D7" s="202" t="s">
        <v>14</v>
      </c>
      <c r="E7" s="307" t="s">
        <v>9</v>
      </c>
      <c r="F7" s="307" t="s">
        <v>9</v>
      </c>
      <c r="G7" s="201"/>
    </row>
    <row r="8" spans="1:7" ht="33" customHeight="1">
      <c r="A8" s="192"/>
      <c r="B8" s="1267"/>
      <c r="C8" s="198"/>
      <c r="D8" s="202" t="s">
        <v>15</v>
      </c>
      <c r="E8" s="307" t="s">
        <v>9</v>
      </c>
      <c r="F8" s="307" t="s">
        <v>9</v>
      </c>
      <c r="G8" s="201"/>
    </row>
    <row r="9" spans="1:7" ht="25.5" customHeight="1">
      <c r="A9" s="192"/>
      <c r="B9" s="1268"/>
      <c r="C9" s="203"/>
      <c r="D9" s="199"/>
      <c r="E9" s="199"/>
      <c r="F9" s="199"/>
      <c r="G9" s="204"/>
    </row>
    <row r="10" spans="1:7">
      <c r="A10" s="192"/>
      <c r="B10" s="205"/>
      <c r="C10" s="196"/>
      <c r="D10" s="196"/>
      <c r="E10" s="196"/>
      <c r="F10" s="196"/>
      <c r="G10" s="197"/>
    </row>
    <row r="11" spans="1:7" ht="48.75" customHeight="1">
      <c r="A11" s="192"/>
      <c r="B11" s="206" t="s">
        <v>95</v>
      </c>
      <c r="C11" s="207"/>
      <c r="D11" s="208" t="s">
        <v>26</v>
      </c>
      <c r="E11" s="307" t="s">
        <v>9</v>
      </c>
      <c r="F11" s="209"/>
      <c r="G11" s="201"/>
    </row>
    <row r="12" spans="1:7" ht="32.25" customHeight="1">
      <c r="A12" s="192"/>
      <c r="B12" s="210"/>
      <c r="C12" s="207"/>
      <c r="D12" s="207"/>
      <c r="E12" s="207"/>
      <c r="F12" s="207"/>
      <c r="G12" s="201"/>
    </row>
    <row r="13" spans="1:7" ht="21.75" customHeight="1">
      <c r="A13" s="192"/>
      <c r="B13" s="210"/>
      <c r="C13" s="207"/>
      <c r="D13" s="207" t="s">
        <v>16</v>
      </c>
      <c r="E13" s="207"/>
      <c r="F13" s="207"/>
      <c r="G13" s="201"/>
    </row>
    <row r="14" spans="1:7" ht="4.5" customHeight="1">
      <c r="A14" s="192"/>
      <c r="B14" s="210"/>
      <c r="C14" s="207"/>
      <c r="D14" s="207"/>
      <c r="E14" s="207"/>
      <c r="F14" s="207"/>
      <c r="G14" s="201"/>
    </row>
    <row r="15" spans="1:7" ht="29.25" customHeight="1">
      <c r="A15" s="192"/>
      <c r="B15" s="210"/>
      <c r="C15" s="207"/>
      <c r="D15" s="211" t="s">
        <v>17</v>
      </c>
      <c r="E15" s="211" t="s">
        <v>1</v>
      </c>
      <c r="F15" s="207"/>
      <c r="G15" s="201"/>
    </row>
    <row r="16" spans="1:7" ht="29.25" customHeight="1">
      <c r="A16" s="192"/>
      <c r="B16" s="210"/>
      <c r="C16" s="207"/>
      <c r="D16" s="308" t="s">
        <v>18</v>
      </c>
      <c r="E16" s="309"/>
      <c r="F16" s="207"/>
      <c r="G16" s="201"/>
    </row>
    <row r="17" spans="1:7" ht="29.25" customHeight="1">
      <c r="A17" s="192"/>
      <c r="B17" s="210"/>
      <c r="C17" s="207"/>
      <c r="D17" s="308" t="s">
        <v>14</v>
      </c>
      <c r="E17" s="309"/>
      <c r="F17" s="207"/>
      <c r="G17" s="201"/>
    </row>
    <row r="18" spans="1:7" ht="29.25" customHeight="1">
      <c r="A18" s="192"/>
      <c r="B18" s="210"/>
      <c r="C18" s="207"/>
      <c r="D18" s="308" t="s">
        <v>5</v>
      </c>
      <c r="E18" s="309"/>
      <c r="F18" s="207"/>
      <c r="G18" s="201"/>
    </row>
    <row r="19" spans="1:7" ht="29.25" customHeight="1">
      <c r="A19" s="192"/>
      <c r="B19" s="210"/>
      <c r="C19" s="207"/>
      <c r="D19" s="309"/>
      <c r="E19" s="309"/>
      <c r="F19" s="207"/>
      <c r="G19" s="201"/>
    </row>
    <row r="20" spans="1:7" ht="29.25" customHeight="1">
      <c r="A20" s="192"/>
      <c r="B20" s="210"/>
      <c r="C20" s="207"/>
      <c r="D20" s="309"/>
      <c r="E20" s="309"/>
      <c r="F20" s="207"/>
      <c r="G20" s="201"/>
    </row>
    <row r="21" spans="1:7" ht="29.25" customHeight="1">
      <c r="A21" s="192"/>
      <c r="B21" s="210"/>
      <c r="C21" s="207"/>
      <c r="D21" s="309"/>
      <c r="E21" s="309"/>
      <c r="F21" s="207"/>
      <c r="G21" s="201"/>
    </row>
    <row r="22" spans="1:7">
      <c r="A22" s="192"/>
      <c r="B22" s="212"/>
      <c r="C22" s="199"/>
      <c r="D22" s="199"/>
      <c r="E22" s="199"/>
      <c r="F22" s="199"/>
      <c r="G22" s="204"/>
    </row>
    <row r="23" spans="1:7">
      <c r="A23" s="192"/>
      <c r="B23" s="192"/>
      <c r="C23" s="192"/>
      <c r="D23" s="192"/>
      <c r="E23" s="192"/>
      <c r="F23" s="192"/>
      <c r="G23" s="192"/>
    </row>
    <row r="24" spans="1:7" ht="24.75" customHeight="1">
      <c r="A24" s="192"/>
      <c r="B24" s="192" t="s">
        <v>89</v>
      </c>
      <c r="C24" s="192"/>
      <c r="D24" s="192"/>
      <c r="E24" s="192"/>
      <c r="F24" s="192"/>
      <c r="G24" s="192"/>
    </row>
    <row r="25" spans="1:7" ht="13.5" customHeight="1">
      <c r="A25" s="192"/>
      <c r="B25" s="213"/>
      <c r="C25" s="192"/>
      <c r="D25" s="192"/>
      <c r="E25" s="192"/>
      <c r="F25" s="192"/>
      <c r="G25" s="192"/>
    </row>
    <row r="26" spans="1:7">
      <c r="A26" s="192"/>
      <c r="B26" s="192"/>
      <c r="C26" s="192"/>
      <c r="D26" s="192"/>
      <c r="E26" s="192"/>
      <c r="F26" s="192"/>
      <c r="G26" s="192"/>
    </row>
    <row r="27" spans="1:7">
      <c r="A27" s="192"/>
      <c r="B27" s="192"/>
      <c r="C27" s="192"/>
      <c r="D27" s="192"/>
      <c r="E27" s="192"/>
      <c r="F27" s="192"/>
      <c r="G27" s="192"/>
    </row>
    <row r="28" spans="1:7">
      <c r="A28" s="192"/>
      <c r="B28" s="192"/>
      <c r="C28" s="192"/>
      <c r="D28" s="192"/>
      <c r="E28" s="192"/>
      <c r="F28" s="192"/>
      <c r="G28" s="192"/>
    </row>
    <row r="29" spans="1:7">
      <c r="A29" s="192"/>
      <c r="B29" s="192"/>
      <c r="C29" s="192" t="s">
        <v>8</v>
      </c>
      <c r="D29" s="192"/>
      <c r="E29" s="192"/>
      <c r="F29" s="192"/>
      <c r="G29" s="192"/>
    </row>
  </sheetData>
  <mergeCells count="3">
    <mergeCell ref="A2:G2"/>
    <mergeCell ref="B5:B9"/>
    <mergeCell ref="C4:G4"/>
  </mergeCells>
  <phoneticPr fontId="2"/>
  <pageMargins left="0.7" right="0.7" top="0.75" bottom="0.75" header="0.3" footer="0.3"/>
  <pageSetup paperSize="9" scale="8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6B464-EFAB-422A-9111-BC6804A945A9}">
  <sheetPr>
    <pageSetUpPr fitToPage="1"/>
  </sheetPr>
  <dimension ref="B1:K50"/>
  <sheetViews>
    <sheetView showGridLines="0" view="pageBreakPreview" zoomScaleNormal="100" zoomScaleSheetLayoutView="100" workbookViewId="0">
      <selection activeCell="K18" sqref="K18"/>
    </sheetView>
  </sheetViews>
  <sheetFormatPr defaultRowHeight="13"/>
  <cols>
    <col min="1" max="1" width="1.453125" style="1" customWidth="1"/>
    <col min="2" max="2" width="8.7265625" style="1"/>
    <col min="3" max="3" width="13.08984375" style="1" customWidth="1"/>
    <col min="4" max="8" width="10.6328125" style="1" customWidth="1"/>
    <col min="9" max="9" width="12" style="1" customWidth="1"/>
    <col min="10" max="10" width="2.08984375" style="1" customWidth="1"/>
    <col min="11" max="11" width="8.7265625" style="1"/>
    <col min="12" max="12" width="1.453125" style="1" customWidth="1"/>
    <col min="13" max="256" width="8.7265625" style="1"/>
    <col min="257" max="263" width="10.6328125" style="1" customWidth="1"/>
    <col min="264" max="512" width="8.7265625" style="1"/>
    <col min="513" max="519" width="10.6328125" style="1" customWidth="1"/>
    <col min="520" max="768" width="8.7265625" style="1"/>
    <col min="769" max="775" width="10.6328125" style="1" customWidth="1"/>
    <col min="776" max="1024" width="8.7265625" style="1"/>
    <col min="1025" max="1031" width="10.6328125" style="1" customWidth="1"/>
    <col min="1032" max="1280" width="8.7265625" style="1"/>
    <col min="1281" max="1287" width="10.6328125" style="1" customWidth="1"/>
    <col min="1288" max="1536" width="8.7265625" style="1"/>
    <col min="1537" max="1543" width="10.6328125" style="1" customWidth="1"/>
    <col min="1544" max="1792" width="8.7265625" style="1"/>
    <col min="1793" max="1799" width="10.6328125" style="1" customWidth="1"/>
    <col min="1800" max="2048" width="8.7265625" style="1"/>
    <col min="2049" max="2055" width="10.6328125" style="1" customWidth="1"/>
    <col min="2056" max="2304" width="8.7265625" style="1"/>
    <col min="2305" max="2311" width="10.6328125" style="1" customWidth="1"/>
    <col min="2312" max="2560" width="8.7265625" style="1"/>
    <col min="2561" max="2567" width="10.6328125" style="1" customWidth="1"/>
    <col min="2568" max="2816" width="8.7265625" style="1"/>
    <col min="2817" max="2823" width="10.6328125" style="1" customWidth="1"/>
    <col min="2824" max="3072" width="8.7265625" style="1"/>
    <col min="3073" max="3079" width="10.6328125" style="1" customWidth="1"/>
    <col min="3080" max="3328" width="8.7265625" style="1"/>
    <col min="3329" max="3335" width="10.6328125" style="1" customWidth="1"/>
    <col min="3336" max="3584" width="8.7265625" style="1"/>
    <col min="3585" max="3591" width="10.6328125" style="1" customWidth="1"/>
    <col min="3592" max="3840" width="8.7265625" style="1"/>
    <col min="3841" max="3847" width="10.6328125" style="1" customWidth="1"/>
    <col min="3848" max="4096" width="8.7265625" style="1"/>
    <col min="4097" max="4103" width="10.6328125" style="1" customWidth="1"/>
    <col min="4104" max="4352" width="8.7265625" style="1"/>
    <col min="4353" max="4359" width="10.6328125" style="1" customWidth="1"/>
    <col min="4360" max="4608" width="8.7265625" style="1"/>
    <col min="4609" max="4615" width="10.6328125" style="1" customWidth="1"/>
    <col min="4616" max="4864" width="8.7265625" style="1"/>
    <col min="4865" max="4871" width="10.6328125" style="1" customWidth="1"/>
    <col min="4872" max="5120" width="8.7265625" style="1"/>
    <col min="5121" max="5127" width="10.6328125" style="1" customWidth="1"/>
    <col min="5128" max="5376" width="8.7265625" style="1"/>
    <col min="5377" max="5383" width="10.6328125" style="1" customWidth="1"/>
    <col min="5384" max="5632" width="8.7265625" style="1"/>
    <col min="5633" max="5639" width="10.6328125" style="1" customWidth="1"/>
    <col min="5640" max="5888" width="8.7265625" style="1"/>
    <col min="5889" max="5895" width="10.6328125" style="1" customWidth="1"/>
    <col min="5896" max="6144" width="8.7265625" style="1"/>
    <col min="6145" max="6151" width="10.6328125" style="1" customWidth="1"/>
    <col min="6152" max="6400" width="8.7265625" style="1"/>
    <col min="6401" max="6407" width="10.6328125" style="1" customWidth="1"/>
    <col min="6408" max="6656" width="8.7265625" style="1"/>
    <col min="6657" max="6663" width="10.6328125" style="1" customWidth="1"/>
    <col min="6664" max="6912" width="8.7265625" style="1"/>
    <col min="6913" max="6919" width="10.6328125" style="1" customWidth="1"/>
    <col min="6920" max="7168" width="8.7265625" style="1"/>
    <col min="7169" max="7175" width="10.6328125" style="1" customWidth="1"/>
    <col min="7176" max="7424" width="8.7265625" style="1"/>
    <col min="7425" max="7431" width="10.6328125" style="1" customWidth="1"/>
    <col min="7432" max="7680" width="8.7265625" style="1"/>
    <col min="7681" max="7687" width="10.6328125" style="1" customWidth="1"/>
    <col min="7688" max="7936" width="8.7265625" style="1"/>
    <col min="7937" max="7943" width="10.6328125" style="1" customWidth="1"/>
    <col min="7944" max="8192" width="8.7265625" style="1"/>
    <col min="8193" max="8199" width="10.6328125" style="1" customWidth="1"/>
    <col min="8200" max="8448" width="8.7265625" style="1"/>
    <col min="8449" max="8455" width="10.6328125" style="1" customWidth="1"/>
    <col min="8456" max="8704" width="8.7265625" style="1"/>
    <col min="8705" max="8711" width="10.6328125" style="1" customWidth="1"/>
    <col min="8712" max="8960" width="8.7265625" style="1"/>
    <col min="8961" max="8967" width="10.6328125" style="1" customWidth="1"/>
    <col min="8968" max="9216" width="8.7265625" style="1"/>
    <col min="9217" max="9223" width="10.6328125" style="1" customWidth="1"/>
    <col min="9224" max="9472" width="8.7265625" style="1"/>
    <col min="9473" max="9479" width="10.6328125" style="1" customWidth="1"/>
    <col min="9480" max="9728" width="8.7265625" style="1"/>
    <col min="9729" max="9735" width="10.6328125" style="1" customWidth="1"/>
    <col min="9736" max="9984" width="8.7265625" style="1"/>
    <col min="9985" max="9991" width="10.6328125" style="1" customWidth="1"/>
    <col min="9992" max="10240" width="8.7265625" style="1"/>
    <col min="10241" max="10247" width="10.6328125" style="1" customWidth="1"/>
    <col min="10248" max="10496" width="8.7265625" style="1"/>
    <col min="10497" max="10503" width="10.6328125" style="1" customWidth="1"/>
    <col min="10504" max="10752" width="8.7265625" style="1"/>
    <col min="10753" max="10759" width="10.6328125" style="1" customWidth="1"/>
    <col min="10760" max="11008" width="8.7265625" style="1"/>
    <col min="11009" max="11015" width="10.6328125" style="1" customWidth="1"/>
    <col min="11016" max="11264" width="8.7265625" style="1"/>
    <col min="11265" max="11271" width="10.6328125" style="1" customWidth="1"/>
    <col min="11272" max="11520" width="8.7265625" style="1"/>
    <col min="11521" max="11527" width="10.6328125" style="1" customWidth="1"/>
    <col min="11528" max="11776" width="8.7265625" style="1"/>
    <col min="11777" max="11783" width="10.6328125" style="1" customWidth="1"/>
    <col min="11784" max="12032" width="8.7265625" style="1"/>
    <col min="12033" max="12039" width="10.6328125" style="1" customWidth="1"/>
    <col min="12040" max="12288" width="8.7265625" style="1"/>
    <col min="12289" max="12295" width="10.6328125" style="1" customWidth="1"/>
    <col min="12296" max="12544" width="8.7265625" style="1"/>
    <col min="12545" max="12551" width="10.6328125" style="1" customWidth="1"/>
    <col min="12552" max="12800" width="8.7265625" style="1"/>
    <col min="12801" max="12807" width="10.6328125" style="1" customWidth="1"/>
    <col min="12808" max="13056" width="8.7265625" style="1"/>
    <col min="13057" max="13063" width="10.6328125" style="1" customWidth="1"/>
    <col min="13064" max="13312" width="8.7265625" style="1"/>
    <col min="13313" max="13319" width="10.6328125" style="1" customWidth="1"/>
    <col min="13320" max="13568" width="8.7265625" style="1"/>
    <col min="13569" max="13575" width="10.6328125" style="1" customWidth="1"/>
    <col min="13576" max="13824" width="8.7265625" style="1"/>
    <col min="13825" max="13831" width="10.6328125" style="1" customWidth="1"/>
    <col min="13832" max="14080" width="8.7265625" style="1"/>
    <col min="14081" max="14087" width="10.6328125" style="1" customWidth="1"/>
    <col min="14088" max="14336" width="8.7265625" style="1"/>
    <col min="14337" max="14343" width="10.6328125" style="1" customWidth="1"/>
    <col min="14344" max="14592" width="8.7265625" style="1"/>
    <col min="14593" max="14599" width="10.6328125" style="1" customWidth="1"/>
    <col min="14600" max="14848" width="8.7265625" style="1"/>
    <col min="14849" max="14855" width="10.6328125" style="1" customWidth="1"/>
    <col min="14856" max="15104" width="8.7265625" style="1"/>
    <col min="15105" max="15111" width="10.6328125" style="1" customWidth="1"/>
    <col min="15112" max="15360" width="8.7265625" style="1"/>
    <col min="15361" max="15367" width="10.6328125" style="1" customWidth="1"/>
    <col min="15368" max="15616" width="8.7265625" style="1"/>
    <col min="15617" max="15623" width="10.6328125" style="1" customWidth="1"/>
    <col min="15624" max="15872" width="8.7265625" style="1"/>
    <col min="15873" max="15879" width="10.6328125" style="1" customWidth="1"/>
    <col min="15880" max="16128" width="8.7265625" style="1"/>
    <col min="16129" max="16135" width="10.6328125" style="1" customWidth="1"/>
    <col min="16136" max="16384" width="8.7265625" style="1"/>
  </cols>
  <sheetData>
    <row r="1" spans="2:11" ht="31" customHeight="1">
      <c r="B1" s="476" t="s">
        <v>745</v>
      </c>
      <c r="C1" s="477"/>
      <c r="D1" s="477"/>
      <c r="E1" s="477"/>
      <c r="F1" s="477"/>
      <c r="G1" s="477"/>
      <c r="H1" s="1287" t="s">
        <v>529</v>
      </c>
      <c r="I1" s="1287"/>
    </row>
    <row r="2" spans="2:11" ht="31" customHeight="1">
      <c r="B2" s="1288" t="s">
        <v>573</v>
      </c>
      <c r="C2" s="1288"/>
      <c r="D2" s="1288"/>
      <c r="E2" s="1288"/>
      <c r="F2" s="1288"/>
      <c r="G2" s="1288"/>
      <c r="H2" s="1288"/>
      <c r="I2" s="1288"/>
      <c r="J2" s="2"/>
      <c r="K2" s="2"/>
    </row>
    <row r="3" spans="2:11" ht="12.75" customHeight="1">
      <c r="B3" s="478"/>
      <c r="C3" s="478"/>
      <c r="D3" s="478"/>
      <c r="E3" s="478"/>
      <c r="F3" s="478"/>
      <c r="G3" s="478"/>
      <c r="H3" s="478"/>
      <c r="I3" s="478"/>
      <c r="J3" s="2"/>
      <c r="K3" s="2"/>
    </row>
    <row r="4" spans="2:11" s="479" customFormat="1" ht="38.25" customHeight="1">
      <c r="B4" s="1289" t="s">
        <v>574</v>
      </c>
      <c r="C4" s="1290"/>
      <c r="D4" s="1289"/>
      <c r="E4" s="1291"/>
      <c r="F4" s="1291"/>
      <c r="G4" s="1291"/>
      <c r="H4" s="1291"/>
      <c r="I4" s="1290"/>
    </row>
    <row r="5" spans="2:11" s="479" customFormat="1" ht="38.25" customHeight="1">
      <c r="B5" s="1289" t="s">
        <v>575</v>
      </c>
      <c r="C5" s="1290"/>
      <c r="D5" s="1292" t="s">
        <v>576</v>
      </c>
      <c r="E5" s="1293"/>
      <c r="F5" s="1293"/>
      <c r="G5" s="1293"/>
      <c r="H5" s="1293"/>
      <c r="I5" s="1294"/>
    </row>
    <row r="6" spans="2:11" s="479" customFormat="1" ht="25.5" customHeight="1">
      <c r="B6" s="480"/>
      <c r="C6" s="476"/>
      <c r="D6" s="476"/>
      <c r="E6" s="476"/>
      <c r="F6" s="476"/>
      <c r="G6" s="476"/>
      <c r="H6" s="476"/>
      <c r="I6" s="476"/>
    </row>
    <row r="7" spans="2:11" s="479" customFormat="1" ht="25.5" customHeight="1">
      <c r="B7" s="1275" t="s">
        <v>577</v>
      </c>
      <c r="C7" s="1276"/>
      <c r="D7" s="1281" t="s">
        <v>578</v>
      </c>
      <c r="E7" s="1282"/>
      <c r="F7" s="1282"/>
      <c r="G7" s="1283"/>
      <c r="H7" s="481"/>
      <c r="I7" s="482" t="s">
        <v>579</v>
      </c>
    </row>
    <row r="8" spans="2:11" s="479" customFormat="1" ht="25.5" customHeight="1">
      <c r="B8" s="1277"/>
      <c r="C8" s="1278"/>
      <c r="D8" s="1281" t="s">
        <v>580</v>
      </c>
      <c r="E8" s="1282"/>
      <c r="F8" s="1282"/>
      <c r="G8" s="1283"/>
      <c r="H8" s="481"/>
      <c r="I8" s="482" t="s">
        <v>579</v>
      </c>
    </row>
    <row r="9" spans="2:11" s="479" customFormat="1" ht="25.5" customHeight="1">
      <c r="B9" s="1277"/>
      <c r="C9" s="1278"/>
      <c r="D9" s="1281" t="s">
        <v>581</v>
      </c>
      <c r="E9" s="1282"/>
      <c r="F9" s="1282"/>
      <c r="G9" s="1283"/>
      <c r="H9" s="481"/>
      <c r="I9" s="482" t="s">
        <v>579</v>
      </c>
    </row>
    <row r="10" spans="2:11" s="479" customFormat="1" ht="25.5" customHeight="1">
      <c r="B10" s="1277"/>
      <c r="C10" s="1278"/>
      <c r="D10" s="1281" t="s">
        <v>582</v>
      </c>
      <c r="E10" s="1282"/>
      <c r="F10" s="1282"/>
      <c r="G10" s="1283"/>
      <c r="H10" s="481"/>
      <c r="I10" s="482" t="s">
        <v>579</v>
      </c>
    </row>
    <row r="11" spans="2:11" s="479" customFormat="1" ht="25.5" customHeight="1">
      <c r="B11" s="1277"/>
      <c r="C11" s="1278"/>
      <c r="D11" s="1281" t="s">
        <v>583</v>
      </c>
      <c r="E11" s="1282"/>
      <c r="F11" s="1282"/>
      <c r="G11" s="1283"/>
      <c r="H11" s="481"/>
      <c r="I11" s="482" t="s">
        <v>579</v>
      </c>
    </row>
    <row r="12" spans="2:11" s="479" customFormat="1" ht="25.5" customHeight="1">
      <c r="B12" s="1277"/>
      <c r="C12" s="1278"/>
      <c r="D12" s="1281" t="s">
        <v>584</v>
      </c>
      <c r="E12" s="1282"/>
      <c r="F12" s="1282"/>
      <c r="G12" s="1283"/>
      <c r="H12" s="481"/>
      <c r="I12" s="482" t="s">
        <v>579</v>
      </c>
    </row>
    <row r="13" spans="2:11" s="479" customFormat="1" ht="35.25" customHeight="1">
      <c r="B13" s="1279"/>
      <c r="C13" s="1280"/>
      <c r="D13" s="1284" t="s">
        <v>585</v>
      </c>
      <c r="E13" s="1285"/>
      <c r="F13" s="1285"/>
      <c r="G13" s="1286"/>
      <c r="H13" s="481"/>
      <c r="I13" s="482" t="s">
        <v>579</v>
      </c>
    </row>
    <row r="14" spans="2:11" ht="12.75" customHeight="1">
      <c r="B14" s="477"/>
      <c r="C14" s="477"/>
      <c r="D14" s="477"/>
      <c r="E14" s="477"/>
      <c r="F14" s="477"/>
      <c r="G14" s="477"/>
      <c r="H14" s="477"/>
      <c r="I14" s="477"/>
    </row>
    <row r="15" spans="2:11" s="479" customFormat="1" ht="20.149999999999999" customHeight="1">
      <c r="B15" s="1274" t="s">
        <v>586</v>
      </c>
      <c r="C15" s="1274"/>
      <c r="D15" s="1274"/>
      <c r="E15" s="1274"/>
      <c r="F15" s="1274"/>
      <c r="G15" s="1274"/>
      <c r="H15" s="1274"/>
      <c r="I15" s="1274"/>
    </row>
    <row r="16" spans="2:11" s="479" customFormat="1" ht="20.149999999999999" customHeight="1">
      <c r="B16" s="1274" t="s">
        <v>587</v>
      </c>
      <c r="C16" s="1274"/>
      <c r="D16" s="1274"/>
      <c r="E16" s="1274"/>
      <c r="F16" s="1274"/>
      <c r="G16" s="1274"/>
      <c r="H16" s="1274"/>
      <c r="I16" s="1274"/>
    </row>
    <row r="17" spans="2:11" s="479" customFormat="1" ht="20.149999999999999" customHeight="1">
      <c r="B17" s="1274" t="s">
        <v>588</v>
      </c>
      <c r="C17" s="1274"/>
      <c r="D17" s="1274"/>
      <c r="E17" s="1274"/>
      <c r="F17" s="1274"/>
      <c r="G17" s="1274"/>
      <c r="H17" s="1274"/>
      <c r="I17" s="1274"/>
    </row>
    <row r="18" spans="2:11" s="479" customFormat="1" ht="38.25" customHeight="1">
      <c r="B18" s="1272" t="s">
        <v>796</v>
      </c>
      <c r="C18" s="1272"/>
      <c r="D18" s="1272"/>
      <c r="E18" s="1272"/>
      <c r="F18" s="1272"/>
      <c r="G18" s="1272"/>
      <c r="H18" s="1272"/>
      <c r="I18" s="1272"/>
    </row>
    <row r="19" spans="2:11" ht="26.25" customHeight="1">
      <c r="B19" s="1273" t="s">
        <v>589</v>
      </c>
      <c r="C19" s="1273"/>
      <c r="D19" s="1273"/>
      <c r="E19" s="1273"/>
      <c r="F19" s="1273"/>
      <c r="G19" s="1273"/>
      <c r="H19" s="1273"/>
      <c r="I19" s="1273"/>
      <c r="J19" s="483"/>
      <c r="K19" s="483"/>
    </row>
    <row r="20" spans="2:11" ht="12.75" customHeight="1"/>
    <row r="50" spans="2:2">
      <c r="B50" s="444"/>
    </row>
  </sheetData>
  <mergeCells count="19">
    <mergeCell ref="H1:I1"/>
    <mergeCell ref="B2:I2"/>
    <mergeCell ref="B4:C4"/>
    <mergeCell ref="D4:I4"/>
    <mergeCell ref="B5:C5"/>
    <mergeCell ref="D5:I5"/>
    <mergeCell ref="B7:C13"/>
    <mergeCell ref="D7:G7"/>
    <mergeCell ref="D8:G8"/>
    <mergeCell ref="D9:G9"/>
    <mergeCell ref="D10:G10"/>
    <mergeCell ref="D11:G11"/>
    <mergeCell ref="D12:G12"/>
    <mergeCell ref="D13:G13"/>
    <mergeCell ref="B18:I18"/>
    <mergeCell ref="B19:I19"/>
    <mergeCell ref="B16:I16"/>
    <mergeCell ref="B17:I17"/>
    <mergeCell ref="B15:I15"/>
  </mergeCells>
  <phoneticPr fontId="2"/>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view="pageBreakPreview" zoomScale="85" zoomScaleNormal="100" zoomScaleSheetLayoutView="85" workbookViewId="0">
      <selection activeCell="A28" sqref="A28"/>
    </sheetView>
  </sheetViews>
  <sheetFormatPr defaultRowHeight="13"/>
  <cols>
    <col min="1" max="1" width="12.90625" style="142" customWidth="1"/>
    <col min="2" max="2" width="37.7265625" style="142" customWidth="1"/>
    <col min="3" max="3" width="8.7265625" style="143" customWidth="1"/>
    <col min="4" max="4" width="29.7265625" style="142" customWidth="1"/>
    <col min="5" max="256" width="9" style="142"/>
    <col min="257" max="257" width="10.90625" style="142" customWidth="1"/>
    <col min="258" max="258" width="37.7265625" style="142" customWidth="1"/>
    <col min="259" max="259" width="8" style="142" customWidth="1"/>
    <col min="260" max="260" width="40.08984375" style="142" customWidth="1"/>
    <col min="261" max="512" width="9" style="142"/>
    <col min="513" max="513" width="10.90625" style="142" customWidth="1"/>
    <col min="514" max="514" width="37.7265625" style="142" customWidth="1"/>
    <col min="515" max="515" width="8" style="142" customWidth="1"/>
    <col min="516" max="516" width="40.08984375" style="142" customWidth="1"/>
    <col min="517" max="768" width="9" style="142"/>
    <col min="769" max="769" width="10.90625" style="142" customWidth="1"/>
    <col min="770" max="770" width="37.7265625" style="142" customWidth="1"/>
    <col min="771" max="771" width="8" style="142" customWidth="1"/>
    <col min="772" max="772" width="40.08984375" style="142" customWidth="1"/>
    <col min="773" max="1024" width="9" style="142"/>
    <col min="1025" max="1025" width="10.90625" style="142" customWidth="1"/>
    <col min="1026" max="1026" width="37.7265625" style="142" customWidth="1"/>
    <col min="1027" max="1027" width="8" style="142" customWidth="1"/>
    <col min="1028" max="1028" width="40.08984375" style="142" customWidth="1"/>
    <col min="1029" max="1280" width="9" style="142"/>
    <col min="1281" max="1281" width="10.90625" style="142" customWidth="1"/>
    <col min="1282" max="1282" width="37.7265625" style="142" customWidth="1"/>
    <col min="1283" max="1283" width="8" style="142" customWidth="1"/>
    <col min="1284" max="1284" width="40.08984375" style="142" customWidth="1"/>
    <col min="1285" max="1536" width="9" style="142"/>
    <col min="1537" max="1537" width="10.90625" style="142" customWidth="1"/>
    <col min="1538" max="1538" width="37.7265625" style="142" customWidth="1"/>
    <col min="1539" max="1539" width="8" style="142" customWidth="1"/>
    <col min="1540" max="1540" width="40.08984375" style="142" customWidth="1"/>
    <col min="1541" max="1792" width="9" style="142"/>
    <col min="1793" max="1793" width="10.90625" style="142" customWidth="1"/>
    <col min="1794" max="1794" width="37.7265625" style="142" customWidth="1"/>
    <col min="1795" max="1795" width="8" style="142" customWidth="1"/>
    <col min="1796" max="1796" width="40.08984375" style="142" customWidth="1"/>
    <col min="1797" max="2048" width="9" style="142"/>
    <col min="2049" max="2049" width="10.90625" style="142" customWidth="1"/>
    <col min="2050" max="2050" width="37.7265625" style="142" customWidth="1"/>
    <col min="2051" max="2051" width="8" style="142" customWidth="1"/>
    <col min="2052" max="2052" width="40.08984375" style="142" customWidth="1"/>
    <col min="2053" max="2304" width="9" style="142"/>
    <col min="2305" max="2305" width="10.90625" style="142" customWidth="1"/>
    <col min="2306" max="2306" width="37.7265625" style="142" customWidth="1"/>
    <col min="2307" max="2307" width="8" style="142" customWidth="1"/>
    <col min="2308" max="2308" width="40.08984375" style="142" customWidth="1"/>
    <col min="2309" max="2560" width="9" style="142"/>
    <col min="2561" max="2561" width="10.90625" style="142" customWidth="1"/>
    <col min="2562" max="2562" width="37.7265625" style="142" customWidth="1"/>
    <col min="2563" max="2563" width="8" style="142" customWidth="1"/>
    <col min="2564" max="2564" width="40.08984375" style="142" customWidth="1"/>
    <col min="2565" max="2816" width="9" style="142"/>
    <col min="2817" max="2817" width="10.90625" style="142" customWidth="1"/>
    <col min="2818" max="2818" width="37.7265625" style="142" customWidth="1"/>
    <col min="2819" max="2819" width="8" style="142" customWidth="1"/>
    <col min="2820" max="2820" width="40.08984375" style="142" customWidth="1"/>
    <col min="2821" max="3072" width="9" style="142"/>
    <col min="3073" max="3073" width="10.90625" style="142" customWidth="1"/>
    <col min="3074" max="3074" width="37.7265625" style="142" customWidth="1"/>
    <col min="3075" max="3075" width="8" style="142" customWidth="1"/>
    <col min="3076" max="3076" width="40.08984375" style="142" customWidth="1"/>
    <col min="3077" max="3328" width="9" style="142"/>
    <col min="3329" max="3329" width="10.90625" style="142" customWidth="1"/>
    <col min="3330" max="3330" width="37.7265625" style="142" customWidth="1"/>
    <col min="3331" max="3331" width="8" style="142" customWidth="1"/>
    <col min="3332" max="3332" width="40.08984375" style="142" customWidth="1"/>
    <col min="3333" max="3584" width="9" style="142"/>
    <col min="3585" max="3585" width="10.90625" style="142" customWidth="1"/>
    <col min="3586" max="3586" width="37.7265625" style="142" customWidth="1"/>
    <col min="3587" max="3587" width="8" style="142" customWidth="1"/>
    <col min="3588" max="3588" width="40.08984375" style="142" customWidth="1"/>
    <col min="3589" max="3840" width="9" style="142"/>
    <col min="3841" max="3841" width="10.90625" style="142" customWidth="1"/>
    <col min="3842" max="3842" width="37.7265625" style="142" customWidth="1"/>
    <col min="3843" max="3843" width="8" style="142" customWidth="1"/>
    <col min="3844" max="3844" width="40.08984375" style="142" customWidth="1"/>
    <col min="3845" max="4096" width="9" style="142"/>
    <col min="4097" max="4097" width="10.90625" style="142" customWidth="1"/>
    <col min="4098" max="4098" width="37.7265625" style="142" customWidth="1"/>
    <col min="4099" max="4099" width="8" style="142" customWidth="1"/>
    <col min="4100" max="4100" width="40.08984375" style="142" customWidth="1"/>
    <col min="4101" max="4352" width="9" style="142"/>
    <col min="4353" max="4353" width="10.90625" style="142" customWidth="1"/>
    <col min="4354" max="4354" width="37.7265625" style="142" customWidth="1"/>
    <col min="4355" max="4355" width="8" style="142" customWidth="1"/>
    <col min="4356" max="4356" width="40.08984375" style="142" customWidth="1"/>
    <col min="4357" max="4608" width="9" style="142"/>
    <col min="4609" max="4609" width="10.90625" style="142" customWidth="1"/>
    <col min="4610" max="4610" width="37.7265625" style="142" customWidth="1"/>
    <col min="4611" max="4611" width="8" style="142" customWidth="1"/>
    <col min="4612" max="4612" width="40.08984375" style="142" customWidth="1"/>
    <col min="4613" max="4864" width="9" style="142"/>
    <col min="4865" max="4865" width="10.90625" style="142" customWidth="1"/>
    <col min="4866" max="4866" width="37.7265625" style="142" customWidth="1"/>
    <col min="4867" max="4867" width="8" style="142" customWidth="1"/>
    <col min="4868" max="4868" width="40.08984375" style="142" customWidth="1"/>
    <col min="4869" max="5120" width="9" style="142"/>
    <col min="5121" max="5121" width="10.90625" style="142" customWidth="1"/>
    <col min="5122" max="5122" width="37.7265625" style="142" customWidth="1"/>
    <col min="5123" max="5123" width="8" style="142" customWidth="1"/>
    <col min="5124" max="5124" width="40.08984375" style="142" customWidth="1"/>
    <col min="5125" max="5376" width="9" style="142"/>
    <col min="5377" max="5377" width="10.90625" style="142" customWidth="1"/>
    <col min="5378" max="5378" width="37.7265625" style="142" customWidth="1"/>
    <col min="5379" max="5379" width="8" style="142" customWidth="1"/>
    <col min="5380" max="5380" width="40.08984375" style="142" customWidth="1"/>
    <col min="5381" max="5632" width="9" style="142"/>
    <col min="5633" max="5633" width="10.90625" style="142" customWidth="1"/>
    <col min="5634" max="5634" width="37.7265625" style="142" customWidth="1"/>
    <col min="5635" max="5635" width="8" style="142" customWidth="1"/>
    <col min="5636" max="5636" width="40.08984375" style="142" customWidth="1"/>
    <col min="5637" max="5888" width="9" style="142"/>
    <col min="5889" max="5889" width="10.90625" style="142" customWidth="1"/>
    <col min="5890" max="5890" width="37.7265625" style="142" customWidth="1"/>
    <col min="5891" max="5891" width="8" style="142" customWidth="1"/>
    <col min="5892" max="5892" width="40.08984375" style="142" customWidth="1"/>
    <col min="5893" max="6144" width="9" style="142"/>
    <col min="6145" max="6145" width="10.90625" style="142" customWidth="1"/>
    <col min="6146" max="6146" width="37.7265625" style="142" customWidth="1"/>
    <col min="6147" max="6147" width="8" style="142" customWidth="1"/>
    <col min="6148" max="6148" width="40.08984375" style="142" customWidth="1"/>
    <col min="6149" max="6400" width="9" style="142"/>
    <col min="6401" max="6401" width="10.90625" style="142" customWidth="1"/>
    <col min="6402" max="6402" width="37.7265625" style="142" customWidth="1"/>
    <col min="6403" max="6403" width="8" style="142" customWidth="1"/>
    <col min="6404" max="6404" width="40.08984375" style="142" customWidth="1"/>
    <col min="6405" max="6656" width="9" style="142"/>
    <col min="6657" max="6657" width="10.90625" style="142" customWidth="1"/>
    <col min="6658" max="6658" width="37.7265625" style="142" customWidth="1"/>
    <col min="6659" max="6659" width="8" style="142" customWidth="1"/>
    <col min="6660" max="6660" width="40.08984375" style="142" customWidth="1"/>
    <col min="6661" max="6912" width="9" style="142"/>
    <col min="6913" max="6913" width="10.90625" style="142" customWidth="1"/>
    <col min="6914" max="6914" width="37.7265625" style="142" customWidth="1"/>
    <col min="6915" max="6915" width="8" style="142" customWidth="1"/>
    <col min="6916" max="6916" width="40.08984375" style="142" customWidth="1"/>
    <col min="6917" max="7168" width="9" style="142"/>
    <col min="7169" max="7169" width="10.90625" style="142" customWidth="1"/>
    <col min="7170" max="7170" width="37.7265625" style="142" customWidth="1"/>
    <col min="7171" max="7171" width="8" style="142" customWidth="1"/>
    <col min="7172" max="7172" width="40.08984375" style="142" customWidth="1"/>
    <col min="7173" max="7424" width="9" style="142"/>
    <col min="7425" max="7425" width="10.90625" style="142" customWidth="1"/>
    <col min="7426" max="7426" width="37.7265625" style="142" customWidth="1"/>
    <col min="7427" max="7427" width="8" style="142" customWidth="1"/>
    <col min="7428" max="7428" width="40.08984375" style="142" customWidth="1"/>
    <col min="7429" max="7680" width="9" style="142"/>
    <col min="7681" max="7681" width="10.90625" style="142" customWidth="1"/>
    <col min="7682" max="7682" width="37.7265625" style="142" customWidth="1"/>
    <col min="7683" max="7683" width="8" style="142" customWidth="1"/>
    <col min="7684" max="7684" width="40.08984375" style="142" customWidth="1"/>
    <col min="7685" max="7936" width="9" style="142"/>
    <col min="7937" max="7937" width="10.90625" style="142" customWidth="1"/>
    <col min="7938" max="7938" width="37.7265625" style="142" customWidth="1"/>
    <col min="7939" max="7939" width="8" style="142" customWidth="1"/>
    <col min="7940" max="7940" width="40.08984375" style="142" customWidth="1"/>
    <col min="7941" max="8192" width="9" style="142"/>
    <col min="8193" max="8193" width="10.90625" style="142" customWidth="1"/>
    <col min="8194" max="8194" width="37.7265625" style="142" customWidth="1"/>
    <col min="8195" max="8195" width="8" style="142" customWidth="1"/>
    <col min="8196" max="8196" width="40.08984375" style="142" customWidth="1"/>
    <col min="8197" max="8448" width="9" style="142"/>
    <col min="8449" max="8449" width="10.90625" style="142" customWidth="1"/>
    <col min="8450" max="8450" width="37.7265625" style="142" customWidth="1"/>
    <col min="8451" max="8451" width="8" style="142" customWidth="1"/>
    <col min="8452" max="8452" width="40.08984375" style="142" customWidth="1"/>
    <col min="8453" max="8704" width="9" style="142"/>
    <col min="8705" max="8705" width="10.90625" style="142" customWidth="1"/>
    <col min="8706" max="8706" width="37.7265625" style="142" customWidth="1"/>
    <col min="8707" max="8707" width="8" style="142" customWidth="1"/>
    <col min="8708" max="8708" width="40.08984375" style="142" customWidth="1"/>
    <col min="8709" max="8960" width="9" style="142"/>
    <col min="8961" max="8961" width="10.90625" style="142" customWidth="1"/>
    <col min="8962" max="8962" width="37.7265625" style="142" customWidth="1"/>
    <col min="8963" max="8963" width="8" style="142" customWidth="1"/>
    <col min="8964" max="8964" width="40.08984375" style="142" customWidth="1"/>
    <col min="8965" max="9216" width="9" style="142"/>
    <col min="9217" max="9217" width="10.90625" style="142" customWidth="1"/>
    <col min="9218" max="9218" width="37.7265625" style="142" customWidth="1"/>
    <col min="9219" max="9219" width="8" style="142" customWidth="1"/>
    <col min="9220" max="9220" width="40.08984375" style="142" customWidth="1"/>
    <col min="9221" max="9472" width="9" style="142"/>
    <col min="9473" max="9473" width="10.90625" style="142" customWidth="1"/>
    <col min="9474" max="9474" width="37.7265625" style="142" customWidth="1"/>
    <col min="9475" max="9475" width="8" style="142" customWidth="1"/>
    <col min="9476" max="9476" width="40.08984375" style="142" customWidth="1"/>
    <col min="9477" max="9728" width="9" style="142"/>
    <col min="9729" max="9729" width="10.90625" style="142" customWidth="1"/>
    <col min="9730" max="9730" width="37.7265625" style="142" customWidth="1"/>
    <col min="9731" max="9731" width="8" style="142" customWidth="1"/>
    <col min="9732" max="9732" width="40.08984375" style="142" customWidth="1"/>
    <col min="9733" max="9984" width="9" style="142"/>
    <col min="9985" max="9985" width="10.90625" style="142" customWidth="1"/>
    <col min="9986" max="9986" width="37.7265625" style="142" customWidth="1"/>
    <col min="9987" max="9987" width="8" style="142" customWidth="1"/>
    <col min="9988" max="9988" width="40.08984375" style="142" customWidth="1"/>
    <col min="9989" max="10240" width="9" style="142"/>
    <col min="10241" max="10241" width="10.90625" style="142" customWidth="1"/>
    <col min="10242" max="10242" width="37.7265625" style="142" customWidth="1"/>
    <col min="10243" max="10243" width="8" style="142" customWidth="1"/>
    <col min="10244" max="10244" width="40.08984375" style="142" customWidth="1"/>
    <col min="10245" max="10496" width="9" style="142"/>
    <col min="10497" max="10497" width="10.90625" style="142" customWidth="1"/>
    <col min="10498" max="10498" width="37.7265625" style="142" customWidth="1"/>
    <col min="10499" max="10499" width="8" style="142" customWidth="1"/>
    <col min="10500" max="10500" width="40.08984375" style="142" customWidth="1"/>
    <col min="10501" max="10752" width="9" style="142"/>
    <col min="10753" max="10753" width="10.90625" style="142" customWidth="1"/>
    <col min="10754" max="10754" width="37.7265625" style="142" customWidth="1"/>
    <col min="10755" max="10755" width="8" style="142" customWidth="1"/>
    <col min="10756" max="10756" width="40.08984375" style="142" customWidth="1"/>
    <col min="10757" max="11008" width="9" style="142"/>
    <col min="11009" max="11009" width="10.90625" style="142" customWidth="1"/>
    <col min="11010" max="11010" width="37.7265625" style="142" customWidth="1"/>
    <col min="11011" max="11011" width="8" style="142" customWidth="1"/>
    <col min="11012" max="11012" width="40.08984375" style="142" customWidth="1"/>
    <col min="11013" max="11264" width="9" style="142"/>
    <col min="11265" max="11265" width="10.90625" style="142" customWidth="1"/>
    <col min="11266" max="11266" width="37.7265625" style="142" customWidth="1"/>
    <col min="11267" max="11267" width="8" style="142" customWidth="1"/>
    <col min="11268" max="11268" width="40.08984375" style="142" customWidth="1"/>
    <col min="11269" max="11520" width="9" style="142"/>
    <col min="11521" max="11521" width="10.90625" style="142" customWidth="1"/>
    <col min="11522" max="11522" width="37.7265625" style="142" customWidth="1"/>
    <col min="11523" max="11523" width="8" style="142" customWidth="1"/>
    <col min="11524" max="11524" width="40.08984375" style="142" customWidth="1"/>
    <col min="11525" max="11776" width="9" style="142"/>
    <col min="11777" max="11777" width="10.90625" style="142" customWidth="1"/>
    <col min="11778" max="11778" width="37.7265625" style="142" customWidth="1"/>
    <col min="11779" max="11779" width="8" style="142" customWidth="1"/>
    <col min="11780" max="11780" width="40.08984375" style="142" customWidth="1"/>
    <col min="11781" max="12032" width="9" style="142"/>
    <col min="12033" max="12033" width="10.90625" style="142" customWidth="1"/>
    <col min="12034" max="12034" width="37.7265625" style="142" customWidth="1"/>
    <col min="12035" max="12035" width="8" style="142" customWidth="1"/>
    <col min="12036" max="12036" width="40.08984375" style="142" customWidth="1"/>
    <col min="12037" max="12288" width="9" style="142"/>
    <col min="12289" max="12289" width="10.90625" style="142" customWidth="1"/>
    <col min="12290" max="12290" width="37.7265625" style="142" customWidth="1"/>
    <col min="12291" max="12291" width="8" style="142" customWidth="1"/>
    <col min="12292" max="12292" width="40.08984375" style="142" customWidth="1"/>
    <col min="12293" max="12544" width="9" style="142"/>
    <col min="12545" max="12545" width="10.90625" style="142" customWidth="1"/>
    <col min="12546" max="12546" width="37.7265625" style="142" customWidth="1"/>
    <col min="12547" max="12547" width="8" style="142" customWidth="1"/>
    <col min="12548" max="12548" width="40.08984375" style="142" customWidth="1"/>
    <col min="12549" max="12800" width="9" style="142"/>
    <col min="12801" max="12801" width="10.90625" style="142" customWidth="1"/>
    <col min="12802" max="12802" width="37.7265625" style="142" customWidth="1"/>
    <col min="12803" max="12803" width="8" style="142" customWidth="1"/>
    <col min="12804" max="12804" width="40.08984375" style="142" customWidth="1"/>
    <col min="12805" max="13056" width="9" style="142"/>
    <col min="13057" max="13057" width="10.90625" style="142" customWidth="1"/>
    <col min="13058" max="13058" width="37.7265625" style="142" customWidth="1"/>
    <col min="13059" max="13059" width="8" style="142" customWidth="1"/>
    <col min="13060" max="13060" width="40.08984375" style="142" customWidth="1"/>
    <col min="13061" max="13312" width="9" style="142"/>
    <col min="13313" max="13313" width="10.90625" style="142" customWidth="1"/>
    <col min="13314" max="13314" width="37.7265625" style="142" customWidth="1"/>
    <col min="13315" max="13315" width="8" style="142" customWidth="1"/>
    <col min="13316" max="13316" width="40.08984375" style="142" customWidth="1"/>
    <col min="13317" max="13568" width="9" style="142"/>
    <col min="13569" max="13569" width="10.90625" style="142" customWidth="1"/>
    <col min="13570" max="13570" width="37.7265625" style="142" customWidth="1"/>
    <col min="13571" max="13571" width="8" style="142" customWidth="1"/>
    <col min="13572" max="13572" width="40.08984375" style="142" customWidth="1"/>
    <col min="13573" max="13824" width="9" style="142"/>
    <col min="13825" max="13825" width="10.90625" style="142" customWidth="1"/>
    <col min="13826" max="13826" width="37.7265625" style="142" customWidth="1"/>
    <col min="13827" max="13827" width="8" style="142" customWidth="1"/>
    <col min="13828" max="13828" width="40.08984375" style="142" customWidth="1"/>
    <col min="13829" max="14080" width="9" style="142"/>
    <col min="14081" max="14081" width="10.90625" style="142" customWidth="1"/>
    <col min="14082" max="14082" width="37.7265625" style="142" customWidth="1"/>
    <col min="14083" max="14083" width="8" style="142" customWidth="1"/>
    <col min="14084" max="14084" width="40.08984375" style="142" customWidth="1"/>
    <col min="14085" max="14336" width="9" style="142"/>
    <col min="14337" max="14337" width="10.90625" style="142" customWidth="1"/>
    <col min="14338" max="14338" width="37.7265625" style="142" customWidth="1"/>
    <col min="14339" max="14339" width="8" style="142" customWidth="1"/>
    <col min="14340" max="14340" width="40.08984375" style="142" customWidth="1"/>
    <col min="14341" max="14592" width="9" style="142"/>
    <col min="14593" max="14593" width="10.90625" style="142" customWidth="1"/>
    <col min="14594" max="14594" width="37.7265625" style="142" customWidth="1"/>
    <col min="14595" max="14595" width="8" style="142" customWidth="1"/>
    <col min="14596" max="14596" width="40.08984375" style="142" customWidth="1"/>
    <col min="14597" max="14848" width="9" style="142"/>
    <col min="14849" max="14849" width="10.90625" style="142" customWidth="1"/>
    <col min="14850" max="14850" width="37.7265625" style="142" customWidth="1"/>
    <col min="14851" max="14851" width="8" style="142" customWidth="1"/>
    <col min="14852" max="14852" width="40.08984375" style="142" customWidth="1"/>
    <col min="14853" max="15104" width="9" style="142"/>
    <col min="15105" max="15105" width="10.90625" style="142" customWidth="1"/>
    <col min="15106" max="15106" width="37.7265625" style="142" customWidth="1"/>
    <col min="15107" max="15107" width="8" style="142" customWidth="1"/>
    <col min="15108" max="15108" width="40.08984375" style="142" customWidth="1"/>
    <col min="15109" max="15360" width="9" style="142"/>
    <col min="15361" max="15361" width="10.90625" style="142" customWidth="1"/>
    <col min="15362" max="15362" width="37.7265625" style="142" customWidth="1"/>
    <col min="15363" max="15363" width="8" style="142" customWidth="1"/>
    <col min="15364" max="15364" width="40.08984375" style="142" customWidth="1"/>
    <col min="15365" max="15616" width="9" style="142"/>
    <col min="15617" max="15617" width="10.90625" style="142" customWidth="1"/>
    <col min="15618" max="15618" width="37.7265625" style="142" customWidth="1"/>
    <col min="15619" max="15619" width="8" style="142" customWidth="1"/>
    <col min="15620" max="15620" width="40.08984375" style="142" customWidth="1"/>
    <col min="15621" max="15872" width="9" style="142"/>
    <col min="15873" max="15873" width="10.90625" style="142" customWidth="1"/>
    <col min="15874" max="15874" width="37.7265625" style="142" customWidth="1"/>
    <col min="15875" max="15875" width="8" style="142" customWidth="1"/>
    <col min="15876" max="15876" width="40.08984375" style="142" customWidth="1"/>
    <col min="15877" max="16128" width="9" style="142"/>
    <col min="16129" max="16129" width="10.90625" style="142" customWidth="1"/>
    <col min="16130" max="16130" width="37.7265625" style="142" customWidth="1"/>
    <col min="16131" max="16131" width="8" style="142" customWidth="1"/>
    <col min="16132" max="16132" width="40.08984375" style="142" customWidth="1"/>
    <col min="16133" max="16384" width="9" style="142"/>
  </cols>
  <sheetData>
    <row r="1" spans="1:4" ht="14">
      <c r="A1" s="141" t="s">
        <v>319</v>
      </c>
    </row>
    <row r="2" spans="1:4">
      <c r="A2" s="144"/>
      <c r="D2" s="143"/>
    </row>
    <row r="3" spans="1:4" s="145" customFormat="1">
      <c r="A3" s="142" t="s">
        <v>311</v>
      </c>
      <c r="C3" s="146"/>
      <c r="D3" s="146"/>
    </row>
    <row r="4" spans="1:4" ht="41.25" customHeight="1">
      <c r="A4" s="593" t="s">
        <v>312</v>
      </c>
      <c r="B4" s="595" t="s">
        <v>313</v>
      </c>
      <c r="C4" s="147"/>
      <c r="D4" s="593" t="s">
        <v>2</v>
      </c>
    </row>
    <row r="5" spans="1:4" ht="27" customHeight="1" thickBot="1">
      <c r="A5" s="594"/>
      <c r="B5" s="596"/>
      <c r="C5" s="148" t="s">
        <v>314</v>
      </c>
      <c r="D5" s="597"/>
    </row>
    <row r="6" spans="1:4" ht="40.5" customHeight="1" thickTop="1">
      <c r="A6" s="149"/>
      <c r="B6" s="585" t="s">
        <v>320</v>
      </c>
      <c r="C6" s="150"/>
      <c r="D6" s="423"/>
    </row>
    <row r="7" spans="1:4" ht="26">
      <c r="A7" s="151" t="s">
        <v>315</v>
      </c>
      <c r="B7" s="586" t="s">
        <v>321</v>
      </c>
      <c r="C7" s="152"/>
      <c r="D7" s="153" t="s">
        <v>316</v>
      </c>
    </row>
    <row r="8" spans="1:4" ht="13.5" thickBot="1">
      <c r="A8" s="154" t="s">
        <v>317</v>
      </c>
      <c r="B8" s="587" t="s">
        <v>322</v>
      </c>
      <c r="C8" s="155"/>
      <c r="D8" s="156"/>
    </row>
    <row r="9" spans="1:4" s="160" customFormat="1" ht="39" customHeight="1" thickTop="1" thickBot="1">
      <c r="A9" s="157" t="s">
        <v>318</v>
      </c>
      <c r="B9" s="158"/>
      <c r="C9" s="159"/>
      <c r="D9" s="158"/>
    </row>
    <row r="10" spans="1:4" ht="37.5" customHeight="1" thickTop="1">
      <c r="A10" s="589" t="s">
        <v>782</v>
      </c>
      <c r="B10" s="585" t="s">
        <v>456</v>
      </c>
      <c r="C10" s="150"/>
      <c r="D10" s="161"/>
    </row>
    <row r="11" spans="1:4" ht="37.5" customHeight="1">
      <c r="A11" s="589" t="s">
        <v>783</v>
      </c>
      <c r="B11" s="585" t="s">
        <v>457</v>
      </c>
      <c r="C11" s="150"/>
      <c r="D11" s="161"/>
    </row>
    <row r="12" spans="1:4" ht="37.5" customHeight="1">
      <c r="A12" s="589" t="s">
        <v>784</v>
      </c>
      <c r="B12" s="585" t="s">
        <v>786</v>
      </c>
      <c r="C12" s="150"/>
      <c r="D12" s="161"/>
    </row>
    <row r="13" spans="1:4" ht="37.5" customHeight="1">
      <c r="A13" s="589" t="s">
        <v>785</v>
      </c>
      <c r="B13" s="586" t="s">
        <v>787</v>
      </c>
      <c r="C13" s="152"/>
      <c r="D13" s="153"/>
    </row>
    <row r="14" spans="1:4" ht="37.5" customHeight="1">
      <c r="A14" s="589" t="s">
        <v>742</v>
      </c>
      <c r="B14" s="586" t="s">
        <v>459</v>
      </c>
      <c r="C14" s="152"/>
      <c r="D14" s="153"/>
    </row>
    <row r="15" spans="1:4" ht="37.5" customHeight="1">
      <c r="A15" s="590" t="s">
        <v>78</v>
      </c>
      <c r="B15" s="586" t="s">
        <v>461</v>
      </c>
      <c r="C15" s="152"/>
      <c r="D15" s="153"/>
    </row>
    <row r="16" spans="1:4" ht="37.5" customHeight="1">
      <c r="A16" s="590" t="s">
        <v>79</v>
      </c>
      <c r="B16" s="586" t="s">
        <v>462</v>
      </c>
      <c r="C16" s="152"/>
      <c r="D16" s="153"/>
    </row>
    <row r="17" spans="1:4" ht="37.5" customHeight="1">
      <c r="A17" s="590" t="s">
        <v>80</v>
      </c>
      <c r="B17" s="586" t="s">
        <v>463</v>
      </c>
      <c r="C17" s="152"/>
      <c r="D17" s="153"/>
    </row>
    <row r="18" spans="1:4" ht="37.5" customHeight="1">
      <c r="A18" s="590" t="s">
        <v>81</v>
      </c>
      <c r="B18" s="586" t="s">
        <v>761</v>
      </c>
      <c r="C18" s="152"/>
      <c r="D18" s="153"/>
    </row>
    <row r="19" spans="1:4" ht="37.5" customHeight="1">
      <c r="A19" s="590" t="s">
        <v>308</v>
      </c>
      <c r="B19" s="586" t="s">
        <v>762</v>
      </c>
      <c r="C19" s="152"/>
      <c r="D19" s="153"/>
    </row>
    <row r="20" spans="1:4" ht="37.5" customHeight="1">
      <c r="A20" s="590" t="s">
        <v>309</v>
      </c>
      <c r="B20" s="586" t="s">
        <v>763</v>
      </c>
      <c r="C20" s="152"/>
      <c r="D20" s="153"/>
    </row>
    <row r="21" spans="1:4" ht="37.5" customHeight="1">
      <c r="A21" s="590" t="s">
        <v>310</v>
      </c>
      <c r="B21" s="586" t="s">
        <v>764</v>
      </c>
      <c r="C21" s="152"/>
      <c r="D21" s="153"/>
    </row>
    <row r="22" spans="1:4" ht="37.5" customHeight="1">
      <c r="A22" s="590" t="s">
        <v>401</v>
      </c>
      <c r="B22" s="586" t="s">
        <v>464</v>
      </c>
      <c r="C22" s="152"/>
      <c r="D22" s="153"/>
    </row>
    <row r="23" spans="1:4" ht="38.15" customHeight="1">
      <c r="A23" s="582" t="s">
        <v>765</v>
      </c>
      <c r="B23" s="588" t="s">
        <v>788</v>
      </c>
      <c r="C23" s="584"/>
      <c r="D23" s="581"/>
    </row>
    <row r="24" spans="1:4" ht="38.15" customHeight="1">
      <c r="A24" s="582" t="s">
        <v>767</v>
      </c>
      <c r="B24" s="583" t="s">
        <v>795</v>
      </c>
      <c r="C24" s="584"/>
      <c r="D24" s="581"/>
    </row>
    <row r="25" spans="1:4" ht="38.15" customHeight="1">
      <c r="A25" s="582" t="s">
        <v>769</v>
      </c>
      <c r="B25" s="583" t="s">
        <v>789</v>
      </c>
      <c r="C25" s="584"/>
      <c r="D25" s="581"/>
    </row>
    <row r="26" spans="1:4" ht="38.15" customHeight="1">
      <c r="A26" s="582" t="s">
        <v>771</v>
      </c>
      <c r="B26" s="583" t="s">
        <v>770</v>
      </c>
      <c r="C26" s="584"/>
      <c r="D26" s="581"/>
    </row>
    <row r="27" spans="1:4" ht="38.15" customHeight="1">
      <c r="A27" s="582" t="s">
        <v>773</v>
      </c>
      <c r="B27" s="583" t="s">
        <v>790</v>
      </c>
      <c r="C27" s="584"/>
      <c r="D27" s="581"/>
    </row>
    <row r="28" spans="1:4" ht="38.15" customHeight="1">
      <c r="A28" s="582" t="s">
        <v>775</v>
      </c>
      <c r="B28" s="583" t="s">
        <v>791</v>
      </c>
      <c r="C28" s="584"/>
      <c r="D28" s="581"/>
    </row>
    <row r="29" spans="1:4" ht="38.15" customHeight="1">
      <c r="A29" s="582" t="s">
        <v>777</v>
      </c>
      <c r="B29" s="583" t="s">
        <v>792</v>
      </c>
      <c r="C29" s="584"/>
      <c r="D29" s="581"/>
    </row>
    <row r="30" spans="1:4" ht="38.15" customHeight="1">
      <c r="A30" s="582" t="s">
        <v>779</v>
      </c>
      <c r="B30" s="583" t="s">
        <v>793</v>
      </c>
      <c r="C30" s="584"/>
      <c r="D30" s="581"/>
    </row>
    <row r="31" spans="1:4" ht="38.15" customHeight="1">
      <c r="A31" s="582" t="s">
        <v>781</v>
      </c>
      <c r="B31" s="583" t="s">
        <v>794</v>
      </c>
      <c r="C31" s="584"/>
      <c r="D31" s="581"/>
    </row>
  </sheetData>
  <mergeCells count="3">
    <mergeCell ref="A4:A5"/>
    <mergeCell ref="B4:B5"/>
    <mergeCell ref="D4:D5"/>
  </mergeCells>
  <phoneticPr fontId="2"/>
  <pageMargins left="0.70866141732283472" right="0.70866141732283472" top="0.74803149606299213" bottom="0.74803149606299213" header="0.31496062992125984" footer="0.31496062992125984"/>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84788-9BD1-4EC5-A7FF-38A5D8D01C20}">
  <sheetPr>
    <pageSetUpPr fitToPage="1"/>
  </sheetPr>
  <dimension ref="A1:G17"/>
  <sheetViews>
    <sheetView showGridLines="0" view="pageBreakPreview" zoomScale="99" zoomScaleNormal="100" zoomScaleSheetLayoutView="99" workbookViewId="0"/>
  </sheetViews>
  <sheetFormatPr defaultRowHeight="13"/>
  <cols>
    <col min="1" max="1" width="1.36328125" style="18" customWidth="1"/>
    <col min="2" max="2" width="26.453125" style="18" customWidth="1"/>
    <col min="3" max="3" width="4.36328125" style="18" customWidth="1"/>
    <col min="4" max="6" width="21.90625" style="18" customWidth="1"/>
    <col min="7" max="7" width="3.36328125" style="18" customWidth="1"/>
    <col min="8" max="8" width="1.6328125" style="18" customWidth="1"/>
    <col min="9" max="256" width="8.7265625" style="18"/>
    <col min="257" max="257" width="1.36328125" style="18" customWidth="1"/>
    <col min="258" max="258" width="26.453125" style="18" customWidth="1"/>
    <col min="259" max="259" width="4.36328125" style="18" customWidth="1"/>
    <col min="260" max="262" width="21.90625" style="18" customWidth="1"/>
    <col min="263" max="263" width="3.36328125" style="18" customWidth="1"/>
    <col min="264" max="512" width="8.7265625" style="18"/>
    <col min="513" max="513" width="1.36328125" style="18" customWidth="1"/>
    <col min="514" max="514" width="26.453125" style="18" customWidth="1"/>
    <col min="515" max="515" width="4.36328125" style="18" customWidth="1"/>
    <col min="516" max="518" width="21.90625" style="18" customWidth="1"/>
    <col min="519" max="519" width="3.36328125" style="18" customWidth="1"/>
    <col min="520" max="768" width="8.7265625" style="18"/>
    <col min="769" max="769" width="1.36328125" style="18" customWidth="1"/>
    <col min="770" max="770" width="26.453125" style="18" customWidth="1"/>
    <col min="771" max="771" width="4.36328125" style="18" customWidth="1"/>
    <col min="772" max="774" width="21.90625" style="18" customWidth="1"/>
    <col min="775" max="775" width="3.36328125" style="18" customWidth="1"/>
    <col min="776" max="1024" width="8.7265625" style="18"/>
    <col min="1025" max="1025" width="1.36328125" style="18" customWidth="1"/>
    <col min="1026" max="1026" width="26.453125" style="18" customWidth="1"/>
    <col min="1027" max="1027" width="4.36328125" style="18" customWidth="1"/>
    <col min="1028" max="1030" width="21.90625" style="18" customWidth="1"/>
    <col min="1031" max="1031" width="3.36328125" style="18" customWidth="1"/>
    <col min="1032" max="1280" width="8.7265625" style="18"/>
    <col min="1281" max="1281" width="1.36328125" style="18" customWidth="1"/>
    <col min="1282" max="1282" width="26.453125" style="18" customWidth="1"/>
    <col min="1283" max="1283" width="4.36328125" style="18" customWidth="1"/>
    <col min="1284" max="1286" width="21.90625" style="18" customWidth="1"/>
    <col min="1287" max="1287" width="3.36328125" style="18" customWidth="1"/>
    <col min="1288" max="1536" width="8.7265625" style="18"/>
    <col min="1537" max="1537" width="1.36328125" style="18" customWidth="1"/>
    <col min="1538" max="1538" width="26.453125" style="18" customWidth="1"/>
    <col min="1539" max="1539" width="4.36328125" style="18" customWidth="1"/>
    <col min="1540" max="1542" width="21.90625" style="18" customWidth="1"/>
    <col min="1543" max="1543" width="3.36328125" style="18" customWidth="1"/>
    <col min="1544" max="1792" width="8.7265625" style="18"/>
    <col min="1793" max="1793" width="1.36328125" style="18" customWidth="1"/>
    <col min="1794" max="1794" width="26.453125" style="18" customWidth="1"/>
    <col min="1795" max="1795" width="4.36328125" style="18" customWidth="1"/>
    <col min="1796" max="1798" width="21.90625" style="18" customWidth="1"/>
    <col min="1799" max="1799" width="3.36328125" style="18" customWidth="1"/>
    <col min="1800" max="2048" width="8.7265625" style="18"/>
    <col min="2049" max="2049" width="1.36328125" style="18" customWidth="1"/>
    <col min="2050" max="2050" width="26.453125" style="18" customWidth="1"/>
    <col min="2051" max="2051" width="4.36328125" style="18" customWidth="1"/>
    <col min="2052" max="2054" width="21.90625" style="18" customWidth="1"/>
    <col min="2055" max="2055" width="3.36328125" style="18" customWidth="1"/>
    <col min="2056" max="2304" width="8.7265625" style="18"/>
    <col min="2305" max="2305" width="1.36328125" style="18" customWidth="1"/>
    <col min="2306" max="2306" width="26.453125" style="18" customWidth="1"/>
    <col min="2307" max="2307" width="4.36328125" style="18" customWidth="1"/>
    <col min="2308" max="2310" width="21.90625" style="18" customWidth="1"/>
    <col min="2311" max="2311" width="3.36328125" style="18" customWidth="1"/>
    <col min="2312" max="2560" width="8.7265625" style="18"/>
    <col min="2561" max="2561" width="1.36328125" style="18" customWidth="1"/>
    <col min="2562" max="2562" width="26.453125" style="18" customWidth="1"/>
    <col min="2563" max="2563" width="4.36328125" style="18" customWidth="1"/>
    <col min="2564" max="2566" width="21.90625" style="18" customWidth="1"/>
    <col min="2567" max="2567" width="3.36328125" style="18" customWidth="1"/>
    <col min="2568" max="2816" width="8.7265625" style="18"/>
    <col min="2817" max="2817" width="1.36328125" style="18" customWidth="1"/>
    <col min="2818" max="2818" width="26.453125" style="18" customWidth="1"/>
    <col min="2819" max="2819" width="4.36328125" style="18" customWidth="1"/>
    <col min="2820" max="2822" width="21.90625" style="18" customWidth="1"/>
    <col min="2823" max="2823" width="3.36328125" style="18" customWidth="1"/>
    <col min="2824" max="3072" width="8.7265625" style="18"/>
    <col min="3073" max="3073" width="1.36328125" style="18" customWidth="1"/>
    <col min="3074" max="3074" width="26.453125" style="18" customWidth="1"/>
    <col min="3075" max="3075" width="4.36328125" style="18" customWidth="1"/>
    <col min="3076" max="3078" width="21.90625" style="18" customWidth="1"/>
    <col min="3079" max="3079" width="3.36328125" style="18" customWidth="1"/>
    <col min="3080" max="3328" width="8.7265625" style="18"/>
    <col min="3329" max="3329" width="1.36328125" style="18" customWidth="1"/>
    <col min="3330" max="3330" width="26.453125" style="18" customWidth="1"/>
    <col min="3331" max="3331" width="4.36328125" style="18" customWidth="1"/>
    <col min="3332" max="3334" width="21.90625" style="18" customWidth="1"/>
    <col min="3335" max="3335" width="3.36328125" style="18" customWidth="1"/>
    <col min="3336" max="3584" width="8.7265625" style="18"/>
    <col min="3585" max="3585" width="1.36328125" style="18" customWidth="1"/>
    <col min="3586" max="3586" width="26.453125" style="18" customWidth="1"/>
    <col min="3587" max="3587" width="4.36328125" style="18" customWidth="1"/>
    <col min="3588" max="3590" width="21.90625" style="18" customWidth="1"/>
    <col min="3591" max="3591" width="3.36328125" style="18" customWidth="1"/>
    <col min="3592" max="3840" width="8.7265625" style="18"/>
    <col min="3841" max="3841" width="1.36328125" style="18" customWidth="1"/>
    <col min="3842" max="3842" width="26.453125" style="18" customWidth="1"/>
    <col min="3843" max="3843" width="4.36328125" style="18" customWidth="1"/>
    <col min="3844" max="3846" width="21.90625" style="18" customWidth="1"/>
    <col min="3847" max="3847" width="3.36328125" style="18" customWidth="1"/>
    <col min="3848" max="4096" width="8.7265625" style="18"/>
    <col min="4097" max="4097" width="1.36328125" style="18" customWidth="1"/>
    <col min="4098" max="4098" width="26.453125" style="18" customWidth="1"/>
    <col min="4099" max="4099" width="4.36328125" style="18" customWidth="1"/>
    <col min="4100" max="4102" width="21.90625" style="18" customWidth="1"/>
    <col min="4103" max="4103" width="3.36328125" style="18" customWidth="1"/>
    <col min="4104" max="4352" width="8.7265625" style="18"/>
    <col min="4353" max="4353" width="1.36328125" style="18" customWidth="1"/>
    <col min="4354" max="4354" width="26.453125" style="18" customWidth="1"/>
    <col min="4355" max="4355" width="4.36328125" style="18" customWidth="1"/>
    <col min="4356" max="4358" width="21.90625" style="18" customWidth="1"/>
    <col min="4359" max="4359" width="3.36328125" style="18" customWidth="1"/>
    <col min="4360" max="4608" width="8.7265625" style="18"/>
    <col min="4609" max="4609" width="1.36328125" style="18" customWidth="1"/>
    <col min="4610" max="4610" width="26.453125" style="18" customWidth="1"/>
    <col min="4611" max="4611" width="4.36328125" style="18" customWidth="1"/>
    <col min="4612" max="4614" width="21.90625" style="18" customWidth="1"/>
    <col min="4615" max="4615" width="3.36328125" style="18" customWidth="1"/>
    <col min="4616" max="4864" width="8.7265625" style="18"/>
    <col min="4865" max="4865" width="1.36328125" style="18" customWidth="1"/>
    <col min="4866" max="4866" width="26.453125" style="18" customWidth="1"/>
    <col min="4867" max="4867" width="4.36328125" style="18" customWidth="1"/>
    <col min="4868" max="4870" width="21.90625" style="18" customWidth="1"/>
    <col min="4871" max="4871" width="3.36328125" style="18" customWidth="1"/>
    <col min="4872" max="5120" width="8.7265625" style="18"/>
    <col min="5121" max="5121" width="1.36328125" style="18" customWidth="1"/>
    <col min="5122" max="5122" width="26.453125" style="18" customWidth="1"/>
    <col min="5123" max="5123" width="4.36328125" style="18" customWidth="1"/>
    <col min="5124" max="5126" width="21.90625" style="18" customWidth="1"/>
    <col min="5127" max="5127" width="3.36328125" style="18" customWidth="1"/>
    <col min="5128" max="5376" width="8.7265625" style="18"/>
    <col min="5377" max="5377" width="1.36328125" style="18" customWidth="1"/>
    <col min="5378" max="5378" width="26.453125" style="18" customWidth="1"/>
    <col min="5379" max="5379" width="4.36328125" style="18" customWidth="1"/>
    <col min="5380" max="5382" width="21.90625" style="18" customWidth="1"/>
    <col min="5383" max="5383" width="3.36328125" style="18" customWidth="1"/>
    <col min="5384" max="5632" width="8.7265625" style="18"/>
    <col min="5633" max="5633" width="1.36328125" style="18" customWidth="1"/>
    <col min="5634" max="5634" width="26.453125" style="18" customWidth="1"/>
    <col min="5635" max="5635" width="4.36328125" style="18" customWidth="1"/>
    <col min="5636" max="5638" width="21.90625" style="18" customWidth="1"/>
    <col min="5639" max="5639" width="3.36328125" style="18" customWidth="1"/>
    <col min="5640" max="5888" width="8.7265625" style="18"/>
    <col min="5889" max="5889" width="1.36328125" style="18" customWidth="1"/>
    <col min="5890" max="5890" width="26.453125" style="18" customWidth="1"/>
    <col min="5891" max="5891" width="4.36328125" style="18" customWidth="1"/>
    <col min="5892" max="5894" width="21.90625" style="18" customWidth="1"/>
    <col min="5895" max="5895" width="3.36328125" style="18" customWidth="1"/>
    <col min="5896" max="6144" width="8.7265625" style="18"/>
    <col min="6145" max="6145" width="1.36328125" style="18" customWidth="1"/>
    <col min="6146" max="6146" width="26.453125" style="18" customWidth="1"/>
    <col min="6147" max="6147" width="4.36328125" style="18" customWidth="1"/>
    <col min="6148" max="6150" width="21.90625" style="18" customWidth="1"/>
    <col min="6151" max="6151" width="3.36328125" style="18" customWidth="1"/>
    <col min="6152" max="6400" width="8.7265625" style="18"/>
    <col min="6401" max="6401" width="1.36328125" style="18" customWidth="1"/>
    <col min="6402" max="6402" width="26.453125" style="18" customWidth="1"/>
    <col min="6403" max="6403" width="4.36328125" style="18" customWidth="1"/>
    <col min="6404" max="6406" width="21.90625" style="18" customWidth="1"/>
    <col min="6407" max="6407" width="3.36328125" style="18" customWidth="1"/>
    <col min="6408" max="6656" width="8.7265625" style="18"/>
    <col min="6657" max="6657" width="1.36328125" style="18" customWidth="1"/>
    <col min="6658" max="6658" width="26.453125" style="18" customWidth="1"/>
    <col min="6659" max="6659" width="4.36328125" style="18" customWidth="1"/>
    <col min="6660" max="6662" width="21.90625" style="18" customWidth="1"/>
    <col min="6663" max="6663" width="3.36328125" style="18" customWidth="1"/>
    <col min="6664" max="6912" width="8.7265625" style="18"/>
    <col min="6913" max="6913" width="1.36328125" style="18" customWidth="1"/>
    <col min="6914" max="6914" width="26.453125" style="18" customWidth="1"/>
    <col min="6915" max="6915" width="4.36328125" style="18" customWidth="1"/>
    <col min="6916" max="6918" width="21.90625" style="18" customWidth="1"/>
    <col min="6919" max="6919" width="3.36328125" style="18" customWidth="1"/>
    <col min="6920" max="7168" width="8.7265625" style="18"/>
    <col min="7169" max="7169" width="1.36328125" style="18" customWidth="1"/>
    <col min="7170" max="7170" width="26.453125" style="18" customWidth="1"/>
    <col min="7171" max="7171" width="4.36328125" style="18" customWidth="1"/>
    <col min="7172" max="7174" width="21.90625" style="18" customWidth="1"/>
    <col min="7175" max="7175" width="3.36328125" style="18" customWidth="1"/>
    <col min="7176" max="7424" width="8.7265625" style="18"/>
    <col min="7425" max="7425" width="1.36328125" style="18" customWidth="1"/>
    <col min="7426" max="7426" width="26.453125" style="18" customWidth="1"/>
    <col min="7427" max="7427" width="4.36328125" style="18" customWidth="1"/>
    <col min="7428" max="7430" width="21.90625" style="18" customWidth="1"/>
    <col min="7431" max="7431" width="3.36328125" style="18" customWidth="1"/>
    <col min="7432" max="7680" width="8.7265625" style="18"/>
    <col min="7681" max="7681" width="1.36328125" style="18" customWidth="1"/>
    <col min="7682" max="7682" width="26.453125" style="18" customWidth="1"/>
    <col min="7683" max="7683" width="4.36328125" style="18" customWidth="1"/>
    <col min="7684" max="7686" width="21.90625" style="18" customWidth="1"/>
    <col min="7687" max="7687" width="3.36328125" style="18" customWidth="1"/>
    <col min="7688" max="7936" width="8.7265625" style="18"/>
    <col min="7937" max="7937" width="1.36328125" style="18" customWidth="1"/>
    <col min="7938" max="7938" width="26.453125" style="18" customWidth="1"/>
    <col min="7939" max="7939" width="4.36328125" style="18" customWidth="1"/>
    <col min="7940" max="7942" width="21.90625" style="18" customWidth="1"/>
    <col min="7943" max="7943" width="3.36328125" style="18" customWidth="1"/>
    <col min="7944" max="8192" width="8.7265625" style="18"/>
    <col min="8193" max="8193" width="1.36328125" style="18" customWidth="1"/>
    <col min="8194" max="8194" width="26.453125" style="18" customWidth="1"/>
    <col min="8195" max="8195" width="4.36328125" style="18" customWidth="1"/>
    <col min="8196" max="8198" width="21.90625" style="18" customWidth="1"/>
    <col min="8199" max="8199" width="3.36328125" style="18" customWidth="1"/>
    <col min="8200" max="8448" width="8.7265625" style="18"/>
    <col min="8449" max="8449" width="1.36328125" style="18" customWidth="1"/>
    <col min="8450" max="8450" width="26.453125" style="18" customWidth="1"/>
    <col min="8451" max="8451" width="4.36328125" style="18" customWidth="1"/>
    <col min="8452" max="8454" width="21.90625" style="18" customWidth="1"/>
    <col min="8455" max="8455" width="3.36328125" style="18" customWidth="1"/>
    <col min="8456" max="8704" width="8.7265625" style="18"/>
    <col min="8705" max="8705" width="1.36328125" style="18" customWidth="1"/>
    <col min="8706" max="8706" width="26.453125" style="18" customWidth="1"/>
    <col min="8707" max="8707" width="4.36328125" style="18" customWidth="1"/>
    <col min="8708" max="8710" width="21.90625" style="18" customWidth="1"/>
    <col min="8711" max="8711" width="3.36328125" style="18" customWidth="1"/>
    <col min="8712" max="8960" width="8.7265625" style="18"/>
    <col min="8961" max="8961" width="1.36328125" style="18" customWidth="1"/>
    <col min="8962" max="8962" width="26.453125" style="18" customWidth="1"/>
    <col min="8963" max="8963" width="4.36328125" style="18" customWidth="1"/>
    <col min="8964" max="8966" width="21.90625" style="18" customWidth="1"/>
    <col min="8967" max="8967" width="3.36328125" style="18" customWidth="1"/>
    <col min="8968" max="9216" width="8.7265625" style="18"/>
    <col min="9217" max="9217" width="1.36328125" style="18" customWidth="1"/>
    <col min="9218" max="9218" width="26.453125" style="18" customWidth="1"/>
    <col min="9219" max="9219" width="4.36328125" style="18" customWidth="1"/>
    <col min="9220" max="9222" width="21.90625" style="18" customWidth="1"/>
    <col min="9223" max="9223" width="3.36328125" style="18" customWidth="1"/>
    <col min="9224" max="9472" width="8.7265625" style="18"/>
    <col min="9473" max="9473" width="1.36328125" style="18" customWidth="1"/>
    <col min="9474" max="9474" width="26.453125" style="18" customWidth="1"/>
    <col min="9475" max="9475" width="4.36328125" style="18" customWidth="1"/>
    <col min="9476" max="9478" width="21.90625" style="18" customWidth="1"/>
    <col min="9479" max="9479" width="3.36328125" style="18" customWidth="1"/>
    <col min="9480" max="9728" width="8.7265625" style="18"/>
    <col min="9729" max="9729" width="1.36328125" style="18" customWidth="1"/>
    <col min="9730" max="9730" width="26.453125" style="18" customWidth="1"/>
    <col min="9731" max="9731" width="4.36328125" style="18" customWidth="1"/>
    <col min="9732" max="9734" width="21.90625" style="18" customWidth="1"/>
    <col min="9735" max="9735" width="3.36328125" style="18" customWidth="1"/>
    <col min="9736" max="9984" width="8.7265625" style="18"/>
    <col min="9985" max="9985" width="1.36328125" style="18" customWidth="1"/>
    <col min="9986" max="9986" width="26.453125" style="18" customWidth="1"/>
    <col min="9987" max="9987" width="4.36328125" style="18" customWidth="1"/>
    <col min="9988" max="9990" width="21.90625" style="18" customWidth="1"/>
    <col min="9991" max="9991" width="3.36328125" style="18" customWidth="1"/>
    <col min="9992" max="10240" width="8.7265625" style="18"/>
    <col min="10241" max="10241" width="1.36328125" style="18" customWidth="1"/>
    <col min="10242" max="10242" width="26.453125" style="18" customWidth="1"/>
    <col min="10243" max="10243" width="4.36328125" style="18" customWidth="1"/>
    <col min="10244" max="10246" width="21.90625" style="18" customWidth="1"/>
    <col min="10247" max="10247" width="3.36328125" style="18" customWidth="1"/>
    <col min="10248" max="10496" width="8.7265625" style="18"/>
    <col min="10497" max="10497" width="1.36328125" style="18" customWidth="1"/>
    <col min="10498" max="10498" width="26.453125" style="18" customWidth="1"/>
    <col min="10499" max="10499" width="4.36328125" style="18" customWidth="1"/>
    <col min="10500" max="10502" width="21.90625" style="18" customWidth="1"/>
    <col min="10503" max="10503" width="3.36328125" style="18" customWidth="1"/>
    <col min="10504" max="10752" width="8.7265625" style="18"/>
    <col min="10753" max="10753" width="1.36328125" style="18" customWidth="1"/>
    <col min="10754" max="10754" width="26.453125" style="18" customWidth="1"/>
    <col min="10755" max="10755" width="4.36328125" style="18" customWidth="1"/>
    <col min="10756" max="10758" width="21.90625" style="18" customWidth="1"/>
    <col min="10759" max="10759" width="3.36328125" style="18" customWidth="1"/>
    <col min="10760" max="11008" width="8.7265625" style="18"/>
    <col min="11009" max="11009" width="1.36328125" style="18" customWidth="1"/>
    <col min="11010" max="11010" width="26.453125" style="18" customWidth="1"/>
    <col min="11011" max="11011" width="4.36328125" style="18" customWidth="1"/>
    <col min="11012" max="11014" width="21.90625" style="18" customWidth="1"/>
    <col min="11015" max="11015" width="3.36328125" style="18" customWidth="1"/>
    <col min="11016" max="11264" width="8.7265625" style="18"/>
    <col min="11265" max="11265" width="1.36328125" style="18" customWidth="1"/>
    <col min="11266" max="11266" width="26.453125" style="18" customWidth="1"/>
    <col min="11267" max="11267" width="4.36328125" style="18" customWidth="1"/>
    <col min="11268" max="11270" width="21.90625" style="18" customWidth="1"/>
    <col min="11271" max="11271" width="3.36328125" style="18" customWidth="1"/>
    <col min="11272" max="11520" width="8.7265625" style="18"/>
    <col min="11521" max="11521" width="1.36328125" style="18" customWidth="1"/>
    <col min="11522" max="11522" width="26.453125" style="18" customWidth="1"/>
    <col min="11523" max="11523" width="4.36328125" style="18" customWidth="1"/>
    <col min="11524" max="11526" width="21.90625" style="18" customWidth="1"/>
    <col min="11527" max="11527" width="3.36328125" style="18" customWidth="1"/>
    <col min="11528" max="11776" width="8.7265625" style="18"/>
    <col min="11777" max="11777" width="1.36328125" style="18" customWidth="1"/>
    <col min="11778" max="11778" width="26.453125" style="18" customWidth="1"/>
    <col min="11779" max="11779" width="4.36328125" style="18" customWidth="1"/>
    <col min="11780" max="11782" width="21.90625" style="18" customWidth="1"/>
    <col min="11783" max="11783" width="3.36328125" style="18" customWidth="1"/>
    <col min="11784" max="12032" width="8.7265625" style="18"/>
    <col min="12033" max="12033" width="1.36328125" style="18" customWidth="1"/>
    <col min="12034" max="12034" width="26.453125" style="18" customWidth="1"/>
    <col min="12035" max="12035" width="4.36328125" style="18" customWidth="1"/>
    <col min="12036" max="12038" width="21.90625" style="18" customWidth="1"/>
    <col min="12039" max="12039" width="3.36328125" style="18" customWidth="1"/>
    <col min="12040" max="12288" width="8.7265625" style="18"/>
    <col min="12289" max="12289" width="1.36328125" style="18" customWidth="1"/>
    <col min="12290" max="12290" width="26.453125" style="18" customWidth="1"/>
    <col min="12291" max="12291" width="4.36328125" style="18" customWidth="1"/>
    <col min="12292" max="12294" width="21.90625" style="18" customWidth="1"/>
    <col min="12295" max="12295" width="3.36328125" style="18" customWidth="1"/>
    <col min="12296" max="12544" width="8.7265625" style="18"/>
    <col min="12545" max="12545" width="1.36328125" style="18" customWidth="1"/>
    <col min="12546" max="12546" width="26.453125" style="18" customWidth="1"/>
    <col min="12547" max="12547" width="4.36328125" style="18" customWidth="1"/>
    <col min="12548" max="12550" width="21.90625" style="18" customWidth="1"/>
    <col min="12551" max="12551" width="3.36328125" style="18" customWidth="1"/>
    <col min="12552" max="12800" width="8.7265625" style="18"/>
    <col min="12801" max="12801" width="1.36328125" style="18" customWidth="1"/>
    <col min="12802" max="12802" width="26.453125" style="18" customWidth="1"/>
    <col min="12803" max="12803" width="4.36328125" style="18" customWidth="1"/>
    <col min="12804" max="12806" width="21.90625" style="18" customWidth="1"/>
    <col min="12807" max="12807" width="3.36328125" style="18" customWidth="1"/>
    <col min="12808" max="13056" width="8.7265625" style="18"/>
    <col min="13057" max="13057" width="1.36328125" style="18" customWidth="1"/>
    <col min="13058" max="13058" width="26.453125" style="18" customWidth="1"/>
    <col min="13059" max="13059" width="4.36328125" style="18" customWidth="1"/>
    <col min="13060" max="13062" width="21.90625" style="18" customWidth="1"/>
    <col min="13063" max="13063" width="3.36328125" style="18" customWidth="1"/>
    <col min="13064" max="13312" width="8.7265625" style="18"/>
    <col min="13313" max="13313" width="1.36328125" style="18" customWidth="1"/>
    <col min="13314" max="13314" width="26.453125" style="18" customWidth="1"/>
    <col min="13315" max="13315" width="4.36328125" style="18" customWidth="1"/>
    <col min="13316" max="13318" width="21.90625" style="18" customWidth="1"/>
    <col min="13319" max="13319" width="3.36328125" style="18" customWidth="1"/>
    <col min="13320" max="13568" width="8.7265625" style="18"/>
    <col min="13569" max="13569" width="1.36328125" style="18" customWidth="1"/>
    <col min="13570" max="13570" width="26.453125" style="18" customWidth="1"/>
    <col min="13571" max="13571" width="4.36328125" style="18" customWidth="1"/>
    <col min="13572" max="13574" width="21.90625" style="18" customWidth="1"/>
    <col min="13575" max="13575" width="3.36328125" style="18" customWidth="1"/>
    <col min="13576" max="13824" width="8.7265625" style="18"/>
    <col min="13825" max="13825" width="1.36328125" style="18" customWidth="1"/>
    <col min="13826" max="13826" width="26.453125" style="18" customWidth="1"/>
    <col min="13827" max="13827" width="4.36328125" style="18" customWidth="1"/>
    <col min="13828" max="13830" width="21.90625" style="18" customWidth="1"/>
    <col min="13831" max="13831" width="3.36328125" style="18" customWidth="1"/>
    <col min="13832" max="14080" width="8.7265625" style="18"/>
    <col min="14081" max="14081" width="1.36328125" style="18" customWidth="1"/>
    <col min="14082" max="14082" width="26.453125" style="18" customWidth="1"/>
    <col min="14083" max="14083" width="4.36328125" style="18" customWidth="1"/>
    <col min="14084" max="14086" width="21.90625" style="18" customWidth="1"/>
    <col min="14087" max="14087" width="3.36328125" style="18" customWidth="1"/>
    <col min="14088" max="14336" width="8.7265625" style="18"/>
    <col min="14337" max="14337" width="1.36328125" style="18" customWidth="1"/>
    <col min="14338" max="14338" width="26.453125" style="18" customWidth="1"/>
    <col min="14339" max="14339" width="4.36328125" style="18" customWidth="1"/>
    <col min="14340" max="14342" width="21.90625" style="18" customWidth="1"/>
    <col min="14343" max="14343" width="3.36328125" style="18" customWidth="1"/>
    <col min="14344" max="14592" width="8.7265625" style="18"/>
    <col min="14593" max="14593" width="1.36328125" style="18" customWidth="1"/>
    <col min="14594" max="14594" width="26.453125" style="18" customWidth="1"/>
    <col min="14595" max="14595" width="4.36328125" style="18" customWidth="1"/>
    <col min="14596" max="14598" width="21.90625" style="18" customWidth="1"/>
    <col min="14599" max="14599" width="3.36328125" style="18" customWidth="1"/>
    <col min="14600" max="14848" width="8.7265625" style="18"/>
    <col min="14849" max="14849" width="1.36328125" style="18" customWidth="1"/>
    <col min="14850" max="14850" width="26.453125" style="18" customWidth="1"/>
    <col min="14851" max="14851" width="4.36328125" style="18" customWidth="1"/>
    <col min="14852" max="14854" width="21.90625" style="18" customWidth="1"/>
    <col min="14855" max="14855" width="3.36328125" style="18" customWidth="1"/>
    <col min="14856" max="15104" width="8.7265625" style="18"/>
    <col min="15105" max="15105" width="1.36328125" style="18" customWidth="1"/>
    <col min="15106" max="15106" width="26.453125" style="18" customWidth="1"/>
    <col min="15107" max="15107" width="4.36328125" style="18" customWidth="1"/>
    <col min="15108" max="15110" width="21.90625" style="18" customWidth="1"/>
    <col min="15111" max="15111" width="3.36328125" style="18" customWidth="1"/>
    <col min="15112" max="15360" width="8.7265625" style="18"/>
    <col min="15361" max="15361" width="1.36328125" style="18" customWidth="1"/>
    <col min="15362" max="15362" width="26.453125" style="18" customWidth="1"/>
    <col min="15363" max="15363" width="4.36328125" style="18" customWidth="1"/>
    <col min="15364" max="15366" width="21.90625" style="18" customWidth="1"/>
    <col min="15367" max="15367" width="3.36328125" style="18" customWidth="1"/>
    <col min="15368" max="15616" width="8.7265625" style="18"/>
    <col min="15617" max="15617" width="1.36328125" style="18" customWidth="1"/>
    <col min="15618" max="15618" width="26.453125" style="18" customWidth="1"/>
    <col min="15619" max="15619" width="4.36328125" style="18" customWidth="1"/>
    <col min="15620" max="15622" width="21.90625" style="18" customWidth="1"/>
    <col min="15623" max="15623" width="3.36328125" style="18" customWidth="1"/>
    <col min="15624" max="15872" width="8.7265625" style="18"/>
    <col min="15873" max="15873" width="1.36328125" style="18" customWidth="1"/>
    <col min="15874" max="15874" width="26.453125" style="18" customWidth="1"/>
    <col min="15875" max="15875" width="4.36328125" style="18" customWidth="1"/>
    <col min="15876" max="15878" width="21.90625" style="18" customWidth="1"/>
    <col min="15879" max="15879" width="3.36328125" style="18" customWidth="1"/>
    <col min="15880" max="16128" width="8.7265625" style="18"/>
    <col min="16129" max="16129" width="1.36328125" style="18" customWidth="1"/>
    <col min="16130" max="16130" width="26.453125" style="18" customWidth="1"/>
    <col min="16131" max="16131" width="4.36328125" style="18" customWidth="1"/>
    <col min="16132" max="16134" width="21.90625" style="18" customWidth="1"/>
    <col min="16135" max="16135" width="3.36328125" style="18" customWidth="1"/>
    <col min="16136" max="16384" width="8.7265625" style="18"/>
  </cols>
  <sheetData>
    <row r="1" spans="1:7" ht="14">
      <c r="A1" s="485"/>
      <c r="B1" s="449" t="s">
        <v>746</v>
      </c>
      <c r="C1" s="449"/>
      <c r="D1" s="449"/>
      <c r="E1" s="449"/>
      <c r="F1" s="449"/>
      <c r="G1" s="449"/>
    </row>
    <row r="2" spans="1:7" ht="16.5">
      <c r="A2" s="447"/>
      <c r="B2" s="449"/>
      <c r="C2" s="449"/>
      <c r="D2" s="449"/>
      <c r="E2" s="449"/>
      <c r="F2" s="1188" t="s">
        <v>529</v>
      </c>
      <c r="G2" s="1188"/>
    </row>
    <row r="3" spans="1:7" ht="16.5">
      <c r="A3" s="447"/>
      <c r="B3" s="449"/>
      <c r="C3" s="449"/>
      <c r="D3" s="449"/>
      <c r="E3" s="449"/>
      <c r="F3" s="450"/>
      <c r="G3" s="450"/>
    </row>
    <row r="4" spans="1:7" ht="16.5">
      <c r="A4" s="1295" t="s">
        <v>590</v>
      </c>
      <c r="B4" s="1189"/>
      <c r="C4" s="1189"/>
      <c r="D4" s="1189"/>
      <c r="E4" s="1189"/>
      <c r="F4" s="1189"/>
      <c r="G4" s="1189"/>
    </row>
    <row r="5" spans="1:7" ht="16.5">
      <c r="A5" s="451"/>
      <c r="B5" s="451"/>
      <c r="C5" s="451"/>
      <c r="D5" s="451"/>
      <c r="E5" s="451"/>
      <c r="F5" s="451"/>
      <c r="G5" s="451"/>
    </row>
    <row r="6" spans="1:7" ht="16.5">
      <c r="A6" s="451"/>
      <c r="B6" s="486" t="s">
        <v>3</v>
      </c>
      <c r="C6" s="487"/>
      <c r="D6" s="488"/>
      <c r="E6" s="488"/>
      <c r="F6" s="488"/>
      <c r="G6" s="489"/>
    </row>
    <row r="7" spans="1:7">
      <c r="A7" s="449"/>
      <c r="B7" s="490" t="s">
        <v>591</v>
      </c>
      <c r="C7" s="1296" t="s">
        <v>592</v>
      </c>
      <c r="D7" s="1296"/>
      <c r="E7" s="1296"/>
      <c r="F7" s="1296"/>
      <c r="G7" s="1296"/>
    </row>
    <row r="8" spans="1:7">
      <c r="A8" s="449"/>
      <c r="B8" s="491" t="s">
        <v>593</v>
      </c>
      <c r="C8" s="1297" t="s">
        <v>594</v>
      </c>
      <c r="D8" s="1298"/>
      <c r="E8" s="1298"/>
      <c r="F8" s="1298"/>
      <c r="G8" s="1299"/>
    </row>
    <row r="9" spans="1:7" ht="23.15" customHeight="1">
      <c r="A9" s="449"/>
      <c r="B9" s="1300" t="s">
        <v>595</v>
      </c>
      <c r="C9" s="449"/>
      <c r="D9" s="492"/>
      <c r="E9" s="450"/>
      <c r="F9" s="492"/>
      <c r="G9" s="457"/>
    </row>
    <row r="10" spans="1:7" ht="23.15" customHeight="1">
      <c r="A10" s="449"/>
      <c r="B10" s="1300"/>
      <c r="C10" s="449"/>
      <c r="D10" s="493"/>
      <c r="E10" s="450"/>
      <c r="F10" s="492"/>
      <c r="G10" s="457"/>
    </row>
    <row r="11" spans="1:7" ht="23.15" customHeight="1">
      <c r="A11" s="449"/>
      <c r="B11" s="1300"/>
      <c r="C11" s="449"/>
      <c r="D11" s="1302" t="s">
        <v>596</v>
      </c>
      <c r="E11" s="1303"/>
      <c r="F11" s="1303"/>
      <c r="G11" s="457"/>
    </row>
    <row r="12" spans="1:7" ht="23.15" customHeight="1">
      <c r="A12" s="449"/>
      <c r="B12" s="1300"/>
      <c r="C12" s="449"/>
      <c r="D12" s="493"/>
      <c r="E12" s="450"/>
      <c r="F12" s="492"/>
      <c r="G12" s="457"/>
    </row>
    <row r="13" spans="1:7" ht="23.15" customHeight="1">
      <c r="A13" s="449"/>
      <c r="B13" s="1300"/>
      <c r="C13" s="449"/>
      <c r="D13" s="1304" t="s">
        <v>597</v>
      </c>
      <c r="E13" s="1304"/>
      <c r="F13" s="1304"/>
      <c r="G13" s="457"/>
    </row>
    <row r="14" spans="1:7" ht="23.15" customHeight="1">
      <c r="A14" s="449"/>
      <c r="B14" s="1301"/>
      <c r="C14" s="472"/>
      <c r="D14" s="1305" t="s">
        <v>598</v>
      </c>
      <c r="E14" s="1305"/>
      <c r="F14" s="1305"/>
      <c r="G14" s="473"/>
    </row>
    <row r="15" spans="1:7" ht="22" customHeight="1">
      <c r="A15" s="449"/>
      <c r="B15" s="449" t="s">
        <v>599</v>
      </c>
      <c r="C15" s="449"/>
      <c r="D15" s="449"/>
      <c r="E15" s="449"/>
      <c r="F15" s="449"/>
      <c r="G15" s="449"/>
    </row>
    <row r="16" spans="1:7" ht="22" customHeight="1">
      <c r="A16" s="449"/>
      <c r="B16" s="449" t="s">
        <v>600</v>
      </c>
      <c r="C16" s="449"/>
      <c r="D16" s="449"/>
      <c r="E16" s="449"/>
      <c r="F16" s="449"/>
      <c r="G16" s="449"/>
    </row>
    <row r="17" spans="1:7">
      <c r="A17" s="449"/>
      <c r="B17" s="449"/>
      <c r="C17" s="449"/>
      <c r="D17" s="449"/>
      <c r="E17" s="449"/>
      <c r="F17" s="449"/>
      <c r="G17" s="449"/>
    </row>
  </sheetData>
  <mergeCells count="8">
    <mergeCell ref="F2:G2"/>
    <mergeCell ref="A4:G4"/>
    <mergeCell ref="C7:G7"/>
    <mergeCell ref="C8:G8"/>
    <mergeCell ref="B9:B14"/>
    <mergeCell ref="D11:F11"/>
    <mergeCell ref="D13:F13"/>
    <mergeCell ref="D14:F14"/>
  </mergeCells>
  <phoneticPr fontId="2"/>
  <pageMargins left="0.7" right="0.7" top="0.75" bottom="0.75" header="0.3" footer="0.3"/>
  <pageSetup paperSize="9" scale="88"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17C48-8ADF-4A5B-913A-274D73677FFD}">
  <sheetPr>
    <pageSetUpPr fitToPage="1"/>
  </sheetPr>
  <dimension ref="A1:H17"/>
  <sheetViews>
    <sheetView showGridLines="0" view="pageBreakPreview" zoomScale="99" zoomScaleNormal="100" zoomScaleSheetLayoutView="99" workbookViewId="0">
      <selection activeCell="A28" sqref="A28"/>
    </sheetView>
  </sheetViews>
  <sheetFormatPr defaultRowHeight="13"/>
  <cols>
    <col min="1" max="1" width="1.36328125" style="18" customWidth="1"/>
    <col min="2" max="2" width="26.453125" style="18" customWidth="1"/>
    <col min="3" max="3" width="4.36328125" style="18" customWidth="1"/>
    <col min="4" max="6" width="21.90625" style="18" customWidth="1"/>
    <col min="7" max="7" width="3.36328125" style="18" customWidth="1"/>
    <col min="8" max="8" width="2.453125" style="18" customWidth="1"/>
    <col min="9" max="256" width="8.7265625" style="18"/>
    <col min="257" max="257" width="1.36328125" style="18" customWidth="1"/>
    <col min="258" max="258" width="26.453125" style="18" customWidth="1"/>
    <col min="259" max="259" width="4.36328125" style="18" customWidth="1"/>
    <col min="260" max="262" width="21.90625" style="18" customWidth="1"/>
    <col min="263" max="263" width="3.36328125" style="18" customWidth="1"/>
    <col min="264" max="512" width="8.7265625" style="18"/>
    <col min="513" max="513" width="1.36328125" style="18" customWidth="1"/>
    <col min="514" max="514" width="26.453125" style="18" customWidth="1"/>
    <col min="515" max="515" width="4.36328125" style="18" customWidth="1"/>
    <col min="516" max="518" width="21.90625" style="18" customWidth="1"/>
    <col min="519" max="519" width="3.36328125" style="18" customWidth="1"/>
    <col min="520" max="768" width="8.7265625" style="18"/>
    <col min="769" max="769" width="1.36328125" style="18" customWidth="1"/>
    <col min="770" max="770" width="26.453125" style="18" customWidth="1"/>
    <col min="771" max="771" width="4.36328125" style="18" customWidth="1"/>
    <col min="772" max="774" width="21.90625" style="18" customWidth="1"/>
    <col min="775" max="775" width="3.36328125" style="18" customWidth="1"/>
    <col min="776" max="1024" width="8.7265625" style="18"/>
    <col min="1025" max="1025" width="1.36328125" style="18" customWidth="1"/>
    <col min="1026" max="1026" width="26.453125" style="18" customWidth="1"/>
    <col min="1027" max="1027" width="4.36328125" style="18" customWidth="1"/>
    <col min="1028" max="1030" width="21.90625" style="18" customWidth="1"/>
    <col min="1031" max="1031" width="3.36328125" style="18" customWidth="1"/>
    <col min="1032" max="1280" width="8.7265625" style="18"/>
    <col min="1281" max="1281" width="1.36328125" style="18" customWidth="1"/>
    <col min="1282" max="1282" width="26.453125" style="18" customWidth="1"/>
    <col min="1283" max="1283" width="4.36328125" style="18" customWidth="1"/>
    <col min="1284" max="1286" width="21.90625" style="18" customWidth="1"/>
    <col min="1287" max="1287" width="3.36328125" style="18" customWidth="1"/>
    <col min="1288" max="1536" width="8.7265625" style="18"/>
    <col min="1537" max="1537" width="1.36328125" style="18" customWidth="1"/>
    <col min="1538" max="1538" width="26.453125" style="18" customWidth="1"/>
    <col min="1539" max="1539" width="4.36328125" style="18" customWidth="1"/>
    <col min="1540" max="1542" width="21.90625" style="18" customWidth="1"/>
    <col min="1543" max="1543" width="3.36328125" style="18" customWidth="1"/>
    <col min="1544" max="1792" width="8.7265625" style="18"/>
    <col min="1793" max="1793" width="1.36328125" style="18" customWidth="1"/>
    <col min="1794" max="1794" width="26.453125" style="18" customWidth="1"/>
    <col min="1795" max="1795" width="4.36328125" style="18" customWidth="1"/>
    <col min="1796" max="1798" width="21.90625" style="18" customWidth="1"/>
    <col min="1799" max="1799" width="3.36328125" style="18" customWidth="1"/>
    <col min="1800" max="2048" width="8.7265625" style="18"/>
    <col min="2049" max="2049" width="1.36328125" style="18" customWidth="1"/>
    <col min="2050" max="2050" width="26.453125" style="18" customWidth="1"/>
    <col min="2051" max="2051" width="4.36328125" style="18" customWidth="1"/>
    <col min="2052" max="2054" width="21.90625" style="18" customWidth="1"/>
    <col min="2055" max="2055" width="3.36328125" style="18" customWidth="1"/>
    <col min="2056" max="2304" width="8.7265625" style="18"/>
    <col min="2305" max="2305" width="1.36328125" style="18" customWidth="1"/>
    <col min="2306" max="2306" width="26.453125" style="18" customWidth="1"/>
    <col min="2307" max="2307" width="4.36328125" style="18" customWidth="1"/>
    <col min="2308" max="2310" width="21.90625" style="18" customWidth="1"/>
    <col min="2311" max="2311" width="3.36328125" style="18" customWidth="1"/>
    <col min="2312" max="2560" width="8.7265625" style="18"/>
    <col min="2561" max="2561" width="1.36328125" style="18" customWidth="1"/>
    <col min="2562" max="2562" width="26.453125" style="18" customWidth="1"/>
    <col min="2563" max="2563" width="4.36328125" style="18" customWidth="1"/>
    <col min="2564" max="2566" width="21.90625" style="18" customWidth="1"/>
    <col min="2567" max="2567" width="3.36328125" style="18" customWidth="1"/>
    <col min="2568" max="2816" width="8.7265625" style="18"/>
    <col min="2817" max="2817" width="1.36328125" style="18" customWidth="1"/>
    <col min="2818" max="2818" width="26.453125" style="18" customWidth="1"/>
    <col min="2819" max="2819" width="4.36328125" style="18" customWidth="1"/>
    <col min="2820" max="2822" width="21.90625" style="18" customWidth="1"/>
    <col min="2823" max="2823" width="3.36328125" style="18" customWidth="1"/>
    <col min="2824" max="3072" width="8.7265625" style="18"/>
    <col min="3073" max="3073" width="1.36328125" style="18" customWidth="1"/>
    <col min="3074" max="3074" width="26.453125" style="18" customWidth="1"/>
    <col min="3075" max="3075" width="4.36328125" style="18" customWidth="1"/>
    <col min="3076" max="3078" width="21.90625" style="18" customWidth="1"/>
    <col min="3079" max="3079" width="3.36328125" style="18" customWidth="1"/>
    <col min="3080" max="3328" width="8.7265625" style="18"/>
    <col min="3329" max="3329" width="1.36328125" style="18" customWidth="1"/>
    <col min="3330" max="3330" width="26.453125" style="18" customWidth="1"/>
    <col min="3331" max="3331" width="4.36328125" style="18" customWidth="1"/>
    <col min="3332" max="3334" width="21.90625" style="18" customWidth="1"/>
    <col min="3335" max="3335" width="3.36328125" style="18" customWidth="1"/>
    <col min="3336" max="3584" width="8.7265625" style="18"/>
    <col min="3585" max="3585" width="1.36328125" style="18" customWidth="1"/>
    <col min="3586" max="3586" width="26.453125" style="18" customWidth="1"/>
    <col min="3587" max="3587" width="4.36328125" style="18" customWidth="1"/>
    <col min="3588" max="3590" width="21.90625" style="18" customWidth="1"/>
    <col min="3591" max="3591" width="3.36328125" style="18" customWidth="1"/>
    <col min="3592" max="3840" width="8.7265625" style="18"/>
    <col min="3841" max="3841" width="1.36328125" style="18" customWidth="1"/>
    <col min="3842" max="3842" width="26.453125" style="18" customWidth="1"/>
    <col min="3843" max="3843" width="4.36328125" style="18" customWidth="1"/>
    <col min="3844" max="3846" width="21.90625" style="18" customWidth="1"/>
    <col min="3847" max="3847" width="3.36328125" style="18" customWidth="1"/>
    <col min="3848" max="4096" width="8.7265625" style="18"/>
    <col min="4097" max="4097" width="1.36328125" style="18" customWidth="1"/>
    <col min="4098" max="4098" width="26.453125" style="18" customWidth="1"/>
    <col min="4099" max="4099" width="4.36328125" style="18" customWidth="1"/>
    <col min="4100" max="4102" width="21.90625" style="18" customWidth="1"/>
    <col min="4103" max="4103" width="3.36328125" style="18" customWidth="1"/>
    <col min="4104" max="4352" width="8.7265625" style="18"/>
    <col min="4353" max="4353" width="1.36328125" style="18" customWidth="1"/>
    <col min="4354" max="4354" width="26.453125" style="18" customWidth="1"/>
    <col min="4355" max="4355" width="4.36328125" style="18" customWidth="1"/>
    <col min="4356" max="4358" width="21.90625" style="18" customWidth="1"/>
    <col min="4359" max="4359" width="3.36328125" style="18" customWidth="1"/>
    <col min="4360" max="4608" width="8.7265625" style="18"/>
    <col min="4609" max="4609" width="1.36328125" style="18" customWidth="1"/>
    <col min="4610" max="4610" width="26.453125" style="18" customWidth="1"/>
    <col min="4611" max="4611" width="4.36328125" style="18" customWidth="1"/>
    <col min="4612" max="4614" width="21.90625" style="18" customWidth="1"/>
    <col min="4615" max="4615" width="3.36328125" style="18" customWidth="1"/>
    <col min="4616" max="4864" width="8.7265625" style="18"/>
    <col min="4865" max="4865" width="1.36328125" style="18" customWidth="1"/>
    <col min="4866" max="4866" width="26.453125" style="18" customWidth="1"/>
    <col min="4867" max="4867" width="4.36328125" style="18" customWidth="1"/>
    <col min="4868" max="4870" width="21.90625" style="18" customWidth="1"/>
    <col min="4871" max="4871" width="3.36328125" style="18" customWidth="1"/>
    <col min="4872" max="5120" width="8.7265625" style="18"/>
    <col min="5121" max="5121" width="1.36328125" style="18" customWidth="1"/>
    <col min="5122" max="5122" width="26.453125" style="18" customWidth="1"/>
    <col min="5123" max="5123" width="4.36328125" style="18" customWidth="1"/>
    <col min="5124" max="5126" width="21.90625" style="18" customWidth="1"/>
    <col min="5127" max="5127" width="3.36328125" style="18" customWidth="1"/>
    <col min="5128" max="5376" width="8.7265625" style="18"/>
    <col min="5377" max="5377" width="1.36328125" style="18" customWidth="1"/>
    <col min="5378" max="5378" width="26.453125" style="18" customWidth="1"/>
    <col min="5379" max="5379" width="4.36328125" style="18" customWidth="1"/>
    <col min="5380" max="5382" width="21.90625" style="18" customWidth="1"/>
    <col min="5383" max="5383" width="3.36328125" style="18" customWidth="1"/>
    <col min="5384" max="5632" width="8.7265625" style="18"/>
    <col min="5633" max="5633" width="1.36328125" style="18" customWidth="1"/>
    <col min="5634" max="5634" width="26.453125" style="18" customWidth="1"/>
    <col min="5635" max="5635" width="4.36328125" style="18" customWidth="1"/>
    <col min="5636" max="5638" width="21.90625" style="18" customWidth="1"/>
    <col min="5639" max="5639" width="3.36328125" style="18" customWidth="1"/>
    <col min="5640" max="5888" width="8.7265625" style="18"/>
    <col min="5889" max="5889" width="1.36328125" style="18" customWidth="1"/>
    <col min="5890" max="5890" width="26.453125" style="18" customWidth="1"/>
    <col min="5891" max="5891" width="4.36328125" style="18" customWidth="1"/>
    <col min="5892" max="5894" width="21.90625" style="18" customWidth="1"/>
    <col min="5895" max="5895" width="3.36328125" style="18" customWidth="1"/>
    <col min="5896" max="6144" width="8.7265625" style="18"/>
    <col min="6145" max="6145" width="1.36328125" style="18" customWidth="1"/>
    <col min="6146" max="6146" width="26.453125" style="18" customWidth="1"/>
    <col min="6147" max="6147" width="4.36328125" style="18" customWidth="1"/>
    <col min="6148" max="6150" width="21.90625" style="18" customWidth="1"/>
    <col min="6151" max="6151" width="3.36328125" style="18" customWidth="1"/>
    <col min="6152" max="6400" width="8.7265625" style="18"/>
    <col min="6401" max="6401" width="1.36328125" style="18" customWidth="1"/>
    <col min="6402" max="6402" width="26.453125" style="18" customWidth="1"/>
    <col min="6403" max="6403" width="4.36328125" style="18" customWidth="1"/>
    <col min="6404" max="6406" width="21.90625" style="18" customWidth="1"/>
    <col min="6407" max="6407" width="3.36328125" style="18" customWidth="1"/>
    <col min="6408" max="6656" width="8.7265625" style="18"/>
    <col min="6657" max="6657" width="1.36328125" style="18" customWidth="1"/>
    <col min="6658" max="6658" width="26.453125" style="18" customWidth="1"/>
    <col min="6659" max="6659" width="4.36328125" style="18" customWidth="1"/>
    <col min="6660" max="6662" width="21.90625" style="18" customWidth="1"/>
    <col min="6663" max="6663" width="3.36328125" style="18" customWidth="1"/>
    <col min="6664" max="6912" width="8.7265625" style="18"/>
    <col min="6913" max="6913" width="1.36328125" style="18" customWidth="1"/>
    <col min="6914" max="6914" width="26.453125" style="18" customWidth="1"/>
    <col min="6915" max="6915" width="4.36328125" style="18" customWidth="1"/>
    <col min="6916" max="6918" width="21.90625" style="18" customWidth="1"/>
    <col min="6919" max="6919" width="3.36328125" style="18" customWidth="1"/>
    <col min="6920" max="7168" width="8.7265625" style="18"/>
    <col min="7169" max="7169" width="1.36328125" style="18" customWidth="1"/>
    <col min="7170" max="7170" width="26.453125" style="18" customWidth="1"/>
    <col min="7171" max="7171" width="4.36328125" style="18" customWidth="1"/>
    <col min="7172" max="7174" width="21.90625" style="18" customWidth="1"/>
    <col min="7175" max="7175" width="3.36328125" style="18" customWidth="1"/>
    <col min="7176" max="7424" width="8.7265625" style="18"/>
    <col min="7425" max="7425" width="1.36328125" style="18" customWidth="1"/>
    <col min="7426" max="7426" width="26.453125" style="18" customWidth="1"/>
    <col min="7427" max="7427" width="4.36328125" style="18" customWidth="1"/>
    <col min="7428" max="7430" width="21.90625" style="18" customWidth="1"/>
    <col min="7431" max="7431" width="3.36328125" style="18" customWidth="1"/>
    <col min="7432" max="7680" width="8.7265625" style="18"/>
    <col min="7681" max="7681" width="1.36328125" style="18" customWidth="1"/>
    <col min="7682" max="7682" width="26.453125" style="18" customWidth="1"/>
    <col min="7683" max="7683" width="4.36328125" style="18" customWidth="1"/>
    <col min="7684" max="7686" width="21.90625" style="18" customWidth="1"/>
    <col min="7687" max="7687" width="3.36328125" style="18" customWidth="1"/>
    <col min="7688" max="7936" width="8.7265625" style="18"/>
    <col min="7937" max="7937" width="1.36328125" style="18" customWidth="1"/>
    <col min="7938" max="7938" width="26.453125" style="18" customWidth="1"/>
    <col min="7939" max="7939" width="4.36328125" style="18" customWidth="1"/>
    <col min="7940" max="7942" width="21.90625" style="18" customWidth="1"/>
    <col min="7943" max="7943" width="3.36328125" style="18" customWidth="1"/>
    <col min="7944" max="8192" width="8.7265625" style="18"/>
    <col min="8193" max="8193" width="1.36328125" style="18" customWidth="1"/>
    <col min="8194" max="8194" width="26.453125" style="18" customWidth="1"/>
    <col min="8195" max="8195" width="4.36328125" style="18" customWidth="1"/>
    <col min="8196" max="8198" width="21.90625" style="18" customWidth="1"/>
    <col min="8199" max="8199" width="3.36328125" style="18" customWidth="1"/>
    <col min="8200" max="8448" width="8.7265625" style="18"/>
    <col min="8449" max="8449" width="1.36328125" style="18" customWidth="1"/>
    <col min="8450" max="8450" width="26.453125" style="18" customWidth="1"/>
    <col min="8451" max="8451" width="4.36328125" style="18" customWidth="1"/>
    <col min="8452" max="8454" width="21.90625" style="18" customWidth="1"/>
    <col min="8455" max="8455" width="3.36328125" style="18" customWidth="1"/>
    <col min="8456" max="8704" width="8.7265625" style="18"/>
    <col min="8705" max="8705" width="1.36328125" style="18" customWidth="1"/>
    <col min="8706" max="8706" width="26.453125" style="18" customWidth="1"/>
    <col min="8707" max="8707" width="4.36328125" style="18" customWidth="1"/>
    <col min="8708" max="8710" width="21.90625" style="18" customWidth="1"/>
    <col min="8711" max="8711" width="3.36328125" style="18" customWidth="1"/>
    <col min="8712" max="8960" width="8.7265625" style="18"/>
    <col min="8961" max="8961" width="1.36328125" style="18" customWidth="1"/>
    <col min="8962" max="8962" width="26.453125" style="18" customWidth="1"/>
    <col min="8963" max="8963" width="4.36328125" style="18" customWidth="1"/>
    <col min="8964" max="8966" width="21.90625" style="18" customWidth="1"/>
    <col min="8967" max="8967" width="3.36328125" style="18" customWidth="1"/>
    <col min="8968" max="9216" width="8.7265625" style="18"/>
    <col min="9217" max="9217" width="1.36328125" style="18" customWidth="1"/>
    <col min="9218" max="9218" width="26.453125" style="18" customWidth="1"/>
    <col min="9219" max="9219" width="4.36328125" style="18" customWidth="1"/>
    <col min="9220" max="9222" width="21.90625" style="18" customWidth="1"/>
    <col min="9223" max="9223" width="3.36328125" style="18" customWidth="1"/>
    <col min="9224" max="9472" width="8.7265625" style="18"/>
    <col min="9473" max="9473" width="1.36328125" style="18" customWidth="1"/>
    <col min="9474" max="9474" width="26.453125" style="18" customWidth="1"/>
    <col min="9475" max="9475" width="4.36328125" style="18" customWidth="1"/>
    <col min="9476" max="9478" width="21.90625" style="18" customWidth="1"/>
    <col min="9479" max="9479" width="3.36328125" style="18" customWidth="1"/>
    <col min="9480" max="9728" width="8.7265625" style="18"/>
    <col min="9729" max="9729" width="1.36328125" style="18" customWidth="1"/>
    <col min="9730" max="9730" width="26.453125" style="18" customWidth="1"/>
    <col min="9731" max="9731" width="4.36328125" style="18" customWidth="1"/>
    <col min="9732" max="9734" width="21.90625" style="18" customWidth="1"/>
    <col min="9735" max="9735" width="3.36328125" style="18" customWidth="1"/>
    <col min="9736" max="9984" width="8.7265625" style="18"/>
    <col min="9985" max="9985" width="1.36328125" style="18" customWidth="1"/>
    <col min="9986" max="9986" width="26.453125" style="18" customWidth="1"/>
    <col min="9987" max="9987" width="4.36328125" style="18" customWidth="1"/>
    <col min="9988" max="9990" width="21.90625" style="18" customWidth="1"/>
    <col min="9991" max="9991" width="3.36328125" style="18" customWidth="1"/>
    <col min="9992" max="10240" width="8.7265625" style="18"/>
    <col min="10241" max="10241" width="1.36328125" style="18" customWidth="1"/>
    <col min="10242" max="10242" width="26.453125" style="18" customWidth="1"/>
    <col min="10243" max="10243" width="4.36328125" style="18" customWidth="1"/>
    <col min="10244" max="10246" width="21.90625" style="18" customWidth="1"/>
    <col min="10247" max="10247" width="3.36328125" style="18" customWidth="1"/>
    <col min="10248" max="10496" width="8.7265625" style="18"/>
    <col min="10497" max="10497" width="1.36328125" style="18" customWidth="1"/>
    <col min="10498" max="10498" width="26.453125" style="18" customWidth="1"/>
    <col min="10499" max="10499" width="4.36328125" style="18" customWidth="1"/>
    <col min="10500" max="10502" width="21.90625" style="18" customWidth="1"/>
    <col min="10503" max="10503" width="3.36328125" style="18" customWidth="1"/>
    <col min="10504" max="10752" width="8.7265625" style="18"/>
    <col min="10753" max="10753" width="1.36328125" style="18" customWidth="1"/>
    <col min="10754" max="10754" width="26.453125" style="18" customWidth="1"/>
    <col min="10755" max="10755" width="4.36328125" style="18" customWidth="1"/>
    <col min="10756" max="10758" width="21.90625" style="18" customWidth="1"/>
    <col min="10759" max="10759" width="3.36328125" style="18" customWidth="1"/>
    <col min="10760" max="11008" width="8.7265625" style="18"/>
    <col min="11009" max="11009" width="1.36328125" style="18" customWidth="1"/>
    <col min="11010" max="11010" width="26.453125" style="18" customWidth="1"/>
    <col min="11011" max="11011" width="4.36328125" style="18" customWidth="1"/>
    <col min="11012" max="11014" width="21.90625" style="18" customWidth="1"/>
    <col min="11015" max="11015" width="3.36328125" style="18" customWidth="1"/>
    <col min="11016" max="11264" width="8.7265625" style="18"/>
    <col min="11265" max="11265" width="1.36328125" style="18" customWidth="1"/>
    <col min="11266" max="11266" width="26.453125" style="18" customWidth="1"/>
    <col min="11267" max="11267" width="4.36328125" style="18" customWidth="1"/>
    <col min="11268" max="11270" width="21.90625" style="18" customWidth="1"/>
    <col min="11271" max="11271" width="3.36328125" style="18" customWidth="1"/>
    <col min="11272" max="11520" width="8.7265625" style="18"/>
    <col min="11521" max="11521" width="1.36328125" style="18" customWidth="1"/>
    <col min="11522" max="11522" width="26.453125" style="18" customWidth="1"/>
    <col min="11523" max="11523" width="4.36328125" style="18" customWidth="1"/>
    <col min="11524" max="11526" width="21.90625" style="18" customWidth="1"/>
    <col min="11527" max="11527" width="3.36328125" style="18" customWidth="1"/>
    <col min="11528" max="11776" width="8.7265625" style="18"/>
    <col min="11777" max="11777" width="1.36328125" style="18" customWidth="1"/>
    <col min="11778" max="11778" width="26.453125" style="18" customWidth="1"/>
    <col min="11779" max="11779" width="4.36328125" style="18" customWidth="1"/>
    <col min="11780" max="11782" width="21.90625" style="18" customWidth="1"/>
    <col min="11783" max="11783" width="3.36328125" style="18" customWidth="1"/>
    <col min="11784" max="12032" width="8.7265625" style="18"/>
    <col min="12033" max="12033" width="1.36328125" style="18" customWidth="1"/>
    <col min="12034" max="12034" width="26.453125" style="18" customWidth="1"/>
    <col min="12035" max="12035" width="4.36328125" style="18" customWidth="1"/>
    <col min="12036" max="12038" width="21.90625" style="18" customWidth="1"/>
    <col min="12039" max="12039" width="3.36328125" style="18" customWidth="1"/>
    <col min="12040" max="12288" width="8.7265625" style="18"/>
    <col min="12289" max="12289" width="1.36328125" style="18" customWidth="1"/>
    <col min="12290" max="12290" width="26.453125" style="18" customWidth="1"/>
    <col min="12291" max="12291" width="4.36328125" style="18" customWidth="1"/>
    <col min="12292" max="12294" width="21.90625" style="18" customWidth="1"/>
    <col min="12295" max="12295" width="3.36328125" style="18" customWidth="1"/>
    <col min="12296" max="12544" width="8.7265625" style="18"/>
    <col min="12545" max="12545" width="1.36328125" style="18" customWidth="1"/>
    <col min="12546" max="12546" width="26.453125" style="18" customWidth="1"/>
    <col min="12547" max="12547" width="4.36328125" style="18" customWidth="1"/>
    <col min="12548" max="12550" width="21.90625" style="18" customWidth="1"/>
    <col min="12551" max="12551" width="3.36328125" style="18" customWidth="1"/>
    <col min="12552" max="12800" width="8.7265625" style="18"/>
    <col min="12801" max="12801" width="1.36328125" style="18" customWidth="1"/>
    <col min="12802" max="12802" width="26.453125" style="18" customWidth="1"/>
    <col min="12803" max="12803" width="4.36328125" style="18" customWidth="1"/>
    <col min="12804" max="12806" width="21.90625" style="18" customWidth="1"/>
    <col min="12807" max="12807" width="3.36328125" style="18" customWidth="1"/>
    <col min="12808" max="13056" width="8.7265625" style="18"/>
    <col min="13057" max="13057" width="1.36328125" style="18" customWidth="1"/>
    <col min="13058" max="13058" width="26.453125" style="18" customWidth="1"/>
    <col min="13059" max="13059" width="4.36328125" style="18" customWidth="1"/>
    <col min="13060" max="13062" width="21.90625" style="18" customWidth="1"/>
    <col min="13063" max="13063" width="3.36328125" style="18" customWidth="1"/>
    <col min="13064" max="13312" width="8.7265625" style="18"/>
    <col min="13313" max="13313" width="1.36328125" style="18" customWidth="1"/>
    <col min="13314" max="13314" width="26.453125" style="18" customWidth="1"/>
    <col min="13315" max="13315" width="4.36328125" style="18" customWidth="1"/>
    <col min="13316" max="13318" width="21.90625" style="18" customWidth="1"/>
    <col min="13319" max="13319" width="3.36328125" style="18" customWidth="1"/>
    <col min="13320" max="13568" width="8.7265625" style="18"/>
    <col min="13569" max="13569" width="1.36328125" style="18" customWidth="1"/>
    <col min="13570" max="13570" width="26.453125" style="18" customWidth="1"/>
    <col min="13571" max="13571" width="4.36328125" style="18" customWidth="1"/>
    <col min="13572" max="13574" width="21.90625" style="18" customWidth="1"/>
    <col min="13575" max="13575" width="3.36328125" style="18" customWidth="1"/>
    <col min="13576" max="13824" width="8.7265625" style="18"/>
    <col min="13825" max="13825" width="1.36328125" style="18" customWidth="1"/>
    <col min="13826" max="13826" width="26.453125" style="18" customWidth="1"/>
    <col min="13827" max="13827" width="4.36328125" style="18" customWidth="1"/>
    <col min="13828" max="13830" width="21.90625" style="18" customWidth="1"/>
    <col min="13831" max="13831" width="3.36328125" style="18" customWidth="1"/>
    <col min="13832" max="14080" width="8.7265625" style="18"/>
    <col min="14081" max="14081" width="1.36328125" style="18" customWidth="1"/>
    <col min="14082" max="14082" width="26.453125" style="18" customWidth="1"/>
    <col min="14083" max="14083" width="4.36328125" style="18" customWidth="1"/>
    <col min="14084" max="14086" width="21.90625" style="18" customWidth="1"/>
    <col min="14087" max="14087" width="3.36328125" style="18" customWidth="1"/>
    <col min="14088" max="14336" width="8.7265625" style="18"/>
    <col min="14337" max="14337" width="1.36328125" style="18" customWidth="1"/>
    <col min="14338" max="14338" width="26.453125" style="18" customWidth="1"/>
    <col min="14339" max="14339" width="4.36328125" style="18" customWidth="1"/>
    <col min="14340" max="14342" width="21.90625" style="18" customWidth="1"/>
    <col min="14343" max="14343" width="3.36328125" style="18" customWidth="1"/>
    <col min="14344" max="14592" width="8.7265625" style="18"/>
    <col min="14593" max="14593" width="1.36328125" style="18" customWidth="1"/>
    <col min="14594" max="14594" width="26.453125" style="18" customWidth="1"/>
    <col min="14595" max="14595" width="4.36328125" style="18" customWidth="1"/>
    <col min="14596" max="14598" width="21.90625" style="18" customWidth="1"/>
    <col min="14599" max="14599" width="3.36328125" style="18" customWidth="1"/>
    <col min="14600" max="14848" width="8.7265625" style="18"/>
    <col min="14849" max="14849" width="1.36328125" style="18" customWidth="1"/>
    <col min="14850" max="14850" width="26.453125" style="18" customWidth="1"/>
    <col min="14851" max="14851" width="4.36328125" style="18" customWidth="1"/>
    <col min="14852" max="14854" width="21.90625" style="18" customWidth="1"/>
    <col min="14855" max="14855" width="3.36328125" style="18" customWidth="1"/>
    <col min="14856" max="15104" width="8.7265625" style="18"/>
    <col min="15105" max="15105" width="1.36328125" style="18" customWidth="1"/>
    <col min="15106" max="15106" width="26.453125" style="18" customWidth="1"/>
    <col min="15107" max="15107" width="4.36328125" style="18" customWidth="1"/>
    <col min="15108" max="15110" width="21.90625" style="18" customWidth="1"/>
    <col min="15111" max="15111" width="3.36328125" style="18" customWidth="1"/>
    <col min="15112" max="15360" width="8.7265625" style="18"/>
    <col min="15361" max="15361" width="1.36328125" style="18" customWidth="1"/>
    <col min="15362" max="15362" width="26.453125" style="18" customWidth="1"/>
    <col min="15363" max="15363" width="4.36328125" style="18" customWidth="1"/>
    <col min="15364" max="15366" width="21.90625" style="18" customWidth="1"/>
    <col min="15367" max="15367" width="3.36328125" style="18" customWidth="1"/>
    <col min="15368" max="15616" width="8.7265625" style="18"/>
    <col min="15617" max="15617" width="1.36328125" style="18" customWidth="1"/>
    <col min="15618" max="15618" width="26.453125" style="18" customWidth="1"/>
    <col min="15619" max="15619" width="4.36328125" style="18" customWidth="1"/>
    <col min="15620" max="15622" width="21.90625" style="18" customWidth="1"/>
    <col min="15623" max="15623" width="3.36328125" style="18" customWidth="1"/>
    <col min="15624" max="15872" width="8.7265625" style="18"/>
    <col min="15873" max="15873" width="1.36328125" style="18" customWidth="1"/>
    <col min="15874" max="15874" width="26.453125" style="18" customWidth="1"/>
    <col min="15875" max="15875" width="4.36328125" style="18" customWidth="1"/>
    <col min="15876" max="15878" width="21.90625" style="18" customWidth="1"/>
    <col min="15879" max="15879" width="3.36328125" style="18" customWidth="1"/>
    <col min="15880" max="16128" width="8.7265625" style="18"/>
    <col min="16129" max="16129" width="1.36328125" style="18" customWidth="1"/>
    <col min="16130" max="16130" width="26.453125" style="18" customWidth="1"/>
    <col min="16131" max="16131" width="4.36328125" style="18" customWidth="1"/>
    <col min="16132" max="16134" width="21.90625" style="18" customWidth="1"/>
    <col min="16135" max="16135" width="3.36328125" style="18" customWidth="1"/>
    <col min="16136" max="16384" width="8.7265625" style="18"/>
  </cols>
  <sheetData>
    <row r="1" spans="1:8" ht="14">
      <c r="A1" s="485"/>
      <c r="B1" s="449" t="s">
        <v>747</v>
      </c>
      <c r="C1" s="449"/>
      <c r="D1" s="449"/>
      <c r="E1" s="449"/>
      <c r="F1" s="449"/>
      <c r="G1" s="449"/>
      <c r="H1" s="449"/>
    </row>
    <row r="2" spans="1:8" ht="16.5">
      <c r="A2" s="447"/>
      <c r="B2" s="449"/>
      <c r="C2" s="449"/>
      <c r="D2" s="449"/>
      <c r="E2" s="449"/>
      <c r="F2" s="1188" t="s">
        <v>529</v>
      </c>
      <c r="G2" s="1188"/>
      <c r="H2" s="449"/>
    </row>
    <row r="3" spans="1:8" ht="16.5">
      <c r="A3" s="447"/>
      <c r="B3" s="449"/>
      <c r="C3" s="449"/>
      <c r="D3" s="449"/>
      <c r="E3" s="449"/>
      <c r="F3" s="450"/>
      <c r="G3" s="450"/>
      <c r="H3" s="449"/>
    </row>
    <row r="4" spans="1:8" ht="16.5">
      <c r="A4" s="1295" t="s">
        <v>601</v>
      </c>
      <c r="B4" s="1189"/>
      <c r="C4" s="1189"/>
      <c r="D4" s="1189"/>
      <c r="E4" s="1189"/>
      <c r="F4" s="1189"/>
      <c r="G4" s="1189"/>
      <c r="H4" s="449"/>
    </row>
    <row r="5" spans="1:8" ht="16.5">
      <c r="A5" s="451"/>
      <c r="B5" s="451"/>
      <c r="C5" s="451"/>
      <c r="D5" s="451"/>
      <c r="E5" s="451"/>
      <c r="F5" s="451"/>
      <c r="G5" s="451"/>
      <c r="H5" s="449"/>
    </row>
    <row r="6" spans="1:8" ht="16.5">
      <c r="A6" s="451"/>
      <c r="B6" s="486" t="s">
        <v>3</v>
      </c>
      <c r="C6" s="487"/>
      <c r="D6" s="488"/>
      <c r="E6" s="488"/>
      <c r="F6" s="488"/>
      <c r="G6" s="489"/>
      <c r="H6" s="449"/>
    </row>
    <row r="7" spans="1:8">
      <c r="A7" s="449"/>
      <c r="B7" s="490" t="s">
        <v>591</v>
      </c>
      <c r="C7" s="1186" t="s">
        <v>592</v>
      </c>
      <c r="D7" s="1186"/>
      <c r="E7" s="1186"/>
      <c r="F7" s="1186"/>
      <c r="G7" s="1187"/>
      <c r="H7" s="449"/>
    </row>
    <row r="8" spans="1:8">
      <c r="A8" s="449"/>
      <c r="B8" s="490" t="s">
        <v>602</v>
      </c>
      <c r="C8" s="1197" t="s">
        <v>603</v>
      </c>
      <c r="D8" s="1181"/>
      <c r="E8" s="1181"/>
      <c r="F8" s="1181"/>
      <c r="G8" s="1180"/>
      <c r="H8" s="449"/>
    </row>
    <row r="9" spans="1:8" ht="19" customHeight="1">
      <c r="A9" s="449"/>
      <c r="B9" s="1306" t="s">
        <v>604</v>
      </c>
      <c r="C9" s="449"/>
      <c r="D9" s="492"/>
      <c r="E9" s="450"/>
      <c r="F9" s="492"/>
      <c r="G9" s="457"/>
      <c r="H9" s="449"/>
    </row>
    <row r="10" spans="1:8" ht="19" customHeight="1">
      <c r="A10" s="449"/>
      <c r="B10" s="1306"/>
      <c r="C10" s="449"/>
      <c r="D10" s="493" t="s">
        <v>605</v>
      </c>
      <c r="E10" s="450"/>
      <c r="F10" s="492"/>
      <c r="G10" s="457"/>
      <c r="H10" s="449"/>
    </row>
    <row r="11" spans="1:8" ht="19" customHeight="1">
      <c r="A11" s="449"/>
      <c r="B11" s="1306"/>
      <c r="C11" s="449"/>
      <c r="D11" s="1302" t="s">
        <v>596</v>
      </c>
      <c r="E11" s="1303"/>
      <c r="F11" s="1303"/>
      <c r="G11" s="457"/>
      <c r="H11" s="449"/>
    </row>
    <row r="12" spans="1:8" ht="19" customHeight="1">
      <c r="A12" s="449"/>
      <c r="B12" s="1306"/>
      <c r="C12" s="449"/>
      <c r="D12" s="494"/>
      <c r="E12" s="494"/>
      <c r="F12" s="494"/>
      <c r="G12" s="457"/>
      <c r="H12" s="449"/>
    </row>
    <row r="13" spans="1:8" ht="26.5" customHeight="1">
      <c r="A13" s="449"/>
      <c r="B13" s="1306"/>
      <c r="C13" s="449"/>
      <c r="D13" s="493" t="s">
        <v>606</v>
      </c>
      <c r="E13" s="450"/>
      <c r="F13" s="492"/>
      <c r="G13" s="457"/>
      <c r="H13" s="449"/>
    </row>
    <row r="14" spans="1:8" ht="26.5" customHeight="1">
      <c r="A14" s="449"/>
      <c r="B14" s="1306"/>
      <c r="C14" s="471"/>
      <c r="D14" s="1307" t="s">
        <v>607</v>
      </c>
      <c r="E14" s="1307"/>
      <c r="F14" s="1307"/>
      <c r="G14" s="473"/>
      <c r="H14" s="449"/>
    </row>
    <row r="15" spans="1:8">
      <c r="A15" s="449"/>
      <c r="B15" s="495"/>
      <c r="C15" s="465"/>
      <c r="D15" s="496"/>
      <c r="E15" s="496"/>
      <c r="F15" s="496"/>
      <c r="G15" s="465"/>
      <c r="H15" s="449"/>
    </row>
    <row r="16" spans="1:8">
      <c r="A16" s="449"/>
      <c r="B16" s="497" t="s">
        <v>586</v>
      </c>
      <c r="C16" s="497"/>
      <c r="D16" s="497"/>
      <c r="E16" s="497"/>
      <c r="F16" s="496"/>
      <c r="G16" s="465"/>
      <c r="H16" s="449"/>
    </row>
    <row r="17" spans="1:8">
      <c r="A17" s="449"/>
      <c r="B17" s="449" t="s">
        <v>600</v>
      </c>
      <c r="C17" s="449"/>
      <c r="D17" s="449"/>
      <c r="E17" s="449"/>
      <c r="F17" s="449"/>
      <c r="G17" s="449"/>
      <c r="H17" s="449"/>
    </row>
  </sheetData>
  <mergeCells count="7">
    <mergeCell ref="F2:G2"/>
    <mergeCell ref="A4:G4"/>
    <mergeCell ref="C7:G7"/>
    <mergeCell ref="C8:G8"/>
    <mergeCell ref="B9:B14"/>
    <mergeCell ref="D11:F11"/>
    <mergeCell ref="D14:F14"/>
  </mergeCells>
  <phoneticPr fontId="2"/>
  <pageMargins left="0.7" right="0.7" top="0.75" bottom="0.75" header="0.3" footer="0.3"/>
  <pageSetup paperSize="9" scale="88"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23"/>
  <sheetViews>
    <sheetView view="pageBreakPreview" zoomScaleNormal="100" zoomScaleSheetLayoutView="100" workbookViewId="0">
      <selection activeCell="A28" sqref="A28"/>
    </sheetView>
  </sheetViews>
  <sheetFormatPr defaultColWidth="9" defaultRowHeight="13"/>
  <cols>
    <col min="1" max="1" width="2.26953125" style="18" customWidth="1"/>
    <col min="2" max="2" width="24.26953125" style="18" customWidth="1"/>
    <col min="3" max="3" width="6.7265625" style="18" customWidth="1"/>
    <col min="4" max="4" width="20.08984375" style="18" customWidth="1"/>
    <col min="5" max="5" width="23.36328125" style="18" customWidth="1"/>
    <col min="6" max="6" width="24.36328125" style="18" customWidth="1"/>
    <col min="7" max="7" width="2.453125" style="18" customWidth="1"/>
    <col min="8" max="16384" width="9" style="18"/>
  </cols>
  <sheetData>
    <row r="1" spans="1:7" ht="16.5">
      <c r="A1" s="447"/>
      <c r="B1" s="449" t="s">
        <v>748</v>
      </c>
      <c r="C1" s="449"/>
      <c r="D1" s="449"/>
      <c r="E1" s="449"/>
      <c r="F1" s="449"/>
      <c r="G1" s="449"/>
    </row>
    <row r="2" spans="1:7" ht="16.5">
      <c r="A2" s="447"/>
      <c r="B2" s="449"/>
      <c r="C2" s="449"/>
      <c r="D2" s="449"/>
      <c r="E2" s="1188" t="s">
        <v>529</v>
      </c>
      <c r="F2" s="1188"/>
      <c r="G2" s="449"/>
    </row>
    <row r="3" spans="1:7" ht="16.5">
      <c r="A3" s="447"/>
      <c r="B3" s="449"/>
      <c r="C3" s="449"/>
      <c r="D3" s="449"/>
      <c r="E3" s="450"/>
      <c r="F3" s="450"/>
      <c r="G3" s="449"/>
    </row>
    <row r="4" spans="1:7" ht="16.5">
      <c r="A4" s="1189" t="s">
        <v>608</v>
      </c>
      <c r="B4" s="1189"/>
      <c r="C4" s="1189"/>
      <c r="D4" s="1189"/>
      <c r="E4" s="1189"/>
      <c r="F4" s="1189"/>
      <c r="G4" s="449"/>
    </row>
    <row r="5" spans="1:7" ht="16.5">
      <c r="A5" s="451"/>
      <c r="B5" s="451"/>
      <c r="C5" s="451"/>
      <c r="D5" s="451"/>
      <c r="E5" s="451"/>
      <c r="F5" s="451"/>
      <c r="G5" s="449"/>
    </row>
    <row r="6" spans="1:7" ht="16.5">
      <c r="A6" s="451"/>
      <c r="B6" s="491" t="s">
        <v>609</v>
      </c>
      <c r="C6" s="1323"/>
      <c r="D6" s="1324"/>
      <c r="E6" s="1324"/>
      <c r="F6" s="1325"/>
      <c r="G6" s="449"/>
    </row>
    <row r="7" spans="1:7">
      <c r="A7" s="449"/>
      <c r="B7" s="498" t="s">
        <v>610</v>
      </c>
      <c r="C7" s="1186" t="s">
        <v>576</v>
      </c>
      <c r="D7" s="1186"/>
      <c r="E7" s="1186"/>
      <c r="F7" s="1187"/>
      <c r="G7" s="449"/>
    </row>
    <row r="8" spans="1:7" ht="35.15" customHeight="1">
      <c r="A8" s="449"/>
      <c r="B8" s="1326" t="s">
        <v>611</v>
      </c>
      <c r="C8" s="1327" t="s">
        <v>617</v>
      </c>
      <c r="D8" s="1328"/>
      <c r="E8" s="1328"/>
      <c r="F8" s="1329"/>
      <c r="G8" s="449"/>
    </row>
    <row r="9" spans="1:7" ht="35.15" customHeight="1">
      <c r="A9" s="449"/>
      <c r="B9" s="1300"/>
      <c r="C9" s="1330" t="s">
        <v>616</v>
      </c>
      <c r="D9" s="1331"/>
      <c r="E9" s="1331"/>
      <c r="F9" s="1332"/>
      <c r="G9" s="449"/>
    </row>
    <row r="10" spans="1:7" ht="35.15" customHeight="1">
      <c r="A10" s="449"/>
      <c r="B10" s="1301"/>
      <c r="C10" s="1182" t="s">
        <v>618</v>
      </c>
      <c r="D10" s="1333"/>
      <c r="E10" s="1333"/>
      <c r="F10" s="1334"/>
      <c r="G10" s="449"/>
    </row>
    <row r="11" spans="1:7">
      <c r="A11" s="449"/>
      <c r="B11" s="1316" t="s">
        <v>612</v>
      </c>
      <c r="C11" s="1317" t="s">
        <v>613</v>
      </c>
      <c r="D11" s="1318"/>
      <c r="E11" s="1318"/>
      <c r="F11" s="1319"/>
      <c r="G11" s="449"/>
    </row>
    <row r="12" spans="1:7">
      <c r="A12" s="449"/>
      <c r="B12" s="1301"/>
      <c r="C12" s="1320"/>
      <c r="D12" s="1321"/>
      <c r="E12" s="1321"/>
      <c r="F12" s="1322"/>
      <c r="G12" s="449"/>
    </row>
    <row r="13" spans="1:7" ht="26">
      <c r="A13" s="449"/>
      <c r="B13" s="1309" t="s">
        <v>740</v>
      </c>
      <c r="C13" s="499"/>
      <c r="D13" s="500" t="s">
        <v>1</v>
      </c>
      <c r="E13" s="500" t="s">
        <v>17</v>
      </c>
      <c r="F13" s="500" t="s">
        <v>25</v>
      </c>
      <c r="G13" s="449"/>
    </row>
    <row r="14" spans="1:7" ht="17.5" customHeight="1">
      <c r="A14" s="449"/>
      <c r="B14" s="1310"/>
      <c r="C14" s="499">
        <v>1</v>
      </c>
      <c r="D14" s="501"/>
      <c r="E14" s="500"/>
      <c r="F14" s="501"/>
      <c r="G14" s="449"/>
    </row>
    <row r="15" spans="1:7" ht="17.5" customHeight="1">
      <c r="A15" s="449"/>
      <c r="B15" s="1310"/>
      <c r="C15" s="499">
        <v>2</v>
      </c>
      <c r="D15" s="501"/>
      <c r="E15" s="500"/>
      <c r="F15" s="501"/>
      <c r="G15" s="449"/>
    </row>
    <row r="16" spans="1:7" ht="17.5" customHeight="1">
      <c r="A16" s="449"/>
      <c r="B16" s="1310"/>
      <c r="C16" s="499">
        <v>3</v>
      </c>
      <c r="D16" s="501"/>
      <c r="E16" s="500"/>
      <c r="F16" s="501"/>
      <c r="G16" s="449"/>
    </row>
    <row r="17" spans="1:7" ht="17.5" customHeight="1">
      <c r="A17" s="449"/>
      <c r="B17" s="1311"/>
      <c r="C17" s="499" t="s">
        <v>24</v>
      </c>
      <c r="D17" s="1312" t="s">
        <v>614</v>
      </c>
      <c r="E17" s="1313"/>
      <c r="F17" s="1314"/>
      <c r="G17" s="449"/>
    </row>
    <row r="18" spans="1:7">
      <c r="A18" s="449"/>
      <c r="B18" s="449"/>
      <c r="C18" s="502"/>
      <c r="D18" s="503"/>
      <c r="E18" s="503"/>
      <c r="F18" s="503"/>
      <c r="G18" s="449"/>
    </row>
    <row r="19" spans="1:7" ht="25" customHeight="1">
      <c r="A19" s="449"/>
      <c r="B19" s="1315" t="s">
        <v>599</v>
      </c>
      <c r="C19" s="1315"/>
      <c r="D19" s="1315"/>
      <c r="E19" s="1315"/>
      <c r="F19" s="1315"/>
      <c r="G19" s="449"/>
    </row>
    <row r="20" spans="1:7" ht="25" customHeight="1">
      <c r="A20" s="449"/>
      <c r="B20" s="1302" t="s">
        <v>737</v>
      </c>
      <c r="C20" s="1315"/>
      <c r="D20" s="1315"/>
      <c r="E20" s="1315"/>
      <c r="F20" s="1315"/>
      <c r="G20" s="449"/>
    </row>
    <row r="21" spans="1:7" ht="25" customHeight="1">
      <c r="A21" s="449"/>
      <c r="B21" s="1136" t="s">
        <v>739</v>
      </c>
      <c r="C21" s="1136"/>
      <c r="D21" s="1136"/>
      <c r="E21" s="1136"/>
      <c r="F21" s="1136"/>
      <c r="G21" s="449"/>
    </row>
    <row r="22" spans="1:7" ht="25" customHeight="1">
      <c r="A22" s="449"/>
      <c r="B22" s="1136" t="s">
        <v>738</v>
      </c>
      <c r="C22" s="1136"/>
      <c r="D22" s="1136"/>
      <c r="E22" s="1136"/>
      <c r="F22" s="1136"/>
      <c r="G22" s="449"/>
    </row>
    <row r="23" spans="1:7">
      <c r="A23" s="449"/>
      <c r="B23" s="1308" t="s">
        <v>615</v>
      </c>
      <c r="C23" s="1308"/>
      <c r="D23" s="1308"/>
      <c r="E23" s="1308"/>
      <c r="F23" s="1308"/>
      <c r="G23" s="449"/>
    </row>
  </sheetData>
  <mergeCells count="17">
    <mergeCell ref="B11:B12"/>
    <mergeCell ref="C11:F12"/>
    <mergeCell ref="E2:F2"/>
    <mergeCell ref="A4:F4"/>
    <mergeCell ref="C6:F6"/>
    <mergeCell ref="C7:F7"/>
    <mergeCell ref="B8:B10"/>
    <mergeCell ref="C8:F8"/>
    <mergeCell ref="C9:F9"/>
    <mergeCell ref="C10:F10"/>
    <mergeCell ref="B22:F22"/>
    <mergeCell ref="B23:F23"/>
    <mergeCell ref="B13:B17"/>
    <mergeCell ref="D17:F17"/>
    <mergeCell ref="B19:F19"/>
    <mergeCell ref="B20:F20"/>
    <mergeCell ref="B21:F21"/>
  </mergeCells>
  <phoneticPr fontId="2"/>
  <printOptions horizontalCentered="1"/>
  <pageMargins left="0.70866141732283472" right="0.70866141732283472" top="0.74803149606299213" bottom="0.74803149606299213" header="0.31496062992125984" footer="0.31496062992125984"/>
  <pageSetup paperSize="9" scale="88"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6FC2A-891B-4AE7-890F-5F73A68CC0A0}">
  <sheetPr>
    <pageSetUpPr fitToPage="1"/>
  </sheetPr>
  <dimension ref="B1:K14"/>
  <sheetViews>
    <sheetView view="pageBreakPreview" zoomScaleNormal="100" zoomScaleSheetLayoutView="100" workbookViewId="0">
      <selection activeCell="A28" sqref="A28"/>
    </sheetView>
  </sheetViews>
  <sheetFormatPr defaultRowHeight="13"/>
  <cols>
    <col min="1" max="1" width="2.36328125" style="1" customWidth="1"/>
    <col min="2" max="3" width="12.08984375" style="1" customWidth="1"/>
    <col min="4" max="9" width="13.90625" style="1" customWidth="1"/>
    <col min="10" max="10" width="2.26953125" style="1" customWidth="1"/>
    <col min="11" max="258" width="8.7265625" style="1"/>
    <col min="259" max="265" width="10.6328125" style="1" customWidth="1"/>
    <col min="266" max="514" width="8.7265625" style="1"/>
    <col min="515" max="521" width="10.6328125" style="1" customWidth="1"/>
    <col min="522" max="770" width="8.7265625" style="1"/>
    <col min="771" max="777" width="10.6328125" style="1" customWidth="1"/>
    <col min="778" max="1026" width="8.7265625" style="1"/>
    <col min="1027" max="1033" width="10.6328125" style="1" customWidth="1"/>
    <col min="1034" max="1282" width="8.7265625" style="1"/>
    <col min="1283" max="1289" width="10.6328125" style="1" customWidth="1"/>
    <col min="1290" max="1538" width="8.7265625" style="1"/>
    <col min="1539" max="1545" width="10.6328125" style="1" customWidth="1"/>
    <col min="1546" max="1794" width="8.7265625" style="1"/>
    <col min="1795" max="1801" width="10.6328125" style="1" customWidth="1"/>
    <col min="1802" max="2050" width="8.7265625" style="1"/>
    <col min="2051" max="2057" width="10.6328125" style="1" customWidth="1"/>
    <col min="2058" max="2306" width="8.7265625" style="1"/>
    <col min="2307" max="2313" width="10.6328125" style="1" customWidth="1"/>
    <col min="2314" max="2562" width="8.7265625" style="1"/>
    <col min="2563" max="2569" width="10.6328125" style="1" customWidth="1"/>
    <col min="2570" max="2818" width="8.7265625" style="1"/>
    <col min="2819" max="2825" width="10.6328125" style="1" customWidth="1"/>
    <col min="2826" max="3074" width="8.7265625" style="1"/>
    <col min="3075" max="3081" width="10.6328125" style="1" customWidth="1"/>
    <col min="3082" max="3330" width="8.7265625" style="1"/>
    <col min="3331" max="3337" width="10.6328125" style="1" customWidth="1"/>
    <col min="3338" max="3586" width="8.7265625" style="1"/>
    <col min="3587" max="3593" width="10.6328125" style="1" customWidth="1"/>
    <col min="3594" max="3842" width="8.7265625" style="1"/>
    <col min="3843" max="3849" width="10.6328125" style="1" customWidth="1"/>
    <col min="3850" max="4098" width="8.7265625" style="1"/>
    <col min="4099" max="4105" width="10.6328125" style="1" customWidth="1"/>
    <col min="4106" max="4354" width="8.7265625" style="1"/>
    <col min="4355" max="4361" width="10.6328125" style="1" customWidth="1"/>
    <col min="4362" max="4610" width="8.7265625" style="1"/>
    <col min="4611" max="4617" width="10.6328125" style="1" customWidth="1"/>
    <col min="4618" max="4866" width="8.7265625" style="1"/>
    <col min="4867" max="4873" width="10.6328125" style="1" customWidth="1"/>
    <col min="4874" max="5122" width="8.7265625" style="1"/>
    <col min="5123" max="5129" width="10.6328125" style="1" customWidth="1"/>
    <col min="5130" max="5378" width="8.7265625" style="1"/>
    <col min="5379" max="5385" width="10.6328125" style="1" customWidth="1"/>
    <col min="5386" max="5634" width="8.7265625" style="1"/>
    <col min="5635" max="5641" width="10.6328125" style="1" customWidth="1"/>
    <col min="5642" max="5890" width="8.7265625" style="1"/>
    <col min="5891" max="5897" width="10.6328125" style="1" customWidth="1"/>
    <col min="5898" max="6146" width="8.7265625" style="1"/>
    <col min="6147" max="6153" width="10.6328125" style="1" customWidth="1"/>
    <col min="6154" max="6402" width="8.7265625" style="1"/>
    <col min="6403" max="6409" width="10.6328125" style="1" customWidth="1"/>
    <col min="6410" max="6658" width="8.7265625" style="1"/>
    <col min="6659" max="6665" width="10.6328125" style="1" customWidth="1"/>
    <col min="6666" max="6914" width="8.7265625" style="1"/>
    <col min="6915" max="6921" width="10.6328125" style="1" customWidth="1"/>
    <col min="6922" max="7170" width="8.7265625" style="1"/>
    <col min="7171" max="7177" width="10.6328125" style="1" customWidth="1"/>
    <col min="7178" max="7426" width="8.7265625" style="1"/>
    <col min="7427" max="7433" width="10.6328125" style="1" customWidth="1"/>
    <col min="7434" max="7682" width="8.7265625" style="1"/>
    <col min="7683" max="7689" width="10.6328125" style="1" customWidth="1"/>
    <col min="7690" max="7938" width="8.7265625" style="1"/>
    <col min="7939" max="7945" width="10.6328125" style="1" customWidth="1"/>
    <col min="7946" max="8194" width="8.7265625" style="1"/>
    <col min="8195" max="8201" width="10.6328125" style="1" customWidth="1"/>
    <col min="8202" max="8450" width="8.7265625" style="1"/>
    <col min="8451" max="8457" width="10.6328125" style="1" customWidth="1"/>
    <col min="8458" max="8706" width="8.7265625" style="1"/>
    <col min="8707" max="8713" width="10.6328125" style="1" customWidth="1"/>
    <col min="8714" max="8962" width="8.7265625" style="1"/>
    <col min="8963" max="8969" width="10.6328125" style="1" customWidth="1"/>
    <col min="8970" max="9218" width="8.7265625" style="1"/>
    <col min="9219" max="9225" width="10.6328125" style="1" customWidth="1"/>
    <col min="9226" max="9474" width="8.7265625" style="1"/>
    <col min="9475" max="9481" width="10.6328125" style="1" customWidth="1"/>
    <col min="9482" max="9730" width="8.7265625" style="1"/>
    <col min="9731" max="9737" width="10.6328125" style="1" customWidth="1"/>
    <col min="9738" max="9986" width="8.7265625" style="1"/>
    <col min="9987" max="9993" width="10.6328125" style="1" customWidth="1"/>
    <col min="9994" max="10242" width="8.7265625" style="1"/>
    <col min="10243" max="10249" width="10.6328125" style="1" customWidth="1"/>
    <col min="10250" max="10498" width="8.7265625" style="1"/>
    <col min="10499" max="10505" width="10.6328125" style="1" customWidth="1"/>
    <col min="10506" max="10754" width="8.7265625" style="1"/>
    <col min="10755" max="10761" width="10.6328125" style="1" customWidth="1"/>
    <col min="10762" max="11010" width="8.7265625" style="1"/>
    <col min="11011" max="11017" width="10.6328125" style="1" customWidth="1"/>
    <col min="11018" max="11266" width="8.7265625" style="1"/>
    <col min="11267" max="11273" width="10.6328125" style="1" customWidth="1"/>
    <col min="11274" max="11522" width="8.7265625" style="1"/>
    <col min="11523" max="11529" width="10.6328125" style="1" customWidth="1"/>
    <col min="11530" max="11778" width="8.7265625" style="1"/>
    <col min="11779" max="11785" width="10.6328125" style="1" customWidth="1"/>
    <col min="11786" max="12034" width="8.7265625" style="1"/>
    <col min="12035" max="12041" width="10.6328125" style="1" customWidth="1"/>
    <col min="12042" max="12290" width="8.7265625" style="1"/>
    <col min="12291" max="12297" width="10.6328125" style="1" customWidth="1"/>
    <col min="12298" max="12546" width="8.7265625" style="1"/>
    <col min="12547" max="12553" width="10.6328125" style="1" customWidth="1"/>
    <col min="12554" max="12802" width="8.7265625" style="1"/>
    <col min="12803" max="12809" width="10.6328125" style="1" customWidth="1"/>
    <col min="12810" max="13058" width="8.7265625" style="1"/>
    <col min="13059" max="13065" width="10.6328125" style="1" customWidth="1"/>
    <col min="13066" max="13314" width="8.7265625" style="1"/>
    <col min="13315" max="13321" width="10.6328125" style="1" customWidth="1"/>
    <col min="13322" max="13570" width="8.7265625" style="1"/>
    <col min="13571" max="13577" width="10.6328125" style="1" customWidth="1"/>
    <col min="13578" max="13826" width="8.7265625" style="1"/>
    <col min="13827" max="13833" width="10.6328125" style="1" customWidth="1"/>
    <col min="13834" max="14082" width="8.7265625" style="1"/>
    <col min="14083" max="14089" width="10.6328125" style="1" customWidth="1"/>
    <col min="14090" max="14338" width="8.7265625" style="1"/>
    <col min="14339" max="14345" width="10.6328125" style="1" customWidth="1"/>
    <col min="14346" max="14594" width="8.7265625" style="1"/>
    <col min="14595" max="14601" width="10.6328125" style="1" customWidth="1"/>
    <col min="14602" max="14850" width="8.7265625" style="1"/>
    <col min="14851" max="14857" width="10.6328125" style="1" customWidth="1"/>
    <col min="14858" max="15106" width="8.7265625" style="1"/>
    <col min="15107" max="15113" width="10.6328125" style="1" customWidth="1"/>
    <col min="15114" max="15362" width="8.7265625" style="1"/>
    <col min="15363" max="15369" width="10.6328125" style="1" customWidth="1"/>
    <col min="15370" max="15618" width="8.7265625" style="1"/>
    <col min="15619" max="15625" width="10.6328125" style="1" customWidth="1"/>
    <col min="15626" max="15874" width="8.7265625" style="1"/>
    <col min="15875" max="15881" width="10.6328125" style="1" customWidth="1"/>
    <col min="15882" max="16130" width="8.7265625" style="1"/>
    <col min="16131" max="16137" width="10.6328125" style="1" customWidth="1"/>
    <col min="16138" max="16384" width="8.7265625" style="1"/>
  </cols>
  <sheetData>
    <row r="1" spans="2:11">
      <c r="B1" s="477"/>
      <c r="C1" s="477"/>
      <c r="D1" s="477"/>
      <c r="E1" s="477"/>
      <c r="F1" s="477"/>
      <c r="G1" s="477"/>
      <c r="H1" s="477"/>
      <c r="I1" s="477"/>
    </row>
    <row r="2" spans="2:11">
      <c r="B2" s="477" t="s">
        <v>749</v>
      </c>
      <c r="C2" s="477"/>
      <c r="D2" s="477"/>
      <c r="E2" s="477"/>
      <c r="F2" s="477"/>
      <c r="G2" s="477"/>
      <c r="H2" s="1335" t="s">
        <v>529</v>
      </c>
      <c r="I2" s="1335"/>
    </row>
    <row r="3" spans="2:11">
      <c r="B3" s="477"/>
      <c r="C3" s="477"/>
      <c r="D3" s="477"/>
      <c r="E3" s="477"/>
      <c r="F3" s="477"/>
      <c r="G3" s="477"/>
      <c r="H3" s="504"/>
      <c r="I3" s="504"/>
    </row>
    <row r="4" spans="2:11" ht="16.5">
      <c r="B4" s="1288" t="s">
        <v>619</v>
      </c>
      <c r="C4" s="1288"/>
      <c r="D4" s="1288"/>
      <c r="E4" s="1288"/>
      <c r="F4" s="1288"/>
      <c r="G4" s="1288"/>
      <c r="H4" s="1288"/>
      <c r="I4" s="1288"/>
      <c r="J4" s="2"/>
      <c r="K4" s="2"/>
    </row>
    <row r="5" spans="2:11">
      <c r="B5" s="478"/>
      <c r="C5" s="478"/>
      <c r="D5" s="478"/>
      <c r="E5" s="478"/>
      <c r="F5" s="478"/>
      <c r="G5" s="478"/>
      <c r="H5" s="478"/>
      <c r="I5" s="478"/>
      <c r="J5" s="2"/>
      <c r="K5" s="2"/>
    </row>
    <row r="6" spans="2:11" ht="25" customHeight="1">
      <c r="B6" s="1342" t="s">
        <v>620</v>
      </c>
      <c r="C6" s="1342"/>
      <c r="D6" s="1343"/>
      <c r="E6" s="1344"/>
      <c r="F6" s="1344"/>
      <c r="G6" s="1344"/>
      <c r="H6" s="1344"/>
      <c r="I6" s="1345"/>
    </row>
    <row r="7" spans="2:11" ht="25" customHeight="1">
      <c r="B7" s="1342" t="s">
        <v>621</v>
      </c>
      <c r="C7" s="1342"/>
      <c r="D7" s="1346" t="s">
        <v>622</v>
      </c>
      <c r="E7" s="1347"/>
      <c r="F7" s="1347"/>
      <c r="G7" s="1347"/>
      <c r="H7" s="1347"/>
      <c r="I7" s="1348"/>
    </row>
    <row r="8" spans="2:11" ht="73.5" customHeight="1">
      <c r="B8" s="1349" t="s">
        <v>623</v>
      </c>
      <c r="C8" s="1349"/>
      <c r="D8" s="1339" t="s">
        <v>624</v>
      </c>
      <c r="E8" s="1344"/>
      <c r="F8" s="1344"/>
      <c r="G8" s="1344"/>
      <c r="H8" s="1344"/>
      <c r="I8" s="1345"/>
    </row>
    <row r="9" spans="2:11" ht="35.5" customHeight="1">
      <c r="B9" s="1350" t="s">
        <v>625</v>
      </c>
      <c r="C9" s="1351"/>
      <c r="D9" s="1339" t="s">
        <v>626</v>
      </c>
      <c r="E9" s="1340"/>
      <c r="F9" s="1340"/>
      <c r="G9" s="1340"/>
      <c r="H9" s="1340"/>
      <c r="I9" s="1341"/>
    </row>
    <row r="10" spans="2:11" ht="44.15" customHeight="1">
      <c r="B10" s="1337" t="s">
        <v>627</v>
      </c>
      <c r="C10" s="1338"/>
      <c r="D10" s="1339" t="s">
        <v>628</v>
      </c>
      <c r="E10" s="1340"/>
      <c r="F10" s="1340"/>
      <c r="G10" s="1340"/>
      <c r="H10" s="1340"/>
      <c r="I10" s="1341"/>
    </row>
    <row r="11" spans="2:11">
      <c r="B11" s="477"/>
      <c r="C11" s="477"/>
      <c r="D11" s="477"/>
      <c r="E11" s="477"/>
      <c r="F11" s="477"/>
      <c r="G11" s="477"/>
      <c r="H11" s="477"/>
      <c r="I11" s="477"/>
    </row>
    <row r="12" spans="2:11">
      <c r="B12" s="505" t="s">
        <v>629</v>
      </c>
      <c r="C12" s="1336" t="s">
        <v>630</v>
      </c>
      <c r="D12" s="1336"/>
      <c r="E12" s="1336"/>
      <c r="F12" s="1336"/>
      <c r="G12" s="1336"/>
      <c r="H12" s="1336"/>
      <c r="I12" s="1336"/>
    </row>
    <row r="13" spans="2:11">
      <c r="B13" s="506" t="s">
        <v>631</v>
      </c>
      <c r="C13" s="1336" t="s">
        <v>632</v>
      </c>
      <c r="D13" s="1336"/>
      <c r="E13" s="1336"/>
      <c r="F13" s="1336"/>
      <c r="G13" s="1336"/>
      <c r="H13" s="1336"/>
      <c r="I13" s="1336"/>
    </row>
    <row r="14" spans="2:11">
      <c r="B14" s="444"/>
    </row>
  </sheetData>
  <mergeCells count="14">
    <mergeCell ref="H2:I2"/>
    <mergeCell ref="B4:I4"/>
    <mergeCell ref="C12:I12"/>
    <mergeCell ref="C13:I13"/>
    <mergeCell ref="B10:C10"/>
    <mergeCell ref="D10:I10"/>
    <mergeCell ref="B6:C6"/>
    <mergeCell ref="D6:I6"/>
    <mergeCell ref="B7:C7"/>
    <mergeCell ref="D7:I7"/>
    <mergeCell ref="B8:C8"/>
    <mergeCell ref="D8:I8"/>
    <mergeCell ref="B9:C9"/>
    <mergeCell ref="D9:I9"/>
  </mergeCells>
  <phoneticPr fontId="2"/>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16"/>
  <sheetViews>
    <sheetView showGridLines="0" view="pageBreakPreview" zoomScale="110" zoomScaleNormal="100" zoomScaleSheetLayoutView="110" workbookViewId="0">
      <selection activeCell="A28" sqref="A28"/>
    </sheetView>
  </sheetViews>
  <sheetFormatPr defaultRowHeight="13"/>
  <cols>
    <col min="1" max="1" width="1.26953125" style="18" customWidth="1"/>
    <col min="2" max="2" width="21.453125" style="18" customWidth="1"/>
    <col min="3" max="3" width="4.6328125" style="18" customWidth="1"/>
    <col min="4" max="4" width="4.36328125" style="18" customWidth="1"/>
    <col min="5" max="5" width="20.7265625" style="18" customWidth="1"/>
    <col min="6" max="6" width="4.6328125" style="18" customWidth="1"/>
    <col min="7" max="7" width="25" style="18" customWidth="1"/>
    <col min="8" max="8" width="4.6328125" style="18" customWidth="1"/>
    <col min="9" max="9" width="24.26953125" style="18" customWidth="1"/>
    <col min="10" max="10" width="4.7265625" style="18" customWidth="1"/>
    <col min="11" max="256" width="9" style="18"/>
    <col min="257" max="257" width="1.26953125" style="18" customWidth="1"/>
    <col min="258" max="258" width="21.453125" style="18" customWidth="1"/>
    <col min="259" max="259" width="4.6328125" style="18" customWidth="1"/>
    <col min="260" max="260" width="4.36328125" style="18" customWidth="1"/>
    <col min="261" max="261" width="20.7265625" style="18" customWidth="1"/>
    <col min="262" max="262" width="4.6328125" style="18" customWidth="1"/>
    <col min="263" max="263" width="25" style="18" customWidth="1"/>
    <col min="264" max="264" width="4.6328125" style="18" customWidth="1"/>
    <col min="265" max="265" width="24.26953125" style="18" customWidth="1"/>
    <col min="266" max="266" width="4.7265625" style="18" customWidth="1"/>
    <col min="267" max="512" width="9" style="18"/>
    <col min="513" max="513" width="1.26953125" style="18" customWidth="1"/>
    <col min="514" max="514" width="21.453125" style="18" customWidth="1"/>
    <col min="515" max="515" width="4.6328125" style="18" customWidth="1"/>
    <col min="516" max="516" width="4.36328125" style="18" customWidth="1"/>
    <col min="517" max="517" width="20.7265625" style="18" customWidth="1"/>
    <col min="518" max="518" width="4.6328125" style="18" customWidth="1"/>
    <col min="519" max="519" width="25" style="18" customWidth="1"/>
    <col min="520" max="520" width="4.6328125" style="18" customWidth="1"/>
    <col min="521" max="521" width="24.26953125" style="18" customWidth="1"/>
    <col min="522" max="522" width="4.7265625" style="18" customWidth="1"/>
    <col min="523" max="768" width="9" style="18"/>
    <col min="769" max="769" width="1.26953125" style="18" customWidth="1"/>
    <col min="770" max="770" width="21.453125" style="18" customWidth="1"/>
    <col min="771" max="771" width="4.6328125" style="18" customWidth="1"/>
    <col min="772" max="772" width="4.36328125" style="18" customWidth="1"/>
    <col min="773" max="773" width="20.7265625" style="18" customWidth="1"/>
    <col min="774" max="774" width="4.6328125" style="18" customWidth="1"/>
    <col min="775" max="775" width="25" style="18" customWidth="1"/>
    <col min="776" max="776" width="4.6328125" style="18" customWidth="1"/>
    <col min="777" max="777" width="24.26953125" style="18" customWidth="1"/>
    <col min="778" max="778" width="4.7265625" style="18" customWidth="1"/>
    <col min="779" max="1024" width="9" style="18"/>
    <col min="1025" max="1025" width="1.26953125" style="18" customWidth="1"/>
    <col min="1026" max="1026" width="21.453125" style="18" customWidth="1"/>
    <col min="1027" max="1027" width="4.6328125" style="18" customWidth="1"/>
    <col min="1028" max="1028" width="4.36328125" style="18" customWidth="1"/>
    <col min="1029" max="1029" width="20.7265625" style="18" customWidth="1"/>
    <col min="1030" max="1030" width="4.6328125" style="18" customWidth="1"/>
    <col min="1031" max="1031" width="25" style="18" customWidth="1"/>
    <col min="1032" max="1032" width="4.6328125" style="18" customWidth="1"/>
    <col min="1033" max="1033" width="24.26953125" style="18" customWidth="1"/>
    <col min="1034" max="1034" width="4.7265625" style="18" customWidth="1"/>
    <col min="1035" max="1280" width="9" style="18"/>
    <col min="1281" max="1281" width="1.26953125" style="18" customWidth="1"/>
    <col min="1282" max="1282" width="21.453125" style="18" customWidth="1"/>
    <col min="1283" max="1283" width="4.6328125" style="18" customWidth="1"/>
    <col min="1284" max="1284" width="4.36328125" style="18" customWidth="1"/>
    <col min="1285" max="1285" width="20.7265625" style="18" customWidth="1"/>
    <col min="1286" max="1286" width="4.6328125" style="18" customWidth="1"/>
    <col min="1287" max="1287" width="25" style="18" customWidth="1"/>
    <col min="1288" max="1288" width="4.6328125" style="18" customWidth="1"/>
    <col min="1289" max="1289" width="24.26953125" style="18" customWidth="1"/>
    <col min="1290" max="1290" width="4.7265625" style="18" customWidth="1"/>
    <col min="1291" max="1536" width="9" style="18"/>
    <col min="1537" max="1537" width="1.26953125" style="18" customWidth="1"/>
    <col min="1538" max="1538" width="21.453125" style="18" customWidth="1"/>
    <col min="1539" max="1539" width="4.6328125" style="18" customWidth="1"/>
    <col min="1540" max="1540" width="4.36328125" style="18" customWidth="1"/>
    <col min="1541" max="1541" width="20.7265625" style="18" customWidth="1"/>
    <col min="1542" max="1542" width="4.6328125" style="18" customWidth="1"/>
    <col min="1543" max="1543" width="25" style="18" customWidth="1"/>
    <col min="1544" max="1544" width="4.6328125" style="18" customWidth="1"/>
    <col min="1545" max="1545" width="24.26953125" style="18" customWidth="1"/>
    <col min="1546" max="1546" width="4.7265625" style="18" customWidth="1"/>
    <col min="1547" max="1792" width="9" style="18"/>
    <col min="1793" max="1793" width="1.26953125" style="18" customWidth="1"/>
    <col min="1794" max="1794" width="21.453125" style="18" customWidth="1"/>
    <col min="1795" max="1795" width="4.6328125" style="18" customWidth="1"/>
    <col min="1796" max="1796" width="4.36328125" style="18" customWidth="1"/>
    <col min="1797" max="1797" width="20.7265625" style="18" customWidth="1"/>
    <col min="1798" max="1798" width="4.6328125" style="18" customWidth="1"/>
    <col min="1799" max="1799" width="25" style="18" customWidth="1"/>
    <col min="1800" max="1800" width="4.6328125" style="18" customWidth="1"/>
    <col min="1801" max="1801" width="24.26953125" style="18" customWidth="1"/>
    <col min="1802" max="1802" width="4.7265625" style="18" customWidth="1"/>
    <col min="1803" max="2048" width="9" style="18"/>
    <col min="2049" max="2049" width="1.26953125" style="18" customWidth="1"/>
    <col min="2050" max="2050" width="21.453125" style="18" customWidth="1"/>
    <col min="2051" max="2051" width="4.6328125" style="18" customWidth="1"/>
    <col min="2052" max="2052" width="4.36328125" style="18" customWidth="1"/>
    <col min="2053" max="2053" width="20.7265625" style="18" customWidth="1"/>
    <col min="2054" max="2054" width="4.6328125" style="18" customWidth="1"/>
    <col min="2055" max="2055" width="25" style="18" customWidth="1"/>
    <col min="2056" max="2056" width="4.6328125" style="18" customWidth="1"/>
    <col min="2057" max="2057" width="24.26953125" style="18" customWidth="1"/>
    <col min="2058" max="2058" width="4.7265625" style="18" customWidth="1"/>
    <col min="2059" max="2304" width="9" style="18"/>
    <col min="2305" max="2305" width="1.26953125" style="18" customWidth="1"/>
    <col min="2306" max="2306" width="21.453125" style="18" customWidth="1"/>
    <col min="2307" max="2307" width="4.6328125" style="18" customWidth="1"/>
    <col min="2308" max="2308" width="4.36328125" style="18" customWidth="1"/>
    <col min="2309" max="2309" width="20.7265625" style="18" customWidth="1"/>
    <col min="2310" max="2310" width="4.6328125" style="18" customWidth="1"/>
    <col min="2311" max="2311" width="25" style="18" customWidth="1"/>
    <col min="2312" max="2312" width="4.6328125" style="18" customWidth="1"/>
    <col min="2313" max="2313" width="24.26953125" style="18" customWidth="1"/>
    <col min="2314" max="2314" width="4.7265625" style="18" customWidth="1"/>
    <col min="2315" max="2560" width="9" style="18"/>
    <col min="2561" max="2561" width="1.26953125" style="18" customWidth="1"/>
    <col min="2562" max="2562" width="21.453125" style="18" customWidth="1"/>
    <col min="2563" max="2563" width="4.6328125" style="18" customWidth="1"/>
    <col min="2564" max="2564" width="4.36328125" style="18" customWidth="1"/>
    <col min="2565" max="2565" width="20.7265625" style="18" customWidth="1"/>
    <col min="2566" max="2566" width="4.6328125" style="18" customWidth="1"/>
    <col min="2567" max="2567" width="25" style="18" customWidth="1"/>
    <col min="2568" max="2568" width="4.6328125" style="18" customWidth="1"/>
    <col min="2569" max="2569" width="24.26953125" style="18" customWidth="1"/>
    <col min="2570" max="2570" width="4.7265625" style="18" customWidth="1"/>
    <col min="2571" max="2816" width="9" style="18"/>
    <col min="2817" max="2817" width="1.26953125" style="18" customWidth="1"/>
    <col min="2818" max="2818" width="21.453125" style="18" customWidth="1"/>
    <col min="2819" max="2819" width="4.6328125" style="18" customWidth="1"/>
    <col min="2820" max="2820" width="4.36328125" style="18" customWidth="1"/>
    <col min="2821" max="2821" width="20.7265625" style="18" customWidth="1"/>
    <col min="2822" max="2822" width="4.6328125" style="18" customWidth="1"/>
    <col min="2823" max="2823" width="25" style="18" customWidth="1"/>
    <col min="2824" max="2824" width="4.6328125" style="18" customWidth="1"/>
    <col min="2825" max="2825" width="24.26953125" style="18" customWidth="1"/>
    <col min="2826" max="2826" width="4.7265625" style="18" customWidth="1"/>
    <col min="2827" max="3072" width="9" style="18"/>
    <col min="3073" max="3073" width="1.26953125" style="18" customWidth="1"/>
    <col min="3074" max="3074" width="21.453125" style="18" customWidth="1"/>
    <col min="3075" max="3075" width="4.6328125" style="18" customWidth="1"/>
    <col min="3076" max="3076" width="4.36328125" style="18" customWidth="1"/>
    <col min="3077" max="3077" width="20.7265625" style="18" customWidth="1"/>
    <col min="3078" max="3078" width="4.6328125" style="18" customWidth="1"/>
    <col min="3079" max="3079" width="25" style="18" customWidth="1"/>
    <col min="3080" max="3080" width="4.6328125" style="18" customWidth="1"/>
    <col min="3081" max="3081" width="24.26953125" style="18" customWidth="1"/>
    <col min="3082" max="3082" width="4.7265625" style="18" customWidth="1"/>
    <col min="3083" max="3328" width="9" style="18"/>
    <col min="3329" max="3329" width="1.26953125" style="18" customWidth="1"/>
    <col min="3330" max="3330" width="21.453125" style="18" customWidth="1"/>
    <col min="3331" max="3331" width="4.6328125" style="18" customWidth="1"/>
    <col min="3332" max="3332" width="4.36328125" style="18" customWidth="1"/>
    <col min="3333" max="3333" width="20.7265625" style="18" customWidth="1"/>
    <col min="3334" max="3334" width="4.6328125" style="18" customWidth="1"/>
    <col min="3335" max="3335" width="25" style="18" customWidth="1"/>
    <col min="3336" max="3336" width="4.6328125" style="18" customWidth="1"/>
    <col min="3337" max="3337" width="24.26953125" style="18" customWidth="1"/>
    <col min="3338" max="3338" width="4.7265625" style="18" customWidth="1"/>
    <col min="3339" max="3584" width="9" style="18"/>
    <col min="3585" max="3585" width="1.26953125" style="18" customWidth="1"/>
    <col min="3586" max="3586" width="21.453125" style="18" customWidth="1"/>
    <col min="3587" max="3587" width="4.6328125" style="18" customWidth="1"/>
    <col min="3588" max="3588" width="4.36328125" style="18" customWidth="1"/>
    <col min="3589" max="3589" width="20.7265625" style="18" customWidth="1"/>
    <col min="3590" max="3590" width="4.6328125" style="18" customWidth="1"/>
    <col min="3591" max="3591" width="25" style="18" customWidth="1"/>
    <col min="3592" max="3592" width="4.6328125" style="18" customWidth="1"/>
    <col min="3593" max="3593" width="24.26953125" style="18" customWidth="1"/>
    <col min="3594" max="3594" width="4.7265625" style="18" customWidth="1"/>
    <col min="3595" max="3840" width="9" style="18"/>
    <col min="3841" max="3841" width="1.26953125" style="18" customWidth="1"/>
    <col min="3842" max="3842" width="21.453125" style="18" customWidth="1"/>
    <col min="3843" max="3843" width="4.6328125" style="18" customWidth="1"/>
    <col min="3844" max="3844" width="4.36328125" style="18" customWidth="1"/>
    <col min="3845" max="3845" width="20.7265625" style="18" customWidth="1"/>
    <col min="3846" max="3846" width="4.6328125" style="18" customWidth="1"/>
    <col min="3847" max="3847" width="25" style="18" customWidth="1"/>
    <col min="3848" max="3848" width="4.6328125" style="18" customWidth="1"/>
    <col min="3849" max="3849" width="24.26953125" style="18" customWidth="1"/>
    <col min="3850" max="3850" width="4.7265625" style="18" customWidth="1"/>
    <col min="3851" max="4096" width="9" style="18"/>
    <col min="4097" max="4097" width="1.26953125" style="18" customWidth="1"/>
    <col min="4098" max="4098" width="21.453125" style="18" customWidth="1"/>
    <col min="4099" max="4099" width="4.6328125" style="18" customWidth="1"/>
    <col min="4100" max="4100" width="4.36328125" style="18" customWidth="1"/>
    <col min="4101" max="4101" width="20.7265625" style="18" customWidth="1"/>
    <col min="4102" max="4102" width="4.6328125" style="18" customWidth="1"/>
    <col min="4103" max="4103" width="25" style="18" customWidth="1"/>
    <col min="4104" max="4104" width="4.6328125" style="18" customWidth="1"/>
    <col min="4105" max="4105" width="24.26953125" style="18" customWidth="1"/>
    <col min="4106" max="4106" width="4.7265625" style="18" customWidth="1"/>
    <col min="4107" max="4352" width="9" style="18"/>
    <col min="4353" max="4353" width="1.26953125" style="18" customWidth="1"/>
    <col min="4354" max="4354" width="21.453125" style="18" customWidth="1"/>
    <col min="4355" max="4355" width="4.6328125" style="18" customWidth="1"/>
    <col min="4356" max="4356" width="4.36328125" style="18" customWidth="1"/>
    <col min="4357" max="4357" width="20.7265625" style="18" customWidth="1"/>
    <col min="4358" max="4358" width="4.6328125" style="18" customWidth="1"/>
    <col min="4359" max="4359" width="25" style="18" customWidth="1"/>
    <col min="4360" max="4360" width="4.6328125" style="18" customWidth="1"/>
    <col min="4361" max="4361" width="24.26953125" style="18" customWidth="1"/>
    <col min="4362" max="4362" width="4.7265625" style="18" customWidth="1"/>
    <col min="4363" max="4608" width="9" style="18"/>
    <col min="4609" max="4609" width="1.26953125" style="18" customWidth="1"/>
    <col min="4610" max="4610" width="21.453125" style="18" customWidth="1"/>
    <col min="4611" max="4611" width="4.6328125" style="18" customWidth="1"/>
    <col min="4612" max="4612" width="4.36328125" style="18" customWidth="1"/>
    <col min="4613" max="4613" width="20.7265625" style="18" customWidth="1"/>
    <col min="4614" max="4614" width="4.6328125" style="18" customWidth="1"/>
    <col min="4615" max="4615" width="25" style="18" customWidth="1"/>
    <col min="4616" max="4616" width="4.6328125" style="18" customWidth="1"/>
    <col min="4617" max="4617" width="24.26953125" style="18" customWidth="1"/>
    <col min="4618" max="4618" width="4.7265625" style="18" customWidth="1"/>
    <col min="4619" max="4864" width="9" style="18"/>
    <col min="4865" max="4865" width="1.26953125" style="18" customWidth="1"/>
    <col min="4866" max="4866" width="21.453125" style="18" customWidth="1"/>
    <col min="4867" max="4867" width="4.6328125" style="18" customWidth="1"/>
    <col min="4868" max="4868" width="4.36328125" style="18" customWidth="1"/>
    <col min="4869" max="4869" width="20.7265625" style="18" customWidth="1"/>
    <col min="4870" max="4870" width="4.6328125" style="18" customWidth="1"/>
    <col min="4871" max="4871" width="25" style="18" customWidth="1"/>
    <col min="4872" max="4872" width="4.6328125" style="18" customWidth="1"/>
    <col min="4873" max="4873" width="24.26953125" style="18" customWidth="1"/>
    <col min="4874" max="4874" width="4.7265625" style="18" customWidth="1"/>
    <col min="4875" max="5120" width="9" style="18"/>
    <col min="5121" max="5121" width="1.26953125" style="18" customWidth="1"/>
    <col min="5122" max="5122" width="21.453125" style="18" customWidth="1"/>
    <col min="5123" max="5123" width="4.6328125" style="18" customWidth="1"/>
    <col min="5124" max="5124" width="4.36328125" style="18" customWidth="1"/>
    <col min="5125" max="5125" width="20.7265625" style="18" customWidth="1"/>
    <col min="5126" max="5126" width="4.6328125" style="18" customWidth="1"/>
    <col min="5127" max="5127" width="25" style="18" customWidth="1"/>
    <col min="5128" max="5128" width="4.6328125" style="18" customWidth="1"/>
    <col min="5129" max="5129" width="24.26953125" style="18" customWidth="1"/>
    <col min="5130" max="5130" width="4.7265625" style="18" customWidth="1"/>
    <col min="5131" max="5376" width="9" style="18"/>
    <col min="5377" max="5377" width="1.26953125" style="18" customWidth="1"/>
    <col min="5378" max="5378" width="21.453125" style="18" customWidth="1"/>
    <col min="5379" max="5379" width="4.6328125" style="18" customWidth="1"/>
    <col min="5380" max="5380" width="4.36328125" style="18" customWidth="1"/>
    <col min="5381" max="5381" width="20.7265625" style="18" customWidth="1"/>
    <col min="5382" max="5382" width="4.6328125" style="18" customWidth="1"/>
    <col min="5383" max="5383" width="25" style="18" customWidth="1"/>
    <col min="5384" max="5384" width="4.6328125" style="18" customWidth="1"/>
    <col min="5385" max="5385" width="24.26953125" style="18" customWidth="1"/>
    <col min="5386" max="5386" width="4.7265625" style="18" customWidth="1"/>
    <col min="5387" max="5632" width="9" style="18"/>
    <col min="5633" max="5633" width="1.26953125" style="18" customWidth="1"/>
    <col min="5634" max="5634" width="21.453125" style="18" customWidth="1"/>
    <col min="5635" max="5635" width="4.6328125" style="18" customWidth="1"/>
    <col min="5636" max="5636" width="4.36328125" style="18" customWidth="1"/>
    <col min="5637" max="5637" width="20.7265625" style="18" customWidth="1"/>
    <col min="5638" max="5638" width="4.6328125" style="18" customWidth="1"/>
    <col min="5639" max="5639" width="25" style="18" customWidth="1"/>
    <col min="5640" max="5640" width="4.6328125" style="18" customWidth="1"/>
    <col min="5641" max="5641" width="24.26953125" style="18" customWidth="1"/>
    <col min="5642" max="5642" width="4.7265625" style="18" customWidth="1"/>
    <col min="5643" max="5888" width="9" style="18"/>
    <col min="5889" max="5889" width="1.26953125" style="18" customWidth="1"/>
    <col min="5890" max="5890" width="21.453125" style="18" customWidth="1"/>
    <col min="5891" max="5891" width="4.6328125" style="18" customWidth="1"/>
    <col min="5892" max="5892" width="4.36328125" style="18" customWidth="1"/>
    <col min="5893" max="5893" width="20.7265625" style="18" customWidth="1"/>
    <col min="5894" max="5894" width="4.6328125" style="18" customWidth="1"/>
    <col min="5895" max="5895" width="25" style="18" customWidth="1"/>
    <col min="5896" max="5896" width="4.6328125" style="18" customWidth="1"/>
    <col min="5897" max="5897" width="24.26953125" style="18" customWidth="1"/>
    <col min="5898" max="5898" width="4.7265625" style="18" customWidth="1"/>
    <col min="5899" max="6144" width="9" style="18"/>
    <col min="6145" max="6145" width="1.26953125" style="18" customWidth="1"/>
    <col min="6146" max="6146" width="21.453125" style="18" customWidth="1"/>
    <col min="6147" max="6147" width="4.6328125" style="18" customWidth="1"/>
    <col min="6148" max="6148" width="4.36328125" style="18" customWidth="1"/>
    <col min="6149" max="6149" width="20.7265625" style="18" customWidth="1"/>
    <col min="6150" max="6150" width="4.6328125" style="18" customWidth="1"/>
    <col min="6151" max="6151" width="25" style="18" customWidth="1"/>
    <col min="6152" max="6152" width="4.6328125" style="18" customWidth="1"/>
    <col min="6153" max="6153" width="24.26953125" style="18" customWidth="1"/>
    <col min="6154" max="6154" width="4.7265625" style="18" customWidth="1"/>
    <col min="6155" max="6400" width="9" style="18"/>
    <col min="6401" max="6401" width="1.26953125" style="18" customWidth="1"/>
    <col min="6402" max="6402" width="21.453125" style="18" customWidth="1"/>
    <col min="6403" max="6403" width="4.6328125" style="18" customWidth="1"/>
    <col min="6404" max="6404" width="4.36328125" style="18" customWidth="1"/>
    <col min="6405" max="6405" width="20.7265625" style="18" customWidth="1"/>
    <col min="6406" max="6406" width="4.6328125" style="18" customWidth="1"/>
    <col min="6407" max="6407" width="25" style="18" customWidth="1"/>
    <col min="6408" max="6408" width="4.6328125" style="18" customWidth="1"/>
    <col min="6409" max="6409" width="24.26953125" style="18" customWidth="1"/>
    <col min="6410" max="6410" width="4.7265625" style="18" customWidth="1"/>
    <col min="6411" max="6656" width="9" style="18"/>
    <col min="6657" max="6657" width="1.26953125" style="18" customWidth="1"/>
    <col min="6658" max="6658" width="21.453125" style="18" customWidth="1"/>
    <col min="6659" max="6659" width="4.6328125" style="18" customWidth="1"/>
    <col min="6660" max="6660" width="4.36328125" style="18" customWidth="1"/>
    <col min="6661" max="6661" width="20.7265625" style="18" customWidth="1"/>
    <col min="6662" max="6662" width="4.6328125" style="18" customWidth="1"/>
    <col min="6663" max="6663" width="25" style="18" customWidth="1"/>
    <col min="6664" max="6664" width="4.6328125" style="18" customWidth="1"/>
    <col min="6665" max="6665" width="24.26953125" style="18" customWidth="1"/>
    <col min="6666" max="6666" width="4.7265625" style="18" customWidth="1"/>
    <col min="6667" max="6912" width="9" style="18"/>
    <col min="6913" max="6913" width="1.26953125" style="18" customWidth="1"/>
    <col min="6914" max="6914" width="21.453125" style="18" customWidth="1"/>
    <col min="6915" max="6915" width="4.6328125" style="18" customWidth="1"/>
    <col min="6916" max="6916" width="4.36328125" style="18" customWidth="1"/>
    <col min="6917" max="6917" width="20.7265625" style="18" customWidth="1"/>
    <col min="6918" max="6918" width="4.6328125" style="18" customWidth="1"/>
    <col min="6919" max="6919" width="25" style="18" customWidth="1"/>
    <col min="6920" max="6920" width="4.6328125" style="18" customWidth="1"/>
    <col min="6921" max="6921" width="24.26953125" style="18" customWidth="1"/>
    <col min="6922" max="6922" width="4.7265625" style="18" customWidth="1"/>
    <col min="6923" max="7168" width="9" style="18"/>
    <col min="7169" max="7169" width="1.26953125" style="18" customWidth="1"/>
    <col min="7170" max="7170" width="21.453125" style="18" customWidth="1"/>
    <col min="7171" max="7171" width="4.6328125" style="18" customWidth="1"/>
    <col min="7172" max="7172" width="4.36328125" style="18" customWidth="1"/>
    <col min="7173" max="7173" width="20.7265625" style="18" customWidth="1"/>
    <col min="7174" max="7174" width="4.6328125" style="18" customWidth="1"/>
    <col min="7175" max="7175" width="25" style="18" customWidth="1"/>
    <col min="7176" max="7176" width="4.6328125" style="18" customWidth="1"/>
    <col min="7177" max="7177" width="24.26953125" style="18" customWidth="1"/>
    <col min="7178" max="7178" width="4.7265625" style="18" customWidth="1"/>
    <col min="7179" max="7424" width="9" style="18"/>
    <col min="7425" max="7425" width="1.26953125" style="18" customWidth="1"/>
    <col min="7426" max="7426" width="21.453125" style="18" customWidth="1"/>
    <col min="7427" max="7427" width="4.6328125" style="18" customWidth="1"/>
    <col min="7428" max="7428" width="4.36328125" style="18" customWidth="1"/>
    <col min="7429" max="7429" width="20.7265625" style="18" customWidth="1"/>
    <col min="7430" max="7430" width="4.6328125" style="18" customWidth="1"/>
    <col min="7431" max="7431" width="25" style="18" customWidth="1"/>
    <col min="7432" max="7432" width="4.6328125" style="18" customWidth="1"/>
    <col min="7433" max="7433" width="24.26953125" style="18" customWidth="1"/>
    <col min="7434" max="7434" width="4.7265625" style="18" customWidth="1"/>
    <col min="7435" max="7680" width="9" style="18"/>
    <col min="7681" max="7681" width="1.26953125" style="18" customWidth="1"/>
    <col min="7682" max="7682" width="21.453125" style="18" customWidth="1"/>
    <col min="7683" max="7683" width="4.6328125" style="18" customWidth="1"/>
    <col min="7684" max="7684" width="4.36328125" style="18" customWidth="1"/>
    <col min="7685" max="7685" width="20.7265625" style="18" customWidth="1"/>
    <col min="7686" max="7686" width="4.6328125" style="18" customWidth="1"/>
    <col min="7687" max="7687" width="25" style="18" customWidth="1"/>
    <col min="7688" max="7688" width="4.6328125" style="18" customWidth="1"/>
    <col min="7689" max="7689" width="24.26953125" style="18" customWidth="1"/>
    <col min="7690" max="7690" width="4.7265625" style="18" customWidth="1"/>
    <col min="7691" max="7936" width="9" style="18"/>
    <col min="7937" max="7937" width="1.26953125" style="18" customWidth="1"/>
    <col min="7938" max="7938" width="21.453125" style="18" customWidth="1"/>
    <col min="7939" max="7939" width="4.6328125" style="18" customWidth="1"/>
    <col min="7940" max="7940" width="4.36328125" style="18" customWidth="1"/>
    <col min="7941" max="7941" width="20.7265625" style="18" customWidth="1"/>
    <col min="7942" max="7942" width="4.6328125" style="18" customWidth="1"/>
    <col min="7943" max="7943" width="25" style="18" customWidth="1"/>
    <col min="7944" max="7944" width="4.6328125" style="18" customWidth="1"/>
    <col min="7945" max="7945" width="24.26953125" style="18" customWidth="1"/>
    <col min="7946" max="7946" width="4.7265625" style="18" customWidth="1"/>
    <col min="7947" max="8192" width="9" style="18"/>
    <col min="8193" max="8193" width="1.26953125" style="18" customWidth="1"/>
    <col min="8194" max="8194" width="21.453125" style="18" customWidth="1"/>
    <col min="8195" max="8195" width="4.6328125" style="18" customWidth="1"/>
    <col min="8196" max="8196" width="4.36328125" style="18" customWidth="1"/>
    <col min="8197" max="8197" width="20.7265625" style="18" customWidth="1"/>
    <col min="8198" max="8198" width="4.6328125" style="18" customWidth="1"/>
    <col min="8199" max="8199" width="25" style="18" customWidth="1"/>
    <col min="8200" max="8200" width="4.6328125" style="18" customWidth="1"/>
    <col min="8201" max="8201" width="24.26953125" style="18" customWidth="1"/>
    <col min="8202" max="8202" width="4.7265625" style="18" customWidth="1"/>
    <col min="8203" max="8448" width="9" style="18"/>
    <col min="8449" max="8449" width="1.26953125" style="18" customWidth="1"/>
    <col min="8450" max="8450" width="21.453125" style="18" customWidth="1"/>
    <col min="8451" max="8451" width="4.6328125" style="18" customWidth="1"/>
    <col min="8452" max="8452" width="4.36328125" style="18" customWidth="1"/>
    <col min="8453" max="8453" width="20.7265625" style="18" customWidth="1"/>
    <col min="8454" max="8454" width="4.6328125" style="18" customWidth="1"/>
    <col min="8455" max="8455" width="25" style="18" customWidth="1"/>
    <col min="8456" max="8456" width="4.6328125" style="18" customWidth="1"/>
    <col min="8457" max="8457" width="24.26953125" style="18" customWidth="1"/>
    <col min="8458" max="8458" width="4.7265625" style="18" customWidth="1"/>
    <col min="8459" max="8704" width="9" style="18"/>
    <col min="8705" max="8705" width="1.26953125" style="18" customWidth="1"/>
    <col min="8706" max="8706" width="21.453125" style="18" customWidth="1"/>
    <col min="8707" max="8707" width="4.6328125" style="18" customWidth="1"/>
    <col min="8708" max="8708" width="4.36328125" style="18" customWidth="1"/>
    <col min="8709" max="8709" width="20.7265625" style="18" customWidth="1"/>
    <col min="8710" max="8710" width="4.6328125" style="18" customWidth="1"/>
    <col min="8711" max="8711" width="25" style="18" customWidth="1"/>
    <col min="8712" max="8712" width="4.6328125" style="18" customWidth="1"/>
    <col min="8713" max="8713" width="24.26953125" style="18" customWidth="1"/>
    <col min="8714" max="8714" width="4.7265625" style="18" customWidth="1"/>
    <col min="8715" max="8960" width="9" style="18"/>
    <col min="8961" max="8961" width="1.26953125" style="18" customWidth="1"/>
    <col min="8962" max="8962" width="21.453125" style="18" customWidth="1"/>
    <col min="8963" max="8963" width="4.6328125" style="18" customWidth="1"/>
    <col min="8964" max="8964" width="4.36328125" style="18" customWidth="1"/>
    <col min="8965" max="8965" width="20.7265625" style="18" customWidth="1"/>
    <col min="8966" max="8966" width="4.6328125" style="18" customWidth="1"/>
    <col min="8967" max="8967" width="25" style="18" customWidth="1"/>
    <col min="8968" max="8968" width="4.6328125" style="18" customWidth="1"/>
    <col min="8969" max="8969" width="24.26953125" style="18" customWidth="1"/>
    <col min="8970" max="8970" width="4.7265625" style="18" customWidth="1"/>
    <col min="8971" max="9216" width="9" style="18"/>
    <col min="9217" max="9217" width="1.26953125" style="18" customWidth="1"/>
    <col min="9218" max="9218" width="21.453125" style="18" customWidth="1"/>
    <col min="9219" max="9219" width="4.6328125" style="18" customWidth="1"/>
    <col min="9220" max="9220" width="4.36328125" style="18" customWidth="1"/>
    <col min="9221" max="9221" width="20.7265625" style="18" customWidth="1"/>
    <col min="9222" max="9222" width="4.6328125" style="18" customWidth="1"/>
    <col min="9223" max="9223" width="25" style="18" customWidth="1"/>
    <col min="9224" max="9224" width="4.6328125" style="18" customWidth="1"/>
    <col min="9225" max="9225" width="24.26953125" style="18" customWidth="1"/>
    <col min="9226" max="9226" width="4.7265625" style="18" customWidth="1"/>
    <col min="9227" max="9472" width="9" style="18"/>
    <col min="9473" max="9473" width="1.26953125" style="18" customWidth="1"/>
    <col min="9474" max="9474" width="21.453125" style="18" customWidth="1"/>
    <col min="9475" max="9475" width="4.6328125" style="18" customWidth="1"/>
    <col min="9476" max="9476" width="4.36328125" style="18" customWidth="1"/>
    <col min="9477" max="9477" width="20.7265625" style="18" customWidth="1"/>
    <col min="9478" max="9478" width="4.6328125" style="18" customWidth="1"/>
    <col min="9479" max="9479" width="25" style="18" customWidth="1"/>
    <col min="9480" max="9480" width="4.6328125" style="18" customWidth="1"/>
    <col min="9481" max="9481" width="24.26953125" style="18" customWidth="1"/>
    <col min="9482" max="9482" width="4.7265625" style="18" customWidth="1"/>
    <col min="9483" max="9728" width="9" style="18"/>
    <col min="9729" max="9729" width="1.26953125" style="18" customWidth="1"/>
    <col min="9730" max="9730" width="21.453125" style="18" customWidth="1"/>
    <col min="9731" max="9731" width="4.6328125" style="18" customWidth="1"/>
    <col min="9732" max="9732" width="4.36328125" style="18" customWidth="1"/>
    <col min="9733" max="9733" width="20.7265625" style="18" customWidth="1"/>
    <col min="9734" max="9734" width="4.6328125" style="18" customWidth="1"/>
    <col min="9735" max="9735" width="25" style="18" customWidth="1"/>
    <col min="9736" max="9736" width="4.6328125" style="18" customWidth="1"/>
    <col min="9737" max="9737" width="24.26953125" style="18" customWidth="1"/>
    <col min="9738" max="9738" width="4.7265625" style="18" customWidth="1"/>
    <col min="9739" max="9984" width="9" style="18"/>
    <col min="9985" max="9985" width="1.26953125" style="18" customWidth="1"/>
    <col min="9986" max="9986" width="21.453125" style="18" customWidth="1"/>
    <col min="9987" max="9987" width="4.6328125" style="18" customWidth="1"/>
    <col min="9988" max="9988" width="4.36328125" style="18" customWidth="1"/>
    <col min="9989" max="9989" width="20.7265625" style="18" customWidth="1"/>
    <col min="9990" max="9990" width="4.6328125" style="18" customWidth="1"/>
    <col min="9991" max="9991" width="25" style="18" customWidth="1"/>
    <col min="9992" max="9992" width="4.6328125" style="18" customWidth="1"/>
    <col min="9993" max="9993" width="24.26953125" style="18" customWidth="1"/>
    <col min="9994" max="9994" width="4.7265625" style="18" customWidth="1"/>
    <col min="9995" max="10240" width="9" style="18"/>
    <col min="10241" max="10241" width="1.26953125" style="18" customWidth="1"/>
    <col min="10242" max="10242" width="21.453125" style="18" customWidth="1"/>
    <col min="10243" max="10243" width="4.6328125" style="18" customWidth="1"/>
    <col min="10244" max="10244" width="4.36328125" style="18" customWidth="1"/>
    <col min="10245" max="10245" width="20.7265625" style="18" customWidth="1"/>
    <col min="10246" max="10246" width="4.6328125" style="18" customWidth="1"/>
    <col min="10247" max="10247" width="25" style="18" customWidth="1"/>
    <col min="10248" max="10248" width="4.6328125" style="18" customWidth="1"/>
    <col min="10249" max="10249" width="24.26953125" style="18" customWidth="1"/>
    <col min="10250" max="10250" width="4.7265625" style="18" customWidth="1"/>
    <col min="10251" max="10496" width="9" style="18"/>
    <col min="10497" max="10497" width="1.26953125" style="18" customWidth="1"/>
    <col min="10498" max="10498" width="21.453125" style="18" customWidth="1"/>
    <col min="10499" max="10499" width="4.6328125" style="18" customWidth="1"/>
    <col min="10500" max="10500" width="4.36328125" style="18" customWidth="1"/>
    <col min="10501" max="10501" width="20.7265625" style="18" customWidth="1"/>
    <col min="10502" max="10502" width="4.6328125" style="18" customWidth="1"/>
    <col min="10503" max="10503" width="25" style="18" customWidth="1"/>
    <col min="10504" max="10504" width="4.6328125" style="18" customWidth="1"/>
    <col min="10505" max="10505" width="24.26953125" style="18" customWidth="1"/>
    <col min="10506" max="10506" width="4.7265625" style="18" customWidth="1"/>
    <col min="10507" max="10752" width="9" style="18"/>
    <col min="10753" max="10753" width="1.26953125" style="18" customWidth="1"/>
    <col min="10754" max="10754" width="21.453125" style="18" customWidth="1"/>
    <col min="10755" max="10755" width="4.6328125" style="18" customWidth="1"/>
    <col min="10756" max="10756" width="4.36328125" style="18" customWidth="1"/>
    <col min="10757" max="10757" width="20.7265625" style="18" customWidth="1"/>
    <col min="10758" max="10758" width="4.6328125" style="18" customWidth="1"/>
    <col min="10759" max="10759" width="25" style="18" customWidth="1"/>
    <col min="10760" max="10760" width="4.6328125" style="18" customWidth="1"/>
    <col min="10761" max="10761" width="24.26953125" style="18" customWidth="1"/>
    <col min="10762" max="10762" width="4.7265625" style="18" customWidth="1"/>
    <col min="10763" max="11008" width="9" style="18"/>
    <col min="11009" max="11009" width="1.26953125" style="18" customWidth="1"/>
    <col min="11010" max="11010" width="21.453125" style="18" customWidth="1"/>
    <col min="11011" max="11011" width="4.6328125" style="18" customWidth="1"/>
    <col min="11012" max="11012" width="4.36328125" style="18" customWidth="1"/>
    <col min="11013" max="11013" width="20.7265625" style="18" customWidth="1"/>
    <col min="11014" max="11014" width="4.6328125" style="18" customWidth="1"/>
    <col min="11015" max="11015" width="25" style="18" customWidth="1"/>
    <col min="11016" max="11016" width="4.6328125" style="18" customWidth="1"/>
    <col min="11017" max="11017" width="24.26953125" style="18" customWidth="1"/>
    <col min="11018" max="11018" width="4.7265625" style="18" customWidth="1"/>
    <col min="11019" max="11264" width="9" style="18"/>
    <col min="11265" max="11265" width="1.26953125" style="18" customWidth="1"/>
    <col min="11266" max="11266" width="21.453125" style="18" customWidth="1"/>
    <col min="11267" max="11267" width="4.6328125" style="18" customWidth="1"/>
    <col min="11268" max="11268" width="4.36328125" style="18" customWidth="1"/>
    <col min="11269" max="11269" width="20.7265625" style="18" customWidth="1"/>
    <col min="11270" max="11270" width="4.6328125" style="18" customWidth="1"/>
    <col min="11271" max="11271" width="25" style="18" customWidth="1"/>
    <col min="11272" max="11272" width="4.6328125" style="18" customWidth="1"/>
    <col min="11273" max="11273" width="24.26953125" style="18" customWidth="1"/>
    <col min="11274" max="11274" width="4.7265625" style="18" customWidth="1"/>
    <col min="11275" max="11520" width="9" style="18"/>
    <col min="11521" max="11521" width="1.26953125" style="18" customWidth="1"/>
    <col min="11522" max="11522" width="21.453125" style="18" customWidth="1"/>
    <col min="11523" max="11523" width="4.6328125" style="18" customWidth="1"/>
    <col min="11524" max="11524" width="4.36328125" style="18" customWidth="1"/>
    <col min="11525" max="11525" width="20.7265625" style="18" customWidth="1"/>
    <col min="11526" max="11526" width="4.6328125" style="18" customWidth="1"/>
    <col min="11527" max="11527" width="25" style="18" customWidth="1"/>
    <col min="11528" max="11528" width="4.6328125" style="18" customWidth="1"/>
    <col min="11529" max="11529" width="24.26953125" style="18" customWidth="1"/>
    <col min="11530" max="11530" width="4.7265625" style="18" customWidth="1"/>
    <col min="11531" max="11776" width="9" style="18"/>
    <col min="11777" max="11777" width="1.26953125" style="18" customWidth="1"/>
    <col min="11778" max="11778" width="21.453125" style="18" customWidth="1"/>
    <col min="11779" max="11779" width="4.6328125" style="18" customWidth="1"/>
    <col min="11780" max="11780" width="4.36328125" style="18" customWidth="1"/>
    <col min="11781" max="11781" width="20.7265625" style="18" customWidth="1"/>
    <col min="11782" max="11782" width="4.6328125" style="18" customWidth="1"/>
    <col min="11783" max="11783" width="25" style="18" customWidth="1"/>
    <col min="11784" max="11784" width="4.6328125" style="18" customWidth="1"/>
    <col min="11785" max="11785" width="24.26953125" style="18" customWidth="1"/>
    <col min="11786" max="11786" width="4.7265625" style="18" customWidth="1"/>
    <col min="11787" max="12032" width="9" style="18"/>
    <col min="12033" max="12033" width="1.26953125" style="18" customWidth="1"/>
    <col min="12034" max="12034" width="21.453125" style="18" customWidth="1"/>
    <col min="12035" max="12035" width="4.6328125" style="18" customWidth="1"/>
    <col min="12036" max="12036" width="4.36328125" style="18" customWidth="1"/>
    <col min="12037" max="12037" width="20.7265625" style="18" customWidth="1"/>
    <col min="12038" max="12038" width="4.6328125" style="18" customWidth="1"/>
    <col min="12039" max="12039" width="25" style="18" customWidth="1"/>
    <col min="12040" max="12040" width="4.6328125" style="18" customWidth="1"/>
    <col min="12041" max="12041" width="24.26953125" style="18" customWidth="1"/>
    <col min="12042" max="12042" width="4.7265625" style="18" customWidth="1"/>
    <col min="12043" max="12288" width="9" style="18"/>
    <col min="12289" max="12289" width="1.26953125" style="18" customWidth="1"/>
    <col min="12290" max="12290" width="21.453125" style="18" customWidth="1"/>
    <col min="12291" max="12291" width="4.6328125" style="18" customWidth="1"/>
    <col min="12292" max="12292" width="4.36328125" style="18" customWidth="1"/>
    <col min="12293" max="12293" width="20.7265625" style="18" customWidth="1"/>
    <col min="12294" max="12294" width="4.6328125" style="18" customWidth="1"/>
    <col min="12295" max="12295" width="25" style="18" customWidth="1"/>
    <col min="12296" max="12296" width="4.6328125" style="18" customWidth="1"/>
    <col min="12297" max="12297" width="24.26953125" style="18" customWidth="1"/>
    <col min="12298" max="12298" width="4.7265625" style="18" customWidth="1"/>
    <col min="12299" max="12544" width="9" style="18"/>
    <col min="12545" max="12545" width="1.26953125" style="18" customWidth="1"/>
    <col min="12546" max="12546" width="21.453125" style="18" customWidth="1"/>
    <col min="12547" max="12547" width="4.6328125" style="18" customWidth="1"/>
    <col min="12548" max="12548" width="4.36328125" style="18" customWidth="1"/>
    <col min="12549" max="12549" width="20.7265625" style="18" customWidth="1"/>
    <col min="12550" max="12550" width="4.6328125" style="18" customWidth="1"/>
    <col min="12551" max="12551" width="25" style="18" customWidth="1"/>
    <col min="12552" max="12552" width="4.6328125" style="18" customWidth="1"/>
    <col min="12553" max="12553" width="24.26953125" style="18" customWidth="1"/>
    <col min="12554" max="12554" width="4.7265625" style="18" customWidth="1"/>
    <col min="12555" max="12800" width="9" style="18"/>
    <col min="12801" max="12801" width="1.26953125" style="18" customWidth="1"/>
    <col min="12802" max="12802" width="21.453125" style="18" customWidth="1"/>
    <col min="12803" max="12803" width="4.6328125" style="18" customWidth="1"/>
    <col min="12804" max="12804" width="4.36328125" style="18" customWidth="1"/>
    <col min="12805" max="12805" width="20.7265625" style="18" customWidth="1"/>
    <col min="12806" max="12806" width="4.6328125" style="18" customWidth="1"/>
    <col min="12807" max="12807" width="25" style="18" customWidth="1"/>
    <col min="12808" max="12808" width="4.6328125" style="18" customWidth="1"/>
    <col min="12809" max="12809" width="24.26953125" style="18" customWidth="1"/>
    <col min="12810" max="12810" width="4.7265625" style="18" customWidth="1"/>
    <col min="12811" max="13056" width="9" style="18"/>
    <col min="13057" max="13057" width="1.26953125" style="18" customWidth="1"/>
    <col min="13058" max="13058" width="21.453125" style="18" customWidth="1"/>
    <col min="13059" max="13059" width="4.6328125" style="18" customWidth="1"/>
    <col min="13060" max="13060" width="4.36328125" style="18" customWidth="1"/>
    <col min="13061" max="13061" width="20.7265625" style="18" customWidth="1"/>
    <col min="13062" max="13062" width="4.6328125" style="18" customWidth="1"/>
    <col min="13063" max="13063" width="25" style="18" customWidth="1"/>
    <col min="13064" max="13064" width="4.6328125" style="18" customWidth="1"/>
    <col min="13065" max="13065" width="24.26953125" style="18" customWidth="1"/>
    <col min="13066" max="13066" width="4.7265625" style="18" customWidth="1"/>
    <col min="13067" max="13312" width="9" style="18"/>
    <col min="13313" max="13313" width="1.26953125" style="18" customWidth="1"/>
    <col min="13314" max="13314" width="21.453125" style="18" customWidth="1"/>
    <col min="13315" max="13315" width="4.6328125" style="18" customWidth="1"/>
    <col min="13316" max="13316" width="4.36328125" style="18" customWidth="1"/>
    <col min="13317" max="13317" width="20.7265625" style="18" customWidth="1"/>
    <col min="13318" max="13318" width="4.6328125" style="18" customWidth="1"/>
    <col min="13319" max="13319" width="25" style="18" customWidth="1"/>
    <col min="13320" max="13320" width="4.6328125" style="18" customWidth="1"/>
    <col min="13321" max="13321" width="24.26953125" style="18" customWidth="1"/>
    <col min="13322" max="13322" width="4.7265625" style="18" customWidth="1"/>
    <col min="13323" max="13568" width="9" style="18"/>
    <col min="13569" max="13569" width="1.26953125" style="18" customWidth="1"/>
    <col min="13570" max="13570" width="21.453125" style="18" customWidth="1"/>
    <col min="13571" max="13571" width="4.6328125" style="18" customWidth="1"/>
    <col min="13572" max="13572" width="4.36328125" style="18" customWidth="1"/>
    <col min="13573" max="13573" width="20.7265625" style="18" customWidth="1"/>
    <col min="13574" max="13574" width="4.6328125" style="18" customWidth="1"/>
    <col min="13575" max="13575" width="25" style="18" customWidth="1"/>
    <col min="13576" max="13576" width="4.6328125" style="18" customWidth="1"/>
    <col min="13577" max="13577" width="24.26953125" style="18" customWidth="1"/>
    <col min="13578" max="13578" width="4.7265625" style="18" customWidth="1"/>
    <col min="13579" max="13824" width="9" style="18"/>
    <col min="13825" max="13825" width="1.26953125" style="18" customWidth="1"/>
    <col min="13826" max="13826" width="21.453125" style="18" customWidth="1"/>
    <col min="13827" max="13827" width="4.6328125" style="18" customWidth="1"/>
    <col min="13828" max="13828" width="4.36328125" style="18" customWidth="1"/>
    <col min="13829" max="13829" width="20.7265625" style="18" customWidth="1"/>
    <col min="13830" max="13830" width="4.6328125" style="18" customWidth="1"/>
    <col min="13831" max="13831" width="25" style="18" customWidth="1"/>
    <col min="13832" max="13832" width="4.6328125" style="18" customWidth="1"/>
    <col min="13833" max="13833" width="24.26953125" style="18" customWidth="1"/>
    <col min="13834" max="13834" width="4.7265625" style="18" customWidth="1"/>
    <col min="13835" max="14080" width="9" style="18"/>
    <col min="14081" max="14081" width="1.26953125" style="18" customWidth="1"/>
    <col min="14082" max="14082" width="21.453125" style="18" customWidth="1"/>
    <col min="14083" max="14083" width="4.6328125" style="18" customWidth="1"/>
    <col min="14084" max="14084" width="4.36328125" style="18" customWidth="1"/>
    <col min="14085" max="14085" width="20.7265625" style="18" customWidth="1"/>
    <col min="14086" max="14086" width="4.6328125" style="18" customWidth="1"/>
    <col min="14087" max="14087" width="25" style="18" customWidth="1"/>
    <col min="14088" max="14088" width="4.6328125" style="18" customWidth="1"/>
    <col min="14089" max="14089" width="24.26953125" style="18" customWidth="1"/>
    <col min="14090" max="14090" width="4.7265625" style="18" customWidth="1"/>
    <col min="14091" max="14336" width="9" style="18"/>
    <col min="14337" max="14337" width="1.26953125" style="18" customWidth="1"/>
    <col min="14338" max="14338" width="21.453125" style="18" customWidth="1"/>
    <col min="14339" max="14339" width="4.6328125" style="18" customWidth="1"/>
    <col min="14340" max="14340" width="4.36328125" style="18" customWidth="1"/>
    <col min="14341" max="14341" width="20.7265625" style="18" customWidth="1"/>
    <col min="14342" max="14342" width="4.6328125" style="18" customWidth="1"/>
    <col min="14343" max="14343" width="25" style="18" customWidth="1"/>
    <col min="14344" max="14344" width="4.6328125" style="18" customWidth="1"/>
    <col min="14345" max="14345" width="24.26953125" style="18" customWidth="1"/>
    <col min="14346" max="14346" width="4.7265625" style="18" customWidth="1"/>
    <col min="14347" max="14592" width="9" style="18"/>
    <col min="14593" max="14593" width="1.26953125" style="18" customWidth="1"/>
    <col min="14594" max="14594" width="21.453125" style="18" customWidth="1"/>
    <col min="14595" max="14595" width="4.6328125" style="18" customWidth="1"/>
    <col min="14596" max="14596" width="4.36328125" style="18" customWidth="1"/>
    <col min="14597" max="14597" width="20.7265625" style="18" customWidth="1"/>
    <col min="14598" max="14598" width="4.6328125" style="18" customWidth="1"/>
    <col min="14599" max="14599" width="25" style="18" customWidth="1"/>
    <col min="14600" max="14600" width="4.6328125" style="18" customWidth="1"/>
    <col min="14601" max="14601" width="24.26953125" style="18" customWidth="1"/>
    <col min="14602" max="14602" width="4.7265625" style="18" customWidth="1"/>
    <col min="14603" max="14848" width="9" style="18"/>
    <col min="14849" max="14849" width="1.26953125" style="18" customWidth="1"/>
    <col min="14850" max="14850" width="21.453125" style="18" customWidth="1"/>
    <col min="14851" max="14851" width="4.6328125" style="18" customWidth="1"/>
    <col min="14852" max="14852" width="4.36328125" style="18" customWidth="1"/>
    <col min="14853" max="14853" width="20.7265625" style="18" customWidth="1"/>
    <col min="14854" max="14854" width="4.6328125" style="18" customWidth="1"/>
    <col min="14855" max="14855" width="25" style="18" customWidth="1"/>
    <col min="14856" max="14856" width="4.6328125" style="18" customWidth="1"/>
    <col min="14857" max="14857" width="24.26953125" style="18" customWidth="1"/>
    <col min="14858" max="14858" width="4.7265625" style="18" customWidth="1"/>
    <col min="14859" max="15104" width="9" style="18"/>
    <col min="15105" max="15105" width="1.26953125" style="18" customWidth="1"/>
    <col min="15106" max="15106" width="21.453125" style="18" customWidth="1"/>
    <col min="15107" max="15107" width="4.6328125" style="18" customWidth="1"/>
    <col min="15108" max="15108" width="4.36328125" style="18" customWidth="1"/>
    <col min="15109" max="15109" width="20.7265625" style="18" customWidth="1"/>
    <col min="15110" max="15110" width="4.6328125" style="18" customWidth="1"/>
    <col min="15111" max="15111" width="25" style="18" customWidth="1"/>
    <col min="15112" max="15112" width="4.6328125" style="18" customWidth="1"/>
    <col min="15113" max="15113" width="24.26953125" style="18" customWidth="1"/>
    <col min="15114" max="15114" width="4.7265625" style="18" customWidth="1"/>
    <col min="15115" max="15360" width="9" style="18"/>
    <col min="15361" max="15361" width="1.26953125" style="18" customWidth="1"/>
    <col min="15362" max="15362" width="21.453125" style="18" customWidth="1"/>
    <col min="15363" max="15363" width="4.6328125" style="18" customWidth="1"/>
    <col min="15364" max="15364" width="4.36328125" style="18" customWidth="1"/>
    <col min="15365" max="15365" width="20.7265625" style="18" customWidth="1"/>
    <col min="15366" max="15366" width="4.6328125" style="18" customWidth="1"/>
    <col min="15367" max="15367" width="25" style="18" customWidth="1"/>
    <col min="15368" max="15368" width="4.6328125" style="18" customWidth="1"/>
    <col min="15369" max="15369" width="24.26953125" style="18" customWidth="1"/>
    <col min="15370" max="15370" width="4.7265625" style="18" customWidth="1"/>
    <col min="15371" max="15616" width="9" style="18"/>
    <col min="15617" max="15617" width="1.26953125" style="18" customWidth="1"/>
    <col min="15618" max="15618" width="21.453125" style="18" customWidth="1"/>
    <col min="15619" max="15619" width="4.6328125" style="18" customWidth="1"/>
    <col min="15620" max="15620" width="4.36328125" style="18" customWidth="1"/>
    <col min="15621" max="15621" width="20.7265625" style="18" customWidth="1"/>
    <col min="15622" max="15622" width="4.6328125" style="18" customWidth="1"/>
    <col min="15623" max="15623" width="25" style="18" customWidth="1"/>
    <col min="15624" max="15624" width="4.6328125" style="18" customWidth="1"/>
    <col min="15625" max="15625" width="24.26953125" style="18" customWidth="1"/>
    <col min="15626" max="15626" width="4.7265625" style="18" customWidth="1"/>
    <col min="15627" max="15872" width="9" style="18"/>
    <col min="15873" max="15873" width="1.26953125" style="18" customWidth="1"/>
    <col min="15874" max="15874" width="21.453125" style="18" customWidth="1"/>
    <col min="15875" max="15875" width="4.6328125" style="18" customWidth="1"/>
    <col min="15876" max="15876" width="4.36328125" style="18" customWidth="1"/>
    <col min="15877" max="15877" width="20.7265625" style="18" customWidth="1"/>
    <col min="15878" max="15878" width="4.6328125" style="18" customWidth="1"/>
    <col min="15879" max="15879" width="25" style="18" customWidth="1"/>
    <col min="15880" max="15880" width="4.6328125" style="18" customWidth="1"/>
    <col min="15881" max="15881" width="24.26953125" style="18" customWidth="1"/>
    <col min="15882" max="15882" width="4.7265625" style="18" customWidth="1"/>
    <col min="15883" max="16128" width="9" style="18"/>
    <col min="16129" max="16129" width="1.26953125" style="18" customWidth="1"/>
    <col min="16130" max="16130" width="21.453125" style="18" customWidth="1"/>
    <col min="16131" max="16131" width="4.6328125" style="18" customWidth="1"/>
    <col min="16132" max="16132" width="4.36328125" style="18" customWidth="1"/>
    <col min="16133" max="16133" width="20.7265625" style="18" customWidth="1"/>
    <col min="16134" max="16134" width="4.6328125" style="18" customWidth="1"/>
    <col min="16135" max="16135" width="25" style="18" customWidth="1"/>
    <col min="16136" max="16136" width="4.6328125" style="18" customWidth="1"/>
    <col min="16137" max="16137" width="24.26953125" style="18" customWidth="1"/>
    <col min="16138" max="16138" width="4.7265625" style="18" customWidth="1"/>
    <col min="16139" max="16384" width="9" style="18"/>
  </cols>
  <sheetData>
    <row r="1" spans="1:10" ht="27.75" customHeight="1">
      <c r="A1" s="29"/>
      <c r="B1" s="18" t="s">
        <v>750</v>
      </c>
      <c r="I1" s="49"/>
    </row>
    <row r="2" spans="1:10" ht="36" customHeight="1">
      <c r="A2" s="1081" t="s">
        <v>61</v>
      </c>
      <c r="B2" s="1081"/>
      <c r="C2" s="1081"/>
      <c r="D2" s="1081"/>
      <c r="E2" s="1081"/>
      <c r="F2" s="1081"/>
      <c r="G2" s="1081"/>
      <c r="H2" s="1081"/>
      <c r="I2" s="33"/>
      <c r="J2" s="33"/>
    </row>
    <row r="3" spans="1:10" ht="36" customHeight="1">
      <c r="A3" s="50"/>
      <c r="B3" s="50"/>
      <c r="C3" s="50"/>
      <c r="D3" s="50"/>
      <c r="E3" s="50"/>
      <c r="F3" s="50"/>
      <c r="G3" s="50"/>
      <c r="H3" s="50"/>
      <c r="I3" s="50"/>
      <c r="J3" s="50"/>
    </row>
    <row r="4" spans="1:10" ht="36" customHeight="1">
      <c r="A4" s="50"/>
      <c r="B4" s="30" t="s">
        <v>3</v>
      </c>
      <c r="C4" s="1082"/>
      <c r="D4" s="1083"/>
      <c r="E4" s="1083"/>
      <c r="F4" s="1083"/>
      <c r="G4" s="1083"/>
      <c r="H4" s="1084"/>
      <c r="I4" s="33"/>
      <c r="J4" s="33"/>
    </row>
    <row r="5" spans="1:10" ht="46.5" customHeight="1">
      <c r="B5" s="27" t="s">
        <v>6</v>
      </c>
      <c r="C5" s="1352" t="s">
        <v>29</v>
      </c>
      <c r="D5" s="1353"/>
      <c r="E5" s="1353"/>
      <c r="F5" s="1353"/>
      <c r="G5" s="1353"/>
      <c r="H5" s="1354"/>
      <c r="I5" s="34"/>
      <c r="J5" s="35"/>
    </row>
    <row r="6" spans="1:10" ht="18.75" customHeight="1">
      <c r="B6" s="1076" t="s">
        <v>62</v>
      </c>
      <c r="C6" s="26"/>
      <c r="D6" s="25"/>
      <c r="E6" s="25"/>
      <c r="F6" s="25"/>
      <c r="G6" s="25"/>
      <c r="H6" s="24"/>
      <c r="I6" s="31"/>
      <c r="J6" s="31"/>
    </row>
    <row r="7" spans="1:10" ht="33" customHeight="1">
      <c r="B7" s="1077"/>
      <c r="C7" s="23"/>
      <c r="D7" s="1355"/>
      <c r="E7" s="1355"/>
      <c r="F7" s="1356" t="s">
        <v>63</v>
      </c>
      <c r="G7" s="1356"/>
      <c r="H7" s="22"/>
    </row>
    <row r="8" spans="1:10" ht="33" customHeight="1">
      <c r="B8" s="1077"/>
      <c r="C8" s="23"/>
      <c r="D8" s="1356" t="s">
        <v>64</v>
      </c>
      <c r="E8" s="1356"/>
      <c r="F8" s="1357" t="s">
        <v>65</v>
      </c>
      <c r="G8" s="1357"/>
      <c r="H8" s="22"/>
    </row>
    <row r="9" spans="1:10" ht="33" customHeight="1">
      <c r="B9" s="1077"/>
      <c r="C9" s="23"/>
      <c r="D9" s="1358" t="s">
        <v>66</v>
      </c>
      <c r="E9" s="1358"/>
      <c r="F9" s="1359" t="s">
        <v>65</v>
      </c>
      <c r="G9" s="1359"/>
      <c r="H9" s="22"/>
    </row>
    <row r="10" spans="1:10" ht="33" customHeight="1">
      <c r="B10" s="1077"/>
      <c r="C10" s="23"/>
      <c r="D10" s="23"/>
      <c r="E10" s="53" t="s">
        <v>67</v>
      </c>
      <c r="F10" s="1360" t="s">
        <v>65</v>
      </c>
      <c r="G10" s="1360"/>
      <c r="H10" s="22"/>
    </row>
    <row r="11" spans="1:10" ht="33" customHeight="1">
      <c r="B11" s="1077"/>
      <c r="C11" s="23"/>
      <c r="D11" s="21"/>
      <c r="E11" s="54" t="s">
        <v>68</v>
      </c>
      <c r="F11" s="1222" t="s">
        <v>65</v>
      </c>
      <c r="G11" s="1222"/>
      <c r="H11" s="22"/>
    </row>
    <row r="12" spans="1:10" ht="33" customHeight="1">
      <c r="B12" s="1077"/>
      <c r="C12" s="23"/>
      <c r="D12" s="1361" t="s">
        <v>69</v>
      </c>
      <c r="E12" s="1361"/>
      <c r="F12" s="1357" t="s">
        <v>65</v>
      </c>
      <c r="G12" s="1357"/>
      <c r="H12" s="22"/>
    </row>
    <row r="13" spans="1:10" ht="25.5" customHeight="1">
      <c r="B13" s="1078"/>
      <c r="C13" s="21"/>
      <c r="D13" s="20"/>
      <c r="E13" s="20"/>
      <c r="F13" s="20"/>
      <c r="G13" s="20"/>
      <c r="H13" s="19"/>
      <c r="I13" s="31"/>
      <c r="J13" s="31"/>
    </row>
    <row r="14" spans="1:10" ht="7.5" customHeight="1"/>
    <row r="16" spans="1:10">
      <c r="C16" s="18" t="s">
        <v>70</v>
      </c>
    </row>
  </sheetData>
  <mergeCells count="14">
    <mergeCell ref="A2:H2"/>
    <mergeCell ref="C4:H4"/>
    <mergeCell ref="C5:H5"/>
    <mergeCell ref="B6:B13"/>
    <mergeCell ref="D7:E7"/>
    <mergeCell ref="F7:G7"/>
    <mergeCell ref="D8:E8"/>
    <mergeCell ref="F8:G8"/>
    <mergeCell ref="D9:E9"/>
    <mergeCell ref="F9:G9"/>
    <mergeCell ref="F10:G10"/>
    <mergeCell ref="F11:G11"/>
    <mergeCell ref="D12:E12"/>
    <mergeCell ref="F12:G12"/>
  </mergeCells>
  <phoneticPr fontId="2"/>
  <pageMargins left="0.7" right="0.7" top="0.75" bottom="0.75" header="0.3" footer="0.3"/>
  <pageSetup paperSize="9" scale="71"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DC4A9-7DC4-4647-8FBC-63978923AF72}">
  <sheetPr>
    <pageSetUpPr fitToPage="1"/>
  </sheetPr>
  <dimension ref="B1:J33"/>
  <sheetViews>
    <sheetView view="pageBreakPreview" zoomScaleNormal="100" zoomScaleSheetLayoutView="100" workbookViewId="0">
      <selection activeCell="A28" sqref="A28"/>
    </sheetView>
  </sheetViews>
  <sheetFormatPr defaultColWidth="9" defaultRowHeight="13"/>
  <cols>
    <col min="1" max="1" width="1.08984375" style="51" customWidth="1"/>
    <col min="2" max="2" width="3" style="51" customWidth="1"/>
    <col min="3" max="3" width="12" style="51" customWidth="1"/>
    <col min="4" max="6" width="10.6328125" style="51" customWidth="1"/>
    <col min="7" max="7" width="16.08984375" style="51" customWidth="1"/>
    <col min="8" max="8" width="17.90625" style="51" customWidth="1"/>
    <col min="9" max="9" width="2.26953125" style="51" customWidth="1"/>
    <col min="10" max="16384" width="9" style="51"/>
  </cols>
  <sheetData>
    <row r="1" spans="2:10">
      <c r="E1" s="1374"/>
      <c r="F1" s="1374"/>
      <c r="G1" s="1374"/>
      <c r="H1" s="1374"/>
      <c r="I1" s="1374"/>
    </row>
    <row r="2" spans="2:10" ht="22.5" customHeight="1">
      <c r="B2" s="477" t="s">
        <v>751</v>
      </c>
      <c r="C2" s="477"/>
      <c r="D2" s="477"/>
      <c r="E2" s="477"/>
      <c r="F2" s="477"/>
      <c r="G2" s="1335" t="s">
        <v>529</v>
      </c>
      <c r="H2" s="1335"/>
      <c r="I2" s="477"/>
    </row>
    <row r="3" spans="2:10" ht="10.5" customHeight="1">
      <c r="B3" s="477"/>
      <c r="C3" s="477"/>
      <c r="D3" s="477"/>
      <c r="E3" s="477"/>
      <c r="F3" s="477"/>
      <c r="G3" s="504"/>
      <c r="H3" s="504"/>
      <c r="I3" s="477"/>
    </row>
    <row r="4" spans="2:10" ht="31" customHeight="1">
      <c r="B4" s="1375" t="s">
        <v>633</v>
      </c>
      <c r="C4" s="1288"/>
      <c r="D4" s="1288"/>
      <c r="E4" s="1288"/>
      <c r="F4" s="1288"/>
      <c r="G4" s="1288"/>
      <c r="H4" s="1288"/>
      <c r="I4" s="478"/>
      <c r="J4" s="52"/>
    </row>
    <row r="5" spans="2:10" ht="17.25" customHeight="1">
      <c r="B5" s="478"/>
      <c r="C5" s="478"/>
      <c r="D5" s="478"/>
      <c r="E5" s="478"/>
      <c r="F5" s="478"/>
      <c r="G5" s="478"/>
      <c r="H5" s="478"/>
      <c r="I5" s="478"/>
      <c r="J5" s="52"/>
    </row>
    <row r="6" spans="2:10" ht="31.5" customHeight="1">
      <c r="B6" s="1373" t="s">
        <v>634</v>
      </c>
      <c r="C6" s="1373"/>
      <c r="D6" s="1373"/>
      <c r="E6" s="1373"/>
      <c r="F6" s="1373"/>
      <c r="G6" s="1373"/>
      <c r="H6" s="1373"/>
      <c r="I6" s="478"/>
      <c r="J6" s="52"/>
    </row>
    <row r="7" spans="2:10" ht="31.5" customHeight="1">
      <c r="B7" s="1179" t="s">
        <v>532</v>
      </c>
      <c r="C7" s="1181"/>
      <c r="D7" s="1180"/>
      <c r="E7" s="1370" t="s">
        <v>635</v>
      </c>
      <c r="F7" s="1371"/>
      <c r="G7" s="1371"/>
      <c r="H7" s="1372"/>
      <c r="I7" s="478"/>
      <c r="J7" s="52"/>
    </row>
    <row r="8" spans="2:10" ht="31.5" customHeight="1">
      <c r="B8" s="1373" t="s">
        <v>636</v>
      </c>
      <c r="C8" s="1373"/>
      <c r="D8" s="1373"/>
      <c r="E8" s="1373" t="s">
        <v>637</v>
      </c>
      <c r="F8" s="1373"/>
      <c r="G8" s="1373"/>
      <c r="H8" s="1373"/>
      <c r="I8" s="478"/>
      <c r="J8" s="52"/>
    </row>
    <row r="9" spans="2:10" ht="9" customHeight="1">
      <c r="B9" s="462"/>
      <c r="C9" s="462"/>
      <c r="D9" s="462"/>
      <c r="E9" s="462"/>
      <c r="F9" s="462"/>
      <c r="G9" s="462"/>
      <c r="H9" s="462"/>
      <c r="I9" s="478"/>
      <c r="J9" s="52"/>
    </row>
    <row r="10" spans="2:10" ht="31" customHeight="1">
      <c r="B10" s="1367" t="s">
        <v>60</v>
      </c>
      <c r="C10" s="1368"/>
      <c r="D10" s="1368"/>
      <c r="E10" s="1368"/>
      <c r="F10" s="1368"/>
      <c r="G10" s="1368"/>
      <c r="H10" s="1369"/>
      <c r="I10" s="477"/>
    </row>
    <row r="11" spans="2:10" ht="31" customHeight="1">
      <c r="B11" s="1365" t="s">
        <v>1</v>
      </c>
      <c r="C11" s="1365"/>
      <c r="D11" s="1365"/>
      <c r="E11" s="1365" t="s">
        <v>59</v>
      </c>
      <c r="F11" s="1365"/>
      <c r="G11" s="507" t="s">
        <v>58</v>
      </c>
      <c r="H11" s="508" t="s">
        <v>638</v>
      </c>
      <c r="I11" s="477"/>
    </row>
    <row r="12" spans="2:10" ht="24" customHeight="1">
      <c r="B12" s="507">
        <v>1</v>
      </c>
      <c r="C12" s="1365"/>
      <c r="D12" s="1365"/>
      <c r="E12" s="1365"/>
      <c r="F12" s="1365"/>
      <c r="G12" s="507"/>
      <c r="H12" s="507" t="s">
        <v>639</v>
      </c>
      <c r="I12" s="477"/>
    </row>
    <row r="13" spans="2:10" ht="24" customHeight="1">
      <c r="B13" s="507"/>
      <c r="C13" s="1365"/>
      <c r="D13" s="1365"/>
      <c r="E13" s="1365"/>
      <c r="F13" s="1365"/>
      <c r="G13" s="507"/>
      <c r="H13" s="507" t="s">
        <v>639</v>
      </c>
      <c r="I13" s="477"/>
    </row>
    <row r="14" spans="2:10" ht="24" customHeight="1">
      <c r="B14" s="507"/>
      <c r="C14" s="1365"/>
      <c r="D14" s="1365"/>
      <c r="E14" s="1365"/>
      <c r="F14" s="1365"/>
      <c r="G14" s="507"/>
      <c r="H14" s="507" t="s">
        <v>639</v>
      </c>
      <c r="I14" s="477"/>
    </row>
    <row r="15" spans="2:10" ht="24" customHeight="1">
      <c r="B15" s="509"/>
      <c r="C15" s="509"/>
      <c r="D15" s="509"/>
      <c r="E15" s="509"/>
      <c r="F15" s="509"/>
      <c r="G15" s="509"/>
      <c r="H15" s="507" t="s">
        <v>640</v>
      </c>
      <c r="I15" s="477" t="s">
        <v>168</v>
      </c>
    </row>
    <row r="16" spans="2:10" ht="11.25" customHeight="1">
      <c r="B16" s="509"/>
      <c r="C16" s="509"/>
      <c r="D16" s="509"/>
      <c r="E16" s="509"/>
      <c r="F16" s="509"/>
      <c r="G16" s="509"/>
      <c r="H16" s="510"/>
      <c r="I16" s="477"/>
    </row>
    <row r="17" spans="2:9" ht="31" customHeight="1">
      <c r="B17" s="1365" t="s">
        <v>1</v>
      </c>
      <c r="C17" s="1365"/>
      <c r="D17" s="1365"/>
      <c r="E17" s="1365" t="s">
        <v>59</v>
      </c>
      <c r="F17" s="1365"/>
      <c r="G17" s="507" t="s">
        <v>58</v>
      </c>
      <c r="H17" s="508" t="s">
        <v>638</v>
      </c>
      <c r="I17" s="477"/>
    </row>
    <row r="18" spans="2:9" ht="24" customHeight="1">
      <c r="B18" s="507">
        <v>2</v>
      </c>
      <c r="C18" s="1365"/>
      <c r="D18" s="1365"/>
      <c r="E18" s="1365"/>
      <c r="F18" s="1365"/>
      <c r="G18" s="507"/>
      <c r="H18" s="507" t="s">
        <v>639</v>
      </c>
      <c r="I18" s="477"/>
    </row>
    <row r="19" spans="2:9" ht="24" customHeight="1">
      <c r="B19" s="507"/>
      <c r="C19" s="1365"/>
      <c r="D19" s="1365"/>
      <c r="E19" s="1365"/>
      <c r="F19" s="1365"/>
      <c r="G19" s="507"/>
      <c r="H19" s="507" t="s">
        <v>639</v>
      </c>
      <c r="I19" s="477"/>
    </row>
    <row r="20" spans="2:9" ht="24" customHeight="1">
      <c r="B20" s="507"/>
      <c r="C20" s="1365"/>
      <c r="D20" s="1365"/>
      <c r="E20" s="1365"/>
      <c r="F20" s="1365"/>
      <c r="G20" s="507"/>
      <c r="H20" s="507" t="s">
        <v>639</v>
      </c>
      <c r="I20" s="477"/>
    </row>
    <row r="21" spans="2:9" ht="24" customHeight="1">
      <c r="B21" s="511"/>
      <c r="C21" s="511"/>
      <c r="D21" s="511"/>
      <c r="E21" s="511"/>
      <c r="F21" s="511"/>
      <c r="G21" s="512"/>
      <c r="H21" s="507" t="s">
        <v>640</v>
      </c>
      <c r="I21" s="477"/>
    </row>
    <row r="22" spans="2:9" ht="12" customHeight="1">
      <c r="B22" s="509"/>
      <c r="C22" s="509"/>
      <c r="D22" s="509"/>
      <c r="E22" s="509"/>
      <c r="F22" s="509"/>
      <c r="G22" s="509"/>
      <c r="H22" s="510"/>
      <c r="I22" s="477"/>
    </row>
    <row r="23" spans="2:9" ht="31" customHeight="1">
      <c r="B23" s="1365" t="s">
        <v>1</v>
      </c>
      <c r="C23" s="1365"/>
      <c r="D23" s="1365"/>
      <c r="E23" s="1365" t="s">
        <v>59</v>
      </c>
      <c r="F23" s="1365"/>
      <c r="G23" s="507" t="s">
        <v>58</v>
      </c>
      <c r="H23" s="508" t="s">
        <v>638</v>
      </c>
      <c r="I23" s="477"/>
    </row>
    <row r="24" spans="2:9" ht="24" customHeight="1">
      <c r="B24" s="507">
        <v>3</v>
      </c>
      <c r="C24" s="1365"/>
      <c r="D24" s="1365"/>
      <c r="E24" s="1365"/>
      <c r="F24" s="1365"/>
      <c r="G24" s="507"/>
      <c r="H24" s="507" t="s">
        <v>639</v>
      </c>
      <c r="I24" s="477"/>
    </row>
    <row r="25" spans="2:9" ht="24" customHeight="1">
      <c r="B25" s="507"/>
      <c r="C25" s="1365"/>
      <c r="D25" s="1365"/>
      <c r="G25" s="507"/>
      <c r="H25" s="507" t="s">
        <v>639</v>
      </c>
      <c r="I25" s="477"/>
    </row>
    <row r="26" spans="2:9" ht="24" customHeight="1">
      <c r="B26" s="507"/>
      <c r="C26" s="1365"/>
      <c r="D26" s="1365"/>
      <c r="E26" s="1365"/>
      <c r="F26" s="1365"/>
      <c r="G26" s="507"/>
      <c r="H26" s="507" t="s">
        <v>639</v>
      </c>
      <c r="I26" s="477"/>
    </row>
    <row r="27" spans="2:9" ht="24" customHeight="1">
      <c r="B27" s="509"/>
      <c r="C27" s="1366"/>
      <c r="D27" s="1366"/>
      <c r="E27" s="1366"/>
      <c r="F27" s="1366"/>
      <c r="G27" s="509"/>
      <c r="H27" s="507" t="s">
        <v>640</v>
      </c>
      <c r="I27" s="477"/>
    </row>
    <row r="28" spans="2:9" ht="13.9" customHeight="1">
      <c r="B28" s="477"/>
      <c r="C28" s="477"/>
      <c r="D28" s="477"/>
      <c r="E28" s="477"/>
      <c r="F28" s="477"/>
      <c r="G28" s="477"/>
      <c r="H28" s="477"/>
      <c r="I28" s="477"/>
    </row>
    <row r="29" spans="2:9" s="18" customFormat="1" ht="31.5" customHeight="1">
      <c r="B29" s="1135" t="s">
        <v>641</v>
      </c>
      <c r="C29" s="1135"/>
      <c r="D29" s="1135"/>
      <c r="E29" s="1135"/>
      <c r="F29" s="1135"/>
      <c r="G29" s="1135"/>
      <c r="H29" s="1135"/>
      <c r="I29" s="1135"/>
    </row>
    <row r="30" spans="2:9" ht="31.5" customHeight="1">
      <c r="B30" s="1336" t="s">
        <v>642</v>
      </c>
      <c r="C30" s="1362"/>
      <c r="D30" s="1362"/>
      <c r="E30" s="1362"/>
      <c r="F30" s="1362"/>
      <c r="G30" s="1362"/>
      <c r="H30" s="1362"/>
      <c r="I30" s="513"/>
    </row>
    <row r="31" spans="2:9" ht="41.15" customHeight="1">
      <c r="B31" s="1336" t="s">
        <v>643</v>
      </c>
      <c r="C31" s="1336"/>
      <c r="D31" s="1336"/>
      <c r="E31" s="1336"/>
      <c r="F31" s="1336"/>
      <c r="G31" s="1336"/>
      <c r="H31" s="1336"/>
      <c r="I31" s="1336"/>
    </row>
    <row r="32" spans="2:9" ht="31.5" customHeight="1">
      <c r="B32" s="1363" t="s">
        <v>644</v>
      </c>
      <c r="C32" s="1364"/>
      <c r="D32" s="1364"/>
      <c r="E32" s="1364"/>
      <c r="F32" s="1364"/>
      <c r="G32" s="1364"/>
      <c r="H32" s="1364"/>
      <c r="I32" s="1364"/>
    </row>
    <row r="33" ht="13.5" customHeight="1"/>
  </sheetData>
  <mergeCells count="39">
    <mergeCell ref="B7:D7"/>
    <mergeCell ref="E7:H7"/>
    <mergeCell ref="B8:D8"/>
    <mergeCell ref="E8:H8"/>
    <mergeCell ref="E1:I1"/>
    <mergeCell ref="G2:H2"/>
    <mergeCell ref="B4:H4"/>
    <mergeCell ref="B6:D6"/>
    <mergeCell ref="E6:H6"/>
    <mergeCell ref="B10:H10"/>
    <mergeCell ref="B11:D11"/>
    <mergeCell ref="E11:F11"/>
    <mergeCell ref="C12:D12"/>
    <mergeCell ref="E12:F12"/>
    <mergeCell ref="C13:D13"/>
    <mergeCell ref="E13:F13"/>
    <mergeCell ref="C14:D14"/>
    <mergeCell ref="E14:F14"/>
    <mergeCell ref="B17:D17"/>
    <mergeCell ref="E17:F17"/>
    <mergeCell ref="C18:D18"/>
    <mergeCell ref="E18:F18"/>
    <mergeCell ref="C19:D19"/>
    <mergeCell ref="E19:F19"/>
    <mergeCell ref="C20:D20"/>
    <mergeCell ref="E20:F20"/>
    <mergeCell ref="B23:D23"/>
    <mergeCell ref="E23:F23"/>
    <mergeCell ref="C24:D24"/>
    <mergeCell ref="E24:F24"/>
    <mergeCell ref="C25:D25"/>
    <mergeCell ref="B30:H30"/>
    <mergeCell ref="B31:I31"/>
    <mergeCell ref="B32:I32"/>
    <mergeCell ref="C26:D26"/>
    <mergeCell ref="E26:F26"/>
    <mergeCell ref="C27:D27"/>
    <mergeCell ref="E27:F27"/>
    <mergeCell ref="B29:I29"/>
  </mergeCells>
  <phoneticPr fontId="2"/>
  <printOptions horizontalCentered="1"/>
  <pageMargins left="0.7" right="0.7" top="0.75" bottom="0.75" header="0.3" footer="0.3"/>
  <pageSetup paperSize="9" scale="9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AA8BE-DE78-4F57-ADFF-01FEF41C22D0}">
  <sheetPr>
    <pageSetUpPr fitToPage="1"/>
  </sheetPr>
  <dimension ref="A1:AK25"/>
  <sheetViews>
    <sheetView showGridLines="0" view="pageBreakPreview" zoomScaleNormal="100" zoomScaleSheetLayoutView="100" workbookViewId="0">
      <selection activeCell="X22" sqref="X22"/>
    </sheetView>
  </sheetViews>
  <sheetFormatPr defaultColWidth="9" defaultRowHeight="21" customHeight="1"/>
  <cols>
    <col min="1" max="29" width="2.6328125" style="72" customWidth="1"/>
    <col min="30" max="30" width="5.26953125" style="72" customWidth="1"/>
    <col min="31" max="34" width="2.6328125" style="72" customWidth="1"/>
    <col min="35" max="35" width="2.453125" style="72" customWidth="1"/>
    <col min="36" max="39" width="2.6328125" style="72" customWidth="1"/>
    <col min="40" max="256" width="9" style="72"/>
    <col min="257" max="285" width="2.6328125" style="72" customWidth="1"/>
    <col min="286" max="286" width="5.26953125" style="72" customWidth="1"/>
    <col min="287" max="290" width="2.6328125" style="72" customWidth="1"/>
    <col min="291" max="291" width="2.453125" style="72" customWidth="1"/>
    <col min="292" max="295" width="2.6328125" style="72" customWidth="1"/>
    <col min="296" max="512" width="9" style="72"/>
    <col min="513" max="541" width="2.6328125" style="72" customWidth="1"/>
    <col min="542" max="542" width="5.26953125" style="72" customWidth="1"/>
    <col min="543" max="546" width="2.6328125" style="72" customWidth="1"/>
    <col min="547" max="547" width="2.453125" style="72" customWidth="1"/>
    <col min="548" max="551" width="2.6328125" style="72" customWidth="1"/>
    <col min="552" max="768" width="9" style="72"/>
    <col min="769" max="797" width="2.6328125" style="72" customWidth="1"/>
    <col min="798" max="798" width="5.26953125" style="72" customWidth="1"/>
    <col min="799" max="802" width="2.6328125" style="72" customWidth="1"/>
    <col min="803" max="803" width="2.453125" style="72" customWidth="1"/>
    <col min="804" max="807" width="2.6328125" style="72" customWidth="1"/>
    <col min="808" max="1024" width="9" style="72"/>
    <col min="1025" max="1053" width="2.6328125" style="72" customWidth="1"/>
    <col min="1054" max="1054" width="5.26953125" style="72" customWidth="1"/>
    <col min="1055" max="1058" width="2.6328125" style="72" customWidth="1"/>
    <col min="1059" max="1059" width="2.453125" style="72" customWidth="1"/>
    <col min="1060" max="1063" width="2.6328125" style="72" customWidth="1"/>
    <col min="1064" max="1280" width="9" style="72"/>
    <col min="1281" max="1309" width="2.6328125" style="72" customWidth="1"/>
    <col min="1310" max="1310" width="5.26953125" style="72" customWidth="1"/>
    <col min="1311" max="1314" width="2.6328125" style="72" customWidth="1"/>
    <col min="1315" max="1315" width="2.453125" style="72" customWidth="1"/>
    <col min="1316" max="1319" width="2.6328125" style="72" customWidth="1"/>
    <col min="1320" max="1536" width="9" style="72"/>
    <col min="1537" max="1565" width="2.6328125" style="72" customWidth="1"/>
    <col min="1566" max="1566" width="5.26953125" style="72" customWidth="1"/>
    <col min="1567" max="1570" width="2.6328125" style="72" customWidth="1"/>
    <col min="1571" max="1571" width="2.453125" style="72" customWidth="1"/>
    <col min="1572" max="1575" width="2.6328125" style="72" customWidth="1"/>
    <col min="1576" max="1792" width="9" style="72"/>
    <col min="1793" max="1821" width="2.6328125" style="72" customWidth="1"/>
    <col min="1822" max="1822" width="5.26953125" style="72" customWidth="1"/>
    <col min="1823" max="1826" width="2.6328125" style="72" customWidth="1"/>
    <col min="1827" max="1827" width="2.453125" style="72" customWidth="1"/>
    <col min="1828" max="1831" width="2.6328125" style="72" customWidth="1"/>
    <col min="1832" max="2048" width="9" style="72"/>
    <col min="2049" max="2077" width="2.6328125" style="72" customWidth="1"/>
    <col min="2078" max="2078" width="5.26953125" style="72" customWidth="1"/>
    <col min="2079" max="2082" width="2.6328125" style="72" customWidth="1"/>
    <col min="2083" max="2083" width="2.453125" style="72" customWidth="1"/>
    <col min="2084" max="2087" width="2.6328125" style="72" customWidth="1"/>
    <col min="2088" max="2304" width="9" style="72"/>
    <col min="2305" max="2333" width="2.6328125" style="72" customWidth="1"/>
    <col min="2334" max="2334" width="5.26953125" style="72" customWidth="1"/>
    <col min="2335" max="2338" width="2.6328125" style="72" customWidth="1"/>
    <col min="2339" max="2339" width="2.453125" style="72" customWidth="1"/>
    <col min="2340" max="2343" width="2.6328125" style="72" customWidth="1"/>
    <col min="2344" max="2560" width="9" style="72"/>
    <col min="2561" max="2589" width="2.6328125" style="72" customWidth="1"/>
    <col min="2590" max="2590" width="5.26953125" style="72" customWidth="1"/>
    <col min="2591" max="2594" width="2.6328125" style="72" customWidth="1"/>
    <col min="2595" max="2595" width="2.453125" style="72" customWidth="1"/>
    <col min="2596" max="2599" width="2.6328125" style="72" customWidth="1"/>
    <col min="2600" max="2816" width="9" style="72"/>
    <col min="2817" max="2845" width="2.6328125" style="72" customWidth="1"/>
    <col min="2846" max="2846" width="5.26953125" style="72" customWidth="1"/>
    <col min="2847" max="2850" width="2.6328125" style="72" customWidth="1"/>
    <col min="2851" max="2851" width="2.453125" style="72" customWidth="1"/>
    <col min="2852" max="2855" width="2.6328125" style="72" customWidth="1"/>
    <col min="2856" max="3072" width="9" style="72"/>
    <col min="3073" max="3101" width="2.6328125" style="72" customWidth="1"/>
    <col min="3102" max="3102" width="5.26953125" style="72" customWidth="1"/>
    <col min="3103" max="3106" width="2.6328125" style="72" customWidth="1"/>
    <col min="3107" max="3107" width="2.453125" style="72" customWidth="1"/>
    <col min="3108" max="3111" width="2.6328125" style="72" customWidth="1"/>
    <col min="3112" max="3328" width="9" style="72"/>
    <col min="3329" max="3357" width="2.6328125" style="72" customWidth="1"/>
    <col min="3358" max="3358" width="5.26953125" style="72" customWidth="1"/>
    <col min="3359" max="3362" width="2.6328125" style="72" customWidth="1"/>
    <col min="3363" max="3363" width="2.453125" style="72" customWidth="1"/>
    <col min="3364" max="3367" width="2.6328125" style="72" customWidth="1"/>
    <col min="3368" max="3584" width="9" style="72"/>
    <col min="3585" max="3613" width="2.6328125" style="72" customWidth="1"/>
    <col min="3614" max="3614" width="5.26953125" style="72" customWidth="1"/>
    <col min="3615" max="3618" width="2.6328125" style="72" customWidth="1"/>
    <col min="3619" max="3619" width="2.453125" style="72" customWidth="1"/>
    <col min="3620" max="3623" width="2.6328125" style="72" customWidth="1"/>
    <col min="3624" max="3840" width="9" style="72"/>
    <col min="3841" max="3869" width="2.6328125" style="72" customWidth="1"/>
    <col min="3870" max="3870" width="5.26953125" style="72" customWidth="1"/>
    <col min="3871" max="3874" width="2.6328125" style="72" customWidth="1"/>
    <col min="3875" max="3875" width="2.453125" style="72" customWidth="1"/>
    <col min="3876" max="3879" width="2.6328125" style="72" customWidth="1"/>
    <col min="3880" max="4096" width="9" style="72"/>
    <col min="4097" max="4125" width="2.6328125" style="72" customWidth="1"/>
    <col min="4126" max="4126" width="5.26953125" style="72" customWidth="1"/>
    <col min="4127" max="4130" width="2.6328125" style="72" customWidth="1"/>
    <col min="4131" max="4131" width="2.453125" style="72" customWidth="1"/>
    <col min="4132" max="4135" width="2.6328125" style="72" customWidth="1"/>
    <col min="4136" max="4352" width="9" style="72"/>
    <col min="4353" max="4381" width="2.6328125" style="72" customWidth="1"/>
    <col min="4382" max="4382" width="5.26953125" style="72" customWidth="1"/>
    <col min="4383" max="4386" width="2.6328125" style="72" customWidth="1"/>
    <col min="4387" max="4387" width="2.453125" style="72" customWidth="1"/>
    <col min="4388" max="4391" width="2.6328125" style="72" customWidth="1"/>
    <col min="4392" max="4608" width="9" style="72"/>
    <col min="4609" max="4637" width="2.6328125" style="72" customWidth="1"/>
    <col min="4638" max="4638" width="5.26953125" style="72" customWidth="1"/>
    <col min="4639" max="4642" width="2.6328125" style="72" customWidth="1"/>
    <col min="4643" max="4643" width="2.453125" style="72" customWidth="1"/>
    <col min="4644" max="4647" width="2.6328125" style="72" customWidth="1"/>
    <col min="4648" max="4864" width="9" style="72"/>
    <col min="4865" max="4893" width="2.6328125" style="72" customWidth="1"/>
    <col min="4894" max="4894" width="5.26953125" style="72" customWidth="1"/>
    <col min="4895" max="4898" width="2.6328125" style="72" customWidth="1"/>
    <col min="4899" max="4899" width="2.453125" style="72" customWidth="1"/>
    <col min="4900" max="4903" width="2.6328125" style="72" customWidth="1"/>
    <col min="4904" max="5120" width="9" style="72"/>
    <col min="5121" max="5149" width="2.6328125" style="72" customWidth="1"/>
    <col min="5150" max="5150" width="5.26953125" style="72" customWidth="1"/>
    <col min="5151" max="5154" width="2.6328125" style="72" customWidth="1"/>
    <col min="5155" max="5155" width="2.453125" style="72" customWidth="1"/>
    <col min="5156" max="5159" width="2.6328125" style="72" customWidth="1"/>
    <col min="5160" max="5376" width="9" style="72"/>
    <col min="5377" max="5405" width="2.6328125" style="72" customWidth="1"/>
    <col min="5406" max="5406" width="5.26953125" style="72" customWidth="1"/>
    <col min="5407" max="5410" width="2.6328125" style="72" customWidth="1"/>
    <col min="5411" max="5411" width="2.453125" style="72" customWidth="1"/>
    <col min="5412" max="5415" width="2.6328125" style="72" customWidth="1"/>
    <col min="5416" max="5632" width="9" style="72"/>
    <col min="5633" max="5661" width="2.6328125" style="72" customWidth="1"/>
    <col min="5662" max="5662" width="5.26953125" style="72" customWidth="1"/>
    <col min="5663" max="5666" width="2.6328125" style="72" customWidth="1"/>
    <col min="5667" max="5667" width="2.453125" style="72" customWidth="1"/>
    <col min="5668" max="5671" width="2.6328125" style="72" customWidth="1"/>
    <col min="5672" max="5888" width="9" style="72"/>
    <col min="5889" max="5917" width="2.6328125" style="72" customWidth="1"/>
    <col min="5918" max="5918" width="5.26953125" style="72" customWidth="1"/>
    <col min="5919" max="5922" width="2.6328125" style="72" customWidth="1"/>
    <col min="5923" max="5923" width="2.453125" style="72" customWidth="1"/>
    <col min="5924" max="5927" width="2.6328125" style="72" customWidth="1"/>
    <col min="5928" max="6144" width="9" style="72"/>
    <col min="6145" max="6173" width="2.6328125" style="72" customWidth="1"/>
    <col min="6174" max="6174" width="5.26953125" style="72" customWidth="1"/>
    <col min="6175" max="6178" width="2.6328125" style="72" customWidth="1"/>
    <col min="6179" max="6179" width="2.453125" style="72" customWidth="1"/>
    <col min="6180" max="6183" width="2.6328125" style="72" customWidth="1"/>
    <col min="6184" max="6400" width="9" style="72"/>
    <col min="6401" max="6429" width="2.6328125" style="72" customWidth="1"/>
    <col min="6430" max="6430" width="5.26953125" style="72" customWidth="1"/>
    <col min="6431" max="6434" width="2.6328125" style="72" customWidth="1"/>
    <col min="6435" max="6435" width="2.453125" style="72" customWidth="1"/>
    <col min="6436" max="6439" width="2.6328125" style="72" customWidth="1"/>
    <col min="6440" max="6656" width="9" style="72"/>
    <col min="6657" max="6685" width="2.6328125" style="72" customWidth="1"/>
    <col min="6686" max="6686" width="5.26953125" style="72" customWidth="1"/>
    <col min="6687" max="6690" width="2.6328125" style="72" customWidth="1"/>
    <col min="6691" max="6691" width="2.453125" style="72" customWidth="1"/>
    <col min="6692" max="6695" width="2.6328125" style="72" customWidth="1"/>
    <col min="6696" max="6912" width="9" style="72"/>
    <col min="6913" max="6941" width="2.6328125" style="72" customWidth="1"/>
    <col min="6942" max="6942" width="5.26953125" style="72" customWidth="1"/>
    <col min="6943" max="6946" width="2.6328125" style="72" customWidth="1"/>
    <col min="6947" max="6947" width="2.453125" style="72" customWidth="1"/>
    <col min="6948" max="6951" width="2.6328125" style="72" customWidth="1"/>
    <col min="6952" max="7168" width="9" style="72"/>
    <col min="7169" max="7197" width="2.6328125" style="72" customWidth="1"/>
    <col min="7198" max="7198" width="5.26953125" style="72" customWidth="1"/>
    <col min="7199" max="7202" width="2.6328125" style="72" customWidth="1"/>
    <col min="7203" max="7203" width="2.453125" style="72" customWidth="1"/>
    <col min="7204" max="7207" width="2.6328125" style="72" customWidth="1"/>
    <col min="7208" max="7424" width="9" style="72"/>
    <col min="7425" max="7453" width="2.6328125" style="72" customWidth="1"/>
    <col min="7454" max="7454" width="5.26953125" style="72" customWidth="1"/>
    <col min="7455" max="7458" width="2.6328125" style="72" customWidth="1"/>
    <col min="7459" max="7459" width="2.453125" style="72" customWidth="1"/>
    <col min="7460" max="7463" width="2.6328125" style="72" customWidth="1"/>
    <col min="7464" max="7680" width="9" style="72"/>
    <col min="7681" max="7709" width="2.6328125" style="72" customWidth="1"/>
    <col min="7710" max="7710" width="5.26953125" style="72" customWidth="1"/>
    <col min="7711" max="7714" width="2.6328125" style="72" customWidth="1"/>
    <col min="7715" max="7715" width="2.453125" style="72" customWidth="1"/>
    <col min="7716" max="7719" width="2.6328125" style="72" customWidth="1"/>
    <col min="7720" max="7936" width="9" style="72"/>
    <col min="7937" max="7965" width="2.6328125" style="72" customWidth="1"/>
    <col min="7966" max="7966" width="5.26953125" style="72" customWidth="1"/>
    <col min="7967" max="7970" width="2.6328125" style="72" customWidth="1"/>
    <col min="7971" max="7971" width="2.453125" style="72" customWidth="1"/>
    <col min="7972" max="7975" width="2.6328125" style="72" customWidth="1"/>
    <col min="7976" max="8192" width="9" style="72"/>
    <col min="8193" max="8221" width="2.6328125" style="72" customWidth="1"/>
    <col min="8222" max="8222" width="5.26953125" style="72" customWidth="1"/>
    <col min="8223" max="8226" width="2.6328125" style="72" customWidth="1"/>
    <col min="8227" max="8227" width="2.453125" style="72" customWidth="1"/>
    <col min="8228" max="8231" width="2.6328125" style="72" customWidth="1"/>
    <col min="8232" max="8448" width="9" style="72"/>
    <col min="8449" max="8477" width="2.6328125" style="72" customWidth="1"/>
    <col min="8478" max="8478" width="5.26953125" style="72" customWidth="1"/>
    <col min="8479" max="8482" width="2.6328125" style="72" customWidth="1"/>
    <col min="8483" max="8483" width="2.453125" style="72" customWidth="1"/>
    <col min="8484" max="8487" width="2.6328125" style="72" customWidth="1"/>
    <col min="8488" max="8704" width="9" style="72"/>
    <col min="8705" max="8733" width="2.6328125" style="72" customWidth="1"/>
    <col min="8734" max="8734" width="5.26953125" style="72" customWidth="1"/>
    <col min="8735" max="8738" width="2.6328125" style="72" customWidth="1"/>
    <col min="8739" max="8739" width="2.453125" style="72" customWidth="1"/>
    <col min="8740" max="8743" width="2.6328125" style="72" customWidth="1"/>
    <col min="8744" max="8960" width="9" style="72"/>
    <col min="8961" max="8989" width="2.6328125" style="72" customWidth="1"/>
    <col min="8990" max="8990" width="5.26953125" style="72" customWidth="1"/>
    <col min="8991" max="8994" width="2.6328125" style="72" customWidth="1"/>
    <col min="8995" max="8995" width="2.453125" style="72" customWidth="1"/>
    <col min="8996" max="8999" width="2.6328125" style="72" customWidth="1"/>
    <col min="9000" max="9216" width="9" style="72"/>
    <col min="9217" max="9245" width="2.6328125" style="72" customWidth="1"/>
    <col min="9246" max="9246" width="5.26953125" style="72" customWidth="1"/>
    <col min="9247" max="9250" width="2.6328125" style="72" customWidth="1"/>
    <col min="9251" max="9251" width="2.453125" style="72" customWidth="1"/>
    <col min="9252" max="9255" width="2.6328125" style="72" customWidth="1"/>
    <col min="9256" max="9472" width="9" style="72"/>
    <col min="9473" max="9501" width="2.6328125" style="72" customWidth="1"/>
    <col min="9502" max="9502" width="5.26953125" style="72" customWidth="1"/>
    <col min="9503" max="9506" width="2.6328125" style="72" customWidth="1"/>
    <col min="9507" max="9507" width="2.453125" style="72" customWidth="1"/>
    <col min="9508" max="9511" width="2.6328125" style="72" customWidth="1"/>
    <col min="9512" max="9728" width="9" style="72"/>
    <col min="9729" max="9757" width="2.6328125" style="72" customWidth="1"/>
    <col min="9758" max="9758" width="5.26953125" style="72" customWidth="1"/>
    <col min="9759" max="9762" width="2.6328125" style="72" customWidth="1"/>
    <col min="9763" max="9763" width="2.453125" style="72" customWidth="1"/>
    <col min="9764" max="9767" width="2.6328125" style="72" customWidth="1"/>
    <col min="9768" max="9984" width="9" style="72"/>
    <col min="9985" max="10013" width="2.6328125" style="72" customWidth="1"/>
    <col min="10014" max="10014" width="5.26953125" style="72" customWidth="1"/>
    <col min="10015" max="10018" width="2.6328125" style="72" customWidth="1"/>
    <col min="10019" max="10019" width="2.453125" style="72" customWidth="1"/>
    <col min="10020" max="10023" width="2.6328125" style="72" customWidth="1"/>
    <col min="10024" max="10240" width="9" style="72"/>
    <col min="10241" max="10269" width="2.6328125" style="72" customWidth="1"/>
    <col min="10270" max="10270" width="5.26953125" style="72" customWidth="1"/>
    <col min="10271" max="10274" width="2.6328125" style="72" customWidth="1"/>
    <col min="10275" max="10275" width="2.453125" style="72" customWidth="1"/>
    <col min="10276" max="10279" width="2.6328125" style="72" customWidth="1"/>
    <col min="10280" max="10496" width="9" style="72"/>
    <col min="10497" max="10525" width="2.6328125" style="72" customWidth="1"/>
    <col min="10526" max="10526" width="5.26953125" style="72" customWidth="1"/>
    <col min="10527" max="10530" width="2.6328125" style="72" customWidth="1"/>
    <col min="10531" max="10531" width="2.453125" style="72" customWidth="1"/>
    <col min="10532" max="10535" width="2.6328125" style="72" customWidth="1"/>
    <col min="10536" max="10752" width="9" style="72"/>
    <col min="10753" max="10781" width="2.6328125" style="72" customWidth="1"/>
    <col min="10782" max="10782" width="5.26953125" style="72" customWidth="1"/>
    <col min="10783" max="10786" width="2.6328125" style="72" customWidth="1"/>
    <col min="10787" max="10787" width="2.453125" style="72" customWidth="1"/>
    <col min="10788" max="10791" width="2.6328125" style="72" customWidth="1"/>
    <col min="10792" max="11008" width="9" style="72"/>
    <col min="11009" max="11037" width="2.6328125" style="72" customWidth="1"/>
    <col min="11038" max="11038" width="5.26953125" style="72" customWidth="1"/>
    <col min="11039" max="11042" width="2.6328125" style="72" customWidth="1"/>
    <col min="11043" max="11043" width="2.453125" style="72" customWidth="1"/>
    <col min="11044" max="11047" width="2.6328125" style="72" customWidth="1"/>
    <col min="11048" max="11264" width="9" style="72"/>
    <col min="11265" max="11293" width="2.6328125" style="72" customWidth="1"/>
    <col min="11294" max="11294" width="5.26953125" style="72" customWidth="1"/>
    <col min="11295" max="11298" width="2.6328125" style="72" customWidth="1"/>
    <col min="11299" max="11299" width="2.453125" style="72" customWidth="1"/>
    <col min="11300" max="11303" width="2.6328125" style="72" customWidth="1"/>
    <col min="11304" max="11520" width="9" style="72"/>
    <col min="11521" max="11549" width="2.6328125" style="72" customWidth="1"/>
    <col min="11550" max="11550" width="5.26953125" style="72" customWidth="1"/>
    <col min="11551" max="11554" width="2.6328125" style="72" customWidth="1"/>
    <col min="11555" max="11555" width="2.453125" style="72" customWidth="1"/>
    <col min="11556" max="11559" width="2.6328125" style="72" customWidth="1"/>
    <col min="11560" max="11776" width="9" style="72"/>
    <col min="11777" max="11805" width="2.6328125" style="72" customWidth="1"/>
    <col min="11806" max="11806" width="5.26953125" style="72" customWidth="1"/>
    <col min="11807" max="11810" width="2.6328125" style="72" customWidth="1"/>
    <col min="11811" max="11811" width="2.453125" style="72" customWidth="1"/>
    <col min="11812" max="11815" width="2.6328125" style="72" customWidth="1"/>
    <col min="11816" max="12032" width="9" style="72"/>
    <col min="12033" max="12061" width="2.6328125" style="72" customWidth="1"/>
    <col min="12062" max="12062" width="5.26953125" style="72" customWidth="1"/>
    <col min="12063" max="12066" width="2.6328125" style="72" customWidth="1"/>
    <col min="12067" max="12067" width="2.453125" style="72" customWidth="1"/>
    <col min="12068" max="12071" width="2.6328125" style="72" customWidth="1"/>
    <col min="12072" max="12288" width="9" style="72"/>
    <col min="12289" max="12317" width="2.6328125" style="72" customWidth="1"/>
    <col min="12318" max="12318" width="5.26953125" style="72" customWidth="1"/>
    <col min="12319" max="12322" width="2.6328125" style="72" customWidth="1"/>
    <col min="12323" max="12323" width="2.453125" style="72" customWidth="1"/>
    <col min="12324" max="12327" width="2.6328125" style="72" customWidth="1"/>
    <col min="12328" max="12544" width="9" style="72"/>
    <col min="12545" max="12573" width="2.6328125" style="72" customWidth="1"/>
    <col min="12574" max="12574" width="5.26953125" style="72" customWidth="1"/>
    <col min="12575" max="12578" width="2.6328125" style="72" customWidth="1"/>
    <col min="12579" max="12579" width="2.453125" style="72" customWidth="1"/>
    <col min="12580" max="12583" width="2.6328125" style="72" customWidth="1"/>
    <col min="12584" max="12800" width="9" style="72"/>
    <col min="12801" max="12829" width="2.6328125" style="72" customWidth="1"/>
    <col min="12830" max="12830" width="5.26953125" style="72" customWidth="1"/>
    <col min="12831" max="12834" width="2.6328125" style="72" customWidth="1"/>
    <col min="12835" max="12835" width="2.453125" style="72" customWidth="1"/>
    <col min="12836" max="12839" width="2.6328125" style="72" customWidth="1"/>
    <col min="12840" max="13056" width="9" style="72"/>
    <col min="13057" max="13085" width="2.6328125" style="72" customWidth="1"/>
    <col min="13086" max="13086" width="5.26953125" style="72" customWidth="1"/>
    <col min="13087" max="13090" width="2.6328125" style="72" customWidth="1"/>
    <col min="13091" max="13091" width="2.453125" style="72" customWidth="1"/>
    <col min="13092" max="13095" width="2.6328125" style="72" customWidth="1"/>
    <col min="13096" max="13312" width="9" style="72"/>
    <col min="13313" max="13341" width="2.6328125" style="72" customWidth="1"/>
    <col min="13342" max="13342" width="5.26953125" style="72" customWidth="1"/>
    <col min="13343" max="13346" width="2.6328125" style="72" customWidth="1"/>
    <col min="13347" max="13347" width="2.453125" style="72" customWidth="1"/>
    <col min="13348" max="13351" width="2.6328125" style="72" customWidth="1"/>
    <col min="13352" max="13568" width="9" style="72"/>
    <col min="13569" max="13597" width="2.6328125" style="72" customWidth="1"/>
    <col min="13598" max="13598" width="5.26953125" style="72" customWidth="1"/>
    <col min="13599" max="13602" width="2.6328125" style="72" customWidth="1"/>
    <col min="13603" max="13603" width="2.453125" style="72" customWidth="1"/>
    <col min="13604" max="13607" width="2.6328125" style="72" customWidth="1"/>
    <col min="13608" max="13824" width="9" style="72"/>
    <col min="13825" max="13853" width="2.6328125" style="72" customWidth="1"/>
    <col min="13854" max="13854" width="5.26953125" style="72" customWidth="1"/>
    <col min="13855" max="13858" width="2.6328125" style="72" customWidth="1"/>
    <col min="13859" max="13859" width="2.453125" style="72" customWidth="1"/>
    <col min="13860" max="13863" width="2.6328125" style="72" customWidth="1"/>
    <col min="13864" max="14080" width="9" style="72"/>
    <col min="14081" max="14109" width="2.6328125" style="72" customWidth="1"/>
    <col min="14110" max="14110" width="5.26953125" style="72" customWidth="1"/>
    <col min="14111" max="14114" width="2.6328125" style="72" customWidth="1"/>
    <col min="14115" max="14115" width="2.453125" style="72" customWidth="1"/>
    <col min="14116" max="14119" width="2.6328125" style="72" customWidth="1"/>
    <col min="14120" max="14336" width="9" style="72"/>
    <col min="14337" max="14365" width="2.6328125" style="72" customWidth="1"/>
    <col min="14366" max="14366" width="5.26953125" style="72" customWidth="1"/>
    <col min="14367" max="14370" width="2.6328125" style="72" customWidth="1"/>
    <col min="14371" max="14371" width="2.453125" style="72" customWidth="1"/>
    <col min="14372" max="14375" width="2.6328125" style="72" customWidth="1"/>
    <col min="14376" max="14592" width="9" style="72"/>
    <col min="14593" max="14621" width="2.6328125" style="72" customWidth="1"/>
    <col min="14622" max="14622" width="5.26953125" style="72" customWidth="1"/>
    <col min="14623" max="14626" width="2.6328125" style="72" customWidth="1"/>
    <col min="14627" max="14627" width="2.453125" style="72" customWidth="1"/>
    <col min="14628" max="14631" width="2.6328125" style="72" customWidth="1"/>
    <col min="14632" max="14848" width="9" style="72"/>
    <col min="14849" max="14877" width="2.6328125" style="72" customWidth="1"/>
    <col min="14878" max="14878" width="5.26953125" style="72" customWidth="1"/>
    <col min="14879" max="14882" width="2.6328125" style="72" customWidth="1"/>
    <col min="14883" max="14883" width="2.453125" style="72" customWidth="1"/>
    <col min="14884" max="14887" width="2.6328125" style="72" customWidth="1"/>
    <col min="14888" max="15104" width="9" style="72"/>
    <col min="15105" max="15133" width="2.6328125" style="72" customWidth="1"/>
    <col min="15134" max="15134" width="5.26953125" style="72" customWidth="1"/>
    <col min="15135" max="15138" width="2.6328125" style="72" customWidth="1"/>
    <col min="15139" max="15139" width="2.453125" style="72" customWidth="1"/>
    <col min="15140" max="15143" width="2.6328125" style="72" customWidth="1"/>
    <col min="15144" max="15360" width="9" style="72"/>
    <col min="15361" max="15389" width="2.6328125" style="72" customWidth="1"/>
    <col min="15390" max="15390" width="5.26953125" style="72" customWidth="1"/>
    <col min="15391" max="15394" width="2.6328125" style="72" customWidth="1"/>
    <col min="15395" max="15395" width="2.453125" style="72" customWidth="1"/>
    <col min="15396" max="15399" width="2.6328125" style="72" customWidth="1"/>
    <col min="15400" max="15616" width="9" style="72"/>
    <col min="15617" max="15645" width="2.6328125" style="72" customWidth="1"/>
    <col min="15646" max="15646" width="5.26953125" style="72" customWidth="1"/>
    <col min="15647" max="15650" width="2.6328125" style="72" customWidth="1"/>
    <col min="15651" max="15651" width="2.453125" style="72" customWidth="1"/>
    <col min="15652" max="15655" width="2.6328125" style="72" customWidth="1"/>
    <col min="15656" max="15872" width="9" style="72"/>
    <col min="15873" max="15901" width="2.6328125" style="72" customWidth="1"/>
    <col min="15902" max="15902" width="5.26953125" style="72" customWidth="1"/>
    <col min="15903" max="15906" width="2.6328125" style="72" customWidth="1"/>
    <col min="15907" max="15907" width="2.453125" style="72" customWidth="1"/>
    <col min="15908" max="15911" width="2.6328125" style="72" customWidth="1"/>
    <col min="15912" max="16128" width="9" style="72"/>
    <col min="16129" max="16157" width="2.6328125" style="72" customWidth="1"/>
    <col min="16158" max="16158" width="5.26953125" style="72" customWidth="1"/>
    <col min="16159" max="16162" width="2.6328125" style="72" customWidth="1"/>
    <col min="16163" max="16163" width="2.453125" style="72" customWidth="1"/>
    <col min="16164" max="16167" width="2.6328125" style="72" customWidth="1"/>
    <col min="16168" max="16384" width="9" style="72"/>
  </cols>
  <sheetData>
    <row r="1" spans="1:37" ht="14">
      <c r="A1" s="514"/>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row>
    <row r="2" spans="1:37" ht="14">
      <c r="A2" s="514"/>
      <c r="B2" s="514" t="s">
        <v>752</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t="s">
        <v>645</v>
      </c>
      <c r="AI2" s="514"/>
    </row>
    <row r="3" spans="1:37" ht="14">
      <c r="A3" s="514"/>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5"/>
      <c r="AI3" s="514"/>
    </row>
    <row r="4" spans="1:37" ht="16.5">
      <c r="A4" s="1382" t="s">
        <v>646</v>
      </c>
      <c r="B4" s="1382"/>
      <c r="C4" s="1382"/>
      <c r="D4" s="1382"/>
      <c r="E4" s="1382"/>
      <c r="F4" s="1382"/>
      <c r="G4" s="1382"/>
      <c r="H4" s="1382"/>
      <c r="I4" s="1382"/>
      <c r="J4" s="1382"/>
      <c r="K4" s="1382"/>
      <c r="L4" s="1382"/>
      <c r="M4" s="1382"/>
      <c r="N4" s="1382"/>
      <c r="O4" s="1382"/>
      <c r="P4" s="1382"/>
      <c r="Q4" s="1382"/>
      <c r="R4" s="1382"/>
      <c r="S4" s="1382"/>
      <c r="T4" s="1382"/>
      <c r="U4" s="1382"/>
      <c r="V4" s="1382"/>
      <c r="W4" s="1382"/>
      <c r="X4" s="1382"/>
      <c r="Y4" s="1382"/>
      <c r="Z4" s="1382"/>
      <c r="AA4" s="1382"/>
      <c r="AB4" s="1382"/>
      <c r="AC4" s="1382"/>
      <c r="AD4" s="1382"/>
      <c r="AE4" s="1382"/>
      <c r="AF4" s="1382"/>
      <c r="AG4" s="1382"/>
      <c r="AH4" s="1382"/>
      <c r="AI4" s="1382"/>
    </row>
    <row r="5" spans="1:37" ht="14">
      <c r="A5" s="514"/>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row>
    <row r="6" spans="1:37" ht="14.5" thickBot="1">
      <c r="A6" s="514"/>
      <c r="B6" s="1383" t="s">
        <v>647</v>
      </c>
      <c r="C6" s="1383"/>
      <c r="D6" s="1383"/>
      <c r="E6" s="1383"/>
      <c r="F6" s="1383"/>
      <c r="G6" s="1383"/>
      <c r="H6" s="1383"/>
      <c r="I6" s="1383"/>
      <c r="J6" s="1383"/>
      <c r="K6" s="1383"/>
      <c r="L6" s="1383"/>
      <c r="M6" s="1383"/>
      <c r="N6" s="1383"/>
      <c r="O6" s="1383"/>
      <c r="P6" s="1383"/>
      <c r="Q6" s="1383"/>
      <c r="R6" s="1383"/>
      <c r="S6" s="1383"/>
      <c r="T6" s="1383"/>
      <c r="U6" s="1383"/>
      <c r="V6" s="1383"/>
      <c r="W6" s="1383"/>
      <c r="X6" s="1383"/>
      <c r="Y6" s="1383"/>
      <c r="Z6" s="1383"/>
      <c r="AA6" s="1383"/>
      <c r="AB6" s="1383"/>
      <c r="AC6" s="1383"/>
      <c r="AD6" s="1383"/>
      <c r="AE6" s="1383"/>
      <c r="AF6" s="1383"/>
      <c r="AG6" s="1383"/>
      <c r="AH6" s="1383"/>
      <c r="AI6" s="514"/>
    </row>
    <row r="7" spans="1:37" s="517" customFormat="1" ht="14">
      <c r="A7" s="516"/>
      <c r="B7" s="1384" t="s">
        <v>648</v>
      </c>
      <c r="C7" s="1385"/>
      <c r="D7" s="1385"/>
      <c r="E7" s="1385"/>
      <c r="F7" s="1385"/>
      <c r="G7" s="1385"/>
      <c r="H7" s="1385" t="s">
        <v>414</v>
      </c>
      <c r="I7" s="1385"/>
      <c r="J7" s="1385"/>
      <c r="K7" s="1385"/>
      <c r="L7" s="1385"/>
      <c r="M7" s="1385"/>
      <c r="N7" s="1386" t="s">
        <v>649</v>
      </c>
      <c r="O7" s="1387"/>
      <c r="P7" s="1387"/>
      <c r="Q7" s="1387"/>
      <c r="R7" s="1387"/>
      <c r="S7" s="1387"/>
      <c r="T7" s="1387"/>
      <c r="U7" s="1387"/>
      <c r="V7" s="1387"/>
      <c r="W7" s="1387"/>
      <c r="X7" s="1387"/>
      <c r="Y7" s="1387"/>
      <c r="Z7" s="1387"/>
      <c r="AA7" s="1387"/>
      <c r="AB7" s="1387"/>
      <c r="AC7" s="1387"/>
      <c r="AD7" s="1387"/>
      <c r="AE7" s="1387"/>
      <c r="AF7" s="1387"/>
      <c r="AG7" s="1387"/>
      <c r="AH7" s="1388"/>
      <c r="AI7" s="516"/>
    </row>
    <row r="8" spans="1:37" ht="14">
      <c r="A8" s="514"/>
      <c r="B8" s="1389"/>
      <c r="C8" s="1390"/>
      <c r="D8" s="1390"/>
      <c r="E8" s="1390"/>
      <c r="F8" s="1390"/>
      <c r="G8" s="1390"/>
      <c r="H8" s="1390"/>
      <c r="I8" s="1390"/>
      <c r="J8" s="1390"/>
      <c r="K8" s="1390"/>
      <c r="L8" s="1390"/>
      <c r="M8" s="1390"/>
      <c r="N8" s="1391"/>
      <c r="O8" s="1392"/>
      <c r="P8" s="1392"/>
      <c r="Q8" s="1392"/>
      <c r="R8" s="1392"/>
      <c r="S8" s="1392"/>
      <c r="T8" s="1392"/>
      <c r="U8" s="1392"/>
      <c r="V8" s="1392"/>
      <c r="W8" s="1392"/>
      <c r="X8" s="1392"/>
      <c r="Y8" s="1392"/>
      <c r="Z8" s="1392"/>
      <c r="AA8" s="1392"/>
      <c r="AB8" s="1392"/>
      <c r="AC8" s="1392"/>
      <c r="AD8" s="1392"/>
      <c r="AE8" s="1392"/>
      <c r="AF8" s="1392"/>
      <c r="AG8" s="1392"/>
      <c r="AH8" s="1393"/>
      <c r="AI8" s="514"/>
    </row>
    <row r="9" spans="1:37" ht="14.5" thickBot="1">
      <c r="A9" s="514"/>
      <c r="B9" s="1394"/>
      <c r="C9" s="1395"/>
      <c r="D9" s="1395"/>
      <c r="E9" s="1395"/>
      <c r="F9" s="1395"/>
      <c r="G9" s="1395"/>
      <c r="H9" s="1395"/>
      <c r="I9" s="1395"/>
      <c r="J9" s="1395"/>
      <c r="K9" s="1395"/>
      <c r="L9" s="1395"/>
      <c r="M9" s="1395"/>
      <c r="N9" s="1376"/>
      <c r="O9" s="1377"/>
      <c r="P9" s="1377"/>
      <c r="Q9" s="1377"/>
      <c r="R9" s="1377"/>
      <c r="S9" s="1377"/>
      <c r="T9" s="1377"/>
      <c r="U9" s="1377"/>
      <c r="V9" s="1377"/>
      <c r="W9" s="1377"/>
      <c r="X9" s="1377"/>
      <c r="Y9" s="1377"/>
      <c r="Z9" s="1377"/>
      <c r="AA9" s="1377"/>
      <c r="AB9" s="1377"/>
      <c r="AC9" s="1377"/>
      <c r="AD9" s="1377"/>
      <c r="AE9" s="1377"/>
      <c r="AF9" s="1377"/>
      <c r="AG9" s="1377"/>
      <c r="AH9" s="1378"/>
      <c r="AI9" s="514"/>
    </row>
    <row r="10" spans="1:37" ht="14">
      <c r="A10" s="514"/>
      <c r="B10" s="518"/>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4"/>
    </row>
    <row r="11" spans="1:37" ht="14">
      <c r="A11" s="519"/>
      <c r="B11" s="1379" t="s">
        <v>651</v>
      </c>
      <c r="C11" s="1379"/>
      <c r="D11" s="1379"/>
      <c r="E11" s="1379"/>
      <c r="F11" s="1379"/>
      <c r="G11" s="1379"/>
      <c r="H11" s="1379"/>
      <c r="I11" s="1379"/>
      <c r="J11" s="1379"/>
      <c r="K11" s="1379"/>
      <c r="L11" s="1379"/>
      <c r="M11" s="1379"/>
      <c r="N11" s="1379"/>
      <c r="O11" s="1379"/>
      <c r="P11" s="1379"/>
      <c r="Q11" s="1379"/>
      <c r="R11" s="1379"/>
      <c r="S11" s="1379"/>
      <c r="T11" s="1379"/>
      <c r="U11" s="1379"/>
      <c r="V11" s="1379"/>
      <c r="W11" s="1379"/>
      <c r="X11" s="1379"/>
      <c r="Y11" s="1379"/>
      <c r="Z11" s="1379"/>
      <c r="AA11" s="1379"/>
      <c r="AB11" s="1379"/>
      <c r="AC11" s="1379"/>
      <c r="AD11" s="1379"/>
      <c r="AE11" s="1379"/>
      <c r="AF11" s="1379"/>
      <c r="AG11" s="1379"/>
      <c r="AH11" s="1379"/>
      <c r="AI11" s="519"/>
      <c r="AJ11" s="520"/>
      <c r="AK11" s="520"/>
    </row>
    <row r="12" spans="1:37" ht="14">
      <c r="A12" s="519"/>
      <c r="B12" s="1379"/>
      <c r="C12" s="1379"/>
      <c r="D12" s="1379"/>
      <c r="E12" s="1379"/>
      <c r="F12" s="1379"/>
      <c r="G12" s="1379"/>
      <c r="H12" s="1379"/>
      <c r="I12" s="1379"/>
      <c r="J12" s="1379"/>
      <c r="K12" s="1379"/>
      <c r="L12" s="1379"/>
      <c r="M12" s="1379"/>
      <c r="N12" s="1379"/>
      <c r="O12" s="1379"/>
      <c r="P12" s="1379"/>
      <c r="Q12" s="1379"/>
      <c r="R12" s="1379"/>
      <c r="S12" s="1379"/>
      <c r="T12" s="1379"/>
      <c r="U12" s="1379"/>
      <c r="V12" s="1379"/>
      <c r="W12" s="1379"/>
      <c r="X12" s="1379"/>
      <c r="Y12" s="1379"/>
      <c r="Z12" s="1379"/>
      <c r="AA12" s="1379"/>
      <c r="AB12" s="1379"/>
      <c r="AC12" s="1379"/>
      <c r="AD12" s="1379"/>
      <c r="AE12" s="1379"/>
      <c r="AF12" s="1379"/>
      <c r="AG12" s="1379"/>
      <c r="AH12" s="1379"/>
      <c r="AI12" s="519"/>
      <c r="AJ12" s="520"/>
      <c r="AK12" s="520"/>
    </row>
    <row r="13" spans="1:37" ht="14">
      <c r="A13" s="519"/>
      <c r="B13" s="1379"/>
      <c r="C13" s="1379"/>
      <c r="D13" s="1379"/>
      <c r="E13" s="1379"/>
      <c r="F13" s="1379"/>
      <c r="G13" s="1379"/>
      <c r="H13" s="1379"/>
      <c r="I13" s="1379"/>
      <c r="J13" s="1379"/>
      <c r="K13" s="1379"/>
      <c r="L13" s="1379"/>
      <c r="M13" s="1379"/>
      <c r="N13" s="1379"/>
      <c r="O13" s="1379"/>
      <c r="P13" s="1379"/>
      <c r="Q13" s="1379"/>
      <c r="R13" s="1379"/>
      <c r="S13" s="1379"/>
      <c r="T13" s="1379"/>
      <c r="U13" s="1379"/>
      <c r="V13" s="1379"/>
      <c r="W13" s="1379"/>
      <c r="X13" s="1379"/>
      <c r="Y13" s="1379"/>
      <c r="Z13" s="1379"/>
      <c r="AA13" s="1379"/>
      <c r="AB13" s="1379"/>
      <c r="AC13" s="1379"/>
      <c r="AD13" s="1379"/>
      <c r="AE13" s="1379"/>
      <c r="AF13" s="1379"/>
      <c r="AG13" s="1379"/>
      <c r="AH13" s="1379"/>
      <c r="AI13" s="519"/>
      <c r="AJ13" s="520"/>
      <c r="AK13" s="520"/>
    </row>
    <row r="14" spans="1:37" ht="57.65" customHeight="1">
      <c r="A14" s="519"/>
      <c r="B14" s="1379"/>
      <c r="C14" s="1379"/>
      <c r="D14" s="1379"/>
      <c r="E14" s="1379"/>
      <c r="F14" s="1379"/>
      <c r="G14" s="1379"/>
      <c r="H14" s="1379"/>
      <c r="I14" s="1379"/>
      <c r="J14" s="1379"/>
      <c r="K14" s="1379"/>
      <c r="L14" s="1379"/>
      <c r="M14" s="1379"/>
      <c r="N14" s="1379"/>
      <c r="O14" s="1379"/>
      <c r="P14" s="1379"/>
      <c r="Q14" s="1379"/>
      <c r="R14" s="1379"/>
      <c r="S14" s="1379"/>
      <c r="T14" s="1379"/>
      <c r="U14" s="1379"/>
      <c r="V14" s="1379"/>
      <c r="W14" s="1379"/>
      <c r="X14" s="1379"/>
      <c r="Y14" s="1379"/>
      <c r="Z14" s="1379"/>
      <c r="AA14" s="1379"/>
      <c r="AB14" s="1379"/>
      <c r="AC14" s="1379"/>
      <c r="AD14" s="1379"/>
      <c r="AE14" s="1379"/>
      <c r="AF14" s="1379"/>
      <c r="AG14" s="1379"/>
      <c r="AH14" s="1379"/>
      <c r="AI14" s="519"/>
      <c r="AJ14" s="520"/>
      <c r="AK14" s="520"/>
    </row>
    <row r="15" spans="1:37" ht="2.5" customHeight="1">
      <c r="A15" s="519"/>
      <c r="B15" s="1379"/>
      <c r="C15" s="1379"/>
      <c r="D15" s="1379"/>
      <c r="E15" s="1379"/>
      <c r="F15" s="1379"/>
      <c r="G15" s="1379"/>
      <c r="H15" s="1379"/>
      <c r="I15" s="1379"/>
      <c r="J15" s="1379"/>
      <c r="K15" s="1379"/>
      <c r="L15" s="1379"/>
      <c r="M15" s="1379"/>
      <c r="N15" s="1379"/>
      <c r="O15" s="1379"/>
      <c r="P15" s="1379"/>
      <c r="Q15" s="1379"/>
      <c r="R15" s="1379"/>
      <c r="S15" s="1379"/>
      <c r="T15" s="1379"/>
      <c r="U15" s="1379"/>
      <c r="V15" s="1379"/>
      <c r="W15" s="1379"/>
      <c r="X15" s="1379"/>
      <c r="Y15" s="1379"/>
      <c r="Z15" s="1379"/>
      <c r="AA15" s="1379"/>
      <c r="AB15" s="1379"/>
      <c r="AC15" s="1379"/>
      <c r="AD15" s="1379"/>
      <c r="AE15" s="1379"/>
      <c r="AF15" s="1379"/>
      <c r="AG15" s="1379"/>
      <c r="AH15" s="1379"/>
      <c r="AI15" s="519"/>
      <c r="AJ15" s="520"/>
      <c r="AK15" s="520"/>
    </row>
    <row r="16" spans="1:37" s="517" customFormat="1" ht="12">
      <c r="A16" s="516"/>
      <c r="B16" s="1380" t="s">
        <v>650</v>
      </c>
      <c r="C16" s="1380"/>
      <c r="D16" s="1380"/>
      <c r="E16" s="1380"/>
      <c r="F16" s="1380"/>
      <c r="G16" s="1380"/>
      <c r="H16" s="1380"/>
      <c r="I16" s="1380"/>
      <c r="J16" s="1380"/>
      <c r="K16" s="1380"/>
      <c r="L16" s="1380"/>
      <c r="M16" s="1380"/>
      <c r="N16" s="1380"/>
      <c r="O16" s="1380"/>
      <c r="P16" s="1380"/>
      <c r="Q16" s="1380"/>
      <c r="R16" s="1380"/>
      <c r="S16" s="1380"/>
      <c r="T16" s="1380"/>
      <c r="U16" s="1380"/>
      <c r="V16" s="1380"/>
      <c r="W16" s="1380"/>
      <c r="X16" s="1380"/>
      <c r="Y16" s="1380"/>
      <c r="Z16" s="1380"/>
      <c r="AA16" s="1380"/>
      <c r="AB16" s="1380"/>
      <c r="AC16" s="1380"/>
      <c r="AD16" s="1380"/>
      <c r="AE16" s="1380"/>
      <c r="AF16" s="1380"/>
      <c r="AG16" s="1380"/>
      <c r="AH16" s="1380"/>
      <c r="AI16" s="521"/>
      <c r="AJ16" s="522"/>
      <c r="AK16" s="522"/>
    </row>
    <row r="17" spans="1:35" ht="86.15" customHeight="1">
      <c r="A17" s="514"/>
      <c r="B17" s="1381"/>
      <c r="C17" s="1381"/>
      <c r="D17" s="1381"/>
      <c r="E17" s="1381"/>
      <c r="F17" s="1381"/>
      <c r="G17" s="1381"/>
      <c r="H17" s="1381"/>
      <c r="I17" s="1381"/>
      <c r="J17" s="1381"/>
      <c r="K17" s="1381"/>
      <c r="L17" s="1381"/>
      <c r="M17" s="1381"/>
      <c r="N17" s="1381"/>
      <c r="O17" s="1381"/>
      <c r="P17" s="1381"/>
      <c r="Q17" s="1381"/>
      <c r="R17" s="1381"/>
      <c r="S17" s="1381"/>
      <c r="T17" s="1381"/>
      <c r="U17" s="1381"/>
      <c r="V17" s="1381"/>
      <c r="W17" s="1381"/>
      <c r="X17" s="1381"/>
      <c r="Y17" s="1381"/>
      <c r="Z17" s="1381"/>
      <c r="AA17" s="1381"/>
      <c r="AB17" s="1381"/>
      <c r="AC17" s="1381"/>
      <c r="AD17" s="1381"/>
      <c r="AE17" s="1381"/>
      <c r="AF17" s="1381"/>
      <c r="AG17" s="1381"/>
      <c r="AH17" s="1381"/>
      <c r="AI17" s="514"/>
    </row>
    <row r="18" spans="1:35" ht="14">
      <c r="A18" s="514"/>
      <c r="B18" s="514"/>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row>
    <row r="19" spans="1:35" ht="14"/>
    <row r="20" spans="1:35" ht="14"/>
    <row r="21" spans="1:35" ht="14"/>
    <row r="22" spans="1:35" ht="14"/>
    <row r="23" spans="1:35" ht="14"/>
    <row r="24" spans="1:35" ht="14"/>
    <row r="25" spans="1:35" ht="14"/>
  </sheetData>
  <mergeCells count="13">
    <mergeCell ref="N9:AH9"/>
    <mergeCell ref="B11:AH15"/>
    <mergeCell ref="B16:AH17"/>
    <mergeCell ref="A4:AI4"/>
    <mergeCell ref="B6:AH6"/>
    <mergeCell ref="B7:G7"/>
    <mergeCell ref="H7:M7"/>
    <mergeCell ref="N7:AH7"/>
    <mergeCell ref="B8:G8"/>
    <mergeCell ref="H8:M8"/>
    <mergeCell ref="N8:AH8"/>
    <mergeCell ref="B9:G9"/>
    <mergeCell ref="H9:M9"/>
  </mergeCells>
  <phoneticPr fontId="2"/>
  <pageMargins left="0.7" right="0.7" top="0.75" bottom="0.75" header="0.3" footer="0.3"/>
  <pageSetup paperSize="9" scale="94"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360B1-F01C-420C-AB58-62F98FA9C868}">
  <dimension ref="A1:I54"/>
  <sheetViews>
    <sheetView view="pageBreakPreview" zoomScaleNormal="100" zoomScaleSheetLayoutView="100" workbookViewId="0">
      <selection activeCell="A28" sqref="A28"/>
    </sheetView>
  </sheetViews>
  <sheetFormatPr defaultRowHeight="19.5" customHeight="1"/>
  <cols>
    <col min="1" max="1" width="2.26953125" style="523" customWidth="1"/>
    <col min="2" max="2" width="26.6328125" style="523" customWidth="1"/>
    <col min="3" max="3" width="3.08984375" style="523" customWidth="1"/>
    <col min="4" max="4" width="18.6328125" style="523" customWidth="1"/>
    <col min="5" max="6" width="20.26953125" style="523" customWidth="1"/>
    <col min="7" max="7" width="3.08984375" style="523" customWidth="1"/>
    <col min="8" max="8" width="1.7265625" style="523" customWidth="1"/>
    <col min="9" max="257" width="8.7265625" style="523"/>
    <col min="258" max="258" width="26.6328125" style="523" customWidth="1"/>
    <col min="259" max="259" width="3.08984375" style="523" customWidth="1"/>
    <col min="260" max="260" width="18.6328125" style="523" customWidth="1"/>
    <col min="261" max="262" width="20.26953125" style="523" customWidth="1"/>
    <col min="263" max="263" width="3.08984375" style="523" customWidth="1"/>
    <col min="264" max="513" width="8.7265625" style="523"/>
    <col min="514" max="514" width="26.6328125" style="523" customWidth="1"/>
    <col min="515" max="515" width="3.08984375" style="523" customWidth="1"/>
    <col min="516" max="516" width="18.6328125" style="523" customWidth="1"/>
    <col min="517" max="518" width="20.26953125" style="523" customWidth="1"/>
    <col min="519" max="519" width="3.08984375" style="523" customWidth="1"/>
    <col min="520" max="769" width="8.7265625" style="523"/>
    <col min="770" max="770" width="26.6328125" style="523" customWidth="1"/>
    <col min="771" max="771" width="3.08984375" style="523" customWidth="1"/>
    <col min="772" max="772" width="18.6328125" style="523" customWidth="1"/>
    <col min="773" max="774" width="20.26953125" style="523" customWidth="1"/>
    <col min="775" max="775" width="3.08984375" style="523" customWidth="1"/>
    <col min="776" max="1025" width="8.7265625" style="523"/>
    <col min="1026" max="1026" width="26.6328125" style="523" customWidth="1"/>
    <col min="1027" max="1027" width="3.08984375" style="523" customWidth="1"/>
    <col min="1028" max="1028" width="18.6328125" style="523" customWidth="1"/>
    <col min="1029" max="1030" width="20.26953125" style="523" customWidth="1"/>
    <col min="1031" max="1031" width="3.08984375" style="523" customWidth="1"/>
    <col min="1032" max="1281" width="8.7265625" style="523"/>
    <col min="1282" max="1282" width="26.6328125" style="523" customWidth="1"/>
    <col min="1283" max="1283" width="3.08984375" style="523" customWidth="1"/>
    <col min="1284" max="1284" width="18.6328125" style="523" customWidth="1"/>
    <col min="1285" max="1286" width="20.26953125" style="523" customWidth="1"/>
    <col min="1287" max="1287" width="3.08984375" style="523" customWidth="1"/>
    <col min="1288" max="1537" width="8.7265625" style="523"/>
    <col min="1538" max="1538" width="26.6328125" style="523" customWidth="1"/>
    <col min="1539" max="1539" width="3.08984375" style="523" customWidth="1"/>
    <col min="1540" max="1540" width="18.6328125" style="523" customWidth="1"/>
    <col min="1541" max="1542" width="20.26953125" style="523" customWidth="1"/>
    <col min="1543" max="1543" width="3.08984375" style="523" customWidth="1"/>
    <col min="1544" max="1793" width="8.7265625" style="523"/>
    <col min="1794" max="1794" width="26.6328125" style="523" customWidth="1"/>
    <col min="1795" max="1795" width="3.08984375" style="523" customWidth="1"/>
    <col min="1796" max="1796" width="18.6328125" style="523" customWidth="1"/>
    <col min="1797" max="1798" width="20.26953125" style="523" customWidth="1"/>
    <col min="1799" max="1799" width="3.08984375" style="523" customWidth="1"/>
    <col min="1800" max="2049" width="8.7265625" style="523"/>
    <col min="2050" max="2050" width="26.6328125" style="523" customWidth="1"/>
    <col min="2051" max="2051" width="3.08984375" style="523" customWidth="1"/>
    <col min="2052" max="2052" width="18.6328125" style="523" customWidth="1"/>
    <col min="2053" max="2054" width="20.26953125" style="523" customWidth="1"/>
    <col min="2055" max="2055" width="3.08984375" style="523" customWidth="1"/>
    <col min="2056" max="2305" width="8.7265625" style="523"/>
    <col min="2306" max="2306" width="26.6328125" style="523" customWidth="1"/>
    <col min="2307" max="2307" width="3.08984375" style="523" customWidth="1"/>
    <col min="2308" max="2308" width="18.6328125" style="523" customWidth="1"/>
    <col min="2309" max="2310" width="20.26953125" style="523" customWidth="1"/>
    <col min="2311" max="2311" width="3.08984375" style="523" customWidth="1"/>
    <col min="2312" max="2561" width="8.7265625" style="523"/>
    <col min="2562" max="2562" width="26.6328125" style="523" customWidth="1"/>
    <col min="2563" max="2563" width="3.08984375" style="523" customWidth="1"/>
    <col min="2564" max="2564" width="18.6328125" style="523" customWidth="1"/>
    <col min="2565" max="2566" width="20.26953125" style="523" customWidth="1"/>
    <col min="2567" max="2567" width="3.08984375" style="523" customWidth="1"/>
    <col min="2568" max="2817" width="8.7265625" style="523"/>
    <col min="2818" max="2818" width="26.6328125" style="523" customWidth="1"/>
    <col min="2819" max="2819" width="3.08984375" style="523" customWidth="1"/>
    <col min="2820" max="2820" width="18.6328125" style="523" customWidth="1"/>
    <col min="2821" max="2822" width="20.26953125" style="523" customWidth="1"/>
    <col min="2823" max="2823" width="3.08984375" style="523" customWidth="1"/>
    <col min="2824" max="3073" width="8.7265625" style="523"/>
    <col min="3074" max="3074" width="26.6328125" style="523" customWidth="1"/>
    <col min="3075" max="3075" width="3.08984375" style="523" customWidth="1"/>
    <col min="3076" max="3076" width="18.6328125" style="523" customWidth="1"/>
    <col min="3077" max="3078" width="20.26953125" style="523" customWidth="1"/>
    <col min="3079" max="3079" width="3.08984375" style="523" customWidth="1"/>
    <col min="3080" max="3329" width="8.7265625" style="523"/>
    <col min="3330" max="3330" width="26.6328125" style="523" customWidth="1"/>
    <col min="3331" max="3331" width="3.08984375" style="523" customWidth="1"/>
    <col min="3332" max="3332" width="18.6328125" style="523" customWidth="1"/>
    <col min="3333" max="3334" width="20.26953125" style="523" customWidth="1"/>
    <col min="3335" max="3335" width="3.08984375" style="523" customWidth="1"/>
    <col min="3336" max="3585" width="8.7265625" style="523"/>
    <col min="3586" max="3586" width="26.6328125" style="523" customWidth="1"/>
    <col min="3587" max="3587" width="3.08984375" style="523" customWidth="1"/>
    <col min="3588" max="3588" width="18.6328125" style="523" customWidth="1"/>
    <col min="3589" max="3590" width="20.26953125" style="523" customWidth="1"/>
    <col min="3591" max="3591" width="3.08984375" style="523" customWidth="1"/>
    <col min="3592" max="3841" width="8.7265625" style="523"/>
    <col min="3842" max="3842" width="26.6328125" style="523" customWidth="1"/>
    <col min="3843" max="3843" width="3.08984375" style="523" customWidth="1"/>
    <col min="3844" max="3844" width="18.6328125" style="523" customWidth="1"/>
    <col min="3845" max="3846" width="20.26953125" style="523" customWidth="1"/>
    <col min="3847" max="3847" width="3.08984375" style="523" customWidth="1"/>
    <col min="3848" max="4097" width="8.7265625" style="523"/>
    <col min="4098" max="4098" width="26.6328125" style="523" customWidth="1"/>
    <col min="4099" max="4099" width="3.08984375" style="523" customWidth="1"/>
    <col min="4100" max="4100" width="18.6328125" style="523" customWidth="1"/>
    <col min="4101" max="4102" width="20.26953125" style="523" customWidth="1"/>
    <col min="4103" max="4103" width="3.08984375" style="523" customWidth="1"/>
    <col min="4104" max="4353" width="8.7265625" style="523"/>
    <col min="4354" max="4354" width="26.6328125" style="523" customWidth="1"/>
    <col min="4355" max="4355" width="3.08984375" style="523" customWidth="1"/>
    <col min="4356" max="4356" width="18.6328125" style="523" customWidth="1"/>
    <col min="4357" max="4358" width="20.26953125" style="523" customWidth="1"/>
    <col min="4359" max="4359" width="3.08984375" style="523" customWidth="1"/>
    <col min="4360" max="4609" width="8.7265625" style="523"/>
    <col min="4610" max="4610" width="26.6328125" style="523" customWidth="1"/>
    <col min="4611" max="4611" width="3.08984375" style="523" customWidth="1"/>
    <col min="4612" max="4612" width="18.6328125" style="523" customWidth="1"/>
    <col min="4613" max="4614" width="20.26953125" style="523" customWidth="1"/>
    <col min="4615" max="4615" width="3.08984375" style="523" customWidth="1"/>
    <col min="4616" max="4865" width="8.7265625" style="523"/>
    <col min="4866" max="4866" width="26.6328125" style="523" customWidth="1"/>
    <col min="4867" max="4867" width="3.08984375" style="523" customWidth="1"/>
    <col min="4868" max="4868" width="18.6328125" style="523" customWidth="1"/>
    <col min="4869" max="4870" width="20.26953125" style="523" customWidth="1"/>
    <col min="4871" max="4871" width="3.08984375" style="523" customWidth="1"/>
    <col min="4872" max="5121" width="8.7265625" style="523"/>
    <col min="5122" max="5122" width="26.6328125" style="523" customWidth="1"/>
    <col min="5123" max="5123" width="3.08984375" style="523" customWidth="1"/>
    <col min="5124" max="5124" width="18.6328125" style="523" customWidth="1"/>
    <col min="5125" max="5126" width="20.26953125" style="523" customWidth="1"/>
    <col min="5127" max="5127" width="3.08984375" style="523" customWidth="1"/>
    <col min="5128" max="5377" width="8.7265625" style="523"/>
    <col min="5378" max="5378" width="26.6328125" style="523" customWidth="1"/>
    <col min="5379" max="5379" width="3.08984375" style="523" customWidth="1"/>
    <col min="5380" max="5380" width="18.6328125" style="523" customWidth="1"/>
    <col min="5381" max="5382" width="20.26953125" style="523" customWidth="1"/>
    <col min="5383" max="5383" width="3.08984375" style="523" customWidth="1"/>
    <col min="5384" max="5633" width="8.7265625" style="523"/>
    <col min="5634" max="5634" width="26.6328125" style="523" customWidth="1"/>
    <col min="5635" max="5635" width="3.08984375" style="523" customWidth="1"/>
    <col min="5636" max="5636" width="18.6328125" style="523" customWidth="1"/>
    <col min="5637" max="5638" width="20.26953125" style="523" customWidth="1"/>
    <col min="5639" max="5639" width="3.08984375" style="523" customWidth="1"/>
    <col min="5640" max="5889" width="8.7265625" style="523"/>
    <col min="5890" max="5890" width="26.6328125" style="523" customWidth="1"/>
    <col min="5891" max="5891" width="3.08984375" style="523" customWidth="1"/>
    <col min="5892" max="5892" width="18.6328125" style="523" customWidth="1"/>
    <col min="5893" max="5894" width="20.26953125" style="523" customWidth="1"/>
    <col min="5895" max="5895" width="3.08984375" style="523" customWidth="1"/>
    <col min="5896" max="6145" width="8.7265625" style="523"/>
    <col min="6146" max="6146" width="26.6328125" style="523" customWidth="1"/>
    <col min="6147" max="6147" width="3.08984375" style="523" customWidth="1"/>
    <col min="6148" max="6148" width="18.6328125" style="523" customWidth="1"/>
    <col min="6149" max="6150" width="20.26953125" style="523" customWidth="1"/>
    <col min="6151" max="6151" width="3.08984375" style="523" customWidth="1"/>
    <col min="6152" max="6401" width="8.7265625" style="523"/>
    <col min="6402" max="6402" width="26.6328125" style="523" customWidth="1"/>
    <col min="6403" max="6403" width="3.08984375" style="523" customWidth="1"/>
    <col min="6404" max="6404" width="18.6328125" style="523" customWidth="1"/>
    <col min="6405" max="6406" width="20.26953125" style="523" customWidth="1"/>
    <col min="6407" max="6407" width="3.08984375" style="523" customWidth="1"/>
    <col min="6408" max="6657" width="8.7265625" style="523"/>
    <col min="6658" max="6658" width="26.6328125" style="523" customWidth="1"/>
    <col min="6659" max="6659" width="3.08984375" style="523" customWidth="1"/>
    <col min="6660" max="6660" width="18.6328125" style="523" customWidth="1"/>
    <col min="6661" max="6662" width="20.26953125" style="523" customWidth="1"/>
    <col min="6663" max="6663" width="3.08984375" style="523" customWidth="1"/>
    <col min="6664" max="6913" width="8.7265625" style="523"/>
    <col min="6914" max="6914" width="26.6328125" style="523" customWidth="1"/>
    <col min="6915" max="6915" width="3.08984375" style="523" customWidth="1"/>
    <col min="6916" max="6916" width="18.6328125" style="523" customWidth="1"/>
    <col min="6917" max="6918" width="20.26953125" style="523" customWidth="1"/>
    <col min="6919" max="6919" width="3.08984375" style="523" customWidth="1"/>
    <col min="6920" max="7169" width="8.7265625" style="523"/>
    <col min="7170" max="7170" width="26.6328125" style="523" customWidth="1"/>
    <col min="7171" max="7171" width="3.08984375" style="523" customWidth="1"/>
    <col min="7172" max="7172" width="18.6328125" style="523" customWidth="1"/>
    <col min="7173" max="7174" width="20.26953125" style="523" customWidth="1"/>
    <col min="7175" max="7175" width="3.08984375" style="523" customWidth="1"/>
    <col min="7176" max="7425" width="8.7265625" style="523"/>
    <col min="7426" max="7426" width="26.6328125" style="523" customWidth="1"/>
    <col min="7427" max="7427" width="3.08984375" style="523" customWidth="1"/>
    <col min="7428" max="7428" width="18.6328125" style="523" customWidth="1"/>
    <col min="7429" max="7430" width="20.26953125" style="523" customWidth="1"/>
    <col min="7431" max="7431" width="3.08984375" style="523" customWidth="1"/>
    <col min="7432" max="7681" width="8.7265625" style="523"/>
    <col min="7682" max="7682" width="26.6328125" style="523" customWidth="1"/>
    <col min="7683" max="7683" width="3.08984375" style="523" customWidth="1"/>
    <col min="7684" max="7684" width="18.6328125" style="523" customWidth="1"/>
    <col min="7685" max="7686" width="20.26953125" style="523" customWidth="1"/>
    <col min="7687" max="7687" width="3.08984375" style="523" customWidth="1"/>
    <col min="7688" max="7937" width="8.7265625" style="523"/>
    <col min="7938" max="7938" width="26.6328125" style="523" customWidth="1"/>
    <col min="7939" max="7939" width="3.08984375" style="523" customWidth="1"/>
    <col min="7940" max="7940" width="18.6328125" style="523" customWidth="1"/>
    <col min="7941" max="7942" width="20.26953125" style="523" customWidth="1"/>
    <col min="7943" max="7943" width="3.08984375" style="523" customWidth="1"/>
    <col min="7944" max="8193" width="8.7265625" style="523"/>
    <col min="8194" max="8194" width="26.6328125" style="523" customWidth="1"/>
    <col min="8195" max="8195" width="3.08984375" style="523" customWidth="1"/>
    <col min="8196" max="8196" width="18.6328125" style="523" customWidth="1"/>
    <col min="8197" max="8198" width="20.26953125" style="523" customWidth="1"/>
    <col min="8199" max="8199" width="3.08984375" style="523" customWidth="1"/>
    <col min="8200" max="8449" width="8.7265625" style="523"/>
    <col min="8450" max="8450" width="26.6328125" style="523" customWidth="1"/>
    <col min="8451" max="8451" width="3.08984375" style="523" customWidth="1"/>
    <col min="8452" max="8452" width="18.6328125" style="523" customWidth="1"/>
    <col min="8453" max="8454" width="20.26953125" style="523" customWidth="1"/>
    <col min="8455" max="8455" width="3.08984375" style="523" customWidth="1"/>
    <col min="8456" max="8705" width="8.7265625" style="523"/>
    <col min="8706" max="8706" width="26.6328125" style="523" customWidth="1"/>
    <col min="8707" max="8707" width="3.08984375" style="523" customWidth="1"/>
    <col min="8708" max="8708" width="18.6328125" style="523" customWidth="1"/>
    <col min="8709" max="8710" width="20.26953125" style="523" customWidth="1"/>
    <col min="8711" max="8711" width="3.08984375" style="523" customWidth="1"/>
    <col min="8712" max="8961" width="8.7265625" style="523"/>
    <col min="8962" max="8962" width="26.6328125" style="523" customWidth="1"/>
    <col min="8963" max="8963" width="3.08984375" style="523" customWidth="1"/>
    <col min="8964" max="8964" width="18.6328125" style="523" customWidth="1"/>
    <col min="8965" max="8966" width="20.26953125" style="523" customWidth="1"/>
    <col min="8967" max="8967" width="3.08984375" style="523" customWidth="1"/>
    <col min="8968" max="9217" width="8.7265625" style="523"/>
    <col min="9218" max="9218" width="26.6328125" style="523" customWidth="1"/>
    <col min="9219" max="9219" width="3.08984375" style="523" customWidth="1"/>
    <col min="9220" max="9220" width="18.6328125" style="523" customWidth="1"/>
    <col min="9221" max="9222" width="20.26953125" style="523" customWidth="1"/>
    <col min="9223" max="9223" width="3.08984375" style="523" customWidth="1"/>
    <col min="9224" max="9473" width="8.7265625" style="523"/>
    <col min="9474" max="9474" width="26.6328125" style="523" customWidth="1"/>
    <col min="9475" max="9475" width="3.08984375" style="523" customWidth="1"/>
    <col min="9476" max="9476" width="18.6328125" style="523" customWidth="1"/>
    <col min="9477" max="9478" width="20.26953125" style="523" customWidth="1"/>
    <col min="9479" max="9479" width="3.08984375" style="523" customWidth="1"/>
    <col min="9480" max="9729" width="8.7265625" style="523"/>
    <col min="9730" max="9730" width="26.6328125" style="523" customWidth="1"/>
    <col min="9731" max="9731" width="3.08984375" style="523" customWidth="1"/>
    <col min="9732" max="9732" width="18.6328125" style="523" customWidth="1"/>
    <col min="9733" max="9734" width="20.26953125" style="523" customWidth="1"/>
    <col min="9735" max="9735" width="3.08984375" style="523" customWidth="1"/>
    <col min="9736" max="9985" width="8.7265625" style="523"/>
    <col min="9986" max="9986" width="26.6328125" style="523" customWidth="1"/>
    <col min="9987" max="9987" width="3.08984375" style="523" customWidth="1"/>
    <col min="9988" max="9988" width="18.6328125" style="523" customWidth="1"/>
    <col min="9989" max="9990" width="20.26953125" style="523" customWidth="1"/>
    <col min="9991" max="9991" width="3.08984375" style="523" customWidth="1"/>
    <col min="9992" max="10241" width="8.7265625" style="523"/>
    <col min="10242" max="10242" width="26.6328125" style="523" customWidth="1"/>
    <col min="10243" max="10243" width="3.08984375" style="523" customWidth="1"/>
    <col min="10244" max="10244" width="18.6328125" style="523" customWidth="1"/>
    <col min="10245" max="10246" width="20.26953125" style="523" customWidth="1"/>
    <col min="10247" max="10247" width="3.08984375" style="523" customWidth="1"/>
    <col min="10248" max="10497" width="8.7265625" style="523"/>
    <col min="10498" max="10498" width="26.6328125" style="523" customWidth="1"/>
    <col min="10499" max="10499" width="3.08984375" style="523" customWidth="1"/>
    <col min="10500" max="10500" width="18.6328125" style="523" customWidth="1"/>
    <col min="10501" max="10502" width="20.26953125" style="523" customWidth="1"/>
    <col min="10503" max="10503" width="3.08984375" style="523" customWidth="1"/>
    <col min="10504" max="10753" width="8.7265625" style="523"/>
    <col min="10754" max="10754" width="26.6328125" style="523" customWidth="1"/>
    <col min="10755" max="10755" width="3.08984375" style="523" customWidth="1"/>
    <col min="10756" max="10756" width="18.6328125" style="523" customWidth="1"/>
    <col min="10757" max="10758" width="20.26953125" style="523" customWidth="1"/>
    <col min="10759" max="10759" width="3.08984375" style="523" customWidth="1"/>
    <col min="10760" max="11009" width="8.7265625" style="523"/>
    <col min="11010" max="11010" width="26.6328125" style="523" customWidth="1"/>
    <col min="11011" max="11011" width="3.08984375" style="523" customWidth="1"/>
    <col min="11012" max="11012" width="18.6328125" style="523" customWidth="1"/>
    <col min="11013" max="11014" width="20.26953125" style="523" customWidth="1"/>
    <col min="11015" max="11015" width="3.08984375" style="523" customWidth="1"/>
    <col min="11016" max="11265" width="8.7265625" style="523"/>
    <col min="11266" max="11266" width="26.6328125" style="523" customWidth="1"/>
    <col min="11267" max="11267" width="3.08984375" style="523" customWidth="1"/>
    <col min="11268" max="11268" width="18.6328125" style="523" customWidth="1"/>
    <col min="11269" max="11270" width="20.26953125" style="523" customWidth="1"/>
    <col min="11271" max="11271" width="3.08984375" style="523" customWidth="1"/>
    <col min="11272" max="11521" width="8.7265625" style="523"/>
    <col min="11522" max="11522" width="26.6328125" style="523" customWidth="1"/>
    <col min="11523" max="11523" width="3.08984375" style="523" customWidth="1"/>
    <col min="11524" max="11524" width="18.6328125" style="523" customWidth="1"/>
    <col min="11525" max="11526" width="20.26953125" style="523" customWidth="1"/>
    <col min="11527" max="11527" width="3.08984375" style="523" customWidth="1"/>
    <col min="11528" max="11777" width="8.7265625" style="523"/>
    <col min="11778" max="11778" width="26.6328125" style="523" customWidth="1"/>
    <col min="11779" max="11779" width="3.08984375" style="523" customWidth="1"/>
    <col min="11780" max="11780" width="18.6328125" style="523" customWidth="1"/>
    <col min="11781" max="11782" width="20.26953125" style="523" customWidth="1"/>
    <col min="11783" max="11783" width="3.08984375" style="523" customWidth="1"/>
    <col min="11784" max="12033" width="8.7265625" style="523"/>
    <col min="12034" max="12034" width="26.6328125" style="523" customWidth="1"/>
    <col min="12035" max="12035" width="3.08984375" style="523" customWidth="1"/>
    <col min="12036" max="12036" width="18.6328125" style="523" customWidth="1"/>
    <col min="12037" max="12038" width="20.26953125" style="523" customWidth="1"/>
    <col min="12039" max="12039" width="3.08984375" style="523" customWidth="1"/>
    <col min="12040" max="12289" width="8.7265625" style="523"/>
    <col min="12290" max="12290" width="26.6328125" style="523" customWidth="1"/>
    <col min="12291" max="12291" width="3.08984375" style="523" customWidth="1"/>
    <col min="12292" max="12292" width="18.6328125" style="523" customWidth="1"/>
    <col min="12293" max="12294" width="20.26953125" style="523" customWidth="1"/>
    <col min="12295" max="12295" width="3.08984375" style="523" customWidth="1"/>
    <col min="12296" max="12545" width="8.7265625" style="523"/>
    <col min="12546" max="12546" width="26.6328125" style="523" customWidth="1"/>
    <col min="12547" max="12547" width="3.08984375" style="523" customWidth="1"/>
    <col min="12548" max="12548" width="18.6328125" style="523" customWidth="1"/>
    <col min="12549" max="12550" width="20.26953125" style="523" customWidth="1"/>
    <col min="12551" max="12551" width="3.08984375" style="523" customWidth="1"/>
    <col min="12552" max="12801" width="8.7265625" style="523"/>
    <col min="12802" max="12802" width="26.6328125" style="523" customWidth="1"/>
    <col min="12803" max="12803" width="3.08984375" style="523" customWidth="1"/>
    <col min="12804" max="12804" width="18.6328125" style="523" customWidth="1"/>
    <col min="12805" max="12806" width="20.26953125" style="523" customWidth="1"/>
    <col min="12807" max="12807" width="3.08984375" style="523" customWidth="1"/>
    <col min="12808" max="13057" width="8.7265625" style="523"/>
    <col min="13058" max="13058" width="26.6328125" style="523" customWidth="1"/>
    <col min="13059" max="13059" width="3.08984375" style="523" customWidth="1"/>
    <col min="13060" max="13060" width="18.6328125" style="523" customWidth="1"/>
    <col min="13061" max="13062" width="20.26953125" style="523" customWidth="1"/>
    <col min="13063" max="13063" width="3.08984375" style="523" customWidth="1"/>
    <col min="13064" max="13313" width="8.7265625" style="523"/>
    <col min="13314" max="13314" width="26.6328125" style="523" customWidth="1"/>
    <col min="13315" max="13315" width="3.08984375" style="523" customWidth="1"/>
    <col min="13316" max="13316" width="18.6328125" style="523" customWidth="1"/>
    <col min="13317" max="13318" width="20.26953125" style="523" customWidth="1"/>
    <col min="13319" max="13319" width="3.08984375" style="523" customWidth="1"/>
    <col min="13320" max="13569" width="8.7265625" style="523"/>
    <col min="13570" max="13570" width="26.6328125" style="523" customWidth="1"/>
    <col min="13571" max="13571" width="3.08984375" style="523" customWidth="1"/>
    <col min="13572" max="13572" width="18.6328125" style="523" customWidth="1"/>
    <col min="13573" max="13574" width="20.26953125" style="523" customWidth="1"/>
    <col min="13575" max="13575" width="3.08984375" style="523" customWidth="1"/>
    <col min="13576" max="13825" width="8.7265625" style="523"/>
    <col min="13826" max="13826" width="26.6328125" style="523" customWidth="1"/>
    <col min="13827" max="13827" width="3.08984375" style="523" customWidth="1"/>
    <col min="13828" max="13828" width="18.6328125" style="523" customWidth="1"/>
    <col min="13829" max="13830" width="20.26953125" style="523" customWidth="1"/>
    <col min="13831" max="13831" width="3.08984375" style="523" customWidth="1"/>
    <col min="13832" max="14081" width="8.7265625" style="523"/>
    <col min="14082" max="14082" width="26.6328125" style="523" customWidth="1"/>
    <col min="14083" max="14083" width="3.08984375" style="523" customWidth="1"/>
    <col min="14084" max="14084" width="18.6328125" style="523" customWidth="1"/>
    <col min="14085" max="14086" width="20.26953125" style="523" customWidth="1"/>
    <col min="14087" max="14087" width="3.08984375" style="523" customWidth="1"/>
    <col min="14088" max="14337" width="8.7265625" style="523"/>
    <col min="14338" max="14338" width="26.6328125" style="523" customWidth="1"/>
    <col min="14339" max="14339" width="3.08984375" style="523" customWidth="1"/>
    <col min="14340" max="14340" width="18.6328125" style="523" customWidth="1"/>
    <col min="14341" max="14342" width="20.26953125" style="523" customWidth="1"/>
    <col min="14343" max="14343" width="3.08984375" style="523" customWidth="1"/>
    <col min="14344" max="14593" width="8.7265625" style="523"/>
    <col min="14594" max="14594" width="26.6328125" style="523" customWidth="1"/>
    <col min="14595" max="14595" width="3.08984375" style="523" customWidth="1"/>
    <col min="14596" max="14596" width="18.6328125" style="523" customWidth="1"/>
    <col min="14597" max="14598" width="20.26953125" style="523" customWidth="1"/>
    <col min="14599" max="14599" width="3.08984375" style="523" customWidth="1"/>
    <col min="14600" max="14849" width="8.7265625" style="523"/>
    <col min="14850" max="14850" width="26.6328125" style="523" customWidth="1"/>
    <col min="14851" max="14851" width="3.08984375" style="523" customWidth="1"/>
    <col min="14852" max="14852" width="18.6328125" style="523" customWidth="1"/>
    <col min="14853" max="14854" width="20.26953125" style="523" customWidth="1"/>
    <col min="14855" max="14855" width="3.08984375" style="523" customWidth="1"/>
    <col min="14856" max="15105" width="8.7265625" style="523"/>
    <col min="15106" max="15106" width="26.6328125" style="523" customWidth="1"/>
    <col min="15107" max="15107" width="3.08984375" style="523" customWidth="1"/>
    <col min="15108" max="15108" width="18.6328125" style="523" customWidth="1"/>
    <col min="15109" max="15110" width="20.26953125" style="523" customWidth="1"/>
    <col min="15111" max="15111" width="3.08984375" style="523" customWidth="1"/>
    <col min="15112" max="15361" width="8.7265625" style="523"/>
    <col min="15362" max="15362" width="26.6328125" style="523" customWidth="1"/>
    <col min="15363" max="15363" width="3.08984375" style="523" customWidth="1"/>
    <col min="15364" max="15364" width="18.6328125" style="523" customWidth="1"/>
    <col min="15365" max="15366" width="20.26953125" style="523" customWidth="1"/>
    <col min="15367" max="15367" width="3.08984375" style="523" customWidth="1"/>
    <col min="15368" max="15617" width="8.7265625" style="523"/>
    <col min="15618" max="15618" width="26.6328125" style="523" customWidth="1"/>
    <col min="15619" max="15619" width="3.08984375" style="523" customWidth="1"/>
    <col min="15620" max="15620" width="18.6328125" style="523" customWidth="1"/>
    <col min="15621" max="15622" width="20.26953125" style="523" customWidth="1"/>
    <col min="15623" max="15623" width="3.08984375" style="523" customWidth="1"/>
    <col min="15624" max="15873" width="8.7265625" style="523"/>
    <col min="15874" max="15874" width="26.6328125" style="523" customWidth="1"/>
    <col min="15875" max="15875" width="3.08984375" style="523" customWidth="1"/>
    <col min="15876" max="15876" width="18.6328125" style="523" customWidth="1"/>
    <col min="15877" max="15878" width="20.26953125" style="523" customWidth="1"/>
    <col min="15879" max="15879" width="3.08984375" style="523" customWidth="1"/>
    <col min="15880" max="16129" width="8.7265625" style="523"/>
    <col min="16130" max="16130" width="26.6328125" style="523" customWidth="1"/>
    <col min="16131" max="16131" width="3.08984375" style="523" customWidth="1"/>
    <col min="16132" max="16132" width="18.6328125" style="523" customWidth="1"/>
    <col min="16133" max="16134" width="20.26953125" style="523" customWidth="1"/>
    <col min="16135" max="16135" width="3.08984375" style="523" customWidth="1"/>
    <col min="16136" max="16384" width="8.7265625" style="523"/>
  </cols>
  <sheetData>
    <row r="1" spans="1:9" ht="28.5" customHeight="1">
      <c r="B1" s="523" t="s">
        <v>753</v>
      </c>
    </row>
    <row r="2" spans="1:9" ht="21.75" customHeight="1">
      <c r="A2" s="476"/>
      <c r="B2" s="476"/>
      <c r="C2" s="476"/>
      <c r="D2" s="476"/>
      <c r="E2" s="476"/>
      <c r="F2" s="1399" t="s">
        <v>529</v>
      </c>
      <c r="G2" s="1399"/>
      <c r="H2" s="476"/>
      <c r="I2" s="476"/>
    </row>
    <row r="3" spans="1:9" ht="37.5" customHeight="1">
      <c r="A3" s="476"/>
      <c r="B3" s="476"/>
      <c r="C3" s="476"/>
      <c r="D3" s="476"/>
      <c r="E3" s="476"/>
      <c r="F3" s="524"/>
      <c r="G3" s="524"/>
      <c r="H3" s="476"/>
      <c r="I3" s="476"/>
    </row>
    <row r="4" spans="1:9" ht="24.75" customHeight="1">
      <c r="A4" s="476"/>
      <c r="B4" s="1400" t="s">
        <v>652</v>
      </c>
      <c r="C4" s="1400"/>
      <c r="D4" s="1400"/>
      <c r="E4" s="1400"/>
      <c r="F4" s="1400"/>
      <c r="G4" s="1400"/>
      <c r="H4" s="476"/>
      <c r="I4" s="476"/>
    </row>
    <row r="5" spans="1:9" ht="14.25" customHeight="1">
      <c r="A5" s="476"/>
      <c r="B5" s="525"/>
      <c r="C5" s="525"/>
      <c r="D5" s="525"/>
      <c r="E5" s="525"/>
      <c r="F5" s="525"/>
      <c r="G5" s="525"/>
      <c r="H5" s="476"/>
      <c r="I5" s="476"/>
    </row>
    <row r="6" spans="1:9" ht="38.25" customHeight="1">
      <c r="A6" s="476"/>
      <c r="B6" s="526" t="s">
        <v>653</v>
      </c>
      <c r="C6" s="527"/>
      <c r="D6" s="528"/>
      <c r="E6" s="528"/>
      <c r="F6" s="528"/>
      <c r="G6" s="529"/>
      <c r="H6" s="476"/>
      <c r="I6" s="476"/>
    </row>
    <row r="7" spans="1:9" ht="38.25" customHeight="1">
      <c r="A7" s="476"/>
      <c r="B7" s="484" t="s">
        <v>654</v>
      </c>
      <c r="C7" s="1292" t="s">
        <v>655</v>
      </c>
      <c r="D7" s="1293"/>
      <c r="E7" s="1293"/>
      <c r="F7" s="1293"/>
      <c r="G7" s="1294"/>
      <c r="H7" s="476"/>
      <c r="I7" s="476"/>
    </row>
    <row r="8" spans="1:9" s="479" customFormat="1" ht="38.25" customHeight="1">
      <c r="A8" s="476"/>
      <c r="B8" s="530" t="s">
        <v>656</v>
      </c>
      <c r="C8" s="1396" t="s">
        <v>657</v>
      </c>
      <c r="D8" s="1397"/>
      <c r="E8" s="1397"/>
      <c r="F8" s="1397"/>
      <c r="G8" s="1398"/>
      <c r="H8" s="476"/>
      <c r="I8" s="476"/>
    </row>
    <row r="9" spans="1:9" s="479" customFormat="1" ht="38.25" customHeight="1">
      <c r="A9" s="476"/>
      <c r="B9" s="530" t="s">
        <v>658</v>
      </c>
      <c r="C9" s="1396" t="s">
        <v>657</v>
      </c>
      <c r="D9" s="1397"/>
      <c r="E9" s="1397"/>
      <c r="F9" s="1397"/>
      <c r="G9" s="1398"/>
      <c r="H9" s="476"/>
      <c r="I9" s="476"/>
    </row>
    <row r="10" spans="1:9" ht="25.5" customHeight="1">
      <c r="A10" s="476"/>
      <c r="B10" s="531"/>
      <c r="C10" s="532"/>
      <c r="D10" s="532"/>
      <c r="E10" s="532"/>
      <c r="F10" s="532"/>
      <c r="G10" s="532"/>
      <c r="H10" s="476"/>
      <c r="I10" s="476"/>
    </row>
    <row r="11" spans="1:9" s="479" customFormat="1" ht="17.25" customHeight="1">
      <c r="A11" s="476"/>
      <c r="B11" s="1274" t="s">
        <v>659</v>
      </c>
      <c r="C11" s="1274"/>
      <c r="D11" s="1274"/>
      <c r="E11" s="1274"/>
      <c r="F11" s="1274"/>
      <c r="G11" s="1274"/>
      <c r="H11" s="1274"/>
      <c r="I11" s="1274"/>
    </row>
    <row r="12" spans="1:9" s="479" customFormat="1" ht="17.25" customHeight="1">
      <c r="A12" s="476"/>
      <c r="B12" s="1274" t="s">
        <v>660</v>
      </c>
      <c r="C12" s="1274"/>
      <c r="D12" s="1274"/>
      <c r="E12" s="1274"/>
      <c r="F12" s="1274"/>
      <c r="G12" s="480"/>
      <c r="H12" s="480"/>
      <c r="I12" s="480"/>
    </row>
    <row r="13" spans="1:9" ht="17.25" customHeight="1">
      <c r="A13" s="476"/>
      <c r="B13" s="1274" t="s">
        <v>661</v>
      </c>
      <c r="C13" s="1274"/>
      <c r="D13" s="1274"/>
      <c r="E13" s="1274"/>
      <c r="F13" s="1274"/>
      <c r="G13" s="476"/>
      <c r="H13" s="476"/>
      <c r="I13" s="476"/>
    </row>
    <row r="14" spans="1:9" ht="13"/>
    <row r="15" spans="1:9" ht="13">
      <c r="C15" s="523" t="s">
        <v>8</v>
      </c>
    </row>
    <row r="16" spans="1:9" ht="13"/>
    <row r="17" ht="13"/>
    <row r="18" ht="13"/>
    <row r="19" ht="13"/>
    <row r="20" ht="13"/>
    <row r="21" ht="13"/>
    <row r="22" ht="13"/>
    <row r="23" ht="13"/>
    <row r="24" ht="13"/>
    <row r="25" ht="13"/>
    <row r="26" ht="13"/>
    <row r="27" ht="13"/>
    <row r="28" ht="13"/>
    <row r="29" ht="13"/>
    <row r="30" ht="13"/>
    <row r="31" ht="13"/>
    <row r="32" ht="13"/>
    <row r="33" ht="13"/>
    <row r="34" ht="13"/>
    <row r="35" ht="13"/>
    <row r="36" ht="13"/>
    <row r="37" ht="13"/>
    <row r="38" ht="13"/>
    <row r="39" ht="13"/>
    <row r="40" ht="13"/>
    <row r="41" ht="13"/>
    <row r="42" ht="13"/>
    <row r="43" ht="13"/>
    <row r="44" ht="13"/>
    <row r="45" ht="13"/>
    <row r="46" ht="13"/>
    <row r="47" ht="13"/>
    <row r="48" ht="13"/>
    <row r="49" spans="2:2" ht="13"/>
    <row r="50" spans="2:2" ht="13"/>
    <row r="51" spans="2:2" ht="13"/>
    <row r="52" spans="2:2" ht="13"/>
    <row r="53" spans="2:2" ht="13"/>
    <row r="54" spans="2:2" ht="13">
      <c r="B54" s="533"/>
    </row>
  </sheetData>
  <mergeCells count="8">
    <mergeCell ref="C9:G9"/>
    <mergeCell ref="B11:I11"/>
    <mergeCell ref="B12:F12"/>
    <mergeCell ref="B13:F13"/>
    <mergeCell ref="F2:G2"/>
    <mergeCell ref="B4:G4"/>
    <mergeCell ref="C7:G7"/>
    <mergeCell ref="C8:G8"/>
  </mergeCells>
  <phoneticPr fontId="2"/>
  <pageMargins left="0.59055118110236227" right="0.59055118110236227" top="0.59055118110236227" bottom="0.59055118110236227" header="0" footer="0"/>
  <pageSetup paperSize="9" scale="96"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4D03D-0033-40A2-AC57-4136FFDD4108}">
  <dimension ref="A2:J24"/>
  <sheetViews>
    <sheetView view="pageBreakPreview" topLeftCell="A7" zoomScaleNormal="100" zoomScaleSheetLayoutView="100" workbookViewId="0">
      <selection activeCell="B9" sqref="B9:B12"/>
    </sheetView>
  </sheetViews>
  <sheetFormatPr defaultColWidth="9" defaultRowHeight="16.5"/>
  <cols>
    <col min="1" max="1" width="1.90625" style="29" customWidth="1"/>
    <col min="2" max="2" width="21.08984375" style="29" customWidth="1"/>
    <col min="3" max="8" width="12.6328125" style="29" customWidth="1"/>
    <col min="9" max="9" width="13.26953125" style="29" customWidth="1"/>
    <col min="10" max="10" width="1.7265625" style="29" customWidth="1"/>
    <col min="11" max="12" width="10.08984375" style="29" customWidth="1"/>
    <col min="13" max="16384" width="9" style="29"/>
  </cols>
  <sheetData>
    <row r="2" spans="1:10" ht="19.5" customHeight="1">
      <c r="A2" s="447"/>
      <c r="B2" s="447" t="s">
        <v>754</v>
      </c>
      <c r="C2" s="447"/>
      <c r="D2" s="447"/>
      <c r="E2" s="447"/>
      <c r="F2" s="447"/>
      <c r="G2" s="447"/>
      <c r="H2" s="447"/>
      <c r="I2" s="450" t="s">
        <v>662</v>
      </c>
    </row>
    <row r="3" spans="1:10" ht="19.5" customHeight="1">
      <c r="A3" s="447"/>
      <c r="B3" s="447"/>
      <c r="C3" s="447"/>
      <c r="D3" s="447"/>
      <c r="E3" s="447"/>
      <c r="F3" s="447"/>
      <c r="G3" s="447"/>
      <c r="H3" s="447"/>
      <c r="I3" s="534"/>
      <c r="J3" s="535"/>
    </row>
    <row r="4" spans="1:10" ht="19.5" customHeight="1">
      <c r="A4" s="1404" t="s">
        <v>663</v>
      </c>
      <c r="B4" s="1404"/>
      <c r="C4" s="1404"/>
      <c r="D4" s="1404"/>
      <c r="E4" s="1404"/>
      <c r="F4" s="1404"/>
      <c r="G4" s="1404"/>
      <c r="H4" s="1404"/>
      <c r="I4" s="1404"/>
    </row>
    <row r="5" spans="1:10" ht="19.5" customHeight="1">
      <c r="A5" s="451"/>
      <c r="B5" s="451"/>
      <c r="C5" s="451"/>
      <c r="D5" s="451"/>
      <c r="E5" s="451"/>
      <c r="F5" s="451"/>
      <c r="G5" s="451"/>
      <c r="H5" s="451"/>
      <c r="I5" s="451"/>
      <c r="J5" s="536"/>
    </row>
    <row r="6" spans="1:10" ht="19.5" customHeight="1">
      <c r="A6" s="451"/>
      <c r="B6" s="486" t="s">
        <v>3</v>
      </c>
      <c r="C6" s="1179"/>
      <c r="D6" s="1181"/>
      <c r="E6" s="1181"/>
      <c r="F6" s="1181"/>
      <c r="G6" s="1181"/>
      <c r="H6" s="1181"/>
      <c r="I6" s="1180"/>
    </row>
    <row r="7" spans="1:10" ht="19.5" customHeight="1">
      <c r="A7" s="451"/>
      <c r="B7" s="486" t="s">
        <v>664</v>
      </c>
      <c r="C7" s="1197" t="s">
        <v>665</v>
      </c>
      <c r="D7" s="1405"/>
      <c r="E7" s="1405"/>
      <c r="F7" s="1181"/>
      <c r="G7" s="1181"/>
      <c r="H7" s="1181"/>
      <c r="I7" s="1180"/>
    </row>
    <row r="8" spans="1:10" ht="19.5" customHeight="1">
      <c r="A8" s="447"/>
      <c r="B8" s="490" t="s">
        <v>6</v>
      </c>
      <c r="C8" s="1179" t="s">
        <v>666</v>
      </c>
      <c r="D8" s="1181"/>
      <c r="E8" s="1181"/>
      <c r="F8" s="1181"/>
      <c r="G8" s="1181"/>
      <c r="H8" s="1181"/>
      <c r="I8" s="1180"/>
    </row>
    <row r="9" spans="1:10" ht="29.5" customHeight="1">
      <c r="A9" s="447"/>
      <c r="B9" s="1316" t="s">
        <v>799</v>
      </c>
      <c r="C9" s="537"/>
      <c r="D9" s="1197" t="s">
        <v>667</v>
      </c>
      <c r="E9" s="1405"/>
      <c r="F9" s="1408"/>
      <c r="G9" s="1197" t="s">
        <v>668</v>
      </c>
      <c r="H9" s="1405"/>
      <c r="I9" s="1408"/>
    </row>
    <row r="10" spans="1:10" ht="19.5" customHeight="1">
      <c r="A10" s="447"/>
      <c r="B10" s="1406"/>
      <c r="C10" s="499" t="s">
        <v>669</v>
      </c>
      <c r="D10" s="1197"/>
      <c r="E10" s="1405"/>
      <c r="F10" s="1408"/>
      <c r="G10" s="1197"/>
      <c r="H10" s="1405"/>
      <c r="I10" s="1408"/>
    </row>
    <row r="11" spans="1:10" ht="19.5" customHeight="1">
      <c r="A11" s="447"/>
      <c r="B11" s="1406"/>
      <c r="C11" s="499" t="s">
        <v>670</v>
      </c>
      <c r="D11" s="1197"/>
      <c r="E11" s="1405"/>
      <c r="F11" s="1408"/>
      <c r="G11" s="1197"/>
      <c r="H11" s="1405"/>
      <c r="I11" s="1408"/>
    </row>
    <row r="12" spans="1:10" ht="19.5" customHeight="1">
      <c r="A12" s="447"/>
      <c r="B12" s="1407"/>
      <c r="C12" s="499"/>
      <c r="D12" s="1197"/>
      <c r="E12" s="1405"/>
      <c r="F12" s="1408"/>
      <c r="G12" s="1197"/>
      <c r="H12" s="1405"/>
      <c r="I12" s="1408"/>
    </row>
    <row r="13" spans="1:10" ht="19.5" customHeight="1">
      <c r="A13" s="447"/>
      <c r="B13" s="1401" t="s">
        <v>671</v>
      </c>
      <c r="C13" s="1373" t="s">
        <v>672</v>
      </c>
      <c r="D13" s="1373"/>
      <c r="E13" s="1373"/>
      <c r="F13" s="1373"/>
      <c r="G13" s="1373"/>
      <c r="H13" s="1373"/>
      <c r="I13" s="1373"/>
    </row>
    <row r="14" spans="1:10" ht="31.5" customHeight="1">
      <c r="A14" s="447"/>
      <c r="B14" s="1402"/>
      <c r="C14" s="499" t="s">
        <v>673</v>
      </c>
      <c r="D14" s="500" t="s">
        <v>674</v>
      </c>
      <c r="E14" s="500" t="s">
        <v>675</v>
      </c>
      <c r="F14" s="500" t="s">
        <v>357</v>
      </c>
      <c r="G14" s="500" t="s">
        <v>676</v>
      </c>
      <c r="H14" s="500" t="s">
        <v>684</v>
      </c>
      <c r="I14" s="500" t="s">
        <v>685</v>
      </c>
    </row>
    <row r="15" spans="1:10" ht="19.5" customHeight="1">
      <c r="A15" s="447"/>
      <c r="B15" s="1403"/>
      <c r="C15" s="538"/>
      <c r="D15" s="539"/>
      <c r="E15" s="539"/>
      <c r="F15" s="539"/>
      <c r="G15" s="539"/>
      <c r="H15" s="539"/>
      <c r="I15" s="539"/>
    </row>
    <row r="16" spans="1:10" ht="19.5" customHeight="1">
      <c r="A16" s="447"/>
      <c r="B16" s="540"/>
      <c r="C16" s="541"/>
      <c r="D16" s="542"/>
      <c r="E16" s="542"/>
      <c r="F16" s="542"/>
      <c r="G16" s="542"/>
      <c r="H16" s="542"/>
      <c r="I16" s="542"/>
    </row>
    <row r="17" spans="1:9" ht="31" customHeight="1">
      <c r="A17" s="447"/>
      <c r="B17" s="1308" t="s">
        <v>677</v>
      </c>
      <c r="C17" s="1308"/>
      <c r="D17" s="1308"/>
      <c r="E17" s="1308"/>
      <c r="F17" s="1308"/>
      <c r="G17" s="1308"/>
      <c r="H17" s="1308"/>
      <c r="I17" s="1308"/>
    </row>
    <row r="18" spans="1:9" ht="53.15" customHeight="1">
      <c r="A18" s="447"/>
      <c r="B18" s="1302" t="s">
        <v>678</v>
      </c>
      <c r="C18" s="1315"/>
      <c r="D18" s="1315"/>
      <c r="E18" s="1315"/>
      <c r="F18" s="1315"/>
      <c r="G18" s="1315"/>
      <c r="H18" s="1315"/>
      <c r="I18" s="1315"/>
    </row>
    <row r="19" spans="1:9" ht="92.15" customHeight="1">
      <c r="A19" s="447"/>
      <c r="B19" s="475"/>
      <c r="C19" s="1137"/>
      <c r="D19" s="1137"/>
      <c r="E19" s="1137"/>
      <c r="F19" s="1137"/>
      <c r="G19" s="1137"/>
      <c r="H19" s="1137"/>
      <c r="I19" s="1137"/>
    </row>
    <row r="20" spans="1:9" ht="45.65" customHeight="1">
      <c r="A20" s="447"/>
      <c r="B20" s="1136" t="s">
        <v>679</v>
      </c>
      <c r="C20" s="1136"/>
      <c r="D20" s="1136"/>
      <c r="E20" s="1136"/>
      <c r="F20" s="1136"/>
      <c r="G20" s="1136"/>
      <c r="H20" s="1136"/>
      <c r="I20" s="1136"/>
    </row>
    <row r="21" spans="1:9" ht="45.65" customHeight="1">
      <c r="A21" s="447"/>
      <c r="B21" s="1302" t="s">
        <v>680</v>
      </c>
      <c r="C21" s="1302"/>
      <c r="D21" s="1302"/>
      <c r="E21" s="1302"/>
      <c r="F21" s="1302"/>
      <c r="G21" s="1302"/>
      <c r="H21" s="1302"/>
      <c r="I21" s="1302"/>
    </row>
    <row r="22" spans="1:9" ht="45.65" customHeight="1">
      <c r="A22" s="447"/>
      <c r="B22" s="1302" t="s">
        <v>681</v>
      </c>
      <c r="C22" s="1302"/>
      <c r="D22" s="1302"/>
      <c r="E22" s="1302"/>
      <c r="F22" s="1302"/>
      <c r="G22" s="1302"/>
      <c r="H22" s="1302"/>
      <c r="I22" s="1302"/>
    </row>
    <row r="23" spans="1:9" ht="103.5" customHeight="1">
      <c r="A23" s="447"/>
      <c r="B23" s="1302" t="s">
        <v>682</v>
      </c>
      <c r="C23" s="1302"/>
      <c r="D23" s="1302"/>
      <c r="E23" s="1302"/>
      <c r="F23" s="1302"/>
      <c r="G23" s="1302"/>
      <c r="H23" s="1302"/>
      <c r="I23" s="1302"/>
    </row>
    <row r="24" spans="1:9" ht="31" customHeight="1">
      <c r="B24" s="1308" t="s">
        <v>683</v>
      </c>
      <c r="C24" s="1308"/>
      <c r="D24" s="1308"/>
      <c r="E24" s="1308"/>
      <c r="F24" s="1308"/>
      <c r="G24" s="1308"/>
      <c r="H24" s="1308"/>
      <c r="I24" s="1308"/>
    </row>
  </sheetData>
  <mergeCells count="23">
    <mergeCell ref="A4:I4"/>
    <mergeCell ref="C6:I6"/>
    <mergeCell ref="C7:I7"/>
    <mergeCell ref="C8:I8"/>
    <mergeCell ref="B9:B12"/>
    <mergeCell ref="D9:F9"/>
    <mergeCell ref="G9:I9"/>
    <mergeCell ref="D10:F10"/>
    <mergeCell ref="G10:I10"/>
    <mergeCell ref="D11:F11"/>
    <mergeCell ref="G11:I11"/>
    <mergeCell ref="D12:F12"/>
    <mergeCell ref="G12:I12"/>
    <mergeCell ref="B24:I24"/>
    <mergeCell ref="B13:B15"/>
    <mergeCell ref="C13:I13"/>
    <mergeCell ref="B17:I17"/>
    <mergeCell ref="B18:I18"/>
    <mergeCell ref="C19:I19"/>
    <mergeCell ref="B20:I20"/>
    <mergeCell ref="B21:I21"/>
    <mergeCell ref="B22:I22"/>
    <mergeCell ref="B23:I23"/>
  </mergeCells>
  <phoneticPr fontId="2"/>
  <pageMargins left="0.59055118110236227" right="0.59055118110236227" top="0.59055118110236227" bottom="0.59055118110236227" header="0" footer="0"/>
  <pageSetup paperSize="9" scale="82"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E496F-62E3-4269-A183-1EC2A01E3C00}">
  <dimension ref="A1:G28"/>
  <sheetViews>
    <sheetView view="pageBreakPreview" zoomScaleNormal="100" zoomScaleSheetLayoutView="100" workbookViewId="0">
      <selection activeCell="I13" sqref="I13"/>
    </sheetView>
  </sheetViews>
  <sheetFormatPr defaultRowHeight="13"/>
  <cols>
    <col min="1" max="1" width="1.6328125" style="545" customWidth="1"/>
    <col min="2" max="2" width="29.81640625" style="545" customWidth="1"/>
    <col min="3" max="3" width="5.26953125" style="545" customWidth="1"/>
    <col min="4" max="5" width="21.6328125" style="545" customWidth="1"/>
    <col min="6" max="6" width="20.26953125" style="545" customWidth="1"/>
    <col min="7" max="7" width="2.54296875" style="545" customWidth="1"/>
    <col min="8" max="8" width="1.6328125" style="545" customWidth="1"/>
    <col min="9" max="256" width="8.7265625" style="545"/>
    <col min="257" max="257" width="1.6328125" style="545" customWidth="1"/>
    <col min="258" max="258" width="27.453125" style="545" customWidth="1"/>
    <col min="259" max="259" width="5.26953125" style="545" customWidth="1"/>
    <col min="260" max="262" width="21.6328125" style="545" customWidth="1"/>
    <col min="263" max="263" width="3.08984375" style="545" customWidth="1"/>
    <col min="264" max="512" width="8.7265625" style="545"/>
    <col min="513" max="513" width="1.6328125" style="545" customWidth="1"/>
    <col min="514" max="514" width="27.453125" style="545" customWidth="1"/>
    <col min="515" max="515" width="5.26953125" style="545" customWidth="1"/>
    <col min="516" max="518" width="21.6328125" style="545" customWidth="1"/>
    <col min="519" max="519" width="3.08984375" style="545" customWidth="1"/>
    <col min="520" max="768" width="8.7265625" style="545"/>
    <col min="769" max="769" width="1.6328125" style="545" customWidth="1"/>
    <col min="770" max="770" width="27.453125" style="545" customWidth="1"/>
    <col min="771" max="771" width="5.26953125" style="545" customWidth="1"/>
    <col min="772" max="774" width="21.6328125" style="545" customWidth="1"/>
    <col min="775" max="775" width="3.08984375" style="545" customWidth="1"/>
    <col min="776" max="1024" width="8.7265625" style="545"/>
    <col min="1025" max="1025" width="1.6328125" style="545" customWidth="1"/>
    <col min="1026" max="1026" width="27.453125" style="545" customWidth="1"/>
    <col min="1027" max="1027" width="5.26953125" style="545" customWidth="1"/>
    <col min="1028" max="1030" width="21.6328125" style="545" customWidth="1"/>
    <col min="1031" max="1031" width="3.08984375" style="545" customWidth="1"/>
    <col min="1032" max="1280" width="8.7265625" style="545"/>
    <col min="1281" max="1281" width="1.6328125" style="545" customWidth="1"/>
    <col min="1282" max="1282" width="27.453125" style="545" customWidth="1"/>
    <col min="1283" max="1283" width="5.26953125" style="545" customWidth="1"/>
    <col min="1284" max="1286" width="21.6328125" style="545" customWidth="1"/>
    <col min="1287" max="1287" width="3.08984375" style="545" customWidth="1"/>
    <col min="1288" max="1536" width="8.7265625" style="545"/>
    <col min="1537" max="1537" width="1.6328125" style="545" customWidth="1"/>
    <col min="1538" max="1538" width="27.453125" style="545" customWidth="1"/>
    <col min="1539" max="1539" width="5.26953125" style="545" customWidth="1"/>
    <col min="1540" max="1542" width="21.6328125" style="545" customWidth="1"/>
    <col min="1543" max="1543" width="3.08984375" style="545" customWidth="1"/>
    <col min="1544" max="1792" width="8.7265625" style="545"/>
    <col min="1793" max="1793" width="1.6328125" style="545" customWidth="1"/>
    <col min="1794" max="1794" width="27.453125" style="545" customWidth="1"/>
    <col min="1795" max="1795" width="5.26953125" style="545" customWidth="1"/>
    <col min="1796" max="1798" width="21.6328125" style="545" customWidth="1"/>
    <col min="1799" max="1799" width="3.08984375" style="545" customWidth="1"/>
    <col min="1800" max="2048" width="8.7265625" style="545"/>
    <col min="2049" max="2049" width="1.6328125" style="545" customWidth="1"/>
    <col min="2050" max="2050" width="27.453125" style="545" customWidth="1"/>
    <col min="2051" max="2051" width="5.26953125" style="545" customWidth="1"/>
    <col min="2052" max="2054" width="21.6328125" style="545" customWidth="1"/>
    <col min="2055" max="2055" width="3.08984375" style="545" customWidth="1"/>
    <col min="2056" max="2304" width="8.7265625" style="545"/>
    <col min="2305" max="2305" width="1.6328125" style="545" customWidth="1"/>
    <col min="2306" max="2306" width="27.453125" style="545" customWidth="1"/>
    <col min="2307" max="2307" width="5.26953125" style="545" customWidth="1"/>
    <col min="2308" max="2310" width="21.6328125" style="545" customWidth="1"/>
    <col min="2311" max="2311" width="3.08984375" style="545" customWidth="1"/>
    <col min="2312" max="2560" width="8.7265625" style="545"/>
    <col min="2561" max="2561" width="1.6328125" style="545" customWidth="1"/>
    <col min="2562" max="2562" width="27.453125" style="545" customWidth="1"/>
    <col min="2563" max="2563" width="5.26953125" style="545" customWidth="1"/>
    <col min="2564" max="2566" width="21.6328125" style="545" customWidth="1"/>
    <col min="2567" max="2567" width="3.08984375" style="545" customWidth="1"/>
    <col min="2568" max="2816" width="8.7265625" style="545"/>
    <col min="2817" max="2817" width="1.6328125" style="545" customWidth="1"/>
    <col min="2818" max="2818" width="27.453125" style="545" customWidth="1"/>
    <col min="2819" max="2819" width="5.26953125" style="545" customWidth="1"/>
    <col min="2820" max="2822" width="21.6328125" style="545" customWidth="1"/>
    <col min="2823" max="2823" width="3.08984375" style="545" customWidth="1"/>
    <col min="2824" max="3072" width="8.7265625" style="545"/>
    <col min="3073" max="3073" width="1.6328125" style="545" customWidth="1"/>
    <col min="3074" max="3074" width="27.453125" style="545" customWidth="1"/>
    <col min="3075" max="3075" width="5.26953125" style="545" customWidth="1"/>
    <col min="3076" max="3078" width="21.6328125" style="545" customWidth="1"/>
    <col min="3079" max="3079" width="3.08984375" style="545" customWidth="1"/>
    <col min="3080" max="3328" width="8.7265625" style="545"/>
    <col min="3329" max="3329" width="1.6328125" style="545" customWidth="1"/>
    <col min="3330" max="3330" width="27.453125" style="545" customWidth="1"/>
    <col min="3331" max="3331" width="5.26953125" style="545" customWidth="1"/>
    <col min="3332" max="3334" width="21.6328125" style="545" customWidth="1"/>
    <col min="3335" max="3335" width="3.08984375" style="545" customWidth="1"/>
    <col min="3336" max="3584" width="8.7265625" style="545"/>
    <col min="3585" max="3585" width="1.6328125" style="545" customWidth="1"/>
    <col min="3586" max="3586" width="27.453125" style="545" customWidth="1"/>
    <col min="3587" max="3587" width="5.26953125" style="545" customWidth="1"/>
    <col min="3588" max="3590" width="21.6328125" style="545" customWidth="1"/>
    <col min="3591" max="3591" width="3.08984375" style="545" customWidth="1"/>
    <col min="3592" max="3840" width="8.7265625" style="545"/>
    <col min="3841" max="3841" width="1.6328125" style="545" customWidth="1"/>
    <col min="3842" max="3842" width="27.453125" style="545" customWidth="1"/>
    <col min="3843" max="3843" width="5.26953125" style="545" customWidth="1"/>
    <col min="3844" max="3846" width="21.6328125" style="545" customWidth="1"/>
    <col min="3847" max="3847" width="3.08984375" style="545" customWidth="1"/>
    <col min="3848" max="4096" width="8.7265625" style="545"/>
    <col min="4097" max="4097" width="1.6328125" style="545" customWidth="1"/>
    <col min="4098" max="4098" width="27.453125" style="545" customWidth="1"/>
    <col min="4099" max="4099" width="5.26953125" style="545" customWidth="1"/>
    <col min="4100" max="4102" width="21.6328125" style="545" customWidth="1"/>
    <col min="4103" max="4103" width="3.08984375" style="545" customWidth="1"/>
    <col min="4104" max="4352" width="8.7265625" style="545"/>
    <col min="4353" max="4353" width="1.6328125" style="545" customWidth="1"/>
    <col min="4354" max="4354" width="27.453125" style="545" customWidth="1"/>
    <col min="4355" max="4355" width="5.26953125" style="545" customWidth="1"/>
    <col min="4356" max="4358" width="21.6328125" style="545" customWidth="1"/>
    <col min="4359" max="4359" width="3.08984375" style="545" customWidth="1"/>
    <col min="4360" max="4608" width="8.7265625" style="545"/>
    <col min="4609" max="4609" width="1.6328125" style="545" customWidth="1"/>
    <col min="4610" max="4610" width="27.453125" style="545" customWidth="1"/>
    <col min="4611" max="4611" width="5.26953125" style="545" customWidth="1"/>
    <col min="4612" max="4614" width="21.6328125" style="545" customWidth="1"/>
    <col min="4615" max="4615" width="3.08984375" style="545" customWidth="1"/>
    <col min="4616" max="4864" width="8.7265625" style="545"/>
    <col min="4865" max="4865" width="1.6328125" style="545" customWidth="1"/>
    <col min="4866" max="4866" width="27.453125" style="545" customWidth="1"/>
    <col min="4867" max="4867" width="5.26953125" style="545" customWidth="1"/>
    <col min="4868" max="4870" width="21.6328125" style="545" customWidth="1"/>
    <col min="4871" max="4871" width="3.08984375" style="545" customWidth="1"/>
    <col min="4872" max="5120" width="8.7265625" style="545"/>
    <col min="5121" max="5121" width="1.6328125" style="545" customWidth="1"/>
    <col min="5122" max="5122" width="27.453125" style="545" customWidth="1"/>
    <col min="5123" max="5123" width="5.26953125" style="545" customWidth="1"/>
    <col min="5124" max="5126" width="21.6328125" style="545" customWidth="1"/>
    <col min="5127" max="5127" width="3.08984375" style="545" customWidth="1"/>
    <col min="5128" max="5376" width="8.7265625" style="545"/>
    <col min="5377" max="5377" width="1.6328125" style="545" customWidth="1"/>
    <col min="5378" max="5378" width="27.453125" style="545" customWidth="1"/>
    <col min="5379" max="5379" width="5.26953125" style="545" customWidth="1"/>
    <col min="5380" max="5382" width="21.6328125" style="545" customWidth="1"/>
    <col min="5383" max="5383" width="3.08984375" style="545" customWidth="1"/>
    <col min="5384" max="5632" width="8.7265625" style="545"/>
    <col min="5633" max="5633" width="1.6328125" style="545" customWidth="1"/>
    <col min="5634" max="5634" width="27.453125" style="545" customWidth="1"/>
    <col min="5635" max="5635" width="5.26953125" style="545" customWidth="1"/>
    <col min="5636" max="5638" width="21.6328125" style="545" customWidth="1"/>
    <col min="5639" max="5639" width="3.08984375" style="545" customWidth="1"/>
    <col min="5640" max="5888" width="8.7265625" style="545"/>
    <col min="5889" max="5889" width="1.6328125" style="545" customWidth="1"/>
    <col min="5890" max="5890" width="27.453125" style="545" customWidth="1"/>
    <col min="5891" max="5891" width="5.26953125" style="545" customWidth="1"/>
    <col min="5892" max="5894" width="21.6328125" style="545" customWidth="1"/>
    <col min="5895" max="5895" width="3.08984375" style="545" customWidth="1"/>
    <col min="5896" max="6144" width="8.7265625" style="545"/>
    <col min="6145" max="6145" width="1.6328125" style="545" customWidth="1"/>
    <col min="6146" max="6146" width="27.453125" style="545" customWidth="1"/>
    <col min="6147" max="6147" width="5.26953125" style="545" customWidth="1"/>
    <col min="6148" max="6150" width="21.6328125" style="545" customWidth="1"/>
    <col min="6151" max="6151" width="3.08984375" style="545" customWidth="1"/>
    <col min="6152" max="6400" width="8.7265625" style="545"/>
    <col min="6401" max="6401" width="1.6328125" style="545" customWidth="1"/>
    <col min="6402" max="6402" width="27.453125" style="545" customWidth="1"/>
    <col min="6403" max="6403" width="5.26953125" style="545" customWidth="1"/>
    <col min="6404" max="6406" width="21.6328125" style="545" customWidth="1"/>
    <col min="6407" max="6407" width="3.08984375" style="545" customWidth="1"/>
    <col min="6408" max="6656" width="8.7265625" style="545"/>
    <col min="6657" max="6657" width="1.6328125" style="545" customWidth="1"/>
    <col min="6658" max="6658" width="27.453125" style="545" customWidth="1"/>
    <col min="6659" max="6659" width="5.26953125" style="545" customWidth="1"/>
    <col min="6660" max="6662" width="21.6328125" style="545" customWidth="1"/>
    <col min="6663" max="6663" width="3.08984375" style="545" customWidth="1"/>
    <col min="6664" max="6912" width="8.7265625" style="545"/>
    <col min="6913" max="6913" width="1.6328125" style="545" customWidth="1"/>
    <col min="6914" max="6914" width="27.453125" style="545" customWidth="1"/>
    <col min="6915" max="6915" width="5.26953125" style="545" customWidth="1"/>
    <col min="6916" max="6918" width="21.6328125" style="545" customWidth="1"/>
    <col min="6919" max="6919" width="3.08984375" style="545" customWidth="1"/>
    <col min="6920" max="7168" width="8.7265625" style="545"/>
    <col min="7169" max="7169" width="1.6328125" style="545" customWidth="1"/>
    <col min="7170" max="7170" width="27.453125" style="545" customWidth="1"/>
    <col min="7171" max="7171" width="5.26953125" style="545" customWidth="1"/>
    <col min="7172" max="7174" width="21.6328125" style="545" customWidth="1"/>
    <col min="7175" max="7175" width="3.08984375" style="545" customWidth="1"/>
    <col min="7176" max="7424" width="8.7265625" style="545"/>
    <col min="7425" max="7425" width="1.6328125" style="545" customWidth="1"/>
    <col min="7426" max="7426" width="27.453125" style="545" customWidth="1"/>
    <col min="7427" max="7427" width="5.26953125" style="545" customWidth="1"/>
    <col min="7428" max="7430" width="21.6328125" style="545" customWidth="1"/>
    <col min="7431" max="7431" width="3.08984375" style="545" customWidth="1"/>
    <col min="7432" max="7680" width="8.7265625" style="545"/>
    <col min="7681" max="7681" width="1.6328125" style="545" customWidth="1"/>
    <col min="7682" max="7682" width="27.453125" style="545" customWidth="1"/>
    <col min="7683" max="7683" width="5.26953125" style="545" customWidth="1"/>
    <col min="7684" max="7686" width="21.6328125" style="545" customWidth="1"/>
    <col min="7687" max="7687" width="3.08984375" style="545" customWidth="1"/>
    <col min="7688" max="7936" width="8.7265625" style="545"/>
    <col min="7937" max="7937" width="1.6328125" style="545" customWidth="1"/>
    <col min="7938" max="7938" width="27.453125" style="545" customWidth="1"/>
    <col min="7939" max="7939" width="5.26953125" style="545" customWidth="1"/>
    <col min="7940" max="7942" width="21.6328125" style="545" customWidth="1"/>
    <col min="7943" max="7943" width="3.08984375" style="545" customWidth="1"/>
    <col min="7944" max="8192" width="8.7265625" style="545"/>
    <col min="8193" max="8193" width="1.6328125" style="545" customWidth="1"/>
    <col min="8194" max="8194" width="27.453125" style="545" customWidth="1"/>
    <col min="8195" max="8195" width="5.26953125" style="545" customWidth="1"/>
    <col min="8196" max="8198" width="21.6328125" style="545" customWidth="1"/>
    <col min="8199" max="8199" width="3.08984375" style="545" customWidth="1"/>
    <col min="8200" max="8448" width="8.7265625" style="545"/>
    <col min="8449" max="8449" width="1.6328125" style="545" customWidth="1"/>
    <col min="8450" max="8450" width="27.453125" style="545" customWidth="1"/>
    <col min="8451" max="8451" width="5.26953125" style="545" customWidth="1"/>
    <col min="8452" max="8454" width="21.6328125" style="545" customWidth="1"/>
    <col min="8455" max="8455" width="3.08984375" style="545" customWidth="1"/>
    <col min="8456" max="8704" width="8.7265625" style="545"/>
    <col min="8705" max="8705" width="1.6328125" style="545" customWidth="1"/>
    <col min="8706" max="8706" width="27.453125" style="545" customWidth="1"/>
    <col min="8707" max="8707" width="5.26953125" style="545" customWidth="1"/>
    <col min="8708" max="8710" width="21.6328125" style="545" customWidth="1"/>
    <col min="8711" max="8711" width="3.08984375" style="545" customWidth="1"/>
    <col min="8712" max="8960" width="8.7265625" style="545"/>
    <col min="8961" max="8961" width="1.6328125" style="545" customWidth="1"/>
    <col min="8962" max="8962" width="27.453125" style="545" customWidth="1"/>
    <col min="8963" max="8963" width="5.26953125" style="545" customWidth="1"/>
    <col min="8964" max="8966" width="21.6328125" style="545" customWidth="1"/>
    <col min="8967" max="8967" width="3.08984375" style="545" customWidth="1"/>
    <col min="8968" max="9216" width="8.7265625" style="545"/>
    <col min="9217" max="9217" width="1.6328125" style="545" customWidth="1"/>
    <col min="9218" max="9218" width="27.453125" style="545" customWidth="1"/>
    <col min="9219" max="9219" width="5.26953125" style="545" customWidth="1"/>
    <col min="9220" max="9222" width="21.6328125" style="545" customWidth="1"/>
    <col min="9223" max="9223" width="3.08984375" style="545" customWidth="1"/>
    <col min="9224" max="9472" width="8.7265625" style="545"/>
    <col min="9473" max="9473" width="1.6328125" style="545" customWidth="1"/>
    <col min="9474" max="9474" width="27.453125" style="545" customWidth="1"/>
    <col min="9475" max="9475" width="5.26953125" style="545" customWidth="1"/>
    <col min="9476" max="9478" width="21.6328125" style="545" customWidth="1"/>
    <col min="9479" max="9479" width="3.08984375" style="545" customWidth="1"/>
    <col min="9480" max="9728" width="8.7265625" style="545"/>
    <col min="9729" max="9729" width="1.6328125" style="545" customWidth="1"/>
    <col min="9730" max="9730" width="27.453125" style="545" customWidth="1"/>
    <col min="9731" max="9731" width="5.26953125" style="545" customWidth="1"/>
    <col min="9732" max="9734" width="21.6328125" style="545" customWidth="1"/>
    <col min="9735" max="9735" width="3.08984375" style="545" customWidth="1"/>
    <col min="9736" max="9984" width="8.7265625" style="545"/>
    <col min="9985" max="9985" width="1.6328125" style="545" customWidth="1"/>
    <col min="9986" max="9986" width="27.453125" style="545" customWidth="1"/>
    <col min="9987" max="9987" width="5.26953125" style="545" customWidth="1"/>
    <col min="9988" max="9990" width="21.6328125" style="545" customWidth="1"/>
    <col min="9991" max="9991" width="3.08984375" style="545" customWidth="1"/>
    <col min="9992" max="10240" width="8.7265625" style="545"/>
    <col min="10241" max="10241" width="1.6328125" style="545" customWidth="1"/>
    <col min="10242" max="10242" width="27.453125" style="545" customWidth="1"/>
    <col min="10243" max="10243" width="5.26953125" style="545" customWidth="1"/>
    <col min="10244" max="10246" width="21.6328125" style="545" customWidth="1"/>
    <col min="10247" max="10247" width="3.08984375" style="545" customWidth="1"/>
    <col min="10248" max="10496" width="8.7265625" style="545"/>
    <col min="10497" max="10497" width="1.6328125" style="545" customWidth="1"/>
    <col min="10498" max="10498" width="27.453125" style="545" customWidth="1"/>
    <col min="10499" max="10499" width="5.26953125" style="545" customWidth="1"/>
    <col min="10500" max="10502" width="21.6328125" style="545" customWidth="1"/>
    <col min="10503" max="10503" width="3.08984375" style="545" customWidth="1"/>
    <col min="10504" max="10752" width="8.7265625" style="545"/>
    <col min="10753" max="10753" width="1.6328125" style="545" customWidth="1"/>
    <col min="10754" max="10754" width="27.453125" style="545" customWidth="1"/>
    <col min="10755" max="10755" width="5.26953125" style="545" customWidth="1"/>
    <col min="10756" max="10758" width="21.6328125" style="545" customWidth="1"/>
    <col min="10759" max="10759" width="3.08984375" style="545" customWidth="1"/>
    <col min="10760" max="11008" width="8.7265625" style="545"/>
    <col min="11009" max="11009" width="1.6328125" style="545" customWidth="1"/>
    <col min="11010" max="11010" width="27.453125" style="545" customWidth="1"/>
    <col min="11011" max="11011" width="5.26953125" style="545" customWidth="1"/>
    <col min="11012" max="11014" width="21.6328125" style="545" customWidth="1"/>
    <col min="11015" max="11015" width="3.08984375" style="545" customWidth="1"/>
    <col min="11016" max="11264" width="8.7265625" style="545"/>
    <col min="11265" max="11265" width="1.6328125" style="545" customWidth="1"/>
    <col min="11266" max="11266" width="27.453125" style="545" customWidth="1"/>
    <col min="11267" max="11267" width="5.26953125" style="545" customWidth="1"/>
    <col min="11268" max="11270" width="21.6328125" style="545" customWidth="1"/>
    <col min="11271" max="11271" width="3.08984375" style="545" customWidth="1"/>
    <col min="11272" max="11520" width="8.7265625" style="545"/>
    <col min="11521" max="11521" width="1.6328125" style="545" customWidth="1"/>
    <col min="11522" max="11522" width="27.453125" style="545" customWidth="1"/>
    <col min="11523" max="11523" width="5.26953125" style="545" customWidth="1"/>
    <col min="11524" max="11526" width="21.6328125" style="545" customWidth="1"/>
    <col min="11527" max="11527" width="3.08984375" style="545" customWidth="1"/>
    <col min="11528" max="11776" width="8.7265625" style="545"/>
    <col min="11777" max="11777" width="1.6328125" style="545" customWidth="1"/>
    <col min="11778" max="11778" width="27.453125" style="545" customWidth="1"/>
    <col min="11779" max="11779" width="5.26953125" style="545" customWidth="1"/>
    <col min="11780" max="11782" width="21.6328125" style="545" customWidth="1"/>
    <col min="11783" max="11783" width="3.08984375" style="545" customWidth="1"/>
    <col min="11784" max="12032" width="8.7265625" style="545"/>
    <col min="12033" max="12033" width="1.6328125" style="545" customWidth="1"/>
    <col min="12034" max="12034" width="27.453125" style="545" customWidth="1"/>
    <col min="12035" max="12035" width="5.26953125" style="545" customWidth="1"/>
    <col min="12036" max="12038" width="21.6328125" style="545" customWidth="1"/>
    <col min="12039" max="12039" width="3.08984375" style="545" customWidth="1"/>
    <col min="12040" max="12288" width="8.7265625" style="545"/>
    <col min="12289" max="12289" width="1.6328125" style="545" customWidth="1"/>
    <col min="12290" max="12290" width="27.453125" style="545" customWidth="1"/>
    <col min="12291" max="12291" width="5.26953125" style="545" customWidth="1"/>
    <col min="12292" max="12294" width="21.6328125" style="545" customWidth="1"/>
    <col min="12295" max="12295" width="3.08984375" style="545" customWidth="1"/>
    <col min="12296" max="12544" width="8.7265625" style="545"/>
    <col min="12545" max="12545" width="1.6328125" style="545" customWidth="1"/>
    <col min="12546" max="12546" width="27.453125" style="545" customWidth="1"/>
    <col min="12547" max="12547" width="5.26953125" style="545" customWidth="1"/>
    <col min="12548" max="12550" width="21.6328125" style="545" customWidth="1"/>
    <col min="12551" max="12551" width="3.08984375" style="545" customWidth="1"/>
    <col min="12552" max="12800" width="8.7265625" style="545"/>
    <col min="12801" max="12801" width="1.6328125" style="545" customWidth="1"/>
    <col min="12802" max="12802" width="27.453125" style="545" customWidth="1"/>
    <col min="12803" max="12803" width="5.26953125" style="545" customWidth="1"/>
    <col min="12804" max="12806" width="21.6328125" style="545" customWidth="1"/>
    <col min="12807" max="12807" width="3.08984375" style="545" customWidth="1"/>
    <col min="12808" max="13056" width="8.7265625" style="545"/>
    <col min="13057" max="13057" width="1.6328125" style="545" customWidth="1"/>
    <col min="13058" max="13058" width="27.453125" style="545" customWidth="1"/>
    <col min="13059" max="13059" width="5.26953125" style="545" customWidth="1"/>
    <col min="13060" max="13062" width="21.6328125" style="545" customWidth="1"/>
    <col min="13063" max="13063" width="3.08984375" style="545" customWidth="1"/>
    <col min="13064" max="13312" width="8.7265625" style="545"/>
    <col min="13313" max="13313" width="1.6328125" style="545" customWidth="1"/>
    <col min="13314" max="13314" width="27.453125" style="545" customWidth="1"/>
    <col min="13315" max="13315" width="5.26953125" style="545" customWidth="1"/>
    <col min="13316" max="13318" width="21.6328125" style="545" customWidth="1"/>
    <col min="13319" max="13319" width="3.08984375" style="545" customWidth="1"/>
    <col min="13320" max="13568" width="8.7265625" style="545"/>
    <col min="13569" max="13569" width="1.6328125" style="545" customWidth="1"/>
    <col min="13570" max="13570" width="27.453125" style="545" customWidth="1"/>
    <col min="13571" max="13571" width="5.26953125" style="545" customWidth="1"/>
    <col min="13572" max="13574" width="21.6328125" style="545" customWidth="1"/>
    <col min="13575" max="13575" width="3.08984375" style="545" customWidth="1"/>
    <col min="13576" max="13824" width="8.7265625" style="545"/>
    <col min="13825" max="13825" width="1.6328125" style="545" customWidth="1"/>
    <col min="13826" max="13826" width="27.453125" style="545" customWidth="1"/>
    <col min="13827" max="13827" width="5.26953125" style="545" customWidth="1"/>
    <col min="13828" max="13830" width="21.6328125" style="545" customWidth="1"/>
    <col min="13831" max="13831" width="3.08984375" style="545" customWidth="1"/>
    <col min="13832" max="14080" width="8.7265625" style="545"/>
    <col min="14081" max="14081" width="1.6328125" style="545" customWidth="1"/>
    <col min="14082" max="14082" width="27.453125" style="545" customWidth="1"/>
    <col min="14083" max="14083" width="5.26953125" style="545" customWidth="1"/>
    <col min="14084" max="14086" width="21.6328125" style="545" customWidth="1"/>
    <col min="14087" max="14087" width="3.08984375" style="545" customWidth="1"/>
    <col min="14088" max="14336" width="8.7265625" style="545"/>
    <col min="14337" max="14337" width="1.6328125" style="545" customWidth="1"/>
    <col min="14338" max="14338" width="27.453125" style="545" customWidth="1"/>
    <col min="14339" max="14339" width="5.26953125" style="545" customWidth="1"/>
    <col min="14340" max="14342" width="21.6328125" style="545" customWidth="1"/>
    <col min="14343" max="14343" width="3.08984375" style="545" customWidth="1"/>
    <col min="14344" max="14592" width="8.7265625" style="545"/>
    <col min="14593" max="14593" width="1.6328125" style="545" customWidth="1"/>
    <col min="14594" max="14594" width="27.453125" style="545" customWidth="1"/>
    <col min="14595" max="14595" width="5.26953125" style="545" customWidth="1"/>
    <col min="14596" max="14598" width="21.6328125" style="545" customWidth="1"/>
    <col min="14599" max="14599" width="3.08984375" style="545" customWidth="1"/>
    <col min="14600" max="14848" width="8.7265625" style="545"/>
    <col min="14849" max="14849" width="1.6328125" style="545" customWidth="1"/>
    <col min="14850" max="14850" width="27.453125" style="545" customWidth="1"/>
    <col min="14851" max="14851" width="5.26953125" style="545" customWidth="1"/>
    <col min="14852" max="14854" width="21.6328125" style="545" customWidth="1"/>
    <col min="14855" max="14855" width="3.08984375" style="545" customWidth="1"/>
    <col min="14856" max="15104" width="8.7265625" style="545"/>
    <col min="15105" max="15105" width="1.6328125" style="545" customWidth="1"/>
    <col min="15106" max="15106" width="27.453125" style="545" customWidth="1"/>
    <col min="15107" max="15107" width="5.26953125" style="545" customWidth="1"/>
    <col min="15108" max="15110" width="21.6328125" style="545" customWidth="1"/>
    <col min="15111" max="15111" width="3.08984375" style="545" customWidth="1"/>
    <col min="15112" max="15360" width="8.7265625" style="545"/>
    <col min="15361" max="15361" width="1.6328125" style="545" customWidth="1"/>
    <col min="15362" max="15362" width="27.453125" style="545" customWidth="1"/>
    <col min="15363" max="15363" width="5.26953125" style="545" customWidth="1"/>
    <col min="15364" max="15366" width="21.6328125" style="545" customWidth="1"/>
    <col min="15367" max="15367" width="3.08984375" style="545" customWidth="1"/>
    <col min="15368" max="15616" width="8.7265625" style="545"/>
    <col min="15617" max="15617" width="1.6328125" style="545" customWidth="1"/>
    <col min="15618" max="15618" width="27.453125" style="545" customWidth="1"/>
    <col min="15619" max="15619" width="5.26953125" style="545" customWidth="1"/>
    <col min="15620" max="15622" width="21.6328125" style="545" customWidth="1"/>
    <col min="15623" max="15623" width="3.08984375" style="545" customWidth="1"/>
    <col min="15624" max="15872" width="8.7265625" style="545"/>
    <col min="15873" max="15873" width="1.6328125" style="545" customWidth="1"/>
    <col min="15874" max="15874" width="27.453125" style="545" customWidth="1"/>
    <col min="15875" max="15875" width="5.26953125" style="545" customWidth="1"/>
    <col min="15876" max="15878" width="21.6328125" style="545" customWidth="1"/>
    <col min="15879" max="15879" width="3.08984375" style="545" customWidth="1"/>
    <col min="15880" max="16128" width="8.7265625" style="545"/>
    <col min="16129" max="16129" width="1.6328125" style="545" customWidth="1"/>
    <col min="16130" max="16130" width="27.453125" style="545" customWidth="1"/>
    <col min="16131" max="16131" width="5.26953125" style="545" customWidth="1"/>
    <col min="16132" max="16134" width="21.6328125" style="545" customWidth="1"/>
    <col min="16135" max="16135" width="3.08984375" style="545" customWidth="1"/>
    <col min="16136" max="16384" width="8.7265625" style="545"/>
  </cols>
  <sheetData>
    <row r="1" spans="1:7" ht="19.5" customHeight="1">
      <c r="A1" s="543"/>
      <c r="B1" s="447" t="s">
        <v>755</v>
      </c>
      <c r="C1" s="544"/>
      <c r="D1" s="544"/>
      <c r="E1" s="544"/>
      <c r="F1" s="544"/>
      <c r="G1" s="544"/>
    </row>
    <row r="2" spans="1:7" ht="19.5" customHeight="1">
      <c r="A2" s="543"/>
      <c r="B2" s="544"/>
      <c r="C2" s="544"/>
      <c r="D2" s="544"/>
      <c r="E2" s="544"/>
      <c r="F2" s="1413" t="s">
        <v>529</v>
      </c>
      <c r="G2" s="1413"/>
    </row>
    <row r="3" spans="1:7" ht="19.5" customHeight="1">
      <c r="A3" s="543"/>
      <c r="B3" s="544"/>
      <c r="C3" s="544"/>
      <c r="D3" s="544"/>
      <c r="E3" s="544"/>
      <c r="F3" s="546"/>
      <c r="G3" s="546"/>
    </row>
    <row r="4" spans="1:7" ht="19.5" customHeight="1">
      <c r="A4" s="1414" t="s">
        <v>686</v>
      </c>
      <c r="B4" s="1414"/>
      <c r="C4" s="1414"/>
      <c r="D4" s="1414"/>
      <c r="E4" s="1414"/>
      <c r="F4" s="1414"/>
      <c r="G4" s="1414"/>
    </row>
    <row r="5" spans="1:7" ht="19.5" customHeight="1">
      <c r="A5" s="547"/>
      <c r="B5" s="547"/>
      <c r="C5" s="547"/>
      <c r="D5" s="547"/>
      <c r="E5" s="547"/>
      <c r="F5" s="547"/>
      <c r="G5" s="547"/>
    </row>
    <row r="6" spans="1:7" ht="19.5" customHeight="1">
      <c r="A6" s="547"/>
      <c r="B6" s="548" t="s">
        <v>3</v>
      </c>
      <c r="C6" s="549"/>
      <c r="D6" s="550"/>
      <c r="E6" s="550"/>
      <c r="F6" s="550"/>
      <c r="G6" s="551"/>
    </row>
    <row r="7" spans="1:7" ht="19.5" customHeight="1">
      <c r="A7" s="547"/>
      <c r="B7" s="552" t="s">
        <v>531</v>
      </c>
      <c r="C7" s="1415" t="s">
        <v>687</v>
      </c>
      <c r="D7" s="1416"/>
      <c r="E7" s="1416"/>
      <c r="F7" s="1416"/>
      <c r="G7" s="1417"/>
    </row>
    <row r="8" spans="1:7" ht="19.5" customHeight="1">
      <c r="A8" s="544"/>
      <c r="B8" s="553" t="s">
        <v>6</v>
      </c>
      <c r="C8" s="1418" t="s">
        <v>688</v>
      </c>
      <c r="D8" s="1418"/>
      <c r="E8" s="1418"/>
      <c r="F8" s="1418"/>
      <c r="G8" s="1419"/>
    </row>
    <row r="9" spans="1:7" ht="19.5" customHeight="1">
      <c r="A9" s="544"/>
      <c r="B9" s="1409" t="s">
        <v>797</v>
      </c>
      <c r="C9" s="554"/>
      <c r="D9" s="555"/>
      <c r="E9" s="555"/>
      <c r="F9" s="555"/>
      <c r="G9" s="556"/>
    </row>
    <row r="10" spans="1:7" ht="19.5" customHeight="1">
      <c r="A10" s="544"/>
      <c r="B10" s="1410"/>
      <c r="C10" s="557" t="s">
        <v>689</v>
      </c>
      <c r="D10" s="558"/>
      <c r="E10" s="559"/>
      <c r="F10" s="560"/>
      <c r="G10" s="561"/>
    </row>
    <row r="11" spans="1:7" ht="19.5" customHeight="1">
      <c r="A11" s="544"/>
      <c r="B11" s="1410"/>
      <c r="C11" s="557"/>
      <c r="D11" s="562" t="s">
        <v>690</v>
      </c>
      <c r="E11" s="563" t="s">
        <v>9</v>
      </c>
      <c r="F11" s="564"/>
      <c r="G11" s="561"/>
    </row>
    <row r="12" spans="1:7" ht="19.5" customHeight="1">
      <c r="A12" s="544"/>
      <c r="B12" s="1410"/>
      <c r="C12" s="557"/>
      <c r="D12" s="562" t="s">
        <v>691</v>
      </c>
      <c r="E12" s="563" t="s">
        <v>9</v>
      </c>
      <c r="F12" s="564"/>
      <c r="G12" s="561"/>
    </row>
    <row r="13" spans="1:7" ht="19.5" customHeight="1">
      <c r="A13" s="544"/>
      <c r="B13" s="1411"/>
      <c r="C13" s="565"/>
      <c r="D13" s="558"/>
      <c r="E13" s="558"/>
      <c r="F13" s="558"/>
      <c r="G13" s="566"/>
    </row>
    <row r="14" spans="1:7" ht="19.5" customHeight="1">
      <c r="A14" s="544"/>
      <c r="B14" s="1409" t="s">
        <v>692</v>
      </c>
      <c r="C14" s="554"/>
      <c r="D14" s="555"/>
      <c r="E14" s="555"/>
      <c r="F14" s="555"/>
      <c r="G14" s="556"/>
    </row>
    <row r="15" spans="1:7" ht="19.5" customHeight="1">
      <c r="A15" s="544"/>
      <c r="B15" s="1410"/>
      <c r="C15" s="557" t="s">
        <v>693</v>
      </c>
      <c r="D15" s="558"/>
      <c r="E15" s="559"/>
      <c r="F15" s="560"/>
      <c r="G15" s="561"/>
    </row>
    <row r="16" spans="1:7" ht="19.5" customHeight="1">
      <c r="A16" s="544"/>
      <c r="B16" s="1410"/>
      <c r="C16" s="557"/>
      <c r="D16" s="562" t="s">
        <v>357</v>
      </c>
      <c r="E16" s="563" t="s">
        <v>9</v>
      </c>
      <c r="F16" s="564"/>
      <c r="G16" s="561"/>
    </row>
    <row r="17" spans="1:7" ht="19.5" customHeight="1">
      <c r="A17" s="544"/>
      <c r="B17" s="1411"/>
      <c r="C17" s="565"/>
      <c r="D17" s="558"/>
      <c r="E17" s="558"/>
      <c r="F17" s="558"/>
      <c r="G17" s="566"/>
    </row>
    <row r="18" spans="1:7" ht="19.5" customHeight="1">
      <c r="A18" s="544"/>
      <c r="B18" s="1409" t="s">
        <v>694</v>
      </c>
      <c r="C18" s="554" t="s">
        <v>695</v>
      </c>
      <c r="D18" s="555"/>
      <c r="E18" s="555"/>
      <c r="F18" s="555"/>
      <c r="G18" s="556"/>
    </row>
    <row r="19" spans="1:7" ht="19.5" customHeight="1">
      <c r="A19" s="544"/>
      <c r="B19" s="1410"/>
      <c r="C19" s="557"/>
      <c r="D19" s="567"/>
      <c r="E19" s="567"/>
      <c r="F19" s="567"/>
      <c r="G19" s="561"/>
    </row>
    <row r="20" spans="1:7" ht="19.5" customHeight="1">
      <c r="A20" s="544"/>
      <c r="B20" s="1411"/>
      <c r="C20" s="565"/>
      <c r="D20" s="558"/>
      <c r="E20" s="558"/>
      <c r="F20" s="558"/>
      <c r="G20" s="566"/>
    </row>
    <row r="21" spans="1:7" ht="19.5" customHeight="1">
      <c r="A21" s="544"/>
      <c r="B21" s="544"/>
      <c r="C21" s="544"/>
      <c r="D21" s="544"/>
      <c r="E21" s="544"/>
      <c r="F21" s="544"/>
      <c r="G21" s="544"/>
    </row>
    <row r="22" spans="1:7" ht="24.65" customHeight="1">
      <c r="A22" s="544"/>
      <c r="B22" s="544" t="s">
        <v>599</v>
      </c>
      <c r="C22" s="544"/>
      <c r="D22" s="544"/>
      <c r="E22" s="544"/>
      <c r="F22" s="544"/>
      <c r="G22" s="544"/>
    </row>
    <row r="23" spans="1:7" ht="32.5" customHeight="1">
      <c r="B23" s="1412" t="s">
        <v>696</v>
      </c>
      <c r="C23" s="1412"/>
      <c r="D23" s="1412"/>
      <c r="E23" s="1412"/>
      <c r="F23" s="1412"/>
      <c r="G23" s="1412"/>
    </row>
    <row r="24" spans="1:7" ht="19.5" customHeight="1">
      <c r="B24" s="568"/>
    </row>
    <row r="28" spans="1:7" ht="19.5" customHeight="1">
      <c r="C28" s="545" t="s">
        <v>8</v>
      </c>
    </row>
  </sheetData>
  <mergeCells count="8">
    <mergeCell ref="B9:B13"/>
    <mergeCell ref="B14:B17"/>
    <mergeCell ref="B18:B20"/>
    <mergeCell ref="B23:G23"/>
    <mergeCell ref="F2:G2"/>
    <mergeCell ref="A4:G4"/>
    <mergeCell ref="C7:G7"/>
    <mergeCell ref="C8:G8"/>
  </mergeCells>
  <phoneticPr fontId="2"/>
  <pageMargins left="0.59055118110236227" right="0.59055118110236227" top="0.59055118110236227" bottom="0.59055118110236227" header="0" footer="0"/>
  <pageSetup paperSize="9" scale="8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N58"/>
  <sheetViews>
    <sheetView showGridLines="0" view="pageBreakPreview" zoomScaleNormal="100" zoomScaleSheetLayoutView="100" workbookViewId="0">
      <selection activeCell="A2" sqref="A2:AJ2"/>
    </sheetView>
  </sheetViews>
  <sheetFormatPr defaultColWidth="9" defaultRowHeight="21" customHeight="1"/>
  <cols>
    <col min="1" max="29" width="2.6328125" style="85" customWidth="1"/>
    <col min="30" max="30" width="2.6328125" style="90" customWidth="1"/>
    <col min="31" max="32" width="2.6328125" style="85" customWidth="1"/>
    <col min="33" max="33" width="2.6328125" style="90" customWidth="1"/>
    <col min="34" max="35" width="2.6328125" style="85" customWidth="1"/>
    <col min="36" max="36" width="2.6328125" style="90" customWidth="1"/>
    <col min="37" max="40" width="2.6328125" style="85" customWidth="1"/>
    <col min="41" max="16384" width="9" style="85"/>
  </cols>
  <sheetData>
    <row r="1" spans="1:40" s="72" customFormat="1" ht="25" customHeight="1">
      <c r="A1" s="69"/>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1" t="s">
        <v>798</v>
      </c>
      <c r="AK1" s="70"/>
      <c r="AL1" s="70"/>
      <c r="AM1" s="70"/>
      <c r="AN1" s="70"/>
    </row>
    <row r="2" spans="1:40" s="72" customFormat="1" ht="16" customHeight="1">
      <c r="A2" s="625" t="s">
        <v>99</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73"/>
      <c r="AL2" s="73"/>
      <c r="AM2" s="73"/>
      <c r="AN2" s="73"/>
    </row>
    <row r="3" spans="1:40" s="72" customFormat="1" ht="9" customHeight="1"/>
    <row r="4" spans="1:40" s="69" customFormat="1" ht="15" customHeight="1">
      <c r="A4" s="626" t="s">
        <v>100</v>
      </c>
      <c r="B4" s="626"/>
      <c r="C4" s="626"/>
      <c r="D4" s="626"/>
      <c r="E4" s="626"/>
      <c r="F4" s="626"/>
      <c r="G4" s="626"/>
      <c r="H4" s="626"/>
      <c r="I4" s="626"/>
      <c r="J4" s="626"/>
      <c r="K4" s="74"/>
      <c r="L4" s="74"/>
      <c r="M4" s="74"/>
      <c r="N4" s="74"/>
      <c r="O4" s="74"/>
      <c r="P4" s="74"/>
      <c r="Q4" s="74"/>
      <c r="R4" s="74"/>
      <c r="S4" s="74"/>
      <c r="T4" s="74"/>
      <c r="U4" s="74"/>
      <c r="V4" s="74"/>
      <c r="W4" s="74"/>
      <c r="Y4" s="627" t="s">
        <v>101</v>
      </c>
      <c r="Z4" s="627"/>
      <c r="AA4" s="628"/>
      <c r="AB4" s="628"/>
      <c r="AC4" s="75" t="s">
        <v>102</v>
      </c>
      <c r="AD4" s="629"/>
      <c r="AE4" s="629"/>
      <c r="AF4" s="75" t="s">
        <v>30</v>
      </c>
      <c r="AG4" s="629"/>
      <c r="AH4" s="629"/>
      <c r="AI4" s="75" t="s">
        <v>103</v>
      </c>
      <c r="AJ4" s="76"/>
    </row>
    <row r="5" spans="1:40" s="72" customFormat="1" ht="12.75" customHeight="1">
      <c r="A5" s="626"/>
      <c r="B5" s="626"/>
      <c r="C5" s="626"/>
      <c r="D5" s="626"/>
      <c r="E5" s="626"/>
      <c r="F5" s="626"/>
      <c r="G5" s="626"/>
      <c r="H5" s="626"/>
      <c r="I5" s="626"/>
      <c r="J5" s="626"/>
      <c r="Y5" s="77"/>
      <c r="Z5" s="77"/>
      <c r="AA5" s="77"/>
      <c r="AB5" s="77"/>
    </row>
    <row r="6" spans="1:40" s="69" customFormat="1" ht="14.25" customHeight="1">
      <c r="A6" s="626"/>
      <c r="B6" s="626"/>
      <c r="C6" s="626"/>
      <c r="D6" s="626"/>
      <c r="E6" s="626"/>
      <c r="F6" s="626"/>
      <c r="G6" s="626"/>
      <c r="H6" s="626"/>
      <c r="I6" s="626"/>
      <c r="J6" s="626"/>
      <c r="K6" s="78"/>
      <c r="L6" s="78"/>
      <c r="AD6" s="76"/>
      <c r="AG6" s="76"/>
      <c r="AJ6" s="76"/>
    </row>
    <row r="7" spans="1:40" s="79" customFormat="1" ht="12" customHeight="1">
      <c r="A7" s="626"/>
      <c r="B7" s="626"/>
      <c r="C7" s="626"/>
      <c r="D7" s="626"/>
      <c r="E7" s="626"/>
      <c r="F7" s="626"/>
      <c r="G7" s="626"/>
      <c r="H7" s="626"/>
      <c r="I7" s="626"/>
      <c r="J7" s="626"/>
      <c r="K7" s="78"/>
      <c r="L7" s="78"/>
      <c r="M7" s="630" t="s">
        <v>104</v>
      </c>
      <c r="N7" s="630"/>
      <c r="O7" s="630"/>
      <c r="P7" s="631" t="s">
        <v>105</v>
      </c>
      <c r="Q7" s="631"/>
      <c r="R7" s="631"/>
      <c r="S7" s="631"/>
      <c r="T7" s="631"/>
      <c r="U7" s="604" t="s">
        <v>106</v>
      </c>
      <c r="V7" s="605"/>
      <c r="W7" s="605"/>
      <c r="X7" s="605"/>
      <c r="Y7" s="605"/>
      <c r="Z7" s="605"/>
      <c r="AA7" s="605"/>
      <c r="AB7" s="605"/>
      <c r="AC7" s="605"/>
      <c r="AD7" s="605"/>
      <c r="AE7" s="605"/>
      <c r="AF7" s="605"/>
      <c r="AG7" s="605"/>
      <c r="AH7" s="605"/>
      <c r="AI7" s="605"/>
      <c r="AJ7" s="605"/>
    </row>
    <row r="8" spans="1:40" s="79" customFormat="1" ht="12" customHeight="1">
      <c r="A8" s="626"/>
      <c r="B8" s="626"/>
      <c r="C8" s="626"/>
      <c r="D8" s="626"/>
      <c r="E8" s="626"/>
      <c r="F8" s="626"/>
      <c r="G8" s="626"/>
      <c r="H8" s="626"/>
      <c r="I8" s="626"/>
      <c r="J8" s="626"/>
      <c r="K8" s="78"/>
      <c r="L8" s="78"/>
      <c r="M8" s="630"/>
      <c r="N8" s="630"/>
      <c r="O8" s="630"/>
      <c r="P8" s="631"/>
      <c r="Q8" s="631"/>
      <c r="R8" s="631"/>
      <c r="S8" s="631"/>
      <c r="T8" s="631"/>
      <c r="U8" s="604"/>
      <c r="V8" s="605"/>
      <c r="W8" s="605"/>
      <c r="X8" s="605"/>
      <c r="Y8" s="605"/>
      <c r="Z8" s="605"/>
      <c r="AA8" s="605"/>
      <c r="AB8" s="605"/>
      <c r="AC8" s="605"/>
      <c r="AD8" s="605"/>
      <c r="AE8" s="605"/>
      <c r="AF8" s="605"/>
      <c r="AG8" s="605"/>
      <c r="AH8" s="605"/>
      <c r="AI8" s="605"/>
      <c r="AJ8" s="605"/>
    </row>
    <row r="9" spans="1:40" s="79" customFormat="1" ht="12" customHeight="1">
      <c r="M9" s="630"/>
      <c r="N9" s="630"/>
      <c r="O9" s="630"/>
      <c r="P9" s="603" t="s">
        <v>107</v>
      </c>
      <c r="Q9" s="603"/>
      <c r="R9" s="603"/>
      <c r="S9" s="603"/>
      <c r="T9" s="603"/>
      <c r="U9" s="604" t="s">
        <v>106</v>
      </c>
      <c r="V9" s="605"/>
      <c r="W9" s="605"/>
      <c r="X9" s="605"/>
      <c r="Y9" s="605"/>
      <c r="Z9" s="605"/>
      <c r="AA9" s="605"/>
      <c r="AB9" s="605"/>
      <c r="AC9" s="605"/>
      <c r="AD9" s="605"/>
      <c r="AE9" s="605"/>
      <c r="AF9" s="605"/>
      <c r="AG9" s="605"/>
      <c r="AH9" s="605"/>
      <c r="AI9" s="605"/>
      <c r="AJ9" s="605"/>
    </row>
    <row r="10" spans="1:40" s="79" customFormat="1" ht="12" customHeight="1">
      <c r="M10" s="630"/>
      <c r="N10" s="630"/>
      <c r="O10" s="630"/>
      <c r="P10" s="603"/>
      <c r="Q10" s="603"/>
      <c r="R10" s="603"/>
      <c r="S10" s="603"/>
      <c r="T10" s="603"/>
      <c r="U10" s="604"/>
      <c r="V10" s="605"/>
      <c r="W10" s="605"/>
      <c r="X10" s="605"/>
      <c r="Y10" s="605"/>
      <c r="Z10" s="605"/>
      <c r="AA10" s="605"/>
      <c r="AB10" s="605"/>
      <c r="AC10" s="605"/>
      <c r="AD10" s="605"/>
      <c r="AE10" s="605"/>
      <c r="AF10" s="605"/>
      <c r="AG10" s="605"/>
      <c r="AH10" s="605"/>
      <c r="AI10" s="605"/>
      <c r="AJ10" s="605"/>
    </row>
    <row r="11" spans="1:40" s="79" customFormat="1" ht="21.75" customHeight="1">
      <c r="M11" s="630"/>
      <c r="N11" s="630"/>
      <c r="O11" s="630"/>
      <c r="P11" s="603" t="s">
        <v>108</v>
      </c>
      <c r="Q11" s="603"/>
      <c r="R11" s="603"/>
      <c r="S11" s="603"/>
      <c r="T11" s="603"/>
      <c r="U11" s="80" t="s">
        <v>106</v>
      </c>
      <c r="V11" s="605"/>
      <c r="W11" s="605"/>
      <c r="X11" s="605"/>
      <c r="Y11" s="605"/>
      <c r="Z11" s="605"/>
      <c r="AA11" s="605"/>
      <c r="AB11" s="605"/>
      <c r="AC11" s="605"/>
      <c r="AD11" s="605"/>
      <c r="AE11" s="605"/>
      <c r="AF11" s="605"/>
      <c r="AG11" s="605"/>
      <c r="AH11" s="605"/>
      <c r="AI11" s="606"/>
      <c r="AJ11" s="606"/>
    </row>
    <row r="12" spans="1:40" s="69" customFormat="1" ht="14.15" customHeight="1">
      <c r="Q12" s="80"/>
      <c r="R12" s="80"/>
      <c r="S12" s="80"/>
      <c r="T12" s="80"/>
      <c r="U12" s="80"/>
      <c r="V12" s="605"/>
      <c r="W12" s="605"/>
      <c r="X12" s="605"/>
      <c r="Y12" s="605"/>
      <c r="Z12" s="605"/>
      <c r="AA12" s="605"/>
      <c r="AB12" s="605"/>
      <c r="AC12" s="605"/>
      <c r="AD12" s="605"/>
      <c r="AE12" s="605"/>
      <c r="AF12" s="605"/>
      <c r="AG12" s="605"/>
      <c r="AH12" s="605"/>
      <c r="AI12" s="606"/>
      <c r="AJ12" s="606"/>
      <c r="AK12" s="80"/>
    </row>
    <row r="13" spans="1:40" s="69" customFormat="1" ht="14.15" customHeight="1">
      <c r="A13" s="619" t="s">
        <v>109</v>
      </c>
      <c r="B13" s="619"/>
      <c r="C13" s="619"/>
      <c r="D13" s="619"/>
      <c r="E13" s="619"/>
      <c r="F13" s="619"/>
      <c r="G13" s="619"/>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80"/>
    </row>
    <row r="14" spans="1:40" s="72" customFormat="1" ht="10.5" customHeight="1" thickBot="1">
      <c r="A14" s="619"/>
      <c r="B14" s="619"/>
      <c r="C14" s="619"/>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row>
    <row r="15" spans="1:40" s="72" customFormat="1" ht="21" customHeight="1" thickBot="1">
      <c r="A15" s="620" t="s">
        <v>110</v>
      </c>
      <c r="B15" s="621"/>
      <c r="C15" s="621"/>
      <c r="D15" s="621"/>
      <c r="E15" s="621"/>
      <c r="F15" s="622"/>
      <c r="G15" s="623"/>
      <c r="H15" s="624"/>
      <c r="I15" s="624"/>
      <c r="J15" s="624"/>
      <c r="K15" s="607"/>
      <c r="L15" s="607"/>
      <c r="M15" s="607"/>
      <c r="N15" s="607"/>
      <c r="O15" s="607"/>
      <c r="P15" s="607"/>
      <c r="Q15" s="607"/>
      <c r="R15" s="607"/>
      <c r="S15" s="607"/>
      <c r="T15" s="607"/>
      <c r="U15" s="607"/>
      <c r="V15" s="607"/>
      <c r="W15" s="607"/>
      <c r="X15" s="607"/>
      <c r="Y15" s="607"/>
      <c r="Z15" s="608"/>
      <c r="AA15" s="81"/>
      <c r="AB15" s="609"/>
      <c r="AC15" s="609"/>
      <c r="AD15" s="82"/>
      <c r="AE15" s="82"/>
      <c r="AF15" s="82"/>
      <c r="AG15" s="82"/>
      <c r="AH15" s="82"/>
      <c r="AI15" s="82"/>
      <c r="AJ15" s="82"/>
    </row>
    <row r="16" spans="1:40" s="69" customFormat="1" ht="15" customHeight="1">
      <c r="A16" s="610" t="s">
        <v>111</v>
      </c>
      <c r="B16" s="611"/>
      <c r="C16" s="611"/>
      <c r="D16" s="611"/>
      <c r="E16" s="611"/>
      <c r="F16" s="611"/>
      <c r="G16" s="413" t="s">
        <v>112</v>
      </c>
      <c r="H16" s="414"/>
      <c r="I16" s="414"/>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5"/>
    </row>
    <row r="17" spans="1:36" s="69" customFormat="1" ht="24" customHeight="1">
      <c r="A17" s="612"/>
      <c r="B17" s="613"/>
      <c r="C17" s="613"/>
      <c r="D17" s="613"/>
      <c r="E17" s="613"/>
      <c r="F17" s="613"/>
      <c r="G17" s="616"/>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8"/>
    </row>
    <row r="18" spans="1:36" s="69" customFormat="1" ht="15" customHeight="1">
      <c r="A18" s="655" t="s">
        <v>113</v>
      </c>
      <c r="B18" s="656"/>
      <c r="C18" s="656"/>
      <c r="D18" s="656"/>
      <c r="E18" s="656"/>
      <c r="F18" s="657"/>
      <c r="G18" s="661" t="s">
        <v>114</v>
      </c>
      <c r="H18" s="662"/>
      <c r="I18" s="662"/>
      <c r="J18" s="662"/>
      <c r="K18" s="663"/>
      <c r="L18" s="663"/>
      <c r="M18" s="663"/>
      <c r="N18" s="663"/>
      <c r="O18" s="663"/>
      <c r="P18" s="415" t="s">
        <v>115</v>
      </c>
      <c r="Q18" s="664"/>
      <c r="R18" s="665"/>
      <c r="S18" s="665"/>
      <c r="T18" s="665"/>
      <c r="U18" s="665"/>
      <c r="V18" s="665"/>
      <c r="W18" s="665"/>
      <c r="X18" s="665"/>
      <c r="Y18" s="665"/>
      <c r="Z18" s="665"/>
      <c r="AA18" s="665"/>
      <c r="AB18" s="665"/>
      <c r="AC18" s="665"/>
      <c r="AD18" s="665"/>
      <c r="AE18" s="665"/>
      <c r="AF18" s="665"/>
      <c r="AG18" s="665"/>
      <c r="AH18" s="665"/>
      <c r="AI18" s="665"/>
      <c r="AJ18" s="666"/>
    </row>
    <row r="19" spans="1:36" s="69" customFormat="1" ht="15" customHeight="1">
      <c r="A19" s="658"/>
      <c r="B19" s="659"/>
      <c r="C19" s="659"/>
      <c r="D19" s="659"/>
      <c r="E19" s="659"/>
      <c r="F19" s="660"/>
      <c r="G19" s="669"/>
      <c r="H19" s="670"/>
      <c r="I19" s="670"/>
      <c r="J19" s="670"/>
      <c r="K19" s="670"/>
      <c r="L19" s="670"/>
      <c r="M19" s="670"/>
      <c r="N19" s="670"/>
      <c r="O19" s="670"/>
      <c r="P19" s="671"/>
      <c r="Q19" s="667"/>
      <c r="R19" s="667"/>
      <c r="S19" s="667"/>
      <c r="T19" s="667"/>
      <c r="U19" s="667"/>
      <c r="V19" s="667"/>
      <c r="W19" s="667"/>
      <c r="X19" s="667"/>
      <c r="Y19" s="667"/>
      <c r="Z19" s="667"/>
      <c r="AA19" s="667"/>
      <c r="AB19" s="667"/>
      <c r="AC19" s="667"/>
      <c r="AD19" s="667"/>
      <c r="AE19" s="667"/>
      <c r="AF19" s="667"/>
      <c r="AG19" s="667"/>
      <c r="AH19" s="667"/>
      <c r="AI19" s="667"/>
      <c r="AJ19" s="668"/>
    </row>
    <row r="20" spans="1:36" s="69" customFormat="1" ht="15" customHeight="1">
      <c r="A20" s="658"/>
      <c r="B20" s="659"/>
      <c r="C20" s="659"/>
      <c r="D20" s="659"/>
      <c r="E20" s="659"/>
      <c r="F20" s="660"/>
      <c r="G20" s="669"/>
      <c r="H20" s="670"/>
      <c r="I20" s="670"/>
      <c r="J20" s="670"/>
      <c r="K20" s="670"/>
      <c r="L20" s="670"/>
      <c r="M20" s="670"/>
      <c r="N20" s="670"/>
      <c r="O20" s="670"/>
      <c r="P20" s="671"/>
      <c r="Q20" s="667"/>
      <c r="R20" s="667"/>
      <c r="S20" s="667"/>
      <c r="T20" s="667"/>
      <c r="U20" s="667"/>
      <c r="V20" s="667"/>
      <c r="W20" s="667"/>
      <c r="X20" s="667"/>
      <c r="Y20" s="667"/>
      <c r="Z20" s="667"/>
      <c r="AA20" s="667"/>
      <c r="AB20" s="667"/>
      <c r="AC20" s="667"/>
      <c r="AD20" s="667"/>
      <c r="AE20" s="667"/>
      <c r="AF20" s="667"/>
      <c r="AG20" s="667"/>
      <c r="AH20" s="667"/>
      <c r="AI20" s="667"/>
      <c r="AJ20" s="668"/>
    </row>
    <row r="21" spans="1:36" s="35" customFormat="1" ht="4" customHeight="1">
      <c r="A21" s="658"/>
      <c r="B21" s="659"/>
      <c r="C21" s="659"/>
      <c r="D21" s="659"/>
      <c r="E21" s="659"/>
      <c r="F21" s="660"/>
      <c r="G21" s="416"/>
      <c r="H21" s="417"/>
      <c r="I21" s="417"/>
      <c r="J21" s="417"/>
      <c r="K21" s="417"/>
      <c r="L21" s="418"/>
      <c r="M21" s="418"/>
      <c r="N21" s="418"/>
      <c r="O21" s="418"/>
      <c r="P21" s="418"/>
      <c r="Q21" s="419"/>
      <c r="R21" s="420"/>
      <c r="S21" s="420"/>
      <c r="T21" s="420"/>
      <c r="U21" s="420"/>
      <c r="V21" s="420"/>
      <c r="W21" s="420"/>
      <c r="X21" s="420"/>
      <c r="Y21" s="420"/>
      <c r="Z21" s="420"/>
      <c r="AA21" s="420"/>
      <c r="AB21" s="420"/>
      <c r="AC21" s="420"/>
      <c r="AD21" s="420"/>
      <c r="AE21" s="420"/>
      <c r="AF21" s="421"/>
      <c r="AG21" s="421"/>
      <c r="AH21" s="420"/>
      <c r="AI21" s="420"/>
      <c r="AJ21" s="422"/>
    </row>
    <row r="22" spans="1:36" s="35" customFormat="1" ht="18.75" customHeight="1" thickBot="1">
      <c r="A22" s="632" t="s">
        <v>116</v>
      </c>
      <c r="B22" s="633"/>
      <c r="C22" s="633"/>
      <c r="D22" s="633"/>
      <c r="E22" s="633"/>
      <c r="F22" s="634"/>
      <c r="G22" s="635"/>
      <c r="H22" s="636"/>
      <c r="I22" s="636"/>
      <c r="J22" s="636"/>
      <c r="K22" s="636"/>
      <c r="L22" s="636"/>
      <c r="M22" s="636"/>
      <c r="N22" s="636"/>
      <c r="O22" s="636"/>
      <c r="P22" s="636"/>
      <c r="Q22" s="636"/>
      <c r="R22" s="636"/>
      <c r="S22" s="636"/>
      <c r="T22" s="636"/>
      <c r="U22" s="636"/>
      <c r="V22" s="636"/>
      <c r="W22" s="636"/>
      <c r="X22" s="636"/>
      <c r="Y22" s="636"/>
      <c r="Z22" s="636"/>
      <c r="AA22" s="636"/>
      <c r="AB22" s="636"/>
      <c r="AC22" s="636"/>
      <c r="AD22" s="636"/>
      <c r="AE22" s="636"/>
      <c r="AF22" s="636"/>
      <c r="AG22" s="636"/>
      <c r="AH22" s="636"/>
      <c r="AI22" s="636"/>
      <c r="AJ22" s="637"/>
    </row>
    <row r="23" spans="1:36" ht="12" customHeight="1" thickBot="1">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4"/>
      <c r="AG23" s="84"/>
      <c r="AH23" s="83"/>
      <c r="AI23" s="83"/>
      <c r="AJ23" s="84"/>
    </row>
    <row r="24" spans="1:36" ht="20.149999999999999" customHeight="1">
      <c r="A24" s="638" t="s">
        <v>117</v>
      </c>
      <c r="B24" s="639"/>
      <c r="C24" s="639"/>
      <c r="D24" s="639"/>
      <c r="E24" s="639"/>
      <c r="F24" s="639"/>
      <c r="G24" s="639"/>
      <c r="H24" s="639"/>
      <c r="I24" s="640"/>
      <c r="J24" s="644" t="s">
        <v>118</v>
      </c>
      <c r="K24" s="645"/>
      <c r="L24" s="645"/>
      <c r="M24" s="644" t="s">
        <v>119</v>
      </c>
      <c r="N24" s="648"/>
      <c r="O24" s="648"/>
      <c r="P24" s="648"/>
      <c r="Q24" s="648"/>
      <c r="R24" s="648"/>
      <c r="S24" s="648"/>
      <c r="T24" s="648"/>
      <c r="U24" s="648"/>
      <c r="V24" s="648"/>
      <c r="W24" s="648"/>
      <c r="X24" s="648"/>
      <c r="Y24" s="649"/>
      <c r="Z24" s="644" t="s">
        <v>120</v>
      </c>
      <c r="AA24" s="648"/>
      <c r="AB24" s="648"/>
      <c r="AC24" s="648"/>
      <c r="AD24" s="648"/>
      <c r="AE24" s="648"/>
      <c r="AF24" s="648"/>
      <c r="AG24" s="648"/>
      <c r="AH24" s="648"/>
      <c r="AI24" s="648"/>
      <c r="AJ24" s="653"/>
    </row>
    <row r="25" spans="1:36" ht="20.149999999999999" customHeight="1">
      <c r="A25" s="641"/>
      <c r="B25" s="642"/>
      <c r="C25" s="642"/>
      <c r="D25" s="642"/>
      <c r="E25" s="642"/>
      <c r="F25" s="642"/>
      <c r="G25" s="642"/>
      <c r="H25" s="642"/>
      <c r="I25" s="643"/>
      <c r="J25" s="646"/>
      <c r="K25" s="647"/>
      <c r="L25" s="647"/>
      <c r="M25" s="650"/>
      <c r="N25" s="651"/>
      <c r="O25" s="651"/>
      <c r="P25" s="651"/>
      <c r="Q25" s="651"/>
      <c r="R25" s="651"/>
      <c r="S25" s="651"/>
      <c r="T25" s="651"/>
      <c r="U25" s="651"/>
      <c r="V25" s="651"/>
      <c r="W25" s="651"/>
      <c r="X25" s="651"/>
      <c r="Y25" s="652"/>
      <c r="Z25" s="650"/>
      <c r="AA25" s="651"/>
      <c r="AB25" s="651"/>
      <c r="AC25" s="651"/>
      <c r="AD25" s="651"/>
      <c r="AE25" s="651"/>
      <c r="AF25" s="651"/>
      <c r="AG25" s="651"/>
      <c r="AH25" s="651"/>
      <c r="AI25" s="651"/>
      <c r="AJ25" s="654"/>
    </row>
    <row r="26" spans="1:36" ht="3" customHeight="1">
      <c r="A26" s="704" t="s">
        <v>121</v>
      </c>
      <c r="B26" s="673" t="s">
        <v>12</v>
      </c>
      <c r="C26" s="674"/>
      <c r="D26" s="674"/>
      <c r="E26" s="674"/>
      <c r="F26" s="674"/>
      <c r="G26" s="674"/>
      <c r="H26" s="674"/>
      <c r="I26" s="675"/>
      <c r="J26" s="86"/>
      <c r="K26" s="87"/>
      <c r="L26" s="88"/>
      <c r="M26" s="682"/>
      <c r="N26" s="683"/>
      <c r="O26" s="683"/>
      <c r="P26" s="683"/>
      <c r="Q26" s="683"/>
      <c r="R26" s="683"/>
      <c r="S26" s="683"/>
      <c r="T26" s="683"/>
      <c r="U26" s="683"/>
      <c r="V26" s="683"/>
      <c r="W26" s="683"/>
      <c r="X26" s="683"/>
      <c r="Y26" s="684"/>
      <c r="Z26" s="685"/>
      <c r="AA26" s="686"/>
      <c r="AB26" s="686"/>
      <c r="AC26" s="686"/>
      <c r="AD26" s="686"/>
      <c r="AE26" s="686"/>
      <c r="AF26" s="686"/>
      <c r="AG26" s="686"/>
      <c r="AH26" s="686"/>
      <c r="AI26" s="686"/>
      <c r="AJ26" s="687"/>
    </row>
    <row r="27" spans="1:36" ht="10" customHeight="1">
      <c r="A27" s="705"/>
      <c r="B27" s="676"/>
      <c r="C27" s="677"/>
      <c r="D27" s="677"/>
      <c r="E27" s="677"/>
      <c r="F27" s="677"/>
      <c r="G27" s="677"/>
      <c r="H27" s="677"/>
      <c r="I27" s="678"/>
      <c r="J27" s="688"/>
      <c r="K27" s="689"/>
      <c r="L27" s="690"/>
      <c r="M27" s="691"/>
      <c r="N27" s="699" t="s">
        <v>122</v>
      </c>
      <c r="O27" s="699"/>
      <c r="P27" s="699"/>
      <c r="Q27" s="89"/>
      <c r="R27" s="692" t="s">
        <v>123</v>
      </c>
      <c r="S27" s="692"/>
      <c r="T27" s="692"/>
      <c r="U27" s="89"/>
      <c r="V27" s="692" t="s">
        <v>124</v>
      </c>
      <c r="W27" s="692"/>
      <c r="X27" s="692"/>
      <c r="Y27" s="700"/>
      <c r="Z27" s="693" t="s">
        <v>125</v>
      </c>
      <c r="AA27" s="694"/>
      <c r="AB27" s="696"/>
      <c r="AC27" s="696"/>
      <c r="AD27" s="697" t="s">
        <v>102</v>
      </c>
      <c r="AE27" s="696"/>
      <c r="AF27" s="696"/>
      <c r="AG27" s="697" t="s">
        <v>30</v>
      </c>
      <c r="AH27" s="698"/>
      <c r="AI27" s="698"/>
      <c r="AJ27" s="672" t="s">
        <v>103</v>
      </c>
    </row>
    <row r="28" spans="1:36" ht="10" customHeight="1">
      <c r="A28" s="705"/>
      <c r="B28" s="676"/>
      <c r="C28" s="677"/>
      <c r="D28" s="677"/>
      <c r="E28" s="677"/>
      <c r="F28" s="677"/>
      <c r="G28" s="677"/>
      <c r="H28" s="677"/>
      <c r="I28" s="678"/>
      <c r="J28" s="688"/>
      <c r="K28" s="689"/>
      <c r="L28" s="690"/>
      <c r="M28" s="691"/>
      <c r="N28" s="699"/>
      <c r="O28" s="699"/>
      <c r="P28" s="699"/>
      <c r="Q28" s="89"/>
      <c r="R28" s="692"/>
      <c r="S28" s="692"/>
      <c r="T28" s="692"/>
      <c r="U28" s="89"/>
      <c r="V28" s="692"/>
      <c r="W28" s="692"/>
      <c r="X28" s="692"/>
      <c r="Y28" s="700"/>
      <c r="Z28" s="695"/>
      <c r="AA28" s="694"/>
      <c r="AB28" s="696"/>
      <c r="AC28" s="696"/>
      <c r="AD28" s="697"/>
      <c r="AE28" s="696"/>
      <c r="AF28" s="696"/>
      <c r="AG28" s="697"/>
      <c r="AH28" s="698"/>
      <c r="AI28" s="698"/>
      <c r="AJ28" s="672"/>
    </row>
    <row r="29" spans="1:36" ht="3" customHeight="1">
      <c r="A29" s="705"/>
      <c r="B29" s="679"/>
      <c r="C29" s="680"/>
      <c r="D29" s="680"/>
      <c r="E29" s="680"/>
      <c r="F29" s="680"/>
      <c r="G29" s="680"/>
      <c r="H29" s="680"/>
      <c r="I29" s="681"/>
      <c r="J29" s="407"/>
      <c r="K29" s="408"/>
      <c r="L29" s="409"/>
      <c r="M29" s="650"/>
      <c r="N29" s="651"/>
      <c r="O29" s="651"/>
      <c r="P29" s="651"/>
      <c r="Q29" s="651"/>
      <c r="R29" s="651"/>
      <c r="S29" s="651"/>
      <c r="T29" s="651"/>
      <c r="U29" s="651"/>
      <c r="V29" s="651"/>
      <c r="W29" s="651"/>
      <c r="X29" s="651"/>
      <c r="Y29" s="652"/>
      <c r="Z29" s="650"/>
      <c r="AA29" s="651"/>
      <c r="AB29" s="651"/>
      <c r="AC29" s="651"/>
      <c r="AD29" s="651"/>
      <c r="AE29" s="651"/>
      <c r="AF29" s="651"/>
      <c r="AG29" s="651"/>
      <c r="AH29" s="651"/>
      <c r="AI29" s="651"/>
      <c r="AJ29" s="654"/>
    </row>
    <row r="30" spans="1:36" ht="3" customHeight="1">
      <c r="A30" s="705"/>
      <c r="B30" s="673" t="s">
        <v>126</v>
      </c>
      <c r="C30" s="674"/>
      <c r="D30" s="674"/>
      <c r="E30" s="674"/>
      <c r="F30" s="674"/>
      <c r="G30" s="674"/>
      <c r="H30" s="674"/>
      <c r="I30" s="675"/>
      <c r="J30" s="410"/>
      <c r="K30" s="411"/>
      <c r="L30" s="412"/>
      <c r="M30" s="682"/>
      <c r="N30" s="683"/>
      <c r="O30" s="683"/>
      <c r="P30" s="683"/>
      <c r="Q30" s="683"/>
      <c r="R30" s="683"/>
      <c r="S30" s="683"/>
      <c r="T30" s="683"/>
      <c r="U30" s="683"/>
      <c r="V30" s="683"/>
      <c r="W30" s="683"/>
      <c r="X30" s="683"/>
      <c r="Y30" s="684"/>
      <c r="Z30" s="685"/>
      <c r="AA30" s="686"/>
      <c r="AB30" s="686"/>
      <c r="AC30" s="686"/>
      <c r="AD30" s="686"/>
      <c r="AE30" s="686"/>
      <c r="AF30" s="686"/>
      <c r="AG30" s="686"/>
      <c r="AH30" s="686"/>
      <c r="AI30" s="686"/>
      <c r="AJ30" s="687"/>
    </row>
    <row r="31" spans="1:36" ht="10" customHeight="1">
      <c r="A31" s="705"/>
      <c r="B31" s="676"/>
      <c r="C31" s="677"/>
      <c r="D31" s="677"/>
      <c r="E31" s="677"/>
      <c r="F31" s="677"/>
      <c r="G31" s="677"/>
      <c r="H31" s="677"/>
      <c r="I31" s="678"/>
      <c r="J31" s="688"/>
      <c r="K31" s="689"/>
      <c r="L31" s="690"/>
      <c r="M31" s="691"/>
      <c r="N31" s="692" t="s">
        <v>122</v>
      </c>
      <c r="O31" s="692"/>
      <c r="P31" s="692"/>
      <c r="Q31" s="89"/>
      <c r="R31" s="692" t="s">
        <v>123</v>
      </c>
      <c r="S31" s="692"/>
      <c r="T31" s="692"/>
      <c r="U31" s="89"/>
      <c r="V31" s="692" t="s">
        <v>124</v>
      </c>
      <c r="W31" s="692"/>
      <c r="X31" s="692"/>
      <c r="Y31" s="700"/>
      <c r="Z31" s="693" t="s">
        <v>125</v>
      </c>
      <c r="AA31" s="694"/>
      <c r="AB31" s="696"/>
      <c r="AC31" s="696"/>
      <c r="AD31" s="697" t="s">
        <v>102</v>
      </c>
      <c r="AE31" s="696"/>
      <c r="AF31" s="696"/>
      <c r="AG31" s="697" t="s">
        <v>30</v>
      </c>
      <c r="AH31" s="698"/>
      <c r="AI31" s="698"/>
      <c r="AJ31" s="672" t="s">
        <v>103</v>
      </c>
    </row>
    <row r="32" spans="1:36" ht="10" customHeight="1">
      <c r="A32" s="705"/>
      <c r="B32" s="676"/>
      <c r="C32" s="677"/>
      <c r="D32" s="677"/>
      <c r="E32" s="677"/>
      <c r="F32" s="677"/>
      <c r="G32" s="677"/>
      <c r="H32" s="677"/>
      <c r="I32" s="678"/>
      <c r="J32" s="688"/>
      <c r="K32" s="689"/>
      <c r="L32" s="690"/>
      <c r="M32" s="691"/>
      <c r="N32" s="692"/>
      <c r="O32" s="692"/>
      <c r="P32" s="692"/>
      <c r="Q32" s="89"/>
      <c r="R32" s="692"/>
      <c r="S32" s="692"/>
      <c r="T32" s="692"/>
      <c r="U32" s="89"/>
      <c r="V32" s="692"/>
      <c r="W32" s="692"/>
      <c r="X32" s="692"/>
      <c r="Y32" s="700"/>
      <c r="Z32" s="695"/>
      <c r="AA32" s="694"/>
      <c r="AB32" s="696"/>
      <c r="AC32" s="696"/>
      <c r="AD32" s="697"/>
      <c r="AE32" s="696"/>
      <c r="AF32" s="696"/>
      <c r="AG32" s="697"/>
      <c r="AH32" s="698"/>
      <c r="AI32" s="698"/>
      <c r="AJ32" s="672"/>
    </row>
    <row r="33" spans="1:36" ht="3" customHeight="1">
      <c r="A33" s="705"/>
      <c r="B33" s="679"/>
      <c r="C33" s="680"/>
      <c r="D33" s="680"/>
      <c r="E33" s="680"/>
      <c r="F33" s="680"/>
      <c r="G33" s="680"/>
      <c r="H33" s="680"/>
      <c r="I33" s="681"/>
      <c r="J33" s="407"/>
      <c r="K33" s="408"/>
      <c r="L33" s="409"/>
      <c r="M33" s="650"/>
      <c r="N33" s="651"/>
      <c r="O33" s="651"/>
      <c r="P33" s="651"/>
      <c r="Q33" s="651"/>
      <c r="R33" s="651"/>
      <c r="S33" s="651"/>
      <c r="T33" s="651"/>
      <c r="U33" s="651"/>
      <c r="V33" s="651"/>
      <c r="W33" s="651"/>
      <c r="X33" s="651"/>
      <c r="Y33" s="652"/>
      <c r="Z33" s="650"/>
      <c r="AA33" s="651"/>
      <c r="AB33" s="651"/>
      <c r="AC33" s="651"/>
      <c r="AD33" s="651"/>
      <c r="AE33" s="651"/>
      <c r="AF33" s="651"/>
      <c r="AG33" s="651"/>
      <c r="AH33" s="651"/>
      <c r="AI33" s="651"/>
      <c r="AJ33" s="654"/>
    </row>
    <row r="34" spans="1:36" ht="3" customHeight="1">
      <c r="A34" s="705"/>
      <c r="B34" s="673" t="s">
        <v>23</v>
      </c>
      <c r="C34" s="674"/>
      <c r="D34" s="674"/>
      <c r="E34" s="674"/>
      <c r="F34" s="674"/>
      <c r="G34" s="674"/>
      <c r="H34" s="674"/>
      <c r="I34" s="675"/>
      <c r="J34" s="410"/>
      <c r="K34" s="411"/>
      <c r="L34" s="412"/>
      <c r="M34" s="682"/>
      <c r="N34" s="683"/>
      <c r="O34" s="683"/>
      <c r="P34" s="683"/>
      <c r="Q34" s="683"/>
      <c r="R34" s="683"/>
      <c r="S34" s="683"/>
      <c r="T34" s="683"/>
      <c r="U34" s="683"/>
      <c r="V34" s="683"/>
      <c r="W34" s="683"/>
      <c r="X34" s="683"/>
      <c r="Y34" s="684"/>
      <c r="Z34" s="685"/>
      <c r="AA34" s="686"/>
      <c r="AB34" s="686"/>
      <c r="AC34" s="686"/>
      <c r="AD34" s="686"/>
      <c r="AE34" s="686"/>
      <c r="AF34" s="686"/>
      <c r="AG34" s="686"/>
      <c r="AH34" s="686"/>
      <c r="AI34" s="686"/>
      <c r="AJ34" s="687"/>
    </row>
    <row r="35" spans="1:36" ht="10" customHeight="1">
      <c r="A35" s="705"/>
      <c r="B35" s="676"/>
      <c r="C35" s="677"/>
      <c r="D35" s="677"/>
      <c r="E35" s="677"/>
      <c r="F35" s="677"/>
      <c r="G35" s="677"/>
      <c r="H35" s="677"/>
      <c r="I35" s="678"/>
      <c r="J35" s="688"/>
      <c r="K35" s="689"/>
      <c r="L35" s="690"/>
      <c r="M35" s="691"/>
      <c r="N35" s="692" t="s">
        <v>122</v>
      </c>
      <c r="O35" s="692"/>
      <c r="P35" s="692"/>
      <c r="Q35" s="89"/>
      <c r="R35" s="692" t="s">
        <v>123</v>
      </c>
      <c r="S35" s="692"/>
      <c r="T35" s="692"/>
      <c r="U35" s="89"/>
      <c r="V35" s="692" t="s">
        <v>124</v>
      </c>
      <c r="W35" s="692"/>
      <c r="X35" s="692"/>
      <c r="Y35" s="700"/>
      <c r="Z35" s="693" t="s">
        <v>125</v>
      </c>
      <c r="AA35" s="694"/>
      <c r="AB35" s="696"/>
      <c r="AC35" s="696"/>
      <c r="AD35" s="697" t="s">
        <v>102</v>
      </c>
      <c r="AE35" s="696"/>
      <c r="AF35" s="696"/>
      <c r="AG35" s="697" t="s">
        <v>30</v>
      </c>
      <c r="AH35" s="698"/>
      <c r="AI35" s="698"/>
      <c r="AJ35" s="672" t="s">
        <v>103</v>
      </c>
    </row>
    <row r="36" spans="1:36" ht="10" customHeight="1">
      <c r="A36" s="705"/>
      <c r="B36" s="676"/>
      <c r="C36" s="677"/>
      <c r="D36" s="677"/>
      <c r="E36" s="677"/>
      <c r="F36" s="677"/>
      <c r="G36" s="677"/>
      <c r="H36" s="677"/>
      <c r="I36" s="678"/>
      <c r="J36" s="688"/>
      <c r="K36" s="689"/>
      <c r="L36" s="690"/>
      <c r="M36" s="691"/>
      <c r="N36" s="692"/>
      <c r="O36" s="692"/>
      <c r="P36" s="692"/>
      <c r="Q36" s="89"/>
      <c r="R36" s="692"/>
      <c r="S36" s="692"/>
      <c r="T36" s="692"/>
      <c r="U36" s="89"/>
      <c r="V36" s="692"/>
      <c r="W36" s="692"/>
      <c r="X36" s="692"/>
      <c r="Y36" s="700"/>
      <c r="Z36" s="695"/>
      <c r="AA36" s="694"/>
      <c r="AB36" s="696"/>
      <c r="AC36" s="696"/>
      <c r="AD36" s="697"/>
      <c r="AE36" s="696"/>
      <c r="AF36" s="696"/>
      <c r="AG36" s="697"/>
      <c r="AH36" s="698"/>
      <c r="AI36" s="698"/>
      <c r="AJ36" s="672"/>
    </row>
    <row r="37" spans="1:36" ht="3" customHeight="1">
      <c r="A37" s="705"/>
      <c r="B37" s="679"/>
      <c r="C37" s="680"/>
      <c r="D37" s="680"/>
      <c r="E37" s="680"/>
      <c r="F37" s="680"/>
      <c r="G37" s="680"/>
      <c r="H37" s="680"/>
      <c r="I37" s="681"/>
      <c r="J37" s="407"/>
      <c r="K37" s="408"/>
      <c r="L37" s="409"/>
      <c r="M37" s="650"/>
      <c r="N37" s="651"/>
      <c r="O37" s="651"/>
      <c r="P37" s="651"/>
      <c r="Q37" s="651"/>
      <c r="R37" s="651"/>
      <c r="S37" s="651"/>
      <c r="T37" s="651"/>
      <c r="U37" s="651"/>
      <c r="V37" s="651"/>
      <c r="W37" s="651"/>
      <c r="X37" s="651"/>
      <c r="Y37" s="652"/>
      <c r="Z37" s="650"/>
      <c r="AA37" s="651"/>
      <c r="AB37" s="651"/>
      <c r="AC37" s="651"/>
      <c r="AD37" s="651"/>
      <c r="AE37" s="651"/>
      <c r="AF37" s="651"/>
      <c r="AG37" s="651"/>
      <c r="AH37" s="651"/>
      <c r="AI37" s="651"/>
      <c r="AJ37" s="654"/>
    </row>
    <row r="38" spans="1:36" ht="3" customHeight="1">
      <c r="A38" s="705"/>
      <c r="B38" s="673" t="s">
        <v>127</v>
      </c>
      <c r="C38" s="674"/>
      <c r="D38" s="674"/>
      <c r="E38" s="674"/>
      <c r="F38" s="674"/>
      <c r="G38" s="674"/>
      <c r="H38" s="674"/>
      <c r="I38" s="675"/>
      <c r="J38" s="410"/>
      <c r="K38" s="411"/>
      <c r="L38" s="412"/>
      <c r="M38" s="682"/>
      <c r="N38" s="683"/>
      <c r="O38" s="683"/>
      <c r="P38" s="683"/>
      <c r="Q38" s="683"/>
      <c r="R38" s="683"/>
      <c r="S38" s="683"/>
      <c r="T38" s="683"/>
      <c r="U38" s="683"/>
      <c r="V38" s="683"/>
      <c r="W38" s="683"/>
      <c r="X38" s="683"/>
      <c r="Y38" s="684"/>
      <c r="Z38" s="685"/>
      <c r="AA38" s="686"/>
      <c r="AB38" s="686"/>
      <c r="AC38" s="686"/>
      <c r="AD38" s="686"/>
      <c r="AE38" s="686"/>
      <c r="AF38" s="686"/>
      <c r="AG38" s="686"/>
      <c r="AH38" s="686"/>
      <c r="AI38" s="686"/>
      <c r="AJ38" s="687"/>
    </row>
    <row r="39" spans="1:36" ht="9.75" customHeight="1">
      <c r="A39" s="705"/>
      <c r="B39" s="676"/>
      <c r="C39" s="677"/>
      <c r="D39" s="677"/>
      <c r="E39" s="677"/>
      <c r="F39" s="677"/>
      <c r="G39" s="677"/>
      <c r="H39" s="677"/>
      <c r="I39" s="678"/>
      <c r="J39" s="688"/>
      <c r="K39" s="689"/>
      <c r="L39" s="690"/>
      <c r="M39" s="691"/>
      <c r="N39" s="692" t="s">
        <v>122</v>
      </c>
      <c r="O39" s="692"/>
      <c r="P39" s="692"/>
      <c r="Q39" s="89"/>
      <c r="R39" s="692" t="s">
        <v>123</v>
      </c>
      <c r="S39" s="692"/>
      <c r="T39" s="692"/>
      <c r="U39" s="89"/>
      <c r="V39" s="692" t="s">
        <v>124</v>
      </c>
      <c r="W39" s="692"/>
      <c r="X39" s="692"/>
      <c r="Y39" s="700"/>
      <c r="Z39" s="693" t="s">
        <v>125</v>
      </c>
      <c r="AA39" s="694"/>
      <c r="AB39" s="696"/>
      <c r="AC39" s="696"/>
      <c r="AD39" s="697" t="s">
        <v>102</v>
      </c>
      <c r="AE39" s="696"/>
      <c r="AF39" s="696"/>
      <c r="AG39" s="697" t="s">
        <v>30</v>
      </c>
      <c r="AH39" s="698"/>
      <c r="AI39" s="698"/>
      <c r="AJ39" s="672" t="s">
        <v>103</v>
      </c>
    </row>
    <row r="40" spans="1:36" ht="10" customHeight="1">
      <c r="A40" s="705"/>
      <c r="B40" s="676"/>
      <c r="C40" s="677"/>
      <c r="D40" s="677"/>
      <c r="E40" s="677"/>
      <c r="F40" s="677"/>
      <c r="G40" s="677"/>
      <c r="H40" s="677"/>
      <c r="I40" s="678"/>
      <c r="J40" s="688"/>
      <c r="K40" s="689"/>
      <c r="L40" s="690"/>
      <c r="M40" s="691"/>
      <c r="N40" s="692"/>
      <c r="O40" s="692"/>
      <c r="P40" s="692"/>
      <c r="Q40" s="89"/>
      <c r="R40" s="692"/>
      <c r="S40" s="692"/>
      <c r="T40" s="692"/>
      <c r="U40" s="89"/>
      <c r="V40" s="692"/>
      <c r="W40" s="692"/>
      <c r="X40" s="692"/>
      <c r="Y40" s="700"/>
      <c r="Z40" s="695"/>
      <c r="AA40" s="694"/>
      <c r="AB40" s="696"/>
      <c r="AC40" s="696"/>
      <c r="AD40" s="697"/>
      <c r="AE40" s="696"/>
      <c r="AF40" s="696"/>
      <c r="AG40" s="697"/>
      <c r="AH40" s="698"/>
      <c r="AI40" s="698"/>
      <c r="AJ40" s="672"/>
    </row>
    <row r="41" spans="1:36" ht="3" customHeight="1">
      <c r="A41" s="705"/>
      <c r="B41" s="679"/>
      <c r="C41" s="680"/>
      <c r="D41" s="680"/>
      <c r="E41" s="680"/>
      <c r="F41" s="680"/>
      <c r="G41" s="680"/>
      <c r="H41" s="680"/>
      <c r="I41" s="681"/>
      <c r="J41" s="407"/>
      <c r="K41" s="408"/>
      <c r="L41" s="409"/>
      <c r="M41" s="650"/>
      <c r="N41" s="651"/>
      <c r="O41" s="651"/>
      <c r="P41" s="651"/>
      <c r="Q41" s="651"/>
      <c r="R41" s="651"/>
      <c r="S41" s="651"/>
      <c r="T41" s="651"/>
      <c r="U41" s="651"/>
      <c r="V41" s="651"/>
      <c r="W41" s="651"/>
      <c r="X41" s="651"/>
      <c r="Y41" s="652"/>
      <c r="Z41" s="650"/>
      <c r="AA41" s="651"/>
      <c r="AB41" s="651"/>
      <c r="AC41" s="651"/>
      <c r="AD41" s="651"/>
      <c r="AE41" s="651"/>
      <c r="AF41" s="651"/>
      <c r="AG41" s="651"/>
      <c r="AH41" s="651"/>
      <c r="AI41" s="651"/>
      <c r="AJ41" s="654"/>
    </row>
    <row r="42" spans="1:36" ht="3" customHeight="1">
      <c r="A42" s="705"/>
      <c r="B42" s="673" t="s">
        <v>128</v>
      </c>
      <c r="C42" s="674"/>
      <c r="D42" s="674"/>
      <c r="E42" s="674"/>
      <c r="F42" s="674"/>
      <c r="G42" s="674"/>
      <c r="H42" s="674"/>
      <c r="I42" s="675"/>
      <c r="J42" s="410"/>
      <c r="K42" s="411"/>
      <c r="L42" s="412"/>
      <c r="M42" s="682"/>
      <c r="N42" s="683"/>
      <c r="O42" s="683"/>
      <c r="P42" s="683"/>
      <c r="Q42" s="683"/>
      <c r="R42" s="683"/>
      <c r="S42" s="683"/>
      <c r="T42" s="683"/>
      <c r="U42" s="683"/>
      <c r="V42" s="683"/>
      <c r="W42" s="683"/>
      <c r="X42" s="683"/>
      <c r="Y42" s="684"/>
      <c r="Z42" s="685"/>
      <c r="AA42" s="686"/>
      <c r="AB42" s="686"/>
      <c r="AC42" s="686"/>
      <c r="AD42" s="686"/>
      <c r="AE42" s="686"/>
      <c r="AF42" s="686"/>
      <c r="AG42" s="686"/>
      <c r="AH42" s="686"/>
      <c r="AI42" s="686"/>
      <c r="AJ42" s="687"/>
    </row>
    <row r="43" spans="1:36" ht="10" customHeight="1">
      <c r="A43" s="705"/>
      <c r="B43" s="676"/>
      <c r="C43" s="677"/>
      <c r="D43" s="677"/>
      <c r="E43" s="677"/>
      <c r="F43" s="677"/>
      <c r="G43" s="677"/>
      <c r="H43" s="677"/>
      <c r="I43" s="678"/>
      <c r="J43" s="688"/>
      <c r="K43" s="689"/>
      <c r="L43" s="690"/>
      <c r="M43" s="691"/>
      <c r="N43" s="692" t="s">
        <v>122</v>
      </c>
      <c r="O43" s="692"/>
      <c r="P43" s="692"/>
      <c r="Q43" s="89"/>
      <c r="R43" s="692" t="s">
        <v>123</v>
      </c>
      <c r="S43" s="692"/>
      <c r="T43" s="692"/>
      <c r="U43" s="89"/>
      <c r="V43" s="692" t="s">
        <v>124</v>
      </c>
      <c r="W43" s="692"/>
      <c r="X43" s="692"/>
      <c r="Y43" s="700"/>
      <c r="Z43" s="693" t="s">
        <v>125</v>
      </c>
      <c r="AA43" s="694"/>
      <c r="AB43" s="696"/>
      <c r="AC43" s="696"/>
      <c r="AD43" s="697" t="s">
        <v>102</v>
      </c>
      <c r="AE43" s="696"/>
      <c r="AF43" s="696"/>
      <c r="AG43" s="697" t="s">
        <v>30</v>
      </c>
      <c r="AH43" s="698"/>
      <c r="AI43" s="698"/>
      <c r="AJ43" s="672" t="s">
        <v>103</v>
      </c>
    </row>
    <row r="44" spans="1:36" ht="10" customHeight="1">
      <c r="A44" s="705"/>
      <c r="B44" s="676"/>
      <c r="C44" s="677"/>
      <c r="D44" s="677"/>
      <c r="E44" s="677"/>
      <c r="F44" s="677"/>
      <c r="G44" s="677"/>
      <c r="H44" s="677"/>
      <c r="I44" s="678"/>
      <c r="J44" s="688"/>
      <c r="K44" s="689"/>
      <c r="L44" s="690"/>
      <c r="M44" s="691"/>
      <c r="N44" s="692"/>
      <c r="O44" s="692"/>
      <c r="P44" s="692"/>
      <c r="Q44" s="89"/>
      <c r="R44" s="692"/>
      <c r="S44" s="692"/>
      <c r="T44" s="692"/>
      <c r="U44" s="89"/>
      <c r="V44" s="692"/>
      <c r="W44" s="692"/>
      <c r="X44" s="692"/>
      <c r="Y44" s="700"/>
      <c r="Z44" s="695"/>
      <c r="AA44" s="694"/>
      <c r="AB44" s="696"/>
      <c r="AC44" s="696"/>
      <c r="AD44" s="697"/>
      <c r="AE44" s="696"/>
      <c r="AF44" s="696"/>
      <c r="AG44" s="697"/>
      <c r="AH44" s="698"/>
      <c r="AI44" s="698"/>
      <c r="AJ44" s="672"/>
    </row>
    <row r="45" spans="1:36" ht="3" customHeight="1">
      <c r="A45" s="705"/>
      <c r="B45" s="679"/>
      <c r="C45" s="680"/>
      <c r="D45" s="680"/>
      <c r="E45" s="680"/>
      <c r="F45" s="680"/>
      <c r="G45" s="680"/>
      <c r="H45" s="680"/>
      <c r="I45" s="681"/>
      <c r="J45" s="407"/>
      <c r="K45" s="408"/>
      <c r="L45" s="409"/>
      <c r="M45" s="650"/>
      <c r="N45" s="651"/>
      <c r="O45" s="651"/>
      <c r="P45" s="651"/>
      <c r="Q45" s="651"/>
      <c r="R45" s="651"/>
      <c r="S45" s="651"/>
      <c r="T45" s="651"/>
      <c r="U45" s="651"/>
      <c r="V45" s="651"/>
      <c r="W45" s="651"/>
      <c r="X45" s="651"/>
      <c r="Y45" s="652"/>
      <c r="Z45" s="650"/>
      <c r="AA45" s="651"/>
      <c r="AB45" s="651"/>
      <c r="AC45" s="651"/>
      <c r="AD45" s="651"/>
      <c r="AE45" s="651"/>
      <c r="AF45" s="651"/>
      <c r="AG45" s="651"/>
      <c r="AH45" s="651"/>
      <c r="AI45" s="651"/>
      <c r="AJ45" s="654"/>
    </row>
    <row r="46" spans="1:36" ht="3.75" customHeight="1">
      <c r="A46" s="701" t="s">
        <v>129</v>
      </c>
      <c r="B46" s="703" t="s">
        <v>130</v>
      </c>
      <c r="C46" s="703"/>
      <c r="D46" s="703"/>
      <c r="E46" s="703"/>
      <c r="F46" s="703"/>
      <c r="G46" s="703"/>
      <c r="H46" s="703"/>
      <c r="I46" s="703"/>
      <c r="J46" s="410"/>
      <c r="K46" s="411"/>
      <c r="L46" s="412"/>
      <c r="M46" s="682"/>
      <c r="N46" s="683"/>
      <c r="O46" s="683"/>
      <c r="P46" s="683"/>
      <c r="Q46" s="683"/>
      <c r="R46" s="683"/>
      <c r="S46" s="683"/>
      <c r="T46" s="683"/>
      <c r="U46" s="683"/>
      <c r="V46" s="683"/>
      <c r="W46" s="683"/>
      <c r="X46" s="683"/>
      <c r="Y46" s="684"/>
      <c r="Z46" s="685"/>
      <c r="AA46" s="686"/>
      <c r="AB46" s="686"/>
      <c r="AC46" s="686"/>
      <c r="AD46" s="686"/>
      <c r="AE46" s="686"/>
      <c r="AF46" s="686"/>
      <c r="AG46" s="686"/>
      <c r="AH46" s="686"/>
      <c r="AI46" s="686"/>
      <c r="AJ46" s="687"/>
    </row>
    <row r="47" spans="1:36" ht="10" customHeight="1">
      <c r="A47" s="701"/>
      <c r="B47" s="703"/>
      <c r="C47" s="703"/>
      <c r="D47" s="703"/>
      <c r="E47" s="703"/>
      <c r="F47" s="703"/>
      <c r="G47" s="703"/>
      <c r="H47" s="703"/>
      <c r="I47" s="703"/>
      <c r="J47" s="688"/>
      <c r="K47" s="689"/>
      <c r="L47" s="690"/>
      <c r="M47" s="691"/>
      <c r="N47" s="692" t="s">
        <v>122</v>
      </c>
      <c r="O47" s="692"/>
      <c r="P47" s="692"/>
      <c r="Q47" s="89"/>
      <c r="R47" s="692" t="s">
        <v>123</v>
      </c>
      <c r="S47" s="692"/>
      <c r="T47" s="692"/>
      <c r="U47" s="89"/>
      <c r="V47" s="692" t="s">
        <v>124</v>
      </c>
      <c r="W47" s="692"/>
      <c r="X47" s="692"/>
      <c r="Y47" s="700"/>
      <c r="Z47" s="693" t="s">
        <v>125</v>
      </c>
      <c r="AA47" s="694"/>
      <c r="AB47" s="696"/>
      <c r="AC47" s="696"/>
      <c r="AD47" s="697" t="s">
        <v>102</v>
      </c>
      <c r="AE47" s="696"/>
      <c r="AF47" s="696"/>
      <c r="AG47" s="697" t="s">
        <v>30</v>
      </c>
      <c r="AH47" s="698"/>
      <c r="AI47" s="698"/>
      <c r="AJ47" s="672" t="s">
        <v>103</v>
      </c>
    </row>
    <row r="48" spans="1:36" ht="10" customHeight="1">
      <c r="A48" s="701"/>
      <c r="B48" s="703"/>
      <c r="C48" s="703"/>
      <c r="D48" s="703"/>
      <c r="E48" s="703"/>
      <c r="F48" s="703"/>
      <c r="G48" s="703"/>
      <c r="H48" s="703"/>
      <c r="I48" s="703"/>
      <c r="J48" s="688"/>
      <c r="K48" s="689"/>
      <c r="L48" s="690"/>
      <c r="M48" s="691"/>
      <c r="N48" s="692"/>
      <c r="O48" s="692"/>
      <c r="P48" s="692"/>
      <c r="Q48" s="89"/>
      <c r="R48" s="692"/>
      <c r="S48" s="692"/>
      <c r="T48" s="692"/>
      <c r="U48" s="89"/>
      <c r="V48" s="692"/>
      <c r="W48" s="692"/>
      <c r="X48" s="692"/>
      <c r="Y48" s="700"/>
      <c r="Z48" s="695"/>
      <c r="AA48" s="694"/>
      <c r="AB48" s="696"/>
      <c r="AC48" s="696"/>
      <c r="AD48" s="697"/>
      <c r="AE48" s="696"/>
      <c r="AF48" s="696"/>
      <c r="AG48" s="697"/>
      <c r="AH48" s="698"/>
      <c r="AI48" s="698"/>
      <c r="AJ48" s="672"/>
    </row>
    <row r="49" spans="1:36" ht="3" customHeight="1">
      <c r="A49" s="701"/>
      <c r="B49" s="703"/>
      <c r="C49" s="703"/>
      <c r="D49" s="703"/>
      <c r="E49" s="703"/>
      <c r="F49" s="703"/>
      <c r="G49" s="703"/>
      <c r="H49" s="703"/>
      <c r="I49" s="703"/>
      <c r="J49" s="407"/>
      <c r="K49" s="408"/>
      <c r="L49" s="409"/>
      <c r="M49" s="650"/>
      <c r="N49" s="651"/>
      <c r="O49" s="651"/>
      <c r="P49" s="651"/>
      <c r="Q49" s="651"/>
      <c r="R49" s="651"/>
      <c r="S49" s="651"/>
      <c r="T49" s="651"/>
      <c r="U49" s="651"/>
      <c r="V49" s="651"/>
      <c r="W49" s="651"/>
      <c r="X49" s="651"/>
      <c r="Y49" s="652"/>
      <c r="Z49" s="650"/>
      <c r="AA49" s="651"/>
      <c r="AB49" s="651"/>
      <c r="AC49" s="651"/>
      <c r="AD49" s="651"/>
      <c r="AE49" s="651"/>
      <c r="AF49" s="651"/>
      <c r="AG49" s="651"/>
      <c r="AH49" s="651"/>
      <c r="AI49" s="651"/>
      <c r="AJ49" s="654"/>
    </row>
    <row r="50" spans="1:36" ht="3" customHeight="1">
      <c r="A50" s="701"/>
      <c r="B50" s="703" t="s">
        <v>131</v>
      </c>
      <c r="C50" s="703"/>
      <c r="D50" s="703"/>
      <c r="E50" s="703"/>
      <c r="F50" s="703"/>
      <c r="G50" s="703"/>
      <c r="H50" s="703"/>
      <c r="I50" s="703"/>
      <c r="J50" s="410"/>
      <c r="K50" s="411"/>
      <c r="L50" s="412"/>
      <c r="M50" s="682"/>
      <c r="N50" s="683"/>
      <c r="O50" s="683"/>
      <c r="P50" s="683"/>
      <c r="Q50" s="683"/>
      <c r="R50" s="683"/>
      <c r="S50" s="683"/>
      <c r="T50" s="683"/>
      <c r="U50" s="683"/>
      <c r="V50" s="683"/>
      <c r="W50" s="683"/>
      <c r="X50" s="683"/>
      <c r="Y50" s="684"/>
      <c r="Z50" s="685"/>
      <c r="AA50" s="686"/>
      <c r="AB50" s="686"/>
      <c r="AC50" s="686"/>
      <c r="AD50" s="686"/>
      <c r="AE50" s="686"/>
      <c r="AF50" s="686"/>
      <c r="AG50" s="686"/>
      <c r="AH50" s="686"/>
      <c r="AI50" s="686"/>
      <c r="AJ50" s="687"/>
    </row>
    <row r="51" spans="1:36" ht="10" customHeight="1">
      <c r="A51" s="701"/>
      <c r="B51" s="703"/>
      <c r="C51" s="703"/>
      <c r="D51" s="703"/>
      <c r="E51" s="703"/>
      <c r="F51" s="703"/>
      <c r="G51" s="703"/>
      <c r="H51" s="703"/>
      <c r="I51" s="703"/>
      <c r="J51" s="688"/>
      <c r="K51" s="689"/>
      <c r="L51" s="690"/>
      <c r="M51" s="691"/>
      <c r="N51" s="692" t="s">
        <v>122</v>
      </c>
      <c r="O51" s="692"/>
      <c r="P51" s="692"/>
      <c r="Q51" s="89"/>
      <c r="R51" s="692" t="s">
        <v>123</v>
      </c>
      <c r="S51" s="692"/>
      <c r="T51" s="692"/>
      <c r="U51" s="89"/>
      <c r="V51" s="692" t="s">
        <v>124</v>
      </c>
      <c r="W51" s="692"/>
      <c r="X51" s="692"/>
      <c r="Y51" s="700"/>
      <c r="Z51" s="693" t="s">
        <v>125</v>
      </c>
      <c r="AA51" s="694"/>
      <c r="AB51" s="696"/>
      <c r="AC51" s="696"/>
      <c r="AD51" s="697" t="s">
        <v>102</v>
      </c>
      <c r="AE51" s="696"/>
      <c r="AF51" s="696"/>
      <c r="AG51" s="697" t="s">
        <v>30</v>
      </c>
      <c r="AH51" s="698"/>
      <c r="AI51" s="698"/>
      <c r="AJ51" s="672" t="s">
        <v>103</v>
      </c>
    </row>
    <row r="52" spans="1:36" ht="10" customHeight="1">
      <c r="A52" s="701"/>
      <c r="B52" s="703"/>
      <c r="C52" s="703"/>
      <c r="D52" s="703"/>
      <c r="E52" s="703"/>
      <c r="F52" s="703"/>
      <c r="G52" s="703"/>
      <c r="H52" s="703"/>
      <c r="I52" s="703"/>
      <c r="J52" s="688"/>
      <c r="K52" s="689"/>
      <c r="L52" s="690"/>
      <c r="M52" s="691"/>
      <c r="N52" s="692"/>
      <c r="O52" s="692"/>
      <c r="P52" s="692"/>
      <c r="Q52" s="89"/>
      <c r="R52" s="692"/>
      <c r="S52" s="692"/>
      <c r="T52" s="692"/>
      <c r="U52" s="89"/>
      <c r="V52" s="692"/>
      <c r="W52" s="692"/>
      <c r="X52" s="692"/>
      <c r="Y52" s="700"/>
      <c r="Z52" s="695"/>
      <c r="AA52" s="694"/>
      <c r="AB52" s="696"/>
      <c r="AC52" s="696"/>
      <c r="AD52" s="697"/>
      <c r="AE52" s="696"/>
      <c r="AF52" s="696"/>
      <c r="AG52" s="697"/>
      <c r="AH52" s="698"/>
      <c r="AI52" s="698"/>
      <c r="AJ52" s="672"/>
    </row>
    <row r="53" spans="1:36" ht="4.5" customHeight="1" thickBot="1">
      <c r="A53" s="702"/>
      <c r="B53" s="706"/>
      <c r="C53" s="706"/>
      <c r="D53" s="706"/>
      <c r="E53" s="706"/>
      <c r="F53" s="706"/>
      <c r="G53" s="706"/>
      <c r="H53" s="706"/>
      <c r="I53" s="706"/>
      <c r="J53" s="426"/>
      <c r="K53" s="425"/>
      <c r="L53" s="427"/>
      <c r="M53" s="691"/>
      <c r="N53" s="707"/>
      <c r="O53" s="707"/>
      <c r="P53" s="707"/>
      <c r="Q53" s="707"/>
      <c r="R53" s="707"/>
      <c r="S53" s="707"/>
      <c r="T53" s="707"/>
      <c r="U53" s="707"/>
      <c r="V53" s="707"/>
      <c r="W53" s="707"/>
      <c r="X53" s="707"/>
      <c r="Y53" s="700"/>
      <c r="Z53" s="691"/>
      <c r="AA53" s="707"/>
      <c r="AB53" s="707"/>
      <c r="AC53" s="707"/>
      <c r="AD53" s="707"/>
      <c r="AE53" s="707"/>
      <c r="AF53" s="707"/>
      <c r="AG53" s="707"/>
      <c r="AH53" s="707"/>
      <c r="AI53" s="707"/>
      <c r="AJ53" s="708"/>
    </row>
    <row r="54" spans="1:36" ht="16.5" customHeight="1" thickBot="1">
      <c r="A54" s="598" t="s">
        <v>466</v>
      </c>
      <c r="B54" s="719" t="s">
        <v>467</v>
      </c>
      <c r="C54" s="719"/>
      <c r="D54" s="719"/>
      <c r="E54" s="719"/>
      <c r="F54" s="719"/>
      <c r="G54" s="719"/>
      <c r="H54" s="719"/>
      <c r="I54" s="719"/>
      <c r="J54" s="719"/>
      <c r="K54" s="719"/>
      <c r="L54" s="719"/>
      <c r="M54" s="719"/>
      <c r="N54" s="719"/>
      <c r="O54" s="719"/>
      <c r="P54" s="719"/>
      <c r="Q54" s="719"/>
      <c r="R54" s="719"/>
      <c r="S54" s="720"/>
      <c r="T54" s="721" t="s">
        <v>468</v>
      </c>
      <c r="U54" s="719"/>
      <c r="V54" s="719"/>
      <c r="W54" s="719"/>
      <c r="X54" s="719"/>
      <c r="Y54" s="719"/>
      <c r="Z54" s="719"/>
      <c r="AA54" s="719"/>
      <c r="AB54" s="719"/>
      <c r="AC54" s="719"/>
      <c r="AD54" s="719"/>
      <c r="AE54" s="719"/>
      <c r="AF54" s="719"/>
      <c r="AG54" s="719"/>
      <c r="AH54" s="719"/>
      <c r="AI54" s="719"/>
      <c r="AJ54" s="720"/>
    </row>
    <row r="55" spans="1:36" ht="63" customHeight="1" thickBot="1">
      <c r="A55" s="599"/>
      <c r="B55" s="600"/>
      <c r="C55" s="601"/>
      <c r="D55" s="601"/>
      <c r="E55" s="601"/>
      <c r="F55" s="601"/>
      <c r="G55" s="601"/>
      <c r="H55" s="601"/>
      <c r="I55" s="601"/>
      <c r="J55" s="601"/>
      <c r="K55" s="601"/>
      <c r="L55" s="601"/>
      <c r="M55" s="601"/>
      <c r="N55" s="601"/>
      <c r="O55" s="601"/>
      <c r="P55" s="601"/>
      <c r="Q55" s="601"/>
      <c r="R55" s="601"/>
      <c r="S55" s="602"/>
      <c r="T55" s="600"/>
      <c r="U55" s="601"/>
      <c r="V55" s="601"/>
      <c r="W55" s="601"/>
      <c r="X55" s="601"/>
      <c r="Y55" s="601"/>
      <c r="Z55" s="601"/>
      <c r="AA55" s="601"/>
      <c r="AB55" s="601"/>
      <c r="AC55" s="601"/>
      <c r="AD55" s="601"/>
      <c r="AE55" s="601"/>
      <c r="AF55" s="601"/>
      <c r="AG55" s="601"/>
      <c r="AH55" s="601"/>
      <c r="AI55" s="601"/>
      <c r="AJ55" s="602"/>
    </row>
    <row r="56" spans="1:36" ht="22.5" customHeight="1" thickBot="1">
      <c r="A56" s="424"/>
      <c r="B56" s="428"/>
      <c r="C56" s="428"/>
      <c r="D56" s="428"/>
      <c r="E56" s="428"/>
      <c r="F56" s="428"/>
      <c r="G56" s="428"/>
      <c r="H56" s="428"/>
      <c r="I56" s="428"/>
      <c r="J56" s="428"/>
      <c r="K56" s="428"/>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row>
    <row r="57" spans="1:36" ht="21" customHeight="1">
      <c r="L57" s="709" t="s">
        <v>132</v>
      </c>
      <c r="M57" s="710"/>
      <c r="N57" s="710"/>
      <c r="O57" s="710"/>
      <c r="P57" s="710"/>
      <c r="Q57" s="710"/>
      <c r="R57" s="710"/>
      <c r="S57" s="710"/>
      <c r="T57" s="711"/>
      <c r="U57" s="712"/>
      <c r="V57" s="713"/>
      <c r="W57" s="713"/>
      <c r="X57" s="713"/>
      <c r="Y57" s="713"/>
      <c r="Z57" s="713"/>
      <c r="AA57" s="713"/>
      <c r="AB57" s="713"/>
      <c r="AC57" s="713"/>
      <c r="AD57" s="713"/>
      <c r="AE57" s="713"/>
      <c r="AF57" s="713"/>
      <c r="AG57" s="713"/>
      <c r="AH57" s="713"/>
      <c r="AI57" s="713"/>
      <c r="AJ57" s="714"/>
    </row>
    <row r="58" spans="1:36" ht="21" customHeight="1">
      <c r="L58" s="715" t="s">
        <v>133</v>
      </c>
      <c r="M58" s="716"/>
      <c r="N58" s="716"/>
      <c r="O58" s="716"/>
      <c r="P58" s="716"/>
      <c r="Q58" s="716"/>
      <c r="R58" s="716"/>
      <c r="S58" s="716"/>
      <c r="T58" s="717"/>
      <c r="U58" s="718"/>
      <c r="V58" s="718"/>
      <c r="W58" s="718"/>
      <c r="X58" s="718"/>
      <c r="Y58" s="718"/>
      <c r="Z58" s="718"/>
      <c r="AA58" s="718"/>
      <c r="AB58" s="718"/>
      <c r="AC58" s="718"/>
      <c r="AD58" s="718"/>
      <c r="AE58" s="718"/>
      <c r="AF58" s="718"/>
      <c r="AG58" s="718"/>
      <c r="AH58" s="718"/>
      <c r="AI58" s="718"/>
      <c r="AJ58" s="718"/>
    </row>
  </sheetData>
  <mergeCells count="181">
    <mergeCell ref="L57:T57"/>
    <mergeCell ref="U57:AJ57"/>
    <mergeCell ref="L58:T58"/>
    <mergeCell ref="U58:AJ58"/>
    <mergeCell ref="AB51:AC52"/>
    <mergeCell ref="AD51:AD52"/>
    <mergeCell ref="AE51:AF52"/>
    <mergeCell ref="AG51:AG52"/>
    <mergeCell ref="AH51:AI52"/>
    <mergeCell ref="AJ51:AJ52"/>
    <mergeCell ref="B54:S54"/>
    <mergeCell ref="T54:AJ54"/>
    <mergeCell ref="Y47:Y48"/>
    <mergeCell ref="Z47:AA48"/>
    <mergeCell ref="AB47:AC48"/>
    <mergeCell ref="B50:I53"/>
    <mergeCell ref="M50:Y50"/>
    <mergeCell ref="Z50:AJ50"/>
    <mergeCell ref="J51:L52"/>
    <mergeCell ref="M51:M52"/>
    <mergeCell ref="N51:P52"/>
    <mergeCell ref="R51:T52"/>
    <mergeCell ref="V51:X52"/>
    <mergeCell ref="Y51:Y52"/>
    <mergeCell ref="Z51:AA52"/>
    <mergeCell ref="M53:Y53"/>
    <mergeCell ref="Z53:AJ53"/>
    <mergeCell ref="A46:A53"/>
    <mergeCell ref="B46:I49"/>
    <mergeCell ref="M46:Y46"/>
    <mergeCell ref="Z46:AJ46"/>
    <mergeCell ref="J47:L48"/>
    <mergeCell ref="M47:M48"/>
    <mergeCell ref="Y43:Y44"/>
    <mergeCell ref="Z43:AA44"/>
    <mergeCell ref="AB43:AC44"/>
    <mergeCell ref="AD43:AD44"/>
    <mergeCell ref="AE43:AF44"/>
    <mergeCell ref="AG43:AG44"/>
    <mergeCell ref="A26:A45"/>
    <mergeCell ref="Y27:Y28"/>
    <mergeCell ref="AD47:AD48"/>
    <mergeCell ref="AE47:AF48"/>
    <mergeCell ref="AG47:AG48"/>
    <mergeCell ref="AH47:AI48"/>
    <mergeCell ref="AJ47:AJ48"/>
    <mergeCell ref="M49:Y49"/>
    <mergeCell ref="Z49:AJ49"/>
    <mergeCell ref="N47:P48"/>
    <mergeCell ref="R47:T48"/>
    <mergeCell ref="V47:X48"/>
    <mergeCell ref="B42:I45"/>
    <mergeCell ref="M42:Y42"/>
    <mergeCell ref="Z42:AJ42"/>
    <mergeCell ref="J43:L44"/>
    <mergeCell ref="M43:M44"/>
    <mergeCell ref="N43:P44"/>
    <mergeCell ref="R43:T44"/>
    <mergeCell ref="V43:X44"/>
    <mergeCell ref="AH43:AI44"/>
    <mergeCell ref="AJ43:AJ44"/>
    <mergeCell ref="M45:Y45"/>
    <mergeCell ref="Z45:AJ45"/>
    <mergeCell ref="AH39:AI40"/>
    <mergeCell ref="AJ39:AJ40"/>
    <mergeCell ref="B38:I41"/>
    <mergeCell ref="M38:Y38"/>
    <mergeCell ref="Z38:AJ38"/>
    <mergeCell ref="J39:L40"/>
    <mergeCell ref="M39:M40"/>
    <mergeCell ref="N39:P40"/>
    <mergeCell ref="R39:T40"/>
    <mergeCell ref="V39:X40"/>
    <mergeCell ref="Y39:Y40"/>
    <mergeCell ref="Z39:AA40"/>
    <mergeCell ref="M41:Y41"/>
    <mergeCell ref="Z41:AJ41"/>
    <mergeCell ref="R35:T36"/>
    <mergeCell ref="V35:X36"/>
    <mergeCell ref="Y35:Y36"/>
    <mergeCell ref="Z35:AA36"/>
    <mergeCell ref="AB35:AC36"/>
    <mergeCell ref="AB39:AC40"/>
    <mergeCell ref="AD39:AD40"/>
    <mergeCell ref="AE39:AF40"/>
    <mergeCell ref="AG39:AG40"/>
    <mergeCell ref="AG31:AG32"/>
    <mergeCell ref="AH31:AI32"/>
    <mergeCell ref="AJ31:AJ32"/>
    <mergeCell ref="M33:Y33"/>
    <mergeCell ref="Z33:AJ33"/>
    <mergeCell ref="B34:I37"/>
    <mergeCell ref="M34:Y34"/>
    <mergeCell ref="Z34:AJ34"/>
    <mergeCell ref="J35:L36"/>
    <mergeCell ref="M35:M36"/>
    <mergeCell ref="V31:X32"/>
    <mergeCell ref="Y31:Y32"/>
    <mergeCell ref="Z31:AA32"/>
    <mergeCell ref="AB31:AC32"/>
    <mergeCell ref="AD31:AD32"/>
    <mergeCell ref="AE31:AF32"/>
    <mergeCell ref="AD35:AD36"/>
    <mergeCell ref="AE35:AF36"/>
    <mergeCell ref="AG35:AG36"/>
    <mergeCell ref="AH35:AI36"/>
    <mergeCell ref="AJ35:AJ36"/>
    <mergeCell ref="M37:Y37"/>
    <mergeCell ref="Z37:AJ37"/>
    <mergeCell ref="N35:P36"/>
    <mergeCell ref="AJ27:AJ28"/>
    <mergeCell ref="M29:Y29"/>
    <mergeCell ref="Z29:AJ29"/>
    <mergeCell ref="B30:I33"/>
    <mergeCell ref="M30:Y30"/>
    <mergeCell ref="Z30:AJ30"/>
    <mergeCell ref="J31:L32"/>
    <mergeCell ref="M31:M32"/>
    <mergeCell ref="N31:P32"/>
    <mergeCell ref="R31:T32"/>
    <mergeCell ref="Z27:AA28"/>
    <mergeCell ref="AB27:AC28"/>
    <mergeCell ref="AD27:AD28"/>
    <mergeCell ref="AE27:AF28"/>
    <mergeCell ref="AG27:AG28"/>
    <mergeCell ref="AH27:AI28"/>
    <mergeCell ref="B26:I29"/>
    <mergeCell ref="M26:Y26"/>
    <mergeCell ref="Z26:AJ26"/>
    <mergeCell ref="J27:L28"/>
    <mergeCell ref="M27:M28"/>
    <mergeCell ref="N27:P28"/>
    <mergeCell ref="R27:T28"/>
    <mergeCell ref="V27:X28"/>
    <mergeCell ref="U15:V15"/>
    <mergeCell ref="A22:F22"/>
    <mergeCell ref="G22:AJ22"/>
    <mergeCell ref="A24:I25"/>
    <mergeCell ref="J24:L25"/>
    <mergeCell ref="M24:Y25"/>
    <mergeCell ref="Z24:AJ25"/>
    <mergeCell ref="A18:F21"/>
    <mergeCell ref="G18:J18"/>
    <mergeCell ref="K18:O18"/>
    <mergeCell ref="Q18:AJ20"/>
    <mergeCell ref="G19:O20"/>
    <mergeCell ref="P19:P20"/>
    <mergeCell ref="A2:AJ2"/>
    <mergeCell ref="A4:J8"/>
    <mergeCell ref="Y4:Z4"/>
    <mergeCell ref="AA4:AB4"/>
    <mergeCell ref="AD4:AE4"/>
    <mergeCell ref="AG4:AH4"/>
    <mergeCell ref="M7:O11"/>
    <mergeCell ref="P7:T8"/>
    <mergeCell ref="U7:U8"/>
    <mergeCell ref="V7:AJ8"/>
    <mergeCell ref="A54:A55"/>
    <mergeCell ref="B55:S55"/>
    <mergeCell ref="T55:AJ55"/>
    <mergeCell ref="P9:T10"/>
    <mergeCell ref="U9:U10"/>
    <mergeCell ref="V9:AJ10"/>
    <mergeCell ref="P11:T11"/>
    <mergeCell ref="V11:AH12"/>
    <mergeCell ref="AI11:AJ12"/>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s>
  <phoneticPr fontId="2"/>
  <dataValidations count="4">
    <dataValidation type="list" errorStyle="warning" allowBlank="1" showInputMessage="1" showErrorMessage="1" sqref="J27:L28 J31:L32 J35:L36 J39:L40 J43:L44 J47:L48 J51:L52" xr:uid="{00000000-0002-0000-0200-000000000000}">
      <formula1>"○"</formula1>
    </dataValidation>
    <dataValidation imeMode="off" allowBlank="1" showInputMessage="1" showErrorMessage="1" sqref="AD4:AE4 AA4:AB4 AG4:AH4" xr:uid="{00000000-0002-0000-0200-000001000000}"/>
    <dataValidation imeMode="halfKatakana" allowBlank="1" showInputMessage="1" showErrorMessage="1" sqref="J16" xr:uid="{00000000-0002-0000-0200-000002000000}"/>
    <dataValidation imeMode="fullAlpha" allowBlank="1" showInputMessage="1" showErrorMessage="1" sqref="K18:O18" xr:uid="{00000000-0002-0000-0200-000003000000}"/>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2D3C4-341C-48F5-B81D-2DC3D5BEC85B}">
  <dimension ref="A1:G22"/>
  <sheetViews>
    <sheetView view="pageBreakPreview" zoomScaleNormal="100" zoomScaleSheetLayoutView="100" workbookViewId="0">
      <selection activeCell="A28" sqref="A28"/>
    </sheetView>
  </sheetViews>
  <sheetFormatPr defaultRowHeight="13"/>
  <cols>
    <col min="1" max="1" width="1.36328125" style="18" customWidth="1"/>
    <col min="2" max="2" width="26.453125" style="18" customWidth="1"/>
    <col min="3" max="3" width="4.36328125" style="18" customWidth="1"/>
    <col min="4" max="6" width="21.90625" style="18" customWidth="1"/>
    <col min="7" max="7" width="3.36328125" style="18" customWidth="1"/>
    <col min="8" max="8" width="1.6328125" style="18" customWidth="1"/>
    <col min="9" max="256" width="8.7265625" style="18"/>
    <col min="257" max="257" width="1.36328125" style="18" customWidth="1"/>
    <col min="258" max="258" width="26.453125" style="18" customWidth="1"/>
    <col min="259" max="259" width="4.36328125" style="18" customWidth="1"/>
    <col min="260" max="262" width="21.90625" style="18" customWidth="1"/>
    <col min="263" max="263" width="3.36328125" style="18" customWidth="1"/>
    <col min="264" max="512" width="8.7265625" style="18"/>
    <col min="513" max="513" width="1.36328125" style="18" customWidth="1"/>
    <col min="514" max="514" width="26.453125" style="18" customWidth="1"/>
    <col min="515" max="515" width="4.36328125" style="18" customWidth="1"/>
    <col min="516" max="518" width="21.90625" style="18" customWidth="1"/>
    <col min="519" max="519" width="3.36328125" style="18" customWidth="1"/>
    <col min="520" max="768" width="8.7265625" style="18"/>
    <col min="769" max="769" width="1.36328125" style="18" customWidth="1"/>
    <col min="770" max="770" width="26.453125" style="18" customWidth="1"/>
    <col min="771" max="771" width="4.36328125" style="18" customWidth="1"/>
    <col min="772" max="774" width="21.90625" style="18" customWidth="1"/>
    <col min="775" max="775" width="3.36328125" style="18" customWidth="1"/>
    <col min="776" max="1024" width="8.7265625" style="18"/>
    <col min="1025" max="1025" width="1.36328125" style="18" customWidth="1"/>
    <col min="1026" max="1026" width="26.453125" style="18" customWidth="1"/>
    <col min="1027" max="1027" width="4.36328125" style="18" customWidth="1"/>
    <col min="1028" max="1030" width="21.90625" style="18" customWidth="1"/>
    <col min="1031" max="1031" width="3.36328125" style="18" customWidth="1"/>
    <col min="1032" max="1280" width="8.7265625" style="18"/>
    <col min="1281" max="1281" width="1.36328125" style="18" customWidth="1"/>
    <col min="1282" max="1282" width="26.453125" style="18" customWidth="1"/>
    <col min="1283" max="1283" width="4.36328125" style="18" customWidth="1"/>
    <col min="1284" max="1286" width="21.90625" style="18" customWidth="1"/>
    <col min="1287" max="1287" width="3.36328125" style="18" customWidth="1"/>
    <col min="1288" max="1536" width="8.7265625" style="18"/>
    <col min="1537" max="1537" width="1.36328125" style="18" customWidth="1"/>
    <col min="1538" max="1538" width="26.453125" style="18" customWidth="1"/>
    <col min="1539" max="1539" width="4.36328125" style="18" customWidth="1"/>
    <col min="1540" max="1542" width="21.90625" style="18" customWidth="1"/>
    <col min="1543" max="1543" width="3.36328125" style="18" customWidth="1"/>
    <col min="1544" max="1792" width="8.7265625" style="18"/>
    <col min="1793" max="1793" width="1.36328125" style="18" customWidth="1"/>
    <col min="1794" max="1794" width="26.453125" style="18" customWidth="1"/>
    <col min="1795" max="1795" width="4.36328125" style="18" customWidth="1"/>
    <col min="1796" max="1798" width="21.90625" style="18" customWidth="1"/>
    <col min="1799" max="1799" width="3.36328125" style="18" customWidth="1"/>
    <col min="1800" max="2048" width="8.7265625" style="18"/>
    <col min="2049" max="2049" width="1.36328125" style="18" customWidth="1"/>
    <col min="2050" max="2050" width="26.453125" style="18" customWidth="1"/>
    <col min="2051" max="2051" width="4.36328125" style="18" customWidth="1"/>
    <col min="2052" max="2054" width="21.90625" style="18" customWidth="1"/>
    <col min="2055" max="2055" width="3.36328125" style="18" customWidth="1"/>
    <col min="2056" max="2304" width="8.7265625" style="18"/>
    <col min="2305" max="2305" width="1.36328125" style="18" customWidth="1"/>
    <col min="2306" max="2306" width="26.453125" style="18" customWidth="1"/>
    <col min="2307" max="2307" width="4.36328125" style="18" customWidth="1"/>
    <col min="2308" max="2310" width="21.90625" style="18" customWidth="1"/>
    <col min="2311" max="2311" width="3.36328125" style="18" customWidth="1"/>
    <col min="2312" max="2560" width="8.7265625" style="18"/>
    <col min="2561" max="2561" width="1.36328125" style="18" customWidth="1"/>
    <col min="2562" max="2562" width="26.453125" style="18" customWidth="1"/>
    <col min="2563" max="2563" width="4.36328125" style="18" customWidth="1"/>
    <col min="2564" max="2566" width="21.90625" style="18" customWidth="1"/>
    <col min="2567" max="2567" width="3.36328125" style="18" customWidth="1"/>
    <col min="2568" max="2816" width="8.7265625" style="18"/>
    <col min="2817" max="2817" width="1.36328125" style="18" customWidth="1"/>
    <col min="2818" max="2818" width="26.453125" style="18" customWidth="1"/>
    <col min="2819" max="2819" width="4.36328125" style="18" customWidth="1"/>
    <col min="2820" max="2822" width="21.90625" style="18" customWidth="1"/>
    <col min="2823" max="2823" width="3.36328125" style="18" customWidth="1"/>
    <col min="2824" max="3072" width="8.7265625" style="18"/>
    <col min="3073" max="3073" width="1.36328125" style="18" customWidth="1"/>
    <col min="3074" max="3074" width="26.453125" style="18" customWidth="1"/>
    <col min="3075" max="3075" width="4.36328125" style="18" customWidth="1"/>
    <col min="3076" max="3078" width="21.90625" style="18" customWidth="1"/>
    <col min="3079" max="3079" width="3.36328125" style="18" customWidth="1"/>
    <col min="3080" max="3328" width="8.7265625" style="18"/>
    <col min="3329" max="3329" width="1.36328125" style="18" customWidth="1"/>
    <col min="3330" max="3330" width="26.453125" style="18" customWidth="1"/>
    <col min="3331" max="3331" width="4.36328125" style="18" customWidth="1"/>
    <col min="3332" max="3334" width="21.90625" style="18" customWidth="1"/>
    <col min="3335" max="3335" width="3.36328125" style="18" customWidth="1"/>
    <col min="3336" max="3584" width="8.7265625" style="18"/>
    <col min="3585" max="3585" width="1.36328125" style="18" customWidth="1"/>
    <col min="3586" max="3586" width="26.453125" style="18" customWidth="1"/>
    <col min="3587" max="3587" width="4.36328125" style="18" customWidth="1"/>
    <col min="3588" max="3590" width="21.90625" style="18" customWidth="1"/>
    <col min="3591" max="3591" width="3.36328125" style="18" customWidth="1"/>
    <col min="3592" max="3840" width="8.7265625" style="18"/>
    <col min="3841" max="3841" width="1.36328125" style="18" customWidth="1"/>
    <col min="3842" max="3842" width="26.453125" style="18" customWidth="1"/>
    <col min="3843" max="3843" width="4.36328125" style="18" customWidth="1"/>
    <col min="3844" max="3846" width="21.90625" style="18" customWidth="1"/>
    <col min="3847" max="3847" width="3.36328125" style="18" customWidth="1"/>
    <col min="3848" max="4096" width="8.7265625" style="18"/>
    <col min="4097" max="4097" width="1.36328125" style="18" customWidth="1"/>
    <col min="4098" max="4098" width="26.453125" style="18" customWidth="1"/>
    <col min="4099" max="4099" width="4.36328125" style="18" customWidth="1"/>
    <col min="4100" max="4102" width="21.90625" style="18" customWidth="1"/>
    <col min="4103" max="4103" width="3.36328125" style="18" customWidth="1"/>
    <col min="4104" max="4352" width="8.7265625" style="18"/>
    <col min="4353" max="4353" width="1.36328125" style="18" customWidth="1"/>
    <col min="4354" max="4354" width="26.453125" style="18" customWidth="1"/>
    <col min="4355" max="4355" width="4.36328125" style="18" customWidth="1"/>
    <col min="4356" max="4358" width="21.90625" style="18" customWidth="1"/>
    <col min="4359" max="4359" width="3.36328125" style="18" customWidth="1"/>
    <col min="4360" max="4608" width="8.7265625" style="18"/>
    <col min="4609" max="4609" width="1.36328125" style="18" customWidth="1"/>
    <col min="4610" max="4610" width="26.453125" style="18" customWidth="1"/>
    <col min="4611" max="4611" width="4.36328125" style="18" customWidth="1"/>
    <col min="4612" max="4614" width="21.90625" style="18" customWidth="1"/>
    <col min="4615" max="4615" width="3.36328125" style="18" customWidth="1"/>
    <col min="4616" max="4864" width="8.7265625" style="18"/>
    <col min="4865" max="4865" width="1.36328125" style="18" customWidth="1"/>
    <col min="4866" max="4866" width="26.453125" style="18" customWidth="1"/>
    <col min="4867" max="4867" width="4.36328125" style="18" customWidth="1"/>
    <col min="4868" max="4870" width="21.90625" style="18" customWidth="1"/>
    <col min="4871" max="4871" width="3.36328125" style="18" customWidth="1"/>
    <col min="4872" max="5120" width="8.7265625" style="18"/>
    <col min="5121" max="5121" width="1.36328125" style="18" customWidth="1"/>
    <col min="5122" max="5122" width="26.453125" style="18" customWidth="1"/>
    <col min="5123" max="5123" width="4.36328125" style="18" customWidth="1"/>
    <col min="5124" max="5126" width="21.90625" style="18" customWidth="1"/>
    <col min="5127" max="5127" width="3.36328125" style="18" customWidth="1"/>
    <col min="5128" max="5376" width="8.7265625" style="18"/>
    <col min="5377" max="5377" width="1.36328125" style="18" customWidth="1"/>
    <col min="5378" max="5378" width="26.453125" style="18" customWidth="1"/>
    <col min="5379" max="5379" width="4.36328125" style="18" customWidth="1"/>
    <col min="5380" max="5382" width="21.90625" style="18" customWidth="1"/>
    <col min="5383" max="5383" width="3.36328125" style="18" customWidth="1"/>
    <col min="5384" max="5632" width="8.7265625" style="18"/>
    <col min="5633" max="5633" width="1.36328125" style="18" customWidth="1"/>
    <col min="5634" max="5634" width="26.453125" style="18" customWidth="1"/>
    <col min="5635" max="5635" width="4.36328125" style="18" customWidth="1"/>
    <col min="5636" max="5638" width="21.90625" style="18" customWidth="1"/>
    <col min="5639" max="5639" width="3.36328125" style="18" customWidth="1"/>
    <col min="5640" max="5888" width="8.7265625" style="18"/>
    <col min="5889" max="5889" width="1.36328125" style="18" customWidth="1"/>
    <col min="5890" max="5890" width="26.453125" style="18" customWidth="1"/>
    <col min="5891" max="5891" width="4.36328125" style="18" customWidth="1"/>
    <col min="5892" max="5894" width="21.90625" style="18" customWidth="1"/>
    <col min="5895" max="5895" width="3.36328125" style="18" customWidth="1"/>
    <col min="5896" max="6144" width="8.7265625" style="18"/>
    <col min="6145" max="6145" width="1.36328125" style="18" customWidth="1"/>
    <col min="6146" max="6146" width="26.453125" style="18" customWidth="1"/>
    <col min="6147" max="6147" width="4.36328125" style="18" customWidth="1"/>
    <col min="6148" max="6150" width="21.90625" style="18" customWidth="1"/>
    <col min="6151" max="6151" width="3.36328125" style="18" customWidth="1"/>
    <col min="6152" max="6400" width="8.7265625" style="18"/>
    <col min="6401" max="6401" width="1.36328125" style="18" customWidth="1"/>
    <col min="6402" max="6402" width="26.453125" style="18" customWidth="1"/>
    <col min="6403" max="6403" width="4.36328125" style="18" customWidth="1"/>
    <col min="6404" max="6406" width="21.90625" style="18" customWidth="1"/>
    <col min="6407" max="6407" width="3.36328125" style="18" customWidth="1"/>
    <col min="6408" max="6656" width="8.7265625" style="18"/>
    <col min="6657" max="6657" width="1.36328125" style="18" customWidth="1"/>
    <col min="6658" max="6658" width="26.453125" style="18" customWidth="1"/>
    <col min="6659" max="6659" width="4.36328125" style="18" customWidth="1"/>
    <col min="6660" max="6662" width="21.90625" style="18" customWidth="1"/>
    <col min="6663" max="6663" width="3.36328125" style="18" customWidth="1"/>
    <col min="6664" max="6912" width="8.7265625" style="18"/>
    <col min="6913" max="6913" width="1.36328125" style="18" customWidth="1"/>
    <col min="6914" max="6914" width="26.453125" style="18" customWidth="1"/>
    <col min="6915" max="6915" width="4.36328125" style="18" customWidth="1"/>
    <col min="6916" max="6918" width="21.90625" style="18" customWidth="1"/>
    <col min="6919" max="6919" width="3.36328125" style="18" customWidth="1"/>
    <col min="6920" max="7168" width="8.7265625" style="18"/>
    <col min="7169" max="7169" width="1.36328125" style="18" customWidth="1"/>
    <col min="7170" max="7170" width="26.453125" style="18" customWidth="1"/>
    <col min="7171" max="7171" width="4.36328125" style="18" customWidth="1"/>
    <col min="7172" max="7174" width="21.90625" style="18" customWidth="1"/>
    <col min="7175" max="7175" width="3.36328125" style="18" customWidth="1"/>
    <col min="7176" max="7424" width="8.7265625" style="18"/>
    <col min="7425" max="7425" width="1.36328125" style="18" customWidth="1"/>
    <col min="7426" max="7426" width="26.453125" style="18" customWidth="1"/>
    <col min="7427" max="7427" width="4.36328125" style="18" customWidth="1"/>
    <col min="7428" max="7430" width="21.90625" style="18" customWidth="1"/>
    <col min="7431" max="7431" width="3.36328125" style="18" customWidth="1"/>
    <col min="7432" max="7680" width="8.7265625" style="18"/>
    <col min="7681" max="7681" width="1.36328125" style="18" customWidth="1"/>
    <col min="7682" max="7682" width="26.453125" style="18" customWidth="1"/>
    <col min="7683" max="7683" width="4.36328125" style="18" customWidth="1"/>
    <col min="7684" max="7686" width="21.90625" style="18" customWidth="1"/>
    <col min="7687" max="7687" width="3.36328125" style="18" customWidth="1"/>
    <col min="7688" max="7936" width="8.7265625" style="18"/>
    <col min="7937" max="7937" width="1.36328125" style="18" customWidth="1"/>
    <col min="7938" max="7938" width="26.453125" style="18" customWidth="1"/>
    <col min="7939" max="7939" width="4.36328125" style="18" customWidth="1"/>
    <col min="7940" max="7942" width="21.90625" style="18" customWidth="1"/>
    <col min="7943" max="7943" width="3.36328125" style="18" customWidth="1"/>
    <col min="7944" max="8192" width="8.7265625" style="18"/>
    <col min="8193" max="8193" width="1.36328125" style="18" customWidth="1"/>
    <col min="8194" max="8194" width="26.453125" style="18" customWidth="1"/>
    <col min="8195" max="8195" width="4.36328125" style="18" customWidth="1"/>
    <col min="8196" max="8198" width="21.90625" style="18" customWidth="1"/>
    <col min="8199" max="8199" width="3.36328125" style="18" customWidth="1"/>
    <col min="8200" max="8448" width="8.7265625" style="18"/>
    <col min="8449" max="8449" width="1.36328125" style="18" customWidth="1"/>
    <col min="8450" max="8450" width="26.453125" style="18" customWidth="1"/>
    <col min="8451" max="8451" width="4.36328125" style="18" customWidth="1"/>
    <col min="8452" max="8454" width="21.90625" style="18" customWidth="1"/>
    <col min="8455" max="8455" width="3.36328125" style="18" customWidth="1"/>
    <col min="8456" max="8704" width="8.7265625" style="18"/>
    <col min="8705" max="8705" width="1.36328125" style="18" customWidth="1"/>
    <col min="8706" max="8706" width="26.453125" style="18" customWidth="1"/>
    <col min="8707" max="8707" width="4.36328125" style="18" customWidth="1"/>
    <col min="8708" max="8710" width="21.90625" style="18" customWidth="1"/>
    <col min="8711" max="8711" width="3.36328125" style="18" customWidth="1"/>
    <col min="8712" max="8960" width="8.7265625" style="18"/>
    <col min="8961" max="8961" width="1.36328125" style="18" customWidth="1"/>
    <col min="8962" max="8962" width="26.453125" style="18" customWidth="1"/>
    <col min="8963" max="8963" width="4.36328125" style="18" customWidth="1"/>
    <col min="8964" max="8966" width="21.90625" style="18" customWidth="1"/>
    <col min="8967" max="8967" width="3.36328125" style="18" customWidth="1"/>
    <col min="8968" max="9216" width="8.7265625" style="18"/>
    <col min="9217" max="9217" width="1.36328125" style="18" customWidth="1"/>
    <col min="9218" max="9218" width="26.453125" style="18" customWidth="1"/>
    <col min="9219" max="9219" width="4.36328125" style="18" customWidth="1"/>
    <col min="9220" max="9222" width="21.90625" style="18" customWidth="1"/>
    <col min="9223" max="9223" width="3.36328125" style="18" customWidth="1"/>
    <col min="9224" max="9472" width="8.7265625" style="18"/>
    <col min="9473" max="9473" width="1.36328125" style="18" customWidth="1"/>
    <col min="9474" max="9474" width="26.453125" style="18" customWidth="1"/>
    <col min="9475" max="9475" width="4.36328125" style="18" customWidth="1"/>
    <col min="9476" max="9478" width="21.90625" style="18" customWidth="1"/>
    <col min="9479" max="9479" width="3.36328125" style="18" customWidth="1"/>
    <col min="9480" max="9728" width="8.7265625" style="18"/>
    <col min="9729" max="9729" width="1.36328125" style="18" customWidth="1"/>
    <col min="9730" max="9730" width="26.453125" style="18" customWidth="1"/>
    <col min="9731" max="9731" width="4.36328125" style="18" customWidth="1"/>
    <col min="9732" max="9734" width="21.90625" style="18" customWidth="1"/>
    <col min="9735" max="9735" width="3.36328125" style="18" customWidth="1"/>
    <col min="9736" max="9984" width="8.7265625" style="18"/>
    <col min="9985" max="9985" width="1.36328125" style="18" customWidth="1"/>
    <col min="9986" max="9986" width="26.453125" style="18" customWidth="1"/>
    <col min="9987" max="9987" width="4.36328125" style="18" customWidth="1"/>
    <col min="9988" max="9990" width="21.90625" style="18" customWidth="1"/>
    <col min="9991" max="9991" width="3.36328125" style="18" customWidth="1"/>
    <col min="9992" max="10240" width="8.7265625" style="18"/>
    <col min="10241" max="10241" width="1.36328125" style="18" customWidth="1"/>
    <col min="10242" max="10242" width="26.453125" style="18" customWidth="1"/>
    <col min="10243" max="10243" width="4.36328125" style="18" customWidth="1"/>
    <col min="10244" max="10246" width="21.90625" style="18" customWidth="1"/>
    <col min="10247" max="10247" width="3.36328125" style="18" customWidth="1"/>
    <col min="10248" max="10496" width="8.7265625" style="18"/>
    <col min="10497" max="10497" width="1.36328125" style="18" customWidth="1"/>
    <col min="10498" max="10498" width="26.453125" style="18" customWidth="1"/>
    <col min="10499" max="10499" width="4.36328125" style="18" customWidth="1"/>
    <col min="10500" max="10502" width="21.90625" style="18" customWidth="1"/>
    <col min="10503" max="10503" width="3.36328125" style="18" customWidth="1"/>
    <col min="10504" max="10752" width="8.7265625" style="18"/>
    <col min="10753" max="10753" width="1.36328125" style="18" customWidth="1"/>
    <col min="10754" max="10754" width="26.453125" style="18" customWidth="1"/>
    <col min="10755" max="10755" width="4.36328125" style="18" customWidth="1"/>
    <col min="10756" max="10758" width="21.90625" style="18" customWidth="1"/>
    <col min="10759" max="10759" width="3.36328125" style="18" customWidth="1"/>
    <col min="10760" max="11008" width="8.7265625" style="18"/>
    <col min="11009" max="11009" width="1.36328125" style="18" customWidth="1"/>
    <col min="11010" max="11010" width="26.453125" style="18" customWidth="1"/>
    <col min="11011" max="11011" width="4.36328125" style="18" customWidth="1"/>
    <col min="11012" max="11014" width="21.90625" style="18" customWidth="1"/>
    <col min="11015" max="11015" width="3.36328125" style="18" customWidth="1"/>
    <col min="11016" max="11264" width="8.7265625" style="18"/>
    <col min="11265" max="11265" width="1.36328125" style="18" customWidth="1"/>
    <col min="11266" max="11266" width="26.453125" style="18" customWidth="1"/>
    <col min="11267" max="11267" width="4.36328125" style="18" customWidth="1"/>
    <col min="11268" max="11270" width="21.90625" style="18" customWidth="1"/>
    <col min="11271" max="11271" width="3.36328125" style="18" customWidth="1"/>
    <col min="11272" max="11520" width="8.7265625" style="18"/>
    <col min="11521" max="11521" width="1.36328125" style="18" customWidth="1"/>
    <col min="11522" max="11522" width="26.453125" style="18" customWidth="1"/>
    <col min="11523" max="11523" width="4.36328125" style="18" customWidth="1"/>
    <col min="11524" max="11526" width="21.90625" style="18" customWidth="1"/>
    <col min="11527" max="11527" width="3.36328125" style="18" customWidth="1"/>
    <col min="11528" max="11776" width="8.7265625" style="18"/>
    <col min="11777" max="11777" width="1.36328125" style="18" customWidth="1"/>
    <col min="11778" max="11778" width="26.453125" style="18" customWidth="1"/>
    <col min="11779" max="11779" width="4.36328125" style="18" customWidth="1"/>
    <col min="11780" max="11782" width="21.90625" style="18" customWidth="1"/>
    <col min="11783" max="11783" width="3.36328125" style="18" customWidth="1"/>
    <col min="11784" max="12032" width="8.7265625" style="18"/>
    <col min="12033" max="12033" width="1.36328125" style="18" customWidth="1"/>
    <col min="12034" max="12034" width="26.453125" style="18" customWidth="1"/>
    <col min="12035" max="12035" width="4.36328125" style="18" customWidth="1"/>
    <col min="12036" max="12038" width="21.90625" style="18" customWidth="1"/>
    <col min="12039" max="12039" width="3.36328125" style="18" customWidth="1"/>
    <col min="12040" max="12288" width="8.7265625" style="18"/>
    <col min="12289" max="12289" width="1.36328125" style="18" customWidth="1"/>
    <col min="12290" max="12290" width="26.453125" style="18" customWidth="1"/>
    <col min="12291" max="12291" width="4.36328125" style="18" customWidth="1"/>
    <col min="12292" max="12294" width="21.90625" style="18" customWidth="1"/>
    <col min="12295" max="12295" width="3.36328125" style="18" customWidth="1"/>
    <col min="12296" max="12544" width="8.7265625" style="18"/>
    <col min="12545" max="12545" width="1.36328125" style="18" customWidth="1"/>
    <col min="12546" max="12546" width="26.453125" style="18" customWidth="1"/>
    <col min="12547" max="12547" width="4.36328125" style="18" customWidth="1"/>
    <col min="12548" max="12550" width="21.90625" style="18" customWidth="1"/>
    <col min="12551" max="12551" width="3.36328125" style="18" customWidth="1"/>
    <col min="12552" max="12800" width="8.7265625" style="18"/>
    <col min="12801" max="12801" width="1.36328125" style="18" customWidth="1"/>
    <col min="12802" max="12802" width="26.453125" style="18" customWidth="1"/>
    <col min="12803" max="12803" width="4.36328125" style="18" customWidth="1"/>
    <col min="12804" max="12806" width="21.90625" style="18" customWidth="1"/>
    <col min="12807" max="12807" width="3.36328125" style="18" customWidth="1"/>
    <col min="12808" max="13056" width="8.7265625" style="18"/>
    <col min="13057" max="13057" width="1.36328125" style="18" customWidth="1"/>
    <col min="13058" max="13058" width="26.453125" style="18" customWidth="1"/>
    <col min="13059" max="13059" width="4.36328125" style="18" customWidth="1"/>
    <col min="13060" max="13062" width="21.90625" style="18" customWidth="1"/>
    <col min="13063" max="13063" width="3.36328125" style="18" customWidth="1"/>
    <col min="13064" max="13312" width="8.7265625" style="18"/>
    <col min="13313" max="13313" width="1.36328125" style="18" customWidth="1"/>
    <col min="13314" max="13314" width="26.453125" style="18" customWidth="1"/>
    <col min="13315" max="13315" width="4.36328125" style="18" customWidth="1"/>
    <col min="13316" max="13318" width="21.90625" style="18" customWidth="1"/>
    <col min="13319" max="13319" width="3.36328125" style="18" customWidth="1"/>
    <col min="13320" max="13568" width="8.7265625" style="18"/>
    <col min="13569" max="13569" width="1.36328125" style="18" customWidth="1"/>
    <col min="13570" max="13570" width="26.453125" style="18" customWidth="1"/>
    <col min="13571" max="13571" width="4.36328125" style="18" customWidth="1"/>
    <col min="13572" max="13574" width="21.90625" style="18" customWidth="1"/>
    <col min="13575" max="13575" width="3.36328125" style="18" customWidth="1"/>
    <col min="13576" max="13824" width="8.7265625" style="18"/>
    <col min="13825" max="13825" width="1.36328125" style="18" customWidth="1"/>
    <col min="13826" max="13826" width="26.453125" style="18" customWidth="1"/>
    <col min="13827" max="13827" width="4.36328125" style="18" customWidth="1"/>
    <col min="13828" max="13830" width="21.90625" style="18" customWidth="1"/>
    <col min="13831" max="13831" width="3.36328125" style="18" customWidth="1"/>
    <col min="13832" max="14080" width="8.7265625" style="18"/>
    <col min="14081" max="14081" width="1.36328125" style="18" customWidth="1"/>
    <col min="14082" max="14082" width="26.453125" style="18" customWidth="1"/>
    <col min="14083" max="14083" width="4.36328125" style="18" customWidth="1"/>
    <col min="14084" max="14086" width="21.90625" style="18" customWidth="1"/>
    <col min="14087" max="14087" width="3.36328125" style="18" customWidth="1"/>
    <col min="14088" max="14336" width="8.7265625" style="18"/>
    <col min="14337" max="14337" width="1.36328125" style="18" customWidth="1"/>
    <col min="14338" max="14338" width="26.453125" style="18" customWidth="1"/>
    <col min="14339" max="14339" width="4.36328125" style="18" customWidth="1"/>
    <col min="14340" max="14342" width="21.90625" style="18" customWidth="1"/>
    <col min="14343" max="14343" width="3.36328125" style="18" customWidth="1"/>
    <col min="14344" max="14592" width="8.7265625" style="18"/>
    <col min="14593" max="14593" width="1.36328125" style="18" customWidth="1"/>
    <col min="14594" max="14594" width="26.453125" style="18" customWidth="1"/>
    <col min="14595" max="14595" width="4.36328125" style="18" customWidth="1"/>
    <col min="14596" max="14598" width="21.90625" style="18" customWidth="1"/>
    <col min="14599" max="14599" width="3.36328125" style="18" customWidth="1"/>
    <col min="14600" max="14848" width="8.7265625" style="18"/>
    <col min="14849" max="14849" width="1.36328125" style="18" customWidth="1"/>
    <col min="14850" max="14850" width="26.453125" style="18" customWidth="1"/>
    <col min="14851" max="14851" width="4.36328125" style="18" customWidth="1"/>
    <col min="14852" max="14854" width="21.90625" style="18" customWidth="1"/>
    <col min="14855" max="14855" width="3.36328125" style="18" customWidth="1"/>
    <col min="14856" max="15104" width="8.7265625" style="18"/>
    <col min="15105" max="15105" width="1.36328125" style="18" customWidth="1"/>
    <col min="15106" max="15106" width="26.453125" style="18" customWidth="1"/>
    <col min="15107" max="15107" width="4.36328125" style="18" customWidth="1"/>
    <col min="15108" max="15110" width="21.90625" style="18" customWidth="1"/>
    <col min="15111" max="15111" width="3.36328125" style="18" customWidth="1"/>
    <col min="15112" max="15360" width="8.7265625" style="18"/>
    <col min="15361" max="15361" width="1.36328125" style="18" customWidth="1"/>
    <col min="15362" max="15362" width="26.453125" style="18" customWidth="1"/>
    <col min="15363" max="15363" width="4.36328125" style="18" customWidth="1"/>
    <col min="15364" max="15366" width="21.90625" style="18" customWidth="1"/>
    <col min="15367" max="15367" width="3.36328125" style="18" customWidth="1"/>
    <col min="15368" max="15616" width="8.7265625" style="18"/>
    <col min="15617" max="15617" width="1.36328125" style="18" customWidth="1"/>
    <col min="15618" max="15618" width="26.453125" style="18" customWidth="1"/>
    <col min="15619" max="15619" width="4.36328125" style="18" customWidth="1"/>
    <col min="15620" max="15622" width="21.90625" style="18" customWidth="1"/>
    <col min="15623" max="15623" width="3.36328125" style="18" customWidth="1"/>
    <col min="15624" max="15872" width="8.7265625" style="18"/>
    <col min="15873" max="15873" width="1.36328125" style="18" customWidth="1"/>
    <col min="15874" max="15874" width="26.453125" style="18" customWidth="1"/>
    <col min="15875" max="15875" width="4.36328125" style="18" customWidth="1"/>
    <col min="15876" max="15878" width="21.90625" style="18" customWidth="1"/>
    <col min="15879" max="15879" width="3.36328125" style="18" customWidth="1"/>
    <col min="15880" max="16128" width="8.7265625" style="18"/>
    <col min="16129" max="16129" width="1.36328125" style="18" customWidth="1"/>
    <col min="16130" max="16130" width="26.453125" style="18" customWidth="1"/>
    <col min="16131" max="16131" width="4.36328125" style="18" customWidth="1"/>
    <col min="16132" max="16134" width="21.90625" style="18" customWidth="1"/>
    <col min="16135" max="16135" width="3.36328125" style="18" customWidth="1"/>
    <col min="16136" max="16384" width="8.7265625" style="18"/>
  </cols>
  <sheetData>
    <row r="1" spans="1:7" ht="19.5" customHeight="1">
      <c r="A1" s="485"/>
      <c r="B1" s="449"/>
      <c r="C1" s="449"/>
      <c r="D1" s="449"/>
      <c r="E1" s="449"/>
      <c r="F1" s="449"/>
      <c r="G1" s="449"/>
    </row>
    <row r="2" spans="1:7" ht="19.5" customHeight="1">
      <c r="A2" s="447"/>
      <c r="B2" s="449" t="s">
        <v>756</v>
      </c>
      <c r="C2" s="449"/>
      <c r="D2" s="449"/>
      <c r="E2" s="449"/>
      <c r="F2" s="1188" t="s">
        <v>529</v>
      </c>
      <c r="G2" s="1188"/>
    </row>
    <row r="3" spans="1:7" ht="19.5" customHeight="1">
      <c r="A3" s="447"/>
      <c r="B3" s="449"/>
      <c r="C3" s="449"/>
      <c r="D3" s="449"/>
      <c r="E3" s="449"/>
      <c r="F3" s="450"/>
      <c r="G3" s="450"/>
    </row>
    <row r="4" spans="1:7" ht="19.5" customHeight="1">
      <c r="A4" s="1295" t="s">
        <v>697</v>
      </c>
      <c r="B4" s="1189"/>
      <c r="C4" s="1189"/>
      <c r="D4" s="1189"/>
      <c r="E4" s="1189"/>
      <c r="F4" s="1189"/>
      <c r="G4" s="1189"/>
    </row>
    <row r="5" spans="1:7" ht="19.5" customHeight="1">
      <c r="A5" s="451"/>
      <c r="B5" s="451"/>
      <c r="C5" s="451"/>
      <c r="D5" s="451"/>
      <c r="E5" s="451"/>
      <c r="F5" s="451"/>
      <c r="G5" s="451"/>
    </row>
    <row r="6" spans="1:7" ht="19.5" customHeight="1">
      <c r="A6" s="451"/>
      <c r="B6" s="486" t="s">
        <v>3</v>
      </c>
      <c r="C6" s="487"/>
      <c r="D6" s="488"/>
      <c r="E6" s="488"/>
      <c r="F6" s="488"/>
      <c r="G6" s="489"/>
    </row>
    <row r="7" spans="1:7" ht="19.5" customHeight="1">
      <c r="A7" s="449"/>
      <c r="B7" s="490" t="s">
        <v>591</v>
      </c>
      <c r="C7" s="1296" t="s">
        <v>592</v>
      </c>
      <c r="D7" s="1296"/>
      <c r="E7" s="1296"/>
      <c r="F7" s="1296"/>
      <c r="G7" s="1296"/>
    </row>
    <row r="8" spans="1:7" ht="19.5" customHeight="1">
      <c r="A8" s="449"/>
      <c r="B8" s="491" t="s">
        <v>593</v>
      </c>
      <c r="C8" s="1297" t="s">
        <v>698</v>
      </c>
      <c r="D8" s="1298"/>
      <c r="E8" s="1298"/>
      <c r="F8" s="1298"/>
      <c r="G8" s="1299"/>
    </row>
    <row r="9" spans="1:7" ht="19.5" customHeight="1">
      <c r="A9" s="449"/>
      <c r="B9" s="1326" t="s">
        <v>595</v>
      </c>
      <c r="C9" s="453"/>
      <c r="D9" s="569"/>
      <c r="E9" s="470"/>
      <c r="F9" s="569"/>
      <c r="G9" s="454"/>
    </row>
    <row r="10" spans="1:7" ht="19.5" customHeight="1">
      <c r="A10" s="449"/>
      <c r="B10" s="1300"/>
      <c r="C10" s="465"/>
      <c r="D10" s="570"/>
      <c r="E10" s="571"/>
      <c r="F10" s="572"/>
      <c r="G10" s="457"/>
    </row>
    <row r="11" spans="1:7" ht="66.650000000000006" customHeight="1">
      <c r="A11" s="449"/>
      <c r="B11" s="1301"/>
      <c r="C11" s="472"/>
      <c r="D11" s="1420" t="s">
        <v>699</v>
      </c>
      <c r="E11" s="1420"/>
      <c r="F11" s="1420"/>
      <c r="G11" s="473"/>
    </row>
    <row r="12" spans="1:7" ht="19.5" customHeight="1">
      <c r="A12" s="449"/>
      <c r="B12" s="495"/>
      <c r="C12" s="449"/>
      <c r="D12" s="573"/>
      <c r="E12" s="573"/>
      <c r="F12" s="573"/>
      <c r="G12" s="465"/>
    </row>
    <row r="13" spans="1:7" ht="19.5" customHeight="1">
      <c r="A13" s="449"/>
      <c r="B13" s="449" t="s">
        <v>586</v>
      </c>
      <c r="C13" s="574"/>
      <c r="D13" s="574"/>
      <c r="E13" s="574"/>
      <c r="F13" s="574"/>
      <c r="G13" s="465"/>
    </row>
    <row r="14" spans="1:7" ht="19.5" customHeight="1">
      <c r="A14" s="449"/>
      <c r="B14" s="1308" t="s">
        <v>600</v>
      </c>
      <c r="C14" s="1308"/>
      <c r="D14" s="1308"/>
      <c r="E14" s="1308"/>
      <c r="F14" s="1308"/>
      <c r="G14" s="449"/>
    </row>
    <row r="15" spans="1:7" ht="19.5" customHeight="1">
      <c r="A15" s="449"/>
      <c r="B15" s="449"/>
      <c r="C15" s="449"/>
      <c r="D15" s="449"/>
      <c r="E15" s="449"/>
      <c r="F15" s="449"/>
      <c r="G15" s="449"/>
    </row>
    <row r="22" spans="6:6" ht="19.5" customHeight="1">
      <c r="F22" s="575"/>
    </row>
  </sheetData>
  <mergeCells count="7">
    <mergeCell ref="B9:B11"/>
    <mergeCell ref="D11:F11"/>
    <mergeCell ref="B14:F14"/>
    <mergeCell ref="F2:G2"/>
    <mergeCell ref="A4:G4"/>
    <mergeCell ref="C7:G7"/>
    <mergeCell ref="C8:G8"/>
  </mergeCells>
  <phoneticPr fontId="2"/>
  <pageMargins left="0.59055118110236227" right="0.59055118110236227" top="0.59055118110236227" bottom="0.59055118110236227" header="0" footer="0"/>
  <pageSetup paperSize="9" scale="91"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32A0A-13B0-4843-8937-1E1C813B3254}">
  <dimension ref="A1:J25"/>
  <sheetViews>
    <sheetView view="pageBreakPreview" zoomScaleNormal="100" zoomScaleSheetLayoutView="100" workbookViewId="0">
      <selection activeCell="A28" sqref="A28"/>
    </sheetView>
  </sheetViews>
  <sheetFormatPr defaultRowHeight="13"/>
  <cols>
    <col min="1" max="1" width="1.26953125" style="18" customWidth="1"/>
    <col min="2" max="2" width="21.453125" style="18" customWidth="1"/>
    <col min="3" max="3" width="4.6328125" style="18" customWidth="1"/>
    <col min="4" max="4" width="4.36328125" style="18" customWidth="1"/>
    <col min="5" max="5" width="16.36328125" style="18" customWidth="1"/>
    <col min="6" max="6" width="4.6328125" style="18" customWidth="1"/>
    <col min="7" max="7" width="25" style="18" customWidth="1"/>
    <col min="8" max="8" width="8.90625" style="18" customWidth="1"/>
    <col min="9" max="9" width="1.36328125" style="18" customWidth="1"/>
    <col min="10" max="10" width="4.7265625" style="18" customWidth="1"/>
    <col min="11" max="256" width="8.7265625" style="18"/>
    <col min="257" max="257" width="1.26953125" style="18" customWidth="1"/>
    <col min="258" max="258" width="21.453125" style="18" customWidth="1"/>
    <col min="259" max="259" width="4.6328125" style="18" customWidth="1"/>
    <col min="260" max="260" width="4.36328125" style="18" customWidth="1"/>
    <col min="261" max="261" width="20.7265625" style="18" customWidth="1"/>
    <col min="262" max="262" width="4.6328125" style="18" customWidth="1"/>
    <col min="263" max="263" width="25" style="18" customWidth="1"/>
    <col min="264" max="264" width="4.6328125" style="18" customWidth="1"/>
    <col min="265" max="265" width="24.26953125" style="18" customWidth="1"/>
    <col min="266" max="266" width="4.7265625" style="18" customWidth="1"/>
    <col min="267" max="512" width="8.7265625" style="18"/>
    <col min="513" max="513" width="1.26953125" style="18" customWidth="1"/>
    <col min="514" max="514" width="21.453125" style="18" customWidth="1"/>
    <col min="515" max="515" width="4.6328125" style="18" customWidth="1"/>
    <col min="516" max="516" width="4.36328125" style="18" customWidth="1"/>
    <col min="517" max="517" width="20.7265625" style="18" customWidth="1"/>
    <col min="518" max="518" width="4.6328125" style="18" customWidth="1"/>
    <col min="519" max="519" width="25" style="18" customWidth="1"/>
    <col min="520" max="520" width="4.6328125" style="18" customWidth="1"/>
    <col min="521" max="521" width="24.26953125" style="18" customWidth="1"/>
    <col min="522" max="522" width="4.7265625" style="18" customWidth="1"/>
    <col min="523" max="768" width="8.7265625" style="18"/>
    <col min="769" max="769" width="1.26953125" style="18" customWidth="1"/>
    <col min="770" max="770" width="21.453125" style="18" customWidth="1"/>
    <col min="771" max="771" width="4.6328125" style="18" customWidth="1"/>
    <col min="772" max="772" width="4.36328125" style="18" customWidth="1"/>
    <col min="773" max="773" width="20.7265625" style="18" customWidth="1"/>
    <col min="774" max="774" width="4.6328125" style="18" customWidth="1"/>
    <col min="775" max="775" width="25" style="18" customWidth="1"/>
    <col min="776" max="776" width="4.6328125" style="18" customWidth="1"/>
    <col min="777" max="777" width="24.26953125" style="18" customWidth="1"/>
    <col min="778" max="778" width="4.7265625" style="18" customWidth="1"/>
    <col min="779" max="1024" width="8.7265625" style="18"/>
    <col min="1025" max="1025" width="1.26953125" style="18" customWidth="1"/>
    <col min="1026" max="1026" width="21.453125" style="18" customWidth="1"/>
    <col min="1027" max="1027" width="4.6328125" style="18" customWidth="1"/>
    <col min="1028" max="1028" width="4.36328125" style="18" customWidth="1"/>
    <col min="1029" max="1029" width="20.7265625" style="18" customWidth="1"/>
    <col min="1030" max="1030" width="4.6328125" style="18" customWidth="1"/>
    <col min="1031" max="1031" width="25" style="18" customWidth="1"/>
    <col min="1032" max="1032" width="4.6328125" style="18" customWidth="1"/>
    <col min="1033" max="1033" width="24.26953125" style="18" customWidth="1"/>
    <col min="1034" max="1034" width="4.7265625" style="18" customWidth="1"/>
    <col min="1035" max="1280" width="8.7265625" style="18"/>
    <col min="1281" max="1281" width="1.26953125" style="18" customWidth="1"/>
    <col min="1282" max="1282" width="21.453125" style="18" customWidth="1"/>
    <col min="1283" max="1283" width="4.6328125" style="18" customWidth="1"/>
    <col min="1284" max="1284" width="4.36328125" style="18" customWidth="1"/>
    <col min="1285" max="1285" width="20.7265625" style="18" customWidth="1"/>
    <col min="1286" max="1286" width="4.6328125" style="18" customWidth="1"/>
    <col min="1287" max="1287" width="25" style="18" customWidth="1"/>
    <col min="1288" max="1288" width="4.6328125" style="18" customWidth="1"/>
    <col min="1289" max="1289" width="24.26953125" style="18" customWidth="1"/>
    <col min="1290" max="1290" width="4.7265625" style="18" customWidth="1"/>
    <col min="1291" max="1536" width="8.7265625" style="18"/>
    <col min="1537" max="1537" width="1.26953125" style="18" customWidth="1"/>
    <col min="1538" max="1538" width="21.453125" style="18" customWidth="1"/>
    <col min="1539" max="1539" width="4.6328125" style="18" customWidth="1"/>
    <col min="1540" max="1540" width="4.36328125" style="18" customWidth="1"/>
    <col min="1541" max="1541" width="20.7265625" style="18" customWidth="1"/>
    <col min="1542" max="1542" width="4.6328125" style="18" customWidth="1"/>
    <col min="1543" max="1543" width="25" style="18" customWidth="1"/>
    <col min="1544" max="1544" width="4.6328125" style="18" customWidth="1"/>
    <col min="1545" max="1545" width="24.26953125" style="18" customWidth="1"/>
    <col min="1546" max="1546" width="4.7265625" style="18" customWidth="1"/>
    <col min="1547" max="1792" width="8.7265625" style="18"/>
    <col min="1793" max="1793" width="1.26953125" style="18" customWidth="1"/>
    <col min="1794" max="1794" width="21.453125" style="18" customWidth="1"/>
    <col min="1795" max="1795" width="4.6328125" style="18" customWidth="1"/>
    <col min="1796" max="1796" width="4.36328125" style="18" customWidth="1"/>
    <col min="1797" max="1797" width="20.7265625" style="18" customWidth="1"/>
    <col min="1798" max="1798" width="4.6328125" style="18" customWidth="1"/>
    <col min="1799" max="1799" width="25" style="18" customWidth="1"/>
    <col min="1800" max="1800" width="4.6328125" style="18" customWidth="1"/>
    <col min="1801" max="1801" width="24.26953125" style="18" customWidth="1"/>
    <col min="1802" max="1802" width="4.7265625" style="18" customWidth="1"/>
    <col min="1803" max="2048" width="8.7265625" style="18"/>
    <col min="2049" max="2049" width="1.26953125" style="18" customWidth="1"/>
    <col min="2050" max="2050" width="21.453125" style="18" customWidth="1"/>
    <col min="2051" max="2051" width="4.6328125" style="18" customWidth="1"/>
    <col min="2052" max="2052" width="4.36328125" style="18" customWidth="1"/>
    <col min="2053" max="2053" width="20.7265625" style="18" customWidth="1"/>
    <col min="2054" max="2054" width="4.6328125" style="18" customWidth="1"/>
    <col min="2055" max="2055" width="25" style="18" customWidth="1"/>
    <col min="2056" max="2056" width="4.6328125" style="18" customWidth="1"/>
    <col min="2057" max="2057" width="24.26953125" style="18" customWidth="1"/>
    <col min="2058" max="2058" width="4.7265625" style="18" customWidth="1"/>
    <col min="2059" max="2304" width="8.7265625" style="18"/>
    <col min="2305" max="2305" width="1.26953125" style="18" customWidth="1"/>
    <col min="2306" max="2306" width="21.453125" style="18" customWidth="1"/>
    <col min="2307" max="2307" width="4.6328125" style="18" customWidth="1"/>
    <col min="2308" max="2308" width="4.36328125" style="18" customWidth="1"/>
    <col min="2309" max="2309" width="20.7265625" style="18" customWidth="1"/>
    <col min="2310" max="2310" width="4.6328125" style="18" customWidth="1"/>
    <col min="2311" max="2311" width="25" style="18" customWidth="1"/>
    <col min="2312" max="2312" width="4.6328125" style="18" customWidth="1"/>
    <col min="2313" max="2313" width="24.26953125" style="18" customWidth="1"/>
    <col min="2314" max="2314" width="4.7265625" style="18" customWidth="1"/>
    <col min="2315" max="2560" width="8.7265625" style="18"/>
    <col min="2561" max="2561" width="1.26953125" style="18" customWidth="1"/>
    <col min="2562" max="2562" width="21.453125" style="18" customWidth="1"/>
    <col min="2563" max="2563" width="4.6328125" style="18" customWidth="1"/>
    <col min="2564" max="2564" width="4.36328125" style="18" customWidth="1"/>
    <col min="2565" max="2565" width="20.7265625" style="18" customWidth="1"/>
    <col min="2566" max="2566" width="4.6328125" style="18" customWidth="1"/>
    <col min="2567" max="2567" width="25" style="18" customWidth="1"/>
    <col min="2568" max="2568" width="4.6328125" style="18" customWidth="1"/>
    <col min="2569" max="2569" width="24.26953125" style="18" customWidth="1"/>
    <col min="2570" max="2570" width="4.7265625" style="18" customWidth="1"/>
    <col min="2571" max="2816" width="8.7265625" style="18"/>
    <col min="2817" max="2817" width="1.26953125" style="18" customWidth="1"/>
    <col min="2818" max="2818" width="21.453125" style="18" customWidth="1"/>
    <col min="2819" max="2819" width="4.6328125" style="18" customWidth="1"/>
    <col min="2820" max="2820" width="4.36328125" style="18" customWidth="1"/>
    <col min="2821" max="2821" width="20.7265625" style="18" customWidth="1"/>
    <col min="2822" max="2822" width="4.6328125" style="18" customWidth="1"/>
    <col min="2823" max="2823" width="25" style="18" customWidth="1"/>
    <col min="2824" max="2824" width="4.6328125" style="18" customWidth="1"/>
    <col min="2825" max="2825" width="24.26953125" style="18" customWidth="1"/>
    <col min="2826" max="2826" width="4.7265625" style="18" customWidth="1"/>
    <col min="2827" max="3072" width="8.7265625" style="18"/>
    <col min="3073" max="3073" width="1.26953125" style="18" customWidth="1"/>
    <col min="3074" max="3074" width="21.453125" style="18" customWidth="1"/>
    <col min="3075" max="3075" width="4.6328125" style="18" customWidth="1"/>
    <col min="3076" max="3076" width="4.36328125" style="18" customWidth="1"/>
    <col min="3077" max="3077" width="20.7265625" style="18" customWidth="1"/>
    <col min="3078" max="3078" width="4.6328125" style="18" customWidth="1"/>
    <col min="3079" max="3079" width="25" style="18" customWidth="1"/>
    <col min="3080" max="3080" width="4.6328125" style="18" customWidth="1"/>
    <col min="3081" max="3081" width="24.26953125" style="18" customWidth="1"/>
    <col min="3082" max="3082" width="4.7265625" style="18" customWidth="1"/>
    <col min="3083" max="3328" width="8.7265625" style="18"/>
    <col min="3329" max="3329" width="1.26953125" style="18" customWidth="1"/>
    <col min="3330" max="3330" width="21.453125" style="18" customWidth="1"/>
    <col min="3331" max="3331" width="4.6328125" style="18" customWidth="1"/>
    <col min="3332" max="3332" width="4.36328125" style="18" customWidth="1"/>
    <col min="3333" max="3333" width="20.7265625" style="18" customWidth="1"/>
    <col min="3334" max="3334" width="4.6328125" style="18" customWidth="1"/>
    <col min="3335" max="3335" width="25" style="18" customWidth="1"/>
    <col min="3336" max="3336" width="4.6328125" style="18" customWidth="1"/>
    <col min="3337" max="3337" width="24.26953125" style="18" customWidth="1"/>
    <col min="3338" max="3338" width="4.7265625" style="18" customWidth="1"/>
    <col min="3339" max="3584" width="8.7265625" style="18"/>
    <col min="3585" max="3585" width="1.26953125" style="18" customWidth="1"/>
    <col min="3586" max="3586" width="21.453125" style="18" customWidth="1"/>
    <col min="3587" max="3587" width="4.6328125" style="18" customWidth="1"/>
    <col min="3588" max="3588" width="4.36328125" style="18" customWidth="1"/>
    <col min="3589" max="3589" width="20.7265625" style="18" customWidth="1"/>
    <col min="3590" max="3590" width="4.6328125" style="18" customWidth="1"/>
    <col min="3591" max="3591" width="25" style="18" customWidth="1"/>
    <col min="3592" max="3592" width="4.6328125" style="18" customWidth="1"/>
    <col min="3593" max="3593" width="24.26953125" style="18" customWidth="1"/>
    <col min="3594" max="3594" width="4.7265625" style="18" customWidth="1"/>
    <col min="3595" max="3840" width="8.7265625" style="18"/>
    <col min="3841" max="3841" width="1.26953125" style="18" customWidth="1"/>
    <col min="3842" max="3842" width="21.453125" style="18" customWidth="1"/>
    <col min="3843" max="3843" width="4.6328125" style="18" customWidth="1"/>
    <col min="3844" max="3844" width="4.36328125" style="18" customWidth="1"/>
    <col min="3845" max="3845" width="20.7265625" style="18" customWidth="1"/>
    <col min="3846" max="3846" width="4.6328125" style="18" customWidth="1"/>
    <col min="3847" max="3847" width="25" style="18" customWidth="1"/>
    <col min="3848" max="3848" width="4.6328125" style="18" customWidth="1"/>
    <col min="3849" max="3849" width="24.26953125" style="18" customWidth="1"/>
    <col min="3850" max="3850" width="4.7265625" style="18" customWidth="1"/>
    <col min="3851" max="4096" width="8.7265625" style="18"/>
    <col min="4097" max="4097" width="1.26953125" style="18" customWidth="1"/>
    <col min="4098" max="4098" width="21.453125" style="18" customWidth="1"/>
    <col min="4099" max="4099" width="4.6328125" style="18" customWidth="1"/>
    <col min="4100" max="4100" width="4.36328125" style="18" customWidth="1"/>
    <col min="4101" max="4101" width="20.7265625" style="18" customWidth="1"/>
    <col min="4102" max="4102" width="4.6328125" style="18" customWidth="1"/>
    <col min="4103" max="4103" width="25" style="18" customWidth="1"/>
    <col min="4104" max="4104" width="4.6328125" style="18" customWidth="1"/>
    <col min="4105" max="4105" width="24.26953125" style="18" customWidth="1"/>
    <col min="4106" max="4106" width="4.7265625" style="18" customWidth="1"/>
    <col min="4107" max="4352" width="8.7265625" style="18"/>
    <col min="4353" max="4353" width="1.26953125" style="18" customWidth="1"/>
    <col min="4354" max="4354" width="21.453125" style="18" customWidth="1"/>
    <col min="4355" max="4355" width="4.6328125" style="18" customWidth="1"/>
    <col min="4356" max="4356" width="4.36328125" style="18" customWidth="1"/>
    <col min="4357" max="4357" width="20.7265625" style="18" customWidth="1"/>
    <col min="4358" max="4358" width="4.6328125" style="18" customWidth="1"/>
    <col min="4359" max="4359" width="25" style="18" customWidth="1"/>
    <col min="4360" max="4360" width="4.6328125" style="18" customWidth="1"/>
    <col min="4361" max="4361" width="24.26953125" style="18" customWidth="1"/>
    <col min="4362" max="4362" width="4.7265625" style="18" customWidth="1"/>
    <col min="4363" max="4608" width="8.7265625" style="18"/>
    <col min="4609" max="4609" width="1.26953125" style="18" customWidth="1"/>
    <col min="4610" max="4610" width="21.453125" style="18" customWidth="1"/>
    <col min="4611" max="4611" width="4.6328125" style="18" customWidth="1"/>
    <col min="4612" max="4612" width="4.36328125" style="18" customWidth="1"/>
    <col min="4613" max="4613" width="20.7265625" style="18" customWidth="1"/>
    <col min="4614" max="4614" width="4.6328125" style="18" customWidth="1"/>
    <col min="4615" max="4615" width="25" style="18" customWidth="1"/>
    <col min="4616" max="4616" width="4.6328125" style="18" customWidth="1"/>
    <col min="4617" max="4617" width="24.26953125" style="18" customWidth="1"/>
    <col min="4618" max="4618" width="4.7265625" style="18" customWidth="1"/>
    <col min="4619" max="4864" width="8.7265625" style="18"/>
    <col min="4865" max="4865" width="1.26953125" style="18" customWidth="1"/>
    <col min="4866" max="4866" width="21.453125" style="18" customWidth="1"/>
    <col min="4867" max="4867" width="4.6328125" style="18" customWidth="1"/>
    <col min="4868" max="4868" width="4.36328125" style="18" customWidth="1"/>
    <col min="4869" max="4869" width="20.7265625" style="18" customWidth="1"/>
    <col min="4870" max="4870" width="4.6328125" style="18" customWidth="1"/>
    <col min="4871" max="4871" width="25" style="18" customWidth="1"/>
    <col min="4872" max="4872" width="4.6328125" style="18" customWidth="1"/>
    <col min="4873" max="4873" width="24.26953125" style="18" customWidth="1"/>
    <col min="4874" max="4874" width="4.7265625" style="18" customWidth="1"/>
    <col min="4875" max="5120" width="8.7265625" style="18"/>
    <col min="5121" max="5121" width="1.26953125" style="18" customWidth="1"/>
    <col min="5122" max="5122" width="21.453125" style="18" customWidth="1"/>
    <col min="5123" max="5123" width="4.6328125" style="18" customWidth="1"/>
    <col min="5124" max="5124" width="4.36328125" style="18" customWidth="1"/>
    <col min="5125" max="5125" width="20.7265625" style="18" customWidth="1"/>
    <col min="5126" max="5126" width="4.6328125" style="18" customWidth="1"/>
    <col min="5127" max="5127" width="25" style="18" customWidth="1"/>
    <col min="5128" max="5128" width="4.6328125" style="18" customWidth="1"/>
    <col min="5129" max="5129" width="24.26953125" style="18" customWidth="1"/>
    <col min="5130" max="5130" width="4.7265625" style="18" customWidth="1"/>
    <col min="5131" max="5376" width="8.7265625" style="18"/>
    <col min="5377" max="5377" width="1.26953125" style="18" customWidth="1"/>
    <col min="5378" max="5378" width="21.453125" style="18" customWidth="1"/>
    <col min="5379" max="5379" width="4.6328125" style="18" customWidth="1"/>
    <col min="5380" max="5380" width="4.36328125" style="18" customWidth="1"/>
    <col min="5381" max="5381" width="20.7265625" style="18" customWidth="1"/>
    <col min="5382" max="5382" width="4.6328125" style="18" customWidth="1"/>
    <col min="5383" max="5383" width="25" style="18" customWidth="1"/>
    <col min="5384" max="5384" width="4.6328125" style="18" customWidth="1"/>
    <col min="5385" max="5385" width="24.26953125" style="18" customWidth="1"/>
    <col min="5386" max="5386" width="4.7265625" style="18" customWidth="1"/>
    <col min="5387" max="5632" width="8.7265625" style="18"/>
    <col min="5633" max="5633" width="1.26953125" style="18" customWidth="1"/>
    <col min="5634" max="5634" width="21.453125" style="18" customWidth="1"/>
    <col min="5635" max="5635" width="4.6328125" style="18" customWidth="1"/>
    <col min="5636" max="5636" width="4.36328125" style="18" customWidth="1"/>
    <col min="5637" max="5637" width="20.7265625" style="18" customWidth="1"/>
    <col min="5638" max="5638" width="4.6328125" style="18" customWidth="1"/>
    <col min="5639" max="5639" width="25" style="18" customWidth="1"/>
    <col min="5640" max="5640" width="4.6328125" style="18" customWidth="1"/>
    <col min="5641" max="5641" width="24.26953125" style="18" customWidth="1"/>
    <col min="5642" max="5642" width="4.7265625" style="18" customWidth="1"/>
    <col min="5643" max="5888" width="8.7265625" style="18"/>
    <col min="5889" max="5889" width="1.26953125" style="18" customWidth="1"/>
    <col min="5890" max="5890" width="21.453125" style="18" customWidth="1"/>
    <col min="5891" max="5891" width="4.6328125" style="18" customWidth="1"/>
    <col min="5892" max="5892" width="4.36328125" style="18" customWidth="1"/>
    <col min="5893" max="5893" width="20.7265625" style="18" customWidth="1"/>
    <col min="5894" max="5894" width="4.6328125" style="18" customWidth="1"/>
    <col min="5895" max="5895" width="25" style="18" customWidth="1"/>
    <col min="5896" max="5896" width="4.6328125" style="18" customWidth="1"/>
    <col min="5897" max="5897" width="24.26953125" style="18" customWidth="1"/>
    <col min="5898" max="5898" width="4.7265625" style="18" customWidth="1"/>
    <col min="5899" max="6144" width="8.7265625" style="18"/>
    <col min="6145" max="6145" width="1.26953125" style="18" customWidth="1"/>
    <col min="6146" max="6146" width="21.453125" style="18" customWidth="1"/>
    <col min="6147" max="6147" width="4.6328125" style="18" customWidth="1"/>
    <col min="6148" max="6148" width="4.36328125" style="18" customWidth="1"/>
    <col min="6149" max="6149" width="20.7265625" style="18" customWidth="1"/>
    <col min="6150" max="6150" width="4.6328125" style="18" customWidth="1"/>
    <col min="6151" max="6151" width="25" style="18" customWidth="1"/>
    <col min="6152" max="6152" width="4.6328125" style="18" customWidth="1"/>
    <col min="6153" max="6153" width="24.26953125" style="18" customWidth="1"/>
    <col min="6154" max="6154" width="4.7265625" style="18" customWidth="1"/>
    <col min="6155" max="6400" width="8.7265625" style="18"/>
    <col min="6401" max="6401" width="1.26953125" style="18" customWidth="1"/>
    <col min="6402" max="6402" width="21.453125" style="18" customWidth="1"/>
    <col min="6403" max="6403" width="4.6328125" style="18" customWidth="1"/>
    <col min="6404" max="6404" width="4.36328125" style="18" customWidth="1"/>
    <col min="6405" max="6405" width="20.7265625" style="18" customWidth="1"/>
    <col min="6406" max="6406" width="4.6328125" style="18" customWidth="1"/>
    <col min="6407" max="6407" width="25" style="18" customWidth="1"/>
    <col min="6408" max="6408" width="4.6328125" style="18" customWidth="1"/>
    <col min="6409" max="6409" width="24.26953125" style="18" customWidth="1"/>
    <col min="6410" max="6410" width="4.7265625" style="18" customWidth="1"/>
    <col min="6411" max="6656" width="8.7265625" style="18"/>
    <col min="6657" max="6657" width="1.26953125" style="18" customWidth="1"/>
    <col min="6658" max="6658" width="21.453125" style="18" customWidth="1"/>
    <col min="6659" max="6659" width="4.6328125" style="18" customWidth="1"/>
    <col min="6660" max="6660" width="4.36328125" style="18" customWidth="1"/>
    <col min="6661" max="6661" width="20.7265625" style="18" customWidth="1"/>
    <col min="6662" max="6662" width="4.6328125" style="18" customWidth="1"/>
    <col min="6663" max="6663" width="25" style="18" customWidth="1"/>
    <col min="6664" max="6664" width="4.6328125" style="18" customWidth="1"/>
    <col min="6665" max="6665" width="24.26953125" style="18" customWidth="1"/>
    <col min="6666" max="6666" width="4.7265625" style="18" customWidth="1"/>
    <col min="6667" max="6912" width="8.7265625" style="18"/>
    <col min="6913" max="6913" width="1.26953125" style="18" customWidth="1"/>
    <col min="6914" max="6914" width="21.453125" style="18" customWidth="1"/>
    <col min="6915" max="6915" width="4.6328125" style="18" customWidth="1"/>
    <col min="6916" max="6916" width="4.36328125" style="18" customWidth="1"/>
    <col min="6917" max="6917" width="20.7265625" style="18" customWidth="1"/>
    <col min="6918" max="6918" width="4.6328125" style="18" customWidth="1"/>
    <col min="6919" max="6919" width="25" style="18" customWidth="1"/>
    <col min="6920" max="6920" width="4.6328125" style="18" customWidth="1"/>
    <col min="6921" max="6921" width="24.26953125" style="18" customWidth="1"/>
    <col min="6922" max="6922" width="4.7265625" style="18" customWidth="1"/>
    <col min="6923" max="7168" width="8.7265625" style="18"/>
    <col min="7169" max="7169" width="1.26953125" style="18" customWidth="1"/>
    <col min="7170" max="7170" width="21.453125" style="18" customWidth="1"/>
    <col min="7171" max="7171" width="4.6328125" style="18" customWidth="1"/>
    <col min="7172" max="7172" width="4.36328125" style="18" customWidth="1"/>
    <col min="7173" max="7173" width="20.7265625" style="18" customWidth="1"/>
    <col min="7174" max="7174" width="4.6328125" style="18" customWidth="1"/>
    <col min="7175" max="7175" width="25" style="18" customWidth="1"/>
    <col min="7176" max="7176" width="4.6328125" style="18" customWidth="1"/>
    <col min="7177" max="7177" width="24.26953125" style="18" customWidth="1"/>
    <col min="7178" max="7178" width="4.7265625" style="18" customWidth="1"/>
    <col min="7179" max="7424" width="8.7265625" style="18"/>
    <col min="7425" max="7425" width="1.26953125" style="18" customWidth="1"/>
    <col min="7426" max="7426" width="21.453125" style="18" customWidth="1"/>
    <col min="7427" max="7427" width="4.6328125" style="18" customWidth="1"/>
    <col min="7428" max="7428" width="4.36328125" style="18" customWidth="1"/>
    <col min="7429" max="7429" width="20.7265625" style="18" customWidth="1"/>
    <col min="7430" max="7430" width="4.6328125" style="18" customWidth="1"/>
    <col min="7431" max="7431" width="25" style="18" customWidth="1"/>
    <col min="7432" max="7432" width="4.6328125" style="18" customWidth="1"/>
    <col min="7433" max="7433" width="24.26953125" style="18" customWidth="1"/>
    <col min="7434" max="7434" width="4.7265625" style="18" customWidth="1"/>
    <col min="7435" max="7680" width="8.7265625" style="18"/>
    <col min="7681" max="7681" width="1.26953125" style="18" customWidth="1"/>
    <col min="7682" max="7682" width="21.453125" style="18" customWidth="1"/>
    <col min="7683" max="7683" width="4.6328125" style="18" customWidth="1"/>
    <col min="7684" max="7684" width="4.36328125" style="18" customWidth="1"/>
    <col min="7685" max="7685" width="20.7265625" style="18" customWidth="1"/>
    <col min="7686" max="7686" width="4.6328125" style="18" customWidth="1"/>
    <col min="7687" max="7687" width="25" style="18" customWidth="1"/>
    <col min="7688" max="7688" width="4.6328125" style="18" customWidth="1"/>
    <col min="7689" max="7689" width="24.26953125" style="18" customWidth="1"/>
    <col min="7690" max="7690" width="4.7265625" style="18" customWidth="1"/>
    <col min="7691" max="7936" width="8.7265625" style="18"/>
    <col min="7937" max="7937" width="1.26953125" style="18" customWidth="1"/>
    <col min="7938" max="7938" width="21.453125" style="18" customWidth="1"/>
    <col min="7939" max="7939" width="4.6328125" style="18" customWidth="1"/>
    <col min="7940" max="7940" width="4.36328125" style="18" customWidth="1"/>
    <col min="7941" max="7941" width="20.7265625" style="18" customWidth="1"/>
    <col min="7942" max="7942" width="4.6328125" style="18" customWidth="1"/>
    <col min="7943" max="7943" width="25" style="18" customWidth="1"/>
    <col min="7944" max="7944" width="4.6328125" style="18" customWidth="1"/>
    <col min="7945" max="7945" width="24.26953125" style="18" customWidth="1"/>
    <col min="7946" max="7946" width="4.7265625" style="18" customWidth="1"/>
    <col min="7947" max="8192" width="8.7265625" style="18"/>
    <col min="8193" max="8193" width="1.26953125" style="18" customWidth="1"/>
    <col min="8194" max="8194" width="21.453125" style="18" customWidth="1"/>
    <col min="8195" max="8195" width="4.6328125" style="18" customWidth="1"/>
    <col min="8196" max="8196" width="4.36328125" style="18" customWidth="1"/>
    <col min="8197" max="8197" width="20.7265625" style="18" customWidth="1"/>
    <col min="8198" max="8198" width="4.6328125" style="18" customWidth="1"/>
    <col min="8199" max="8199" width="25" style="18" customWidth="1"/>
    <col min="8200" max="8200" width="4.6328125" style="18" customWidth="1"/>
    <col min="8201" max="8201" width="24.26953125" style="18" customWidth="1"/>
    <col min="8202" max="8202" width="4.7265625" style="18" customWidth="1"/>
    <col min="8203" max="8448" width="8.7265625" style="18"/>
    <col min="8449" max="8449" width="1.26953125" style="18" customWidth="1"/>
    <col min="8450" max="8450" width="21.453125" style="18" customWidth="1"/>
    <col min="8451" max="8451" width="4.6328125" style="18" customWidth="1"/>
    <col min="8452" max="8452" width="4.36328125" style="18" customWidth="1"/>
    <col min="8453" max="8453" width="20.7265625" style="18" customWidth="1"/>
    <col min="8454" max="8454" width="4.6328125" style="18" customWidth="1"/>
    <col min="8455" max="8455" width="25" style="18" customWidth="1"/>
    <col min="8456" max="8456" width="4.6328125" style="18" customWidth="1"/>
    <col min="8457" max="8457" width="24.26953125" style="18" customWidth="1"/>
    <col min="8458" max="8458" width="4.7265625" style="18" customWidth="1"/>
    <col min="8459" max="8704" width="8.7265625" style="18"/>
    <col min="8705" max="8705" width="1.26953125" style="18" customWidth="1"/>
    <col min="8706" max="8706" width="21.453125" style="18" customWidth="1"/>
    <col min="8707" max="8707" width="4.6328125" style="18" customWidth="1"/>
    <col min="8708" max="8708" width="4.36328125" style="18" customWidth="1"/>
    <col min="8709" max="8709" width="20.7265625" style="18" customWidth="1"/>
    <col min="8710" max="8710" width="4.6328125" style="18" customWidth="1"/>
    <col min="8711" max="8711" width="25" style="18" customWidth="1"/>
    <col min="8712" max="8712" width="4.6328125" style="18" customWidth="1"/>
    <col min="8713" max="8713" width="24.26953125" style="18" customWidth="1"/>
    <col min="8714" max="8714" width="4.7265625" style="18" customWidth="1"/>
    <col min="8715" max="8960" width="8.7265625" style="18"/>
    <col min="8961" max="8961" width="1.26953125" style="18" customWidth="1"/>
    <col min="8962" max="8962" width="21.453125" style="18" customWidth="1"/>
    <col min="8963" max="8963" width="4.6328125" style="18" customWidth="1"/>
    <col min="8964" max="8964" width="4.36328125" style="18" customWidth="1"/>
    <col min="8965" max="8965" width="20.7265625" style="18" customWidth="1"/>
    <col min="8966" max="8966" width="4.6328125" style="18" customWidth="1"/>
    <col min="8967" max="8967" width="25" style="18" customWidth="1"/>
    <col min="8968" max="8968" width="4.6328125" style="18" customWidth="1"/>
    <col min="8969" max="8969" width="24.26953125" style="18" customWidth="1"/>
    <col min="8970" max="8970" width="4.7265625" style="18" customWidth="1"/>
    <col min="8971" max="9216" width="8.7265625" style="18"/>
    <col min="9217" max="9217" width="1.26953125" style="18" customWidth="1"/>
    <col min="9218" max="9218" width="21.453125" style="18" customWidth="1"/>
    <col min="9219" max="9219" width="4.6328125" style="18" customWidth="1"/>
    <col min="9220" max="9220" width="4.36328125" style="18" customWidth="1"/>
    <col min="9221" max="9221" width="20.7265625" style="18" customWidth="1"/>
    <col min="9222" max="9222" width="4.6328125" style="18" customWidth="1"/>
    <col min="9223" max="9223" width="25" style="18" customWidth="1"/>
    <col min="9224" max="9224" width="4.6328125" style="18" customWidth="1"/>
    <col min="9225" max="9225" width="24.26953125" style="18" customWidth="1"/>
    <col min="9226" max="9226" width="4.7265625" style="18" customWidth="1"/>
    <col min="9227" max="9472" width="8.7265625" style="18"/>
    <col min="9473" max="9473" width="1.26953125" style="18" customWidth="1"/>
    <col min="9474" max="9474" width="21.453125" style="18" customWidth="1"/>
    <col min="9475" max="9475" width="4.6328125" style="18" customWidth="1"/>
    <col min="9476" max="9476" width="4.36328125" style="18" customWidth="1"/>
    <col min="9477" max="9477" width="20.7265625" style="18" customWidth="1"/>
    <col min="9478" max="9478" width="4.6328125" style="18" customWidth="1"/>
    <col min="9479" max="9479" width="25" style="18" customWidth="1"/>
    <col min="9480" max="9480" width="4.6328125" style="18" customWidth="1"/>
    <col min="9481" max="9481" width="24.26953125" style="18" customWidth="1"/>
    <col min="9482" max="9482" width="4.7265625" style="18" customWidth="1"/>
    <col min="9483" max="9728" width="8.7265625" style="18"/>
    <col min="9729" max="9729" width="1.26953125" style="18" customWidth="1"/>
    <col min="9730" max="9730" width="21.453125" style="18" customWidth="1"/>
    <col min="9731" max="9731" width="4.6328125" style="18" customWidth="1"/>
    <col min="9732" max="9732" width="4.36328125" style="18" customWidth="1"/>
    <col min="9733" max="9733" width="20.7265625" style="18" customWidth="1"/>
    <col min="9734" max="9734" width="4.6328125" style="18" customWidth="1"/>
    <col min="9735" max="9735" width="25" style="18" customWidth="1"/>
    <col min="9736" max="9736" width="4.6328125" style="18" customWidth="1"/>
    <col min="9737" max="9737" width="24.26953125" style="18" customWidth="1"/>
    <col min="9738" max="9738" width="4.7265625" style="18" customWidth="1"/>
    <col min="9739" max="9984" width="8.7265625" style="18"/>
    <col min="9985" max="9985" width="1.26953125" style="18" customWidth="1"/>
    <col min="9986" max="9986" width="21.453125" style="18" customWidth="1"/>
    <col min="9987" max="9987" width="4.6328125" style="18" customWidth="1"/>
    <col min="9988" max="9988" width="4.36328125" style="18" customWidth="1"/>
    <col min="9989" max="9989" width="20.7265625" style="18" customWidth="1"/>
    <col min="9990" max="9990" width="4.6328125" style="18" customWidth="1"/>
    <col min="9991" max="9991" width="25" style="18" customWidth="1"/>
    <col min="9992" max="9992" width="4.6328125" style="18" customWidth="1"/>
    <col min="9993" max="9993" width="24.26953125" style="18" customWidth="1"/>
    <col min="9994" max="9994" width="4.7265625" style="18" customWidth="1"/>
    <col min="9995" max="10240" width="8.7265625" style="18"/>
    <col min="10241" max="10241" width="1.26953125" style="18" customWidth="1"/>
    <col min="10242" max="10242" width="21.453125" style="18" customWidth="1"/>
    <col min="10243" max="10243" width="4.6328125" style="18" customWidth="1"/>
    <col min="10244" max="10244" width="4.36328125" style="18" customWidth="1"/>
    <col min="10245" max="10245" width="20.7265625" style="18" customWidth="1"/>
    <col min="10246" max="10246" width="4.6328125" style="18" customWidth="1"/>
    <col min="10247" max="10247" width="25" style="18" customWidth="1"/>
    <col min="10248" max="10248" width="4.6328125" style="18" customWidth="1"/>
    <col min="10249" max="10249" width="24.26953125" style="18" customWidth="1"/>
    <col min="10250" max="10250" width="4.7265625" style="18" customWidth="1"/>
    <col min="10251" max="10496" width="8.7265625" style="18"/>
    <col min="10497" max="10497" width="1.26953125" style="18" customWidth="1"/>
    <col min="10498" max="10498" width="21.453125" style="18" customWidth="1"/>
    <col min="10499" max="10499" width="4.6328125" style="18" customWidth="1"/>
    <col min="10500" max="10500" width="4.36328125" style="18" customWidth="1"/>
    <col min="10501" max="10501" width="20.7265625" style="18" customWidth="1"/>
    <col min="10502" max="10502" width="4.6328125" style="18" customWidth="1"/>
    <col min="10503" max="10503" width="25" style="18" customWidth="1"/>
    <col min="10504" max="10504" width="4.6328125" style="18" customWidth="1"/>
    <col min="10505" max="10505" width="24.26953125" style="18" customWidth="1"/>
    <col min="10506" max="10506" width="4.7265625" style="18" customWidth="1"/>
    <col min="10507" max="10752" width="8.7265625" style="18"/>
    <col min="10753" max="10753" width="1.26953125" style="18" customWidth="1"/>
    <col min="10754" max="10754" width="21.453125" style="18" customWidth="1"/>
    <col min="10755" max="10755" width="4.6328125" style="18" customWidth="1"/>
    <col min="10756" max="10756" width="4.36328125" style="18" customWidth="1"/>
    <col min="10757" max="10757" width="20.7265625" style="18" customWidth="1"/>
    <col min="10758" max="10758" width="4.6328125" style="18" customWidth="1"/>
    <col min="10759" max="10759" width="25" style="18" customWidth="1"/>
    <col min="10760" max="10760" width="4.6328125" style="18" customWidth="1"/>
    <col min="10761" max="10761" width="24.26953125" style="18" customWidth="1"/>
    <col min="10762" max="10762" width="4.7265625" style="18" customWidth="1"/>
    <col min="10763" max="11008" width="8.7265625" style="18"/>
    <col min="11009" max="11009" width="1.26953125" style="18" customWidth="1"/>
    <col min="11010" max="11010" width="21.453125" style="18" customWidth="1"/>
    <col min="11011" max="11011" width="4.6328125" style="18" customWidth="1"/>
    <col min="11012" max="11012" width="4.36328125" style="18" customWidth="1"/>
    <col min="11013" max="11013" width="20.7265625" style="18" customWidth="1"/>
    <col min="11014" max="11014" width="4.6328125" style="18" customWidth="1"/>
    <col min="11015" max="11015" width="25" style="18" customWidth="1"/>
    <col min="11016" max="11016" width="4.6328125" style="18" customWidth="1"/>
    <col min="11017" max="11017" width="24.26953125" style="18" customWidth="1"/>
    <col min="11018" max="11018" width="4.7265625" style="18" customWidth="1"/>
    <col min="11019" max="11264" width="8.7265625" style="18"/>
    <col min="11265" max="11265" width="1.26953125" style="18" customWidth="1"/>
    <col min="11266" max="11266" width="21.453125" style="18" customWidth="1"/>
    <col min="11267" max="11267" width="4.6328125" style="18" customWidth="1"/>
    <col min="11268" max="11268" width="4.36328125" style="18" customWidth="1"/>
    <col min="11269" max="11269" width="20.7265625" style="18" customWidth="1"/>
    <col min="11270" max="11270" width="4.6328125" style="18" customWidth="1"/>
    <col min="11271" max="11271" width="25" style="18" customWidth="1"/>
    <col min="11272" max="11272" width="4.6328125" style="18" customWidth="1"/>
    <col min="11273" max="11273" width="24.26953125" style="18" customWidth="1"/>
    <col min="11274" max="11274" width="4.7265625" style="18" customWidth="1"/>
    <col min="11275" max="11520" width="8.7265625" style="18"/>
    <col min="11521" max="11521" width="1.26953125" style="18" customWidth="1"/>
    <col min="11522" max="11522" width="21.453125" style="18" customWidth="1"/>
    <col min="11523" max="11523" width="4.6328125" style="18" customWidth="1"/>
    <col min="11524" max="11524" width="4.36328125" style="18" customWidth="1"/>
    <col min="11525" max="11525" width="20.7265625" style="18" customWidth="1"/>
    <col min="11526" max="11526" width="4.6328125" style="18" customWidth="1"/>
    <col min="11527" max="11527" width="25" style="18" customWidth="1"/>
    <col min="11528" max="11528" width="4.6328125" style="18" customWidth="1"/>
    <col min="11529" max="11529" width="24.26953125" style="18" customWidth="1"/>
    <col min="11530" max="11530" width="4.7265625" style="18" customWidth="1"/>
    <col min="11531" max="11776" width="8.7265625" style="18"/>
    <col min="11777" max="11777" width="1.26953125" style="18" customWidth="1"/>
    <col min="11778" max="11778" width="21.453125" style="18" customWidth="1"/>
    <col min="11779" max="11779" width="4.6328125" style="18" customWidth="1"/>
    <col min="11780" max="11780" width="4.36328125" style="18" customWidth="1"/>
    <col min="11781" max="11781" width="20.7265625" style="18" customWidth="1"/>
    <col min="11782" max="11782" width="4.6328125" style="18" customWidth="1"/>
    <col min="11783" max="11783" width="25" style="18" customWidth="1"/>
    <col min="11784" max="11784" width="4.6328125" style="18" customWidth="1"/>
    <col min="11785" max="11785" width="24.26953125" style="18" customWidth="1"/>
    <col min="11786" max="11786" width="4.7265625" style="18" customWidth="1"/>
    <col min="11787" max="12032" width="8.7265625" style="18"/>
    <col min="12033" max="12033" width="1.26953125" style="18" customWidth="1"/>
    <col min="12034" max="12034" width="21.453125" style="18" customWidth="1"/>
    <col min="12035" max="12035" width="4.6328125" style="18" customWidth="1"/>
    <col min="12036" max="12036" width="4.36328125" style="18" customWidth="1"/>
    <col min="12037" max="12037" width="20.7265625" style="18" customWidth="1"/>
    <col min="12038" max="12038" width="4.6328125" style="18" customWidth="1"/>
    <col min="12039" max="12039" width="25" style="18" customWidth="1"/>
    <col min="12040" max="12040" width="4.6328125" style="18" customWidth="1"/>
    <col min="12041" max="12041" width="24.26953125" style="18" customWidth="1"/>
    <col min="12042" max="12042" width="4.7265625" style="18" customWidth="1"/>
    <col min="12043" max="12288" width="8.7265625" style="18"/>
    <col min="12289" max="12289" width="1.26953125" style="18" customWidth="1"/>
    <col min="12290" max="12290" width="21.453125" style="18" customWidth="1"/>
    <col min="12291" max="12291" width="4.6328125" style="18" customWidth="1"/>
    <col min="12292" max="12292" width="4.36328125" style="18" customWidth="1"/>
    <col min="12293" max="12293" width="20.7265625" style="18" customWidth="1"/>
    <col min="12294" max="12294" width="4.6328125" style="18" customWidth="1"/>
    <col min="12295" max="12295" width="25" style="18" customWidth="1"/>
    <col min="12296" max="12296" width="4.6328125" style="18" customWidth="1"/>
    <col min="12297" max="12297" width="24.26953125" style="18" customWidth="1"/>
    <col min="12298" max="12298" width="4.7265625" style="18" customWidth="1"/>
    <col min="12299" max="12544" width="8.7265625" style="18"/>
    <col min="12545" max="12545" width="1.26953125" style="18" customWidth="1"/>
    <col min="12546" max="12546" width="21.453125" style="18" customWidth="1"/>
    <col min="12547" max="12547" width="4.6328125" style="18" customWidth="1"/>
    <col min="12548" max="12548" width="4.36328125" style="18" customWidth="1"/>
    <col min="12549" max="12549" width="20.7265625" style="18" customWidth="1"/>
    <col min="12550" max="12550" width="4.6328125" style="18" customWidth="1"/>
    <col min="12551" max="12551" width="25" style="18" customWidth="1"/>
    <col min="12552" max="12552" width="4.6328125" style="18" customWidth="1"/>
    <col min="12553" max="12553" width="24.26953125" style="18" customWidth="1"/>
    <col min="12554" max="12554" width="4.7265625" style="18" customWidth="1"/>
    <col min="12555" max="12800" width="8.7265625" style="18"/>
    <col min="12801" max="12801" width="1.26953125" style="18" customWidth="1"/>
    <col min="12802" max="12802" width="21.453125" style="18" customWidth="1"/>
    <col min="12803" max="12803" width="4.6328125" style="18" customWidth="1"/>
    <col min="12804" max="12804" width="4.36328125" style="18" customWidth="1"/>
    <col min="12805" max="12805" width="20.7265625" style="18" customWidth="1"/>
    <col min="12806" max="12806" width="4.6328125" style="18" customWidth="1"/>
    <col min="12807" max="12807" width="25" style="18" customWidth="1"/>
    <col min="12808" max="12808" width="4.6328125" style="18" customWidth="1"/>
    <col min="12809" max="12809" width="24.26953125" style="18" customWidth="1"/>
    <col min="12810" max="12810" width="4.7265625" style="18" customWidth="1"/>
    <col min="12811" max="13056" width="8.7265625" style="18"/>
    <col min="13057" max="13057" width="1.26953125" style="18" customWidth="1"/>
    <col min="13058" max="13058" width="21.453125" style="18" customWidth="1"/>
    <col min="13059" max="13059" width="4.6328125" style="18" customWidth="1"/>
    <col min="13060" max="13060" width="4.36328125" style="18" customWidth="1"/>
    <col min="13061" max="13061" width="20.7265625" style="18" customWidth="1"/>
    <col min="13062" max="13062" width="4.6328125" style="18" customWidth="1"/>
    <col min="13063" max="13063" width="25" style="18" customWidth="1"/>
    <col min="13064" max="13064" width="4.6328125" style="18" customWidth="1"/>
    <col min="13065" max="13065" width="24.26953125" style="18" customWidth="1"/>
    <col min="13066" max="13066" width="4.7265625" style="18" customWidth="1"/>
    <col min="13067" max="13312" width="8.7265625" style="18"/>
    <col min="13313" max="13313" width="1.26953125" style="18" customWidth="1"/>
    <col min="13314" max="13314" width="21.453125" style="18" customWidth="1"/>
    <col min="13315" max="13315" width="4.6328125" style="18" customWidth="1"/>
    <col min="13316" max="13316" width="4.36328125" style="18" customWidth="1"/>
    <col min="13317" max="13317" width="20.7265625" style="18" customWidth="1"/>
    <col min="13318" max="13318" width="4.6328125" style="18" customWidth="1"/>
    <col min="13319" max="13319" width="25" style="18" customWidth="1"/>
    <col min="13320" max="13320" width="4.6328125" style="18" customWidth="1"/>
    <col min="13321" max="13321" width="24.26953125" style="18" customWidth="1"/>
    <col min="13322" max="13322" width="4.7265625" style="18" customWidth="1"/>
    <col min="13323" max="13568" width="8.7265625" style="18"/>
    <col min="13569" max="13569" width="1.26953125" style="18" customWidth="1"/>
    <col min="13570" max="13570" width="21.453125" style="18" customWidth="1"/>
    <col min="13571" max="13571" width="4.6328125" style="18" customWidth="1"/>
    <col min="13572" max="13572" width="4.36328125" style="18" customWidth="1"/>
    <col min="13573" max="13573" width="20.7265625" style="18" customWidth="1"/>
    <col min="13574" max="13574" width="4.6328125" style="18" customWidth="1"/>
    <col min="13575" max="13575" width="25" style="18" customWidth="1"/>
    <col min="13576" max="13576" width="4.6328125" style="18" customWidth="1"/>
    <col min="13577" max="13577" width="24.26953125" style="18" customWidth="1"/>
    <col min="13578" max="13578" width="4.7265625" style="18" customWidth="1"/>
    <col min="13579" max="13824" width="8.7265625" style="18"/>
    <col min="13825" max="13825" width="1.26953125" style="18" customWidth="1"/>
    <col min="13826" max="13826" width="21.453125" style="18" customWidth="1"/>
    <col min="13827" max="13827" width="4.6328125" style="18" customWidth="1"/>
    <col min="13828" max="13828" width="4.36328125" style="18" customWidth="1"/>
    <col min="13829" max="13829" width="20.7265625" style="18" customWidth="1"/>
    <col min="13830" max="13830" width="4.6328125" style="18" customWidth="1"/>
    <col min="13831" max="13831" width="25" style="18" customWidth="1"/>
    <col min="13832" max="13832" width="4.6328125" style="18" customWidth="1"/>
    <col min="13833" max="13833" width="24.26953125" style="18" customWidth="1"/>
    <col min="13834" max="13834" width="4.7265625" style="18" customWidth="1"/>
    <col min="13835" max="14080" width="8.7265625" style="18"/>
    <col min="14081" max="14081" width="1.26953125" style="18" customWidth="1"/>
    <col min="14082" max="14082" width="21.453125" style="18" customWidth="1"/>
    <col min="14083" max="14083" width="4.6328125" style="18" customWidth="1"/>
    <col min="14084" max="14084" width="4.36328125" style="18" customWidth="1"/>
    <col min="14085" max="14085" width="20.7265625" style="18" customWidth="1"/>
    <col min="14086" max="14086" width="4.6328125" style="18" customWidth="1"/>
    <col min="14087" max="14087" width="25" style="18" customWidth="1"/>
    <col min="14088" max="14088" width="4.6328125" style="18" customWidth="1"/>
    <col min="14089" max="14089" width="24.26953125" style="18" customWidth="1"/>
    <col min="14090" max="14090" width="4.7265625" style="18" customWidth="1"/>
    <col min="14091" max="14336" width="8.7265625" style="18"/>
    <col min="14337" max="14337" width="1.26953125" style="18" customWidth="1"/>
    <col min="14338" max="14338" width="21.453125" style="18" customWidth="1"/>
    <col min="14339" max="14339" width="4.6328125" style="18" customWidth="1"/>
    <col min="14340" max="14340" width="4.36328125" style="18" customWidth="1"/>
    <col min="14341" max="14341" width="20.7265625" style="18" customWidth="1"/>
    <col min="14342" max="14342" width="4.6328125" style="18" customWidth="1"/>
    <col min="14343" max="14343" width="25" style="18" customWidth="1"/>
    <col min="14344" max="14344" width="4.6328125" style="18" customWidth="1"/>
    <col min="14345" max="14345" width="24.26953125" style="18" customWidth="1"/>
    <col min="14346" max="14346" width="4.7265625" style="18" customWidth="1"/>
    <col min="14347" max="14592" width="8.7265625" style="18"/>
    <col min="14593" max="14593" width="1.26953125" style="18" customWidth="1"/>
    <col min="14594" max="14594" width="21.453125" style="18" customWidth="1"/>
    <col min="14595" max="14595" width="4.6328125" style="18" customWidth="1"/>
    <col min="14596" max="14596" width="4.36328125" style="18" customWidth="1"/>
    <col min="14597" max="14597" width="20.7265625" style="18" customWidth="1"/>
    <col min="14598" max="14598" width="4.6328125" style="18" customWidth="1"/>
    <col min="14599" max="14599" width="25" style="18" customWidth="1"/>
    <col min="14600" max="14600" width="4.6328125" style="18" customWidth="1"/>
    <col min="14601" max="14601" width="24.26953125" style="18" customWidth="1"/>
    <col min="14602" max="14602" width="4.7265625" style="18" customWidth="1"/>
    <col min="14603" max="14848" width="8.7265625" style="18"/>
    <col min="14849" max="14849" width="1.26953125" style="18" customWidth="1"/>
    <col min="14850" max="14850" width="21.453125" style="18" customWidth="1"/>
    <col min="14851" max="14851" width="4.6328125" style="18" customWidth="1"/>
    <col min="14852" max="14852" width="4.36328125" style="18" customWidth="1"/>
    <col min="14853" max="14853" width="20.7265625" style="18" customWidth="1"/>
    <col min="14854" max="14854" width="4.6328125" style="18" customWidth="1"/>
    <col min="14855" max="14855" width="25" style="18" customWidth="1"/>
    <col min="14856" max="14856" width="4.6328125" style="18" customWidth="1"/>
    <col min="14857" max="14857" width="24.26953125" style="18" customWidth="1"/>
    <col min="14858" max="14858" width="4.7265625" style="18" customWidth="1"/>
    <col min="14859" max="15104" width="8.7265625" style="18"/>
    <col min="15105" max="15105" width="1.26953125" style="18" customWidth="1"/>
    <col min="15106" max="15106" width="21.453125" style="18" customWidth="1"/>
    <col min="15107" max="15107" width="4.6328125" style="18" customWidth="1"/>
    <col min="15108" max="15108" width="4.36328125" style="18" customWidth="1"/>
    <col min="15109" max="15109" width="20.7265625" style="18" customWidth="1"/>
    <col min="15110" max="15110" width="4.6328125" style="18" customWidth="1"/>
    <col min="15111" max="15111" width="25" style="18" customWidth="1"/>
    <col min="15112" max="15112" width="4.6328125" style="18" customWidth="1"/>
    <col min="15113" max="15113" width="24.26953125" style="18" customWidth="1"/>
    <col min="15114" max="15114" width="4.7265625" style="18" customWidth="1"/>
    <col min="15115" max="15360" width="8.7265625" style="18"/>
    <col min="15361" max="15361" width="1.26953125" style="18" customWidth="1"/>
    <col min="15362" max="15362" width="21.453125" style="18" customWidth="1"/>
    <col min="15363" max="15363" width="4.6328125" style="18" customWidth="1"/>
    <col min="15364" max="15364" width="4.36328125" style="18" customWidth="1"/>
    <col min="15365" max="15365" width="20.7265625" style="18" customWidth="1"/>
    <col min="15366" max="15366" width="4.6328125" style="18" customWidth="1"/>
    <col min="15367" max="15367" width="25" style="18" customWidth="1"/>
    <col min="15368" max="15368" width="4.6328125" style="18" customWidth="1"/>
    <col min="15369" max="15369" width="24.26953125" style="18" customWidth="1"/>
    <col min="15370" max="15370" width="4.7265625" style="18" customWidth="1"/>
    <col min="15371" max="15616" width="8.7265625" style="18"/>
    <col min="15617" max="15617" width="1.26953125" style="18" customWidth="1"/>
    <col min="15618" max="15618" width="21.453125" style="18" customWidth="1"/>
    <col min="15619" max="15619" width="4.6328125" style="18" customWidth="1"/>
    <col min="15620" max="15620" width="4.36328125" style="18" customWidth="1"/>
    <col min="15621" max="15621" width="20.7265625" style="18" customWidth="1"/>
    <col min="15622" max="15622" width="4.6328125" style="18" customWidth="1"/>
    <col min="15623" max="15623" width="25" style="18" customWidth="1"/>
    <col min="15624" max="15624" width="4.6328125" style="18" customWidth="1"/>
    <col min="15625" max="15625" width="24.26953125" style="18" customWidth="1"/>
    <col min="15626" max="15626" width="4.7265625" style="18" customWidth="1"/>
    <col min="15627" max="15872" width="8.7265625" style="18"/>
    <col min="15873" max="15873" width="1.26953125" style="18" customWidth="1"/>
    <col min="15874" max="15874" width="21.453125" style="18" customWidth="1"/>
    <col min="15875" max="15875" width="4.6328125" style="18" customWidth="1"/>
    <col min="15876" max="15876" width="4.36328125" style="18" customWidth="1"/>
    <col min="15877" max="15877" width="20.7265625" style="18" customWidth="1"/>
    <col min="15878" max="15878" width="4.6328125" style="18" customWidth="1"/>
    <col min="15879" max="15879" width="25" style="18" customWidth="1"/>
    <col min="15880" max="15880" width="4.6328125" style="18" customWidth="1"/>
    <col min="15881" max="15881" width="24.26953125" style="18" customWidth="1"/>
    <col min="15882" max="15882" width="4.7265625" style="18" customWidth="1"/>
    <col min="15883" max="16128" width="8.7265625" style="18"/>
    <col min="16129" max="16129" width="1.26953125" style="18" customWidth="1"/>
    <col min="16130" max="16130" width="21.453125" style="18" customWidth="1"/>
    <col min="16131" max="16131" width="4.6328125" style="18" customWidth="1"/>
    <col min="16132" max="16132" width="4.36328125" style="18" customWidth="1"/>
    <col min="16133" max="16133" width="20.7265625" style="18" customWidth="1"/>
    <col min="16134" max="16134" width="4.6328125" style="18" customWidth="1"/>
    <col min="16135" max="16135" width="25" style="18" customWidth="1"/>
    <col min="16136" max="16136" width="4.6328125" style="18" customWidth="1"/>
    <col min="16137" max="16137" width="24.26953125" style="18" customWidth="1"/>
    <col min="16138" max="16138" width="4.7265625" style="18" customWidth="1"/>
    <col min="16139" max="16384" width="8.7265625" style="18"/>
  </cols>
  <sheetData>
    <row r="1" spans="1:10" ht="19.5" customHeight="1">
      <c r="A1" s="476"/>
      <c r="B1" s="449" t="s">
        <v>757</v>
      </c>
      <c r="C1" s="449"/>
      <c r="D1" s="449"/>
      <c r="E1" s="449"/>
      <c r="F1" s="449"/>
      <c r="G1" s="449"/>
      <c r="H1" s="449"/>
      <c r="I1" s="68"/>
    </row>
    <row r="2" spans="1:10" ht="19.5" customHeight="1">
      <c r="A2" s="447"/>
      <c r="B2" s="449"/>
      <c r="C2" s="449"/>
      <c r="D2" s="449"/>
      <c r="E2" s="449"/>
      <c r="F2" s="449"/>
      <c r="G2" s="1188" t="s">
        <v>700</v>
      </c>
      <c r="H2" s="1188"/>
      <c r="I2" s="1427"/>
      <c r="J2" s="1427"/>
    </row>
    <row r="3" spans="1:10" ht="19.5" customHeight="1">
      <c r="A3" s="1189" t="s">
        <v>701</v>
      </c>
      <c r="B3" s="1189"/>
      <c r="C3" s="1189"/>
      <c r="D3" s="1189"/>
      <c r="E3" s="1189"/>
      <c r="F3" s="1189"/>
      <c r="G3" s="1189"/>
      <c r="H3" s="1189"/>
      <c r="I3" s="29"/>
      <c r="J3" s="29"/>
    </row>
    <row r="4" spans="1:10" ht="19.5" customHeight="1">
      <c r="A4" s="451"/>
      <c r="B4" s="451"/>
      <c r="C4" s="451"/>
      <c r="D4" s="451"/>
      <c r="E4" s="451"/>
      <c r="F4" s="451"/>
      <c r="G4" s="451"/>
      <c r="H4" s="451"/>
      <c r="I4" s="536"/>
      <c r="J4" s="536"/>
    </row>
    <row r="5" spans="1:10" ht="19.5" customHeight="1">
      <c r="A5" s="451"/>
      <c r="B5" s="486" t="s">
        <v>3</v>
      </c>
      <c r="C5" s="1323"/>
      <c r="D5" s="1324"/>
      <c r="E5" s="1324"/>
      <c r="F5" s="1324"/>
      <c r="G5" s="1324"/>
      <c r="H5" s="1325"/>
    </row>
    <row r="6" spans="1:10" ht="19.5" customHeight="1">
      <c r="A6" s="449"/>
      <c r="B6" s="490" t="s">
        <v>6</v>
      </c>
      <c r="C6" s="1179" t="s">
        <v>702</v>
      </c>
      <c r="D6" s="1181"/>
      <c r="E6" s="1181"/>
      <c r="F6" s="1181"/>
      <c r="G6" s="1181"/>
      <c r="H6" s="1180"/>
    </row>
    <row r="7" spans="1:10" s="479" customFormat="1" ht="19.5" customHeight="1">
      <c r="A7" s="476"/>
      <c r="B7" s="530" t="s">
        <v>703</v>
      </c>
      <c r="C7" s="1426" t="s">
        <v>704</v>
      </c>
      <c r="D7" s="1426"/>
      <c r="E7" s="1426"/>
      <c r="F7" s="1426"/>
      <c r="G7" s="1426"/>
      <c r="H7" s="1426"/>
    </row>
    <row r="8" spans="1:10" ht="19.5" customHeight="1">
      <c r="A8" s="449"/>
      <c r="B8" s="576" t="s">
        <v>705</v>
      </c>
      <c r="C8" s="1185" t="s">
        <v>706</v>
      </c>
      <c r="D8" s="1186"/>
      <c r="E8" s="1186"/>
      <c r="F8" s="1186"/>
      <c r="G8" s="1186"/>
      <c r="H8" s="1187"/>
    </row>
    <row r="9" spans="1:10" ht="19.5" customHeight="1">
      <c r="A9" s="449"/>
      <c r="B9" s="1177" t="s">
        <v>707</v>
      </c>
      <c r="C9" s="1178"/>
      <c r="D9" s="1178"/>
      <c r="E9" s="1178"/>
      <c r="F9" s="1178"/>
      <c r="G9" s="1178"/>
      <c r="H9" s="1425"/>
    </row>
    <row r="10" spans="1:10" ht="19.5" customHeight="1">
      <c r="A10" s="449"/>
      <c r="B10" s="1401" t="s">
        <v>708</v>
      </c>
      <c r="C10" s="452"/>
      <c r="D10" s="453"/>
      <c r="E10" s="453"/>
      <c r="F10" s="453"/>
      <c r="G10" s="453"/>
      <c r="H10" s="454"/>
    </row>
    <row r="11" spans="1:10" ht="19.5" customHeight="1">
      <c r="A11" s="449"/>
      <c r="B11" s="1421"/>
      <c r="C11" s="455"/>
      <c r="D11" s="1423"/>
      <c r="E11" s="1423"/>
      <c r="F11" s="1146" t="s">
        <v>709</v>
      </c>
      <c r="G11" s="1146"/>
      <c r="H11" s="457"/>
    </row>
    <row r="12" spans="1:10" ht="19.5" customHeight="1">
      <c r="A12" s="449"/>
      <c r="B12" s="1421"/>
      <c r="C12" s="455"/>
      <c r="D12" s="1424" t="s">
        <v>710</v>
      </c>
      <c r="E12" s="1424"/>
      <c r="F12" s="1176"/>
      <c r="G12" s="1176"/>
      <c r="H12" s="457"/>
    </row>
    <row r="13" spans="1:10" ht="19.5" customHeight="1">
      <c r="A13" s="449"/>
      <c r="B13" s="1422"/>
      <c r="C13" s="471"/>
      <c r="D13" s="472"/>
      <c r="E13" s="472"/>
      <c r="F13" s="472"/>
      <c r="G13" s="472"/>
      <c r="H13" s="473"/>
    </row>
    <row r="14" spans="1:10" ht="19.5" customHeight="1">
      <c r="A14" s="449"/>
      <c r="B14" s="1401" t="s">
        <v>711</v>
      </c>
      <c r="C14" s="452"/>
      <c r="D14" s="453"/>
      <c r="E14" s="453"/>
      <c r="F14" s="453"/>
      <c r="G14" s="453"/>
      <c r="H14" s="454"/>
    </row>
    <row r="15" spans="1:10" ht="19.5" customHeight="1">
      <c r="A15" s="449"/>
      <c r="B15" s="1421"/>
      <c r="C15" s="455"/>
      <c r="D15" s="1423"/>
      <c r="E15" s="1423"/>
      <c r="F15" s="1146" t="s">
        <v>709</v>
      </c>
      <c r="G15" s="1146"/>
      <c r="H15" s="457"/>
    </row>
    <row r="16" spans="1:10" ht="19.5" customHeight="1">
      <c r="A16" s="449"/>
      <c r="B16" s="1421"/>
      <c r="C16" s="455"/>
      <c r="D16" s="1424" t="s">
        <v>14</v>
      </c>
      <c r="E16" s="1424"/>
      <c r="F16" s="1176"/>
      <c r="G16" s="1176"/>
      <c r="H16" s="457"/>
    </row>
    <row r="17" spans="1:8" ht="19.5" customHeight="1">
      <c r="A17" s="449"/>
      <c r="B17" s="1422"/>
      <c r="C17" s="471"/>
      <c r="D17" s="472"/>
      <c r="E17" s="472"/>
      <c r="F17" s="472"/>
      <c r="G17" s="472"/>
      <c r="H17" s="473"/>
    </row>
    <row r="18" spans="1:8" ht="19.5" customHeight="1">
      <c r="A18" s="449"/>
      <c r="B18" s="449"/>
      <c r="C18" s="449"/>
      <c r="D18" s="449"/>
      <c r="E18" s="449"/>
      <c r="F18" s="449"/>
      <c r="G18" s="449"/>
      <c r="H18" s="449"/>
    </row>
    <row r="19" spans="1:8" ht="19.5" customHeight="1">
      <c r="A19" s="449"/>
      <c r="B19" s="1135" t="s">
        <v>712</v>
      </c>
      <c r="C19" s="1135"/>
      <c r="D19" s="1135"/>
      <c r="E19" s="1135"/>
      <c r="F19" s="1135"/>
      <c r="G19" s="1135"/>
      <c r="H19" s="1135"/>
    </row>
    <row r="20" spans="1:8" ht="19.5" customHeight="1">
      <c r="A20" s="449"/>
      <c r="B20" s="1137" t="s">
        <v>713</v>
      </c>
      <c r="C20" s="1137"/>
      <c r="D20" s="1137"/>
      <c r="E20" s="1137"/>
      <c r="F20" s="1137"/>
      <c r="G20" s="1137"/>
      <c r="H20" s="1137"/>
    </row>
    <row r="21" spans="1:8" ht="19.5" customHeight="1">
      <c r="A21" s="494" t="s">
        <v>714</v>
      </c>
      <c r="B21" s="1135" t="s">
        <v>715</v>
      </c>
      <c r="C21" s="1135"/>
      <c r="D21" s="1135"/>
      <c r="E21" s="1135"/>
      <c r="F21" s="1135"/>
      <c r="G21" s="1135"/>
      <c r="H21" s="1135"/>
    </row>
    <row r="22" spans="1:8" ht="30" customHeight="1">
      <c r="A22" s="577" t="s">
        <v>716</v>
      </c>
      <c r="B22" s="1272" t="s">
        <v>717</v>
      </c>
      <c r="C22" s="1274"/>
      <c r="D22" s="1274"/>
      <c r="E22" s="1274"/>
      <c r="F22" s="1274"/>
      <c r="G22" s="1274"/>
      <c r="H22" s="1274"/>
    </row>
    <row r="23" spans="1:8" ht="30" customHeight="1">
      <c r="A23" s="577"/>
      <c r="B23" s="1272" t="s">
        <v>718</v>
      </c>
      <c r="C23" s="1272"/>
      <c r="D23" s="1272"/>
      <c r="E23" s="1272"/>
      <c r="F23" s="1272"/>
      <c r="G23" s="1272"/>
      <c r="H23" s="1272"/>
    </row>
    <row r="24" spans="1:8" ht="19.5" customHeight="1">
      <c r="B24" s="578"/>
      <c r="C24" s="578"/>
      <c r="D24" s="578"/>
      <c r="E24" s="578"/>
    </row>
    <row r="25" spans="1:8" ht="19.5" customHeight="1">
      <c r="C25" s="18" t="s">
        <v>8</v>
      </c>
    </row>
  </sheetData>
  <mergeCells count="23">
    <mergeCell ref="C7:H7"/>
    <mergeCell ref="G2:H2"/>
    <mergeCell ref="I2:J2"/>
    <mergeCell ref="A3:H3"/>
    <mergeCell ref="C5:H5"/>
    <mergeCell ref="C6:H6"/>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113E0-363B-422C-BC8A-332A6155238B}">
  <dimension ref="A1:J27"/>
  <sheetViews>
    <sheetView view="pageBreakPreview" zoomScaleNormal="100" zoomScaleSheetLayoutView="100" workbookViewId="0">
      <selection activeCell="A28" sqref="A28"/>
    </sheetView>
  </sheetViews>
  <sheetFormatPr defaultRowHeight="13"/>
  <cols>
    <col min="1" max="1" width="1.26953125" style="18" customWidth="1"/>
    <col min="2" max="2" width="21.453125" style="18" customWidth="1"/>
    <col min="3" max="3" width="4.6328125" style="18" customWidth="1"/>
    <col min="4" max="4" width="5.08984375" style="18" customWidth="1"/>
    <col min="5" max="5" width="17.08984375" style="18" customWidth="1"/>
    <col min="6" max="6" width="5.453125" style="18" customWidth="1"/>
    <col min="7" max="7" width="25" style="18" customWidth="1"/>
    <col min="8" max="8" width="9.6328125" style="18" customWidth="1"/>
    <col min="9" max="9" width="2.26953125" style="18" customWidth="1"/>
    <col min="10" max="10" width="4.7265625" style="18" customWidth="1"/>
    <col min="11" max="256" width="8.7265625" style="18"/>
    <col min="257" max="257" width="1.26953125" style="18" customWidth="1"/>
    <col min="258" max="258" width="21.453125" style="18" customWidth="1"/>
    <col min="259" max="259" width="4.6328125" style="18" customWidth="1"/>
    <col min="260" max="260" width="4.36328125" style="18" customWidth="1"/>
    <col min="261" max="261" width="20.7265625" style="18" customWidth="1"/>
    <col min="262" max="262" width="4.6328125" style="18" customWidth="1"/>
    <col min="263" max="263" width="25" style="18" customWidth="1"/>
    <col min="264" max="264" width="4.6328125" style="18" customWidth="1"/>
    <col min="265" max="265" width="24.26953125" style="18" customWidth="1"/>
    <col min="266" max="266" width="4.7265625" style="18" customWidth="1"/>
    <col min="267" max="512" width="8.7265625" style="18"/>
    <col min="513" max="513" width="1.26953125" style="18" customWidth="1"/>
    <col min="514" max="514" width="21.453125" style="18" customWidth="1"/>
    <col min="515" max="515" width="4.6328125" style="18" customWidth="1"/>
    <col min="516" max="516" width="4.36328125" style="18" customWidth="1"/>
    <col min="517" max="517" width="20.7265625" style="18" customWidth="1"/>
    <col min="518" max="518" width="4.6328125" style="18" customWidth="1"/>
    <col min="519" max="519" width="25" style="18" customWidth="1"/>
    <col min="520" max="520" width="4.6328125" style="18" customWidth="1"/>
    <col min="521" max="521" width="24.26953125" style="18" customWidth="1"/>
    <col min="522" max="522" width="4.7265625" style="18" customWidth="1"/>
    <col min="523" max="768" width="8.7265625" style="18"/>
    <col min="769" max="769" width="1.26953125" style="18" customWidth="1"/>
    <col min="770" max="770" width="21.453125" style="18" customWidth="1"/>
    <col min="771" max="771" width="4.6328125" style="18" customWidth="1"/>
    <col min="772" max="772" width="4.36328125" style="18" customWidth="1"/>
    <col min="773" max="773" width="20.7265625" style="18" customWidth="1"/>
    <col min="774" max="774" width="4.6328125" style="18" customWidth="1"/>
    <col min="775" max="775" width="25" style="18" customWidth="1"/>
    <col min="776" max="776" width="4.6328125" style="18" customWidth="1"/>
    <col min="777" max="777" width="24.26953125" style="18" customWidth="1"/>
    <col min="778" max="778" width="4.7265625" style="18" customWidth="1"/>
    <col min="779" max="1024" width="8.7265625" style="18"/>
    <col min="1025" max="1025" width="1.26953125" style="18" customWidth="1"/>
    <col min="1026" max="1026" width="21.453125" style="18" customWidth="1"/>
    <col min="1027" max="1027" width="4.6328125" style="18" customWidth="1"/>
    <col min="1028" max="1028" width="4.36328125" style="18" customWidth="1"/>
    <col min="1029" max="1029" width="20.7265625" style="18" customWidth="1"/>
    <col min="1030" max="1030" width="4.6328125" style="18" customWidth="1"/>
    <col min="1031" max="1031" width="25" style="18" customWidth="1"/>
    <col min="1032" max="1032" width="4.6328125" style="18" customWidth="1"/>
    <col min="1033" max="1033" width="24.26953125" style="18" customWidth="1"/>
    <col min="1034" max="1034" width="4.7265625" style="18" customWidth="1"/>
    <col min="1035" max="1280" width="8.7265625" style="18"/>
    <col min="1281" max="1281" width="1.26953125" style="18" customWidth="1"/>
    <col min="1282" max="1282" width="21.453125" style="18" customWidth="1"/>
    <col min="1283" max="1283" width="4.6328125" style="18" customWidth="1"/>
    <col min="1284" max="1284" width="4.36328125" style="18" customWidth="1"/>
    <col min="1285" max="1285" width="20.7265625" style="18" customWidth="1"/>
    <col min="1286" max="1286" width="4.6328125" style="18" customWidth="1"/>
    <col min="1287" max="1287" width="25" style="18" customWidth="1"/>
    <col min="1288" max="1288" width="4.6328125" style="18" customWidth="1"/>
    <col min="1289" max="1289" width="24.26953125" style="18" customWidth="1"/>
    <col min="1290" max="1290" width="4.7265625" style="18" customWidth="1"/>
    <col min="1291" max="1536" width="8.7265625" style="18"/>
    <col min="1537" max="1537" width="1.26953125" style="18" customWidth="1"/>
    <col min="1538" max="1538" width="21.453125" style="18" customWidth="1"/>
    <col min="1539" max="1539" width="4.6328125" style="18" customWidth="1"/>
    <col min="1540" max="1540" width="4.36328125" style="18" customWidth="1"/>
    <col min="1541" max="1541" width="20.7265625" style="18" customWidth="1"/>
    <col min="1542" max="1542" width="4.6328125" style="18" customWidth="1"/>
    <col min="1543" max="1543" width="25" style="18" customWidth="1"/>
    <col min="1544" max="1544" width="4.6328125" style="18" customWidth="1"/>
    <col min="1545" max="1545" width="24.26953125" style="18" customWidth="1"/>
    <col min="1546" max="1546" width="4.7265625" style="18" customWidth="1"/>
    <col min="1547" max="1792" width="8.7265625" style="18"/>
    <col min="1793" max="1793" width="1.26953125" style="18" customWidth="1"/>
    <col min="1794" max="1794" width="21.453125" style="18" customWidth="1"/>
    <col min="1795" max="1795" width="4.6328125" style="18" customWidth="1"/>
    <col min="1796" max="1796" width="4.36328125" style="18" customWidth="1"/>
    <col min="1797" max="1797" width="20.7265625" style="18" customWidth="1"/>
    <col min="1798" max="1798" width="4.6328125" style="18" customWidth="1"/>
    <col min="1799" max="1799" width="25" style="18" customWidth="1"/>
    <col min="1800" max="1800" width="4.6328125" style="18" customWidth="1"/>
    <col min="1801" max="1801" width="24.26953125" style="18" customWidth="1"/>
    <col min="1802" max="1802" width="4.7265625" style="18" customWidth="1"/>
    <col min="1803" max="2048" width="8.7265625" style="18"/>
    <col min="2049" max="2049" width="1.26953125" style="18" customWidth="1"/>
    <col min="2050" max="2050" width="21.453125" style="18" customWidth="1"/>
    <col min="2051" max="2051" width="4.6328125" style="18" customWidth="1"/>
    <col min="2052" max="2052" width="4.36328125" style="18" customWidth="1"/>
    <col min="2053" max="2053" width="20.7265625" style="18" customWidth="1"/>
    <col min="2054" max="2054" width="4.6328125" style="18" customWidth="1"/>
    <col min="2055" max="2055" width="25" style="18" customWidth="1"/>
    <col min="2056" max="2056" width="4.6328125" style="18" customWidth="1"/>
    <col min="2057" max="2057" width="24.26953125" style="18" customWidth="1"/>
    <col min="2058" max="2058" width="4.7265625" style="18" customWidth="1"/>
    <col min="2059" max="2304" width="8.7265625" style="18"/>
    <col min="2305" max="2305" width="1.26953125" style="18" customWidth="1"/>
    <col min="2306" max="2306" width="21.453125" style="18" customWidth="1"/>
    <col min="2307" max="2307" width="4.6328125" style="18" customWidth="1"/>
    <col min="2308" max="2308" width="4.36328125" style="18" customWidth="1"/>
    <col min="2309" max="2309" width="20.7265625" style="18" customWidth="1"/>
    <col min="2310" max="2310" width="4.6328125" style="18" customWidth="1"/>
    <col min="2311" max="2311" width="25" style="18" customWidth="1"/>
    <col min="2312" max="2312" width="4.6328125" style="18" customWidth="1"/>
    <col min="2313" max="2313" width="24.26953125" style="18" customWidth="1"/>
    <col min="2314" max="2314" width="4.7265625" style="18" customWidth="1"/>
    <col min="2315" max="2560" width="8.7265625" style="18"/>
    <col min="2561" max="2561" width="1.26953125" style="18" customWidth="1"/>
    <col min="2562" max="2562" width="21.453125" style="18" customWidth="1"/>
    <col min="2563" max="2563" width="4.6328125" style="18" customWidth="1"/>
    <col min="2564" max="2564" width="4.36328125" style="18" customWidth="1"/>
    <col min="2565" max="2565" width="20.7265625" style="18" customWidth="1"/>
    <col min="2566" max="2566" width="4.6328125" style="18" customWidth="1"/>
    <col min="2567" max="2567" width="25" style="18" customWidth="1"/>
    <col min="2568" max="2568" width="4.6328125" style="18" customWidth="1"/>
    <col min="2569" max="2569" width="24.26953125" style="18" customWidth="1"/>
    <col min="2570" max="2570" width="4.7265625" style="18" customWidth="1"/>
    <col min="2571" max="2816" width="8.7265625" style="18"/>
    <col min="2817" max="2817" width="1.26953125" style="18" customWidth="1"/>
    <col min="2818" max="2818" width="21.453125" style="18" customWidth="1"/>
    <col min="2819" max="2819" width="4.6328125" style="18" customWidth="1"/>
    <col min="2820" max="2820" width="4.36328125" style="18" customWidth="1"/>
    <col min="2821" max="2821" width="20.7265625" style="18" customWidth="1"/>
    <col min="2822" max="2822" width="4.6328125" style="18" customWidth="1"/>
    <col min="2823" max="2823" width="25" style="18" customWidth="1"/>
    <col min="2824" max="2824" width="4.6328125" style="18" customWidth="1"/>
    <col min="2825" max="2825" width="24.26953125" style="18" customWidth="1"/>
    <col min="2826" max="2826" width="4.7265625" style="18" customWidth="1"/>
    <col min="2827" max="3072" width="8.7265625" style="18"/>
    <col min="3073" max="3073" width="1.26953125" style="18" customWidth="1"/>
    <col min="3074" max="3074" width="21.453125" style="18" customWidth="1"/>
    <col min="3075" max="3075" width="4.6328125" style="18" customWidth="1"/>
    <col min="3076" max="3076" width="4.36328125" style="18" customWidth="1"/>
    <col min="3077" max="3077" width="20.7265625" style="18" customWidth="1"/>
    <col min="3078" max="3078" width="4.6328125" style="18" customWidth="1"/>
    <col min="3079" max="3079" width="25" style="18" customWidth="1"/>
    <col min="3080" max="3080" width="4.6328125" style="18" customWidth="1"/>
    <col min="3081" max="3081" width="24.26953125" style="18" customWidth="1"/>
    <col min="3082" max="3082" width="4.7265625" style="18" customWidth="1"/>
    <col min="3083" max="3328" width="8.7265625" style="18"/>
    <col min="3329" max="3329" width="1.26953125" style="18" customWidth="1"/>
    <col min="3330" max="3330" width="21.453125" style="18" customWidth="1"/>
    <col min="3331" max="3331" width="4.6328125" style="18" customWidth="1"/>
    <col min="3332" max="3332" width="4.36328125" style="18" customWidth="1"/>
    <col min="3333" max="3333" width="20.7265625" style="18" customWidth="1"/>
    <col min="3334" max="3334" width="4.6328125" style="18" customWidth="1"/>
    <col min="3335" max="3335" width="25" style="18" customWidth="1"/>
    <col min="3336" max="3336" width="4.6328125" style="18" customWidth="1"/>
    <col min="3337" max="3337" width="24.26953125" style="18" customWidth="1"/>
    <col min="3338" max="3338" width="4.7265625" style="18" customWidth="1"/>
    <col min="3339" max="3584" width="8.7265625" style="18"/>
    <col min="3585" max="3585" width="1.26953125" style="18" customWidth="1"/>
    <col min="3586" max="3586" width="21.453125" style="18" customWidth="1"/>
    <col min="3587" max="3587" width="4.6328125" style="18" customWidth="1"/>
    <col min="3588" max="3588" width="4.36328125" style="18" customWidth="1"/>
    <col min="3589" max="3589" width="20.7265625" style="18" customWidth="1"/>
    <col min="3590" max="3590" width="4.6328125" style="18" customWidth="1"/>
    <col min="3591" max="3591" width="25" style="18" customWidth="1"/>
    <col min="3592" max="3592" width="4.6328125" style="18" customWidth="1"/>
    <col min="3593" max="3593" width="24.26953125" style="18" customWidth="1"/>
    <col min="3594" max="3594" width="4.7265625" style="18" customWidth="1"/>
    <col min="3595" max="3840" width="8.7265625" style="18"/>
    <col min="3841" max="3841" width="1.26953125" style="18" customWidth="1"/>
    <col min="3842" max="3842" width="21.453125" style="18" customWidth="1"/>
    <col min="3843" max="3843" width="4.6328125" style="18" customWidth="1"/>
    <col min="3844" max="3844" width="4.36328125" style="18" customWidth="1"/>
    <col min="3845" max="3845" width="20.7265625" style="18" customWidth="1"/>
    <col min="3846" max="3846" width="4.6328125" style="18" customWidth="1"/>
    <col min="3847" max="3847" width="25" style="18" customWidth="1"/>
    <col min="3848" max="3848" width="4.6328125" style="18" customWidth="1"/>
    <col min="3849" max="3849" width="24.26953125" style="18" customWidth="1"/>
    <col min="3850" max="3850" width="4.7265625" style="18" customWidth="1"/>
    <col min="3851" max="4096" width="8.7265625" style="18"/>
    <col min="4097" max="4097" width="1.26953125" style="18" customWidth="1"/>
    <col min="4098" max="4098" width="21.453125" style="18" customWidth="1"/>
    <col min="4099" max="4099" width="4.6328125" style="18" customWidth="1"/>
    <col min="4100" max="4100" width="4.36328125" style="18" customWidth="1"/>
    <col min="4101" max="4101" width="20.7265625" style="18" customWidth="1"/>
    <col min="4102" max="4102" width="4.6328125" style="18" customWidth="1"/>
    <col min="4103" max="4103" width="25" style="18" customWidth="1"/>
    <col min="4104" max="4104" width="4.6328125" style="18" customWidth="1"/>
    <col min="4105" max="4105" width="24.26953125" style="18" customWidth="1"/>
    <col min="4106" max="4106" width="4.7265625" style="18" customWidth="1"/>
    <col min="4107" max="4352" width="8.7265625" style="18"/>
    <col min="4353" max="4353" width="1.26953125" style="18" customWidth="1"/>
    <col min="4354" max="4354" width="21.453125" style="18" customWidth="1"/>
    <col min="4355" max="4355" width="4.6328125" style="18" customWidth="1"/>
    <col min="4356" max="4356" width="4.36328125" style="18" customWidth="1"/>
    <col min="4357" max="4357" width="20.7265625" style="18" customWidth="1"/>
    <col min="4358" max="4358" width="4.6328125" style="18" customWidth="1"/>
    <col min="4359" max="4359" width="25" style="18" customWidth="1"/>
    <col min="4360" max="4360" width="4.6328125" style="18" customWidth="1"/>
    <col min="4361" max="4361" width="24.26953125" style="18" customWidth="1"/>
    <col min="4362" max="4362" width="4.7265625" style="18" customWidth="1"/>
    <col min="4363" max="4608" width="8.7265625" style="18"/>
    <col min="4609" max="4609" width="1.26953125" style="18" customWidth="1"/>
    <col min="4610" max="4610" width="21.453125" style="18" customWidth="1"/>
    <col min="4611" max="4611" width="4.6328125" style="18" customWidth="1"/>
    <col min="4612" max="4612" width="4.36328125" style="18" customWidth="1"/>
    <col min="4613" max="4613" width="20.7265625" style="18" customWidth="1"/>
    <col min="4614" max="4614" width="4.6328125" style="18" customWidth="1"/>
    <col min="4615" max="4615" width="25" style="18" customWidth="1"/>
    <col min="4616" max="4616" width="4.6328125" style="18" customWidth="1"/>
    <col min="4617" max="4617" width="24.26953125" style="18" customWidth="1"/>
    <col min="4618" max="4618" width="4.7265625" style="18" customWidth="1"/>
    <col min="4619" max="4864" width="8.7265625" style="18"/>
    <col min="4865" max="4865" width="1.26953125" style="18" customWidth="1"/>
    <col min="4866" max="4866" width="21.453125" style="18" customWidth="1"/>
    <col min="4867" max="4867" width="4.6328125" style="18" customWidth="1"/>
    <col min="4868" max="4868" width="4.36328125" style="18" customWidth="1"/>
    <col min="4869" max="4869" width="20.7265625" style="18" customWidth="1"/>
    <col min="4870" max="4870" width="4.6328125" style="18" customWidth="1"/>
    <col min="4871" max="4871" width="25" style="18" customWidth="1"/>
    <col min="4872" max="4872" width="4.6328125" style="18" customWidth="1"/>
    <col min="4873" max="4873" width="24.26953125" style="18" customWidth="1"/>
    <col min="4874" max="4874" width="4.7265625" style="18" customWidth="1"/>
    <col min="4875" max="5120" width="8.7265625" style="18"/>
    <col min="5121" max="5121" width="1.26953125" style="18" customWidth="1"/>
    <col min="5122" max="5122" width="21.453125" style="18" customWidth="1"/>
    <col min="5123" max="5123" width="4.6328125" style="18" customWidth="1"/>
    <col min="5124" max="5124" width="4.36328125" style="18" customWidth="1"/>
    <col min="5125" max="5125" width="20.7265625" style="18" customWidth="1"/>
    <col min="5126" max="5126" width="4.6328125" style="18" customWidth="1"/>
    <col min="5127" max="5127" width="25" style="18" customWidth="1"/>
    <col min="5128" max="5128" width="4.6328125" style="18" customWidth="1"/>
    <col min="5129" max="5129" width="24.26953125" style="18" customWidth="1"/>
    <col min="5130" max="5130" width="4.7265625" style="18" customWidth="1"/>
    <col min="5131" max="5376" width="8.7265625" style="18"/>
    <col min="5377" max="5377" width="1.26953125" style="18" customWidth="1"/>
    <col min="5378" max="5378" width="21.453125" style="18" customWidth="1"/>
    <col min="5379" max="5379" width="4.6328125" style="18" customWidth="1"/>
    <col min="5380" max="5380" width="4.36328125" style="18" customWidth="1"/>
    <col min="5381" max="5381" width="20.7265625" style="18" customWidth="1"/>
    <col min="5382" max="5382" width="4.6328125" style="18" customWidth="1"/>
    <col min="5383" max="5383" width="25" style="18" customWidth="1"/>
    <col min="5384" max="5384" width="4.6328125" style="18" customWidth="1"/>
    <col min="5385" max="5385" width="24.26953125" style="18" customWidth="1"/>
    <col min="5386" max="5386" width="4.7265625" style="18" customWidth="1"/>
    <col min="5387" max="5632" width="8.7265625" style="18"/>
    <col min="5633" max="5633" width="1.26953125" style="18" customWidth="1"/>
    <col min="5634" max="5634" width="21.453125" style="18" customWidth="1"/>
    <col min="5635" max="5635" width="4.6328125" style="18" customWidth="1"/>
    <col min="5636" max="5636" width="4.36328125" style="18" customWidth="1"/>
    <col min="5637" max="5637" width="20.7265625" style="18" customWidth="1"/>
    <col min="5638" max="5638" width="4.6328125" style="18" customWidth="1"/>
    <col min="5639" max="5639" width="25" style="18" customWidth="1"/>
    <col min="5640" max="5640" width="4.6328125" style="18" customWidth="1"/>
    <col min="5641" max="5641" width="24.26953125" style="18" customWidth="1"/>
    <col min="5642" max="5642" width="4.7265625" style="18" customWidth="1"/>
    <col min="5643" max="5888" width="8.7265625" style="18"/>
    <col min="5889" max="5889" width="1.26953125" style="18" customWidth="1"/>
    <col min="5890" max="5890" width="21.453125" style="18" customWidth="1"/>
    <col min="5891" max="5891" width="4.6328125" style="18" customWidth="1"/>
    <col min="5892" max="5892" width="4.36328125" style="18" customWidth="1"/>
    <col min="5893" max="5893" width="20.7265625" style="18" customWidth="1"/>
    <col min="5894" max="5894" width="4.6328125" style="18" customWidth="1"/>
    <col min="5895" max="5895" width="25" style="18" customWidth="1"/>
    <col min="5896" max="5896" width="4.6328125" style="18" customWidth="1"/>
    <col min="5897" max="5897" width="24.26953125" style="18" customWidth="1"/>
    <col min="5898" max="5898" width="4.7265625" style="18" customWidth="1"/>
    <col min="5899" max="6144" width="8.7265625" style="18"/>
    <col min="6145" max="6145" width="1.26953125" style="18" customWidth="1"/>
    <col min="6146" max="6146" width="21.453125" style="18" customWidth="1"/>
    <col min="6147" max="6147" width="4.6328125" style="18" customWidth="1"/>
    <col min="6148" max="6148" width="4.36328125" style="18" customWidth="1"/>
    <col min="6149" max="6149" width="20.7265625" style="18" customWidth="1"/>
    <col min="6150" max="6150" width="4.6328125" style="18" customWidth="1"/>
    <col min="6151" max="6151" width="25" style="18" customWidth="1"/>
    <col min="6152" max="6152" width="4.6328125" style="18" customWidth="1"/>
    <col min="6153" max="6153" width="24.26953125" style="18" customWidth="1"/>
    <col min="6154" max="6154" width="4.7265625" style="18" customWidth="1"/>
    <col min="6155" max="6400" width="8.7265625" style="18"/>
    <col min="6401" max="6401" width="1.26953125" style="18" customWidth="1"/>
    <col min="6402" max="6402" width="21.453125" style="18" customWidth="1"/>
    <col min="6403" max="6403" width="4.6328125" style="18" customWidth="1"/>
    <col min="6404" max="6404" width="4.36328125" style="18" customWidth="1"/>
    <col min="6405" max="6405" width="20.7265625" style="18" customWidth="1"/>
    <col min="6406" max="6406" width="4.6328125" style="18" customWidth="1"/>
    <col min="6407" max="6407" width="25" style="18" customWidth="1"/>
    <col min="6408" max="6408" width="4.6328125" style="18" customWidth="1"/>
    <col min="6409" max="6409" width="24.26953125" style="18" customWidth="1"/>
    <col min="6410" max="6410" width="4.7265625" style="18" customWidth="1"/>
    <col min="6411" max="6656" width="8.7265625" style="18"/>
    <col min="6657" max="6657" width="1.26953125" style="18" customWidth="1"/>
    <col min="6658" max="6658" width="21.453125" style="18" customWidth="1"/>
    <col min="6659" max="6659" width="4.6328125" style="18" customWidth="1"/>
    <col min="6660" max="6660" width="4.36328125" style="18" customWidth="1"/>
    <col min="6661" max="6661" width="20.7265625" style="18" customWidth="1"/>
    <col min="6662" max="6662" width="4.6328125" style="18" customWidth="1"/>
    <col min="6663" max="6663" width="25" style="18" customWidth="1"/>
    <col min="6664" max="6664" width="4.6328125" style="18" customWidth="1"/>
    <col min="6665" max="6665" width="24.26953125" style="18" customWidth="1"/>
    <col min="6666" max="6666" width="4.7265625" style="18" customWidth="1"/>
    <col min="6667" max="6912" width="8.7265625" style="18"/>
    <col min="6913" max="6913" width="1.26953125" style="18" customWidth="1"/>
    <col min="6914" max="6914" width="21.453125" style="18" customWidth="1"/>
    <col min="6915" max="6915" width="4.6328125" style="18" customWidth="1"/>
    <col min="6916" max="6916" width="4.36328125" style="18" customWidth="1"/>
    <col min="6917" max="6917" width="20.7265625" style="18" customWidth="1"/>
    <col min="6918" max="6918" width="4.6328125" style="18" customWidth="1"/>
    <col min="6919" max="6919" width="25" style="18" customWidth="1"/>
    <col min="6920" max="6920" width="4.6328125" style="18" customWidth="1"/>
    <col min="6921" max="6921" width="24.26953125" style="18" customWidth="1"/>
    <col min="6922" max="6922" width="4.7265625" style="18" customWidth="1"/>
    <col min="6923" max="7168" width="8.7265625" style="18"/>
    <col min="7169" max="7169" width="1.26953125" style="18" customWidth="1"/>
    <col min="7170" max="7170" width="21.453125" style="18" customWidth="1"/>
    <col min="7171" max="7171" width="4.6328125" style="18" customWidth="1"/>
    <col min="7172" max="7172" width="4.36328125" style="18" customWidth="1"/>
    <col min="7173" max="7173" width="20.7265625" style="18" customWidth="1"/>
    <col min="7174" max="7174" width="4.6328125" style="18" customWidth="1"/>
    <col min="7175" max="7175" width="25" style="18" customWidth="1"/>
    <col min="7176" max="7176" width="4.6328125" style="18" customWidth="1"/>
    <col min="7177" max="7177" width="24.26953125" style="18" customWidth="1"/>
    <col min="7178" max="7178" width="4.7265625" style="18" customWidth="1"/>
    <col min="7179" max="7424" width="8.7265625" style="18"/>
    <col min="7425" max="7425" width="1.26953125" style="18" customWidth="1"/>
    <col min="7426" max="7426" width="21.453125" style="18" customWidth="1"/>
    <col min="7427" max="7427" width="4.6328125" style="18" customWidth="1"/>
    <col min="7428" max="7428" width="4.36328125" style="18" customWidth="1"/>
    <col min="7429" max="7429" width="20.7265625" style="18" customWidth="1"/>
    <col min="7430" max="7430" width="4.6328125" style="18" customWidth="1"/>
    <col min="7431" max="7431" width="25" style="18" customWidth="1"/>
    <col min="7432" max="7432" width="4.6328125" style="18" customWidth="1"/>
    <col min="7433" max="7433" width="24.26953125" style="18" customWidth="1"/>
    <col min="7434" max="7434" width="4.7265625" style="18" customWidth="1"/>
    <col min="7435" max="7680" width="8.7265625" style="18"/>
    <col min="7681" max="7681" width="1.26953125" style="18" customWidth="1"/>
    <col min="7682" max="7682" width="21.453125" style="18" customWidth="1"/>
    <col min="7683" max="7683" width="4.6328125" style="18" customWidth="1"/>
    <col min="7684" max="7684" width="4.36328125" style="18" customWidth="1"/>
    <col min="7685" max="7685" width="20.7265625" style="18" customWidth="1"/>
    <col min="7686" max="7686" width="4.6328125" style="18" customWidth="1"/>
    <col min="7687" max="7687" width="25" style="18" customWidth="1"/>
    <col min="7688" max="7688" width="4.6328125" style="18" customWidth="1"/>
    <col min="7689" max="7689" width="24.26953125" style="18" customWidth="1"/>
    <col min="7690" max="7690" width="4.7265625" style="18" customWidth="1"/>
    <col min="7691" max="7936" width="8.7265625" style="18"/>
    <col min="7937" max="7937" width="1.26953125" style="18" customWidth="1"/>
    <col min="7938" max="7938" width="21.453125" style="18" customWidth="1"/>
    <col min="7939" max="7939" width="4.6328125" style="18" customWidth="1"/>
    <col min="7940" max="7940" width="4.36328125" style="18" customWidth="1"/>
    <col min="7941" max="7941" width="20.7265625" style="18" customWidth="1"/>
    <col min="7942" max="7942" width="4.6328125" style="18" customWidth="1"/>
    <col min="7943" max="7943" width="25" style="18" customWidth="1"/>
    <col min="7944" max="7944" width="4.6328125" style="18" customWidth="1"/>
    <col min="7945" max="7945" width="24.26953125" style="18" customWidth="1"/>
    <col min="7946" max="7946" width="4.7265625" style="18" customWidth="1"/>
    <col min="7947" max="8192" width="8.7265625" style="18"/>
    <col min="8193" max="8193" width="1.26953125" style="18" customWidth="1"/>
    <col min="8194" max="8194" width="21.453125" style="18" customWidth="1"/>
    <col min="8195" max="8195" width="4.6328125" style="18" customWidth="1"/>
    <col min="8196" max="8196" width="4.36328125" style="18" customWidth="1"/>
    <col min="8197" max="8197" width="20.7265625" style="18" customWidth="1"/>
    <col min="8198" max="8198" width="4.6328125" style="18" customWidth="1"/>
    <col min="8199" max="8199" width="25" style="18" customWidth="1"/>
    <col min="8200" max="8200" width="4.6328125" style="18" customWidth="1"/>
    <col min="8201" max="8201" width="24.26953125" style="18" customWidth="1"/>
    <col min="8202" max="8202" width="4.7265625" style="18" customWidth="1"/>
    <col min="8203" max="8448" width="8.7265625" style="18"/>
    <col min="8449" max="8449" width="1.26953125" style="18" customWidth="1"/>
    <col min="8450" max="8450" width="21.453125" style="18" customWidth="1"/>
    <col min="8451" max="8451" width="4.6328125" style="18" customWidth="1"/>
    <col min="8452" max="8452" width="4.36328125" style="18" customWidth="1"/>
    <col min="8453" max="8453" width="20.7265625" style="18" customWidth="1"/>
    <col min="8454" max="8454" width="4.6328125" style="18" customWidth="1"/>
    <col min="8455" max="8455" width="25" style="18" customWidth="1"/>
    <col min="8456" max="8456" width="4.6328125" style="18" customWidth="1"/>
    <col min="8457" max="8457" width="24.26953125" style="18" customWidth="1"/>
    <col min="8458" max="8458" width="4.7265625" style="18" customWidth="1"/>
    <col min="8459" max="8704" width="8.7265625" style="18"/>
    <col min="8705" max="8705" width="1.26953125" style="18" customWidth="1"/>
    <col min="8706" max="8706" width="21.453125" style="18" customWidth="1"/>
    <col min="8707" max="8707" width="4.6328125" style="18" customWidth="1"/>
    <col min="8708" max="8708" width="4.36328125" style="18" customWidth="1"/>
    <col min="8709" max="8709" width="20.7265625" style="18" customWidth="1"/>
    <col min="8710" max="8710" width="4.6328125" style="18" customWidth="1"/>
    <col min="8711" max="8711" width="25" style="18" customWidth="1"/>
    <col min="8712" max="8712" width="4.6328125" style="18" customWidth="1"/>
    <col min="8713" max="8713" width="24.26953125" style="18" customWidth="1"/>
    <col min="8714" max="8714" width="4.7265625" style="18" customWidth="1"/>
    <col min="8715" max="8960" width="8.7265625" style="18"/>
    <col min="8961" max="8961" width="1.26953125" style="18" customWidth="1"/>
    <col min="8962" max="8962" width="21.453125" style="18" customWidth="1"/>
    <col min="8963" max="8963" width="4.6328125" style="18" customWidth="1"/>
    <col min="8964" max="8964" width="4.36328125" style="18" customWidth="1"/>
    <col min="8965" max="8965" width="20.7265625" style="18" customWidth="1"/>
    <col min="8966" max="8966" width="4.6328125" style="18" customWidth="1"/>
    <col min="8967" max="8967" width="25" style="18" customWidth="1"/>
    <col min="8968" max="8968" width="4.6328125" style="18" customWidth="1"/>
    <col min="8969" max="8969" width="24.26953125" style="18" customWidth="1"/>
    <col min="8970" max="8970" width="4.7265625" style="18" customWidth="1"/>
    <col min="8971" max="9216" width="8.7265625" style="18"/>
    <col min="9217" max="9217" width="1.26953125" style="18" customWidth="1"/>
    <col min="9218" max="9218" width="21.453125" style="18" customWidth="1"/>
    <col min="9219" max="9219" width="4.6328125" style="18" customWidth="1"/>
    <col min="9220" max="9220" width="4.36328125" style="18" customWidth="1"/>
    <col min="9221" max="9221" width="20.7265625" style="18" customWidth="1"/>
    <col min="9222" max="9222" width="4.6328125" style="18" customWidth="1"/>
    <col min="9223" max="9223" width="25" style="18" customWidth="1"/>
    <col min="9224" max="9224" width="4.6328125" style="18" customWidth="1"/>
    <col min="9225" max="9225" width="24.26953125" style="18" customWidth="1"/>
    <col min="9226" max="9226" width="4.7265625" style="18" customWidth="1"/>
    <col min="9227" max="9472" width="8.7265625" style="18"/>
    <col min="9473" max="9473" width="1.26953125" style="18" customWidth="1"/>
    <col min="9474" max="9474" width="21.453125" style="18" customWidth="1"/>
    <col min="9475" max="9475" width="4.6328125" style="18" customWidth="1"/>
    <col min="9476" max="9476" width="4.36328125" style="18" customWidth="1"/>
    <col min="9477" max="9477" width="20.7265625" style="18" customWidth="1"/>
    <col min="9478" max="9478" width="4.6328125" style="18" customWidth="1"/>
    <col min="9479" max="9479" width="25" style="18" customWidth="1"/>
    <col min="9480" max="9480" width="4.6328125" style="18" customWidth="1"/>
    <col min="9481" max="9481" width="24.26953125" style="18" customWidth="1"/>
    <col min="9482" max="9482" width="4.7265625" style="18" customWidth="1"/>
    <col min="9483" max="9728" width="8.7265625" style="18"/>
    <col min="9729" max="9729" width="1.26953125" style="18" customWidth="1"/>
    <col min="9730" max="9730" width="21.453125" style="18" customWidth="1"/>
    <col min="9731" max="9731" width="4.6328125" style="18" customWidth="1"/>
    <col min="9732" max="9732" width="4.36328125" style="18" customWidth="1"/>
    <col min="9733" max="9733" width="20.7265625" style="18" customWidth="1"/>
    <col min="9734" max="9734" width="4.6328125" style="18" customWidth="1"/>
    <col min="9735" max="9735" width="25" style="18" customWidth="1"/>
    <col min="9736" max="9736" width="4.6328125" style="18" customWidth="1"/>
    <col min="9737" max="9737" width="24.26953125" style="18" customWidth="1"/>
    <col min="9738" max="9738" width="4.7265625" style="18" customWidth="1"/>
    <col min="9739" max="9984" width="8.7265625" style="18"/>
    <col min="9985" max="9985" width="1.26953125" style="18" customWidth="1"/>
    <col min="9986" max="9986" width="21.453125" style="18" customWidth="1"/>
    <col min="9987" max="9987" width="4.6328125" style="18" customWidth="1"/>
    <col min="9988" max="9988" width="4.36328125" style="18" customWidth="1"/>
    <col min="9989" max="9989" width="20.7265625" style="18" customWidth="1"/>
    <col min="9990" max="9990" width="4.6328125" style="18" customWidth="1"/>
    <col min="9991" max="9991" width="25" style="18" customWidth="1"/>
    <col min="9992" max="9992" width="4.6328125" style="18" customWidth="1"/>
    <col min="9993" max="9993" width="24.26953125" style="18" customWidth="1"/>
    <col min="9994" max="9994" width="4.7265625" style="18" customWidth="1"/>
    <col min="9995" max="10240" width="8.7265625" style="18"/>
    <col min="10241" max="10241" width="1.26953125" style="18" customWidth="1"/>
    <col min="10242" max="10242" width="21.453125" style="18" customWidth="1"/>
    <col min="10243" max="10243" width="4.6328125" style="18" customWidth="1"/>
    <col min="10244" max="10244" width="4.36328125" style="18" customWidth="1"/>
    <col min="10245" max="10245" width="20.7265625" style="18" customWidth="1"/>
    <col min="10246" max="10246" width="4.6328125" style="18" customWidth="1"/>
    <col min="10247" max="10247" width="25" style="18" customWidth="1"/>
    <col min="10248" max="10248" width="4.6328125" style="18" customWidth="1"/>
    <col min="10249" max="10249" width="24.26953125" style="18" customWidth="1"/>
    <col min="10250" max="10250" width="4.7265625" style="18" customWidth="1"/>
    <col min="10251" max="10496" width="8.7265625" style="18"/>
    <col min="10497" max="10497" width="1.26953125" style="18" customWidth="1"/>
    <col min="10498" max="10498" width="21.453125" style="18" customWidth="1"/>
    <col min="10499" max="10499" width="4.6328125" style="18" customWidth="1"/>
    <col min="10500" max="10500" width="4.36328125" style="18" customWidth="1"/>
    <col min="10501" max="10501" width="20.7265625" style="18" customWidth="1"/>
    <col min="10502" max="10502" width="4.6328125" style="18" customWidth="1"/>
    <col min="10503" max="10503" width="25" style="18" customWidth="1"/>
    <col min="10504" max="10504" width="4.6328125" style="18" customWidth="1"/>
    <col min="10505" max="10505" width="24.26953125" style="18" customWidth="1"/>
    <col min="10506" max="10506" width="4.7265625" style="18" customWidth="1"/>
    <col min="10507" max="10752" width="8.7265625" style="18"/>
    <col min="10753" max="10753" width="1.26953125" style="18" customWidth="1"/>
    <col min="10754" max="10754" width="21.453125" style="18" customWidth="1"/>
    <col min="10755" max="10755" width="4.6328125" style="18" customWidth="1"/>
    <col min="10756" max="10756" width="4.36328125" style="18" customWidth="1"/>
    <col min="10757" max="10757" width="20.7265625" style="18" customWidth="1"/>
    <col min="10758" max="10758" width="4.6328125" style="18" customWidth="1"/>
    <col min="10759" max="10759" width="25" style="18" customWidth="1"/>
    <col min="10760" max="10760" width="4.6328125" style="18" customWidth="1"/>
    <col min="10761" max="10761" width="24.26953125" style="18" customWidth="1"/>
    <col min="10762" max="10762" width="4.7265625" style="18" customWidth="1"/>
    <col min="10763" max="11008" width="8.7265625" style="18"/>
    <col min="11009" max="11009" width="1.26953125" style="18" customWidth="1"/>
    <col min="11010" max="11010" width="21.453125" style="18" customWidth="1"/>
    <col min="11011" max="11011" width="4.6328125" style="18" customWidth="1"/>
    <col min="11012" max="11012" width="4.36328125" style="18" customWidth="1"/>
    <col min="11013" max="11013" width="20.7265625" style="18" customWidth="1"/>
    <col min="11014" max="11014" width="4.6328125" style="18" customWidth="1"/>
    <col min="11015" max="11015" width="25" style="18" customWidth="1"/>
    <col min="11016" max="11016" width="4.6328125" style="18" customWidth="1"/>
    <col min="11017" max="11017" width="24.26953125" style="18" customWidth="1"/>
    <col min="11018" max="11018" width="4.7265625" style="18" customWidth="1"/>
    <col min="11019" max="11264" width="8.7265625" style="18"/>
    <col min="11265" max="11265" width="1.26953125" style="18" customWidth="1"/>
    <col min="11266" max="11266" width="21.453125" style="18" customWidth="1"/>
    <col min="11267" max="11267" width="4.6328125" style="18" customWidth="1"/>
    <col min="11268" max="11268" width="4.36328125" style="18" customWidth="1"/>
    <col min="11269" max="11269" width="20.7265625" style="18" customWidth="1"/>
    <col min="11270" max="11270" width="4.6328125" style="18" customWidth="1"/>
    <col min="11271" max="11271" width="25" style="18" customWidth="1"/>
    <col min="11272" max="11272" width="4.6328125" style="18" customWidth="1"/>
    <col min="11273" max="11273" width="24.26953125" style="18" customWidth="1"/>
    <col min="11274" max="11274" width="4.7265625" style="18" customWidth="1"/>
    <col min="11275" max="11520" width="8.7265625" style="18"/>
    <col min="11521" max="11521" width="1.26953125" style="18" customWidth="1"/>
    <col min="11522" max="11522" width="21.453125" style="18" customWidth="1"/>
    <col min="11523" max="11523" width="4.6328125" style="18" customWidth="1"/>
    <col min="11524" max="11524" width="4.36328125" style="18" customWidth="1"/>
    <col min="11525" max="11525" width="20.7265625" style="18" customWidth="1"/>
    <col min="11526" max="11526" width="4.6328125" style="18" customWidth="1"/>
    <col min="11527" max="11527" width="25" style="18" customWidth="1"/>
    <col min="11528" max="11528" width="4.6328125" style="18" customWidth="1"/>
    <col min="11529" max="11529" width="24.26953125" style="18" customWidth="1"/>
    <col min="11530" max="11530" width="4.7265625" style="18" customWidth="1"/>
    <col min="11531" max="11776" width="8.7265625" style="18"/>
    <col min="11777" max="11777" width="1.26953125" style="18" customWidth="1"/>
    <col min="11778" max="11778" width="21.453125" style="18" customWidth="1"/>
    <col min="11779" max="11779" width="4.6328125" style="18" customWidth="1"/>
    <col min="11780" max="11780" width="4.36328125" style="18" customWidth="1"/>
    <col min="11781" max="11781" width="20.7265625" style="18" customWidth="1"/>
    <col min="11782" max="11782" width="4.6328125" style="18" customWidth="1"/>
    <col min="11783" max="11783" width="25" style="18" customWidth="1"/>
    <col min="11784" max="11784" width="4.6328125" style="18" customWidth="1"/>
    <col min="11785" max="11785" width="24.26953125" style="18" customWidth="1"/>
    <col min="11786" max="11786" width="4.7265625" style="18" customWidth="1"/>
    <col min="11787" max="12032" width="8.7265625" style="18"/>
    <col min="12033" max="12033" width="1.26953125" style="18" customWidth="1"/>
    <col min="12034" max="12034" width="21.453125" style="18" customWidth="1"/>
    <col min="12035" max="12035" width="4.6328125" style="18" customWidth="1"/>
    <col min="12036" max="12036" width="4.36328125" style="18" customWidth="1"/>
    <col min="12037" max="12037" width="20.7265625" style="18" customWidth="1"/>
    <col min="12038" max="12038" width="4.6328125" style="18" customWidth="1"/>
    <col min="12039" max="12039" width="25" style="18" customWidth="1"/>
    <col min="12040" max="12040" width="4.6328125" style="18" customWidth="1"/>
    <col min="12041" max="12041" width="24.26953125" style="18" customWidth="1"/>
    <col min="12042" max="12042" width="4.7265625" style="18" customWidth="1"/>
    <col min="12043" max="12288" width="8.7265625" style="18"/>
    <col min="12289" max="12289" width="1.26953125" style="18" customWidth="1"/>
    <col min="12290" max="12290" width="21.453125" style="18" customWidth="1"/>
    <col min="12291" max="12291" width="4.6328125" style="18" customWidth="1"/>
    <col min="12292" max="12292" width="4.36328125" style="18" customWidth="1"/>
    <col min="12293" max="12293" width="20.7265625" style="18" customWidth="1"/>
    <col min="12294" max="12294" width="4.6328125" style="18" customWidth="1"/>
    <col min="12295" max="12295" width="25" style="18" customWidth="1"/>
    <col min="12296" max="12296" width="4.6328125" style="18" customWidth="1"/>
    <col min="12297" max="12297" width="24.26953125" style="18" customWidth="1"/>
    <col min="12298" max="12298" width="4.7265625" style="18" customWidth="1"/>
    <col min="12299" max="12544" width="8.7265625" style="18"/>
    <col min="12545" max="12545" width="1.26953125" style="18" customWidth="1"/>
    <col min="12546" max="12546" width="21.453125" style="18" customWidth="1"/>
    <col min="12547" max="12547" width="4.6328125" style="18" customWidth="1"/>
    <col min="12548" max="12548" width="4.36328125" style="18" customWidth="1"/>
    <col min="12549" max="12549" width="20.7265625" style="18" customWidth="1"/>
    <col min="12550" max="12550" width="4.6328125" style="18" customWidth="1"/>
    <col min="12551" max="12551" width="25" style="18" customWidth="1"/>
    <col min="12552" max="12552" width="4.6328125" style="18" customWidth="1"/>
    <col min="12553" max="12553" width="24.26953125" style="18" customWidth="1"/>
    <col min="12554" max="12554" width="4.7265625" style="18" customWidth="1"/>
    <col min="12555" max="12800" width="8.7265625" style="18"/>
    <col min="12801" max="12801" width="1.26953125" style="18" customWidth="1"/>
    <col min="12802" max="12802" width="21.453125" style="18" customWidth="1"/>
    <col min="12803" max="12803" width="4.6328125" style="18" customWidth="1"/>
    <col min="12804" max="12804" width="4.36328125" style="18" customWidth="1"/>
    <col min="12805" max="12805" width="20.7265625" style="18" customWidth="1"/>
    <col min="12806" max="12806" width="4.6328125" style="18" customWidth="1"/>
    <col min="12807" max="12807" width="25" style="18" customWidth="1"/>
    <col min="12808" max="12808" width="4.6328125" style="18" customWidth="1"/>
    <col min="12809" max="12809" width="24.26953125" style="18" customWidth="1"/>
    <col min="12810" max="12810" width="4.7265625" style="18" customWidth="1"/>
    <col min="12811" max="13056" width="8.7265625" style="18"/>
    <col min="13057" max="13057" width="1.26953125" style="18" customWidth="1"/>
    <col min="13058" max="13058" width="21.453125" style="18" customWidth="1"/>
    <col min="13059" max="13059" width="4.6328125" style="18" customWidth="1"/>
    <col min="13060" max="13060" width="4.36328125" style="18" customWidth="1"/>
    <col min="13061" max="13061" width="20.7265625" style="18" customWidth="1"/>
    <col min="13062" max="13062" width="4.6328125" style="18" customWidth="1"/>
    <col min="13063" max="13063" width="25" style="18" customWidth="1"/>
    <col min="13064" max="13064" width="4.6328125" style="18" customWidth="1"/>
    <col min="13065" max="13065" width="24.26953125" style="18" customWidth="1"/>
    <col min="13066" max="13066" width="4.7265625" style="18" customWidth="1"/>
    <col min="13067" max="13312" width="8.7265625" style="18"/>
    <col min="13313" max="13313" width="1.26953125" style="18" customWidth="1"/>
    <col min="13314" max="13314" width="21.453125" style="18" customWidth="1"/>
    <col min="13315" max="13315" width="4.6328125" style="18" customWidth="1"/>
    <col min="13316" max="13316" width="4.36328125" style="18" customWidth="1"/>
    <col min="13317" max="13317" width="20.7265625" style="18" customWidth="1"/>
    <col min="13318" max="13318" width="4.6328125" style="18" customWidth="1"/>
    <col min="13319" max="13319" width="25" style="18" customWidth="1"/>
    <col min="13320" max="13320" width="4.6328125" style="18" customWidth="1"/>
    <col min="13321" max="13321" width="24.26953125" style="18" customWidth="1"/>
    <col min="13322" max="13322" width="4.7265625" style="18" customWidth="1"/>
    <col min="13323" max="13568" width="8.7265625" style="18"/>
    <col min="13569" max="13569" width="1.26953125" style="18" customWidth="1"/>
    <col min="13570" max="13570" width="21.453125" style="18" customWidth="1"/>
    <col min="13571" max="13571" width="4.6328125" style="18" customWidth="1"/>
    <col min="13572" max="13572" width="4.36328125" style="18" customWidth="1"/>
    <col min="13573" max="13573" width="20.7265625" style="18" customWidth="1"/>
    <col min="13574" max="13574" width="4.6328125" style="18" customWidth="1"/>
    <col min="13575" max="13575" width="25" style="18" customWidth="1"/>
    <col min="13576" max="13576" width="4.6328125" style="18" customWidth="1"/>
    <col min="13577" max="13577" width="24.26953125" style="18" customWidth="1"/>
    <col min="13578" max="13578" width="4.7265625" style="18" customWidth="1"/>
    <col min="13579" max="13824" width="8.7265625" style="18"/>
    <col min="13825" max="13825" width="1.26953125" style="18" customWidth="1"/>
    <col min="13826" max="13826" width="21.453125" style="18" customWidth="1"/>
    <col min="13827" max="13827" width="4.6328125" style="18" customWidth="1"/>
    <col min="13828" max="13828" width="4.36328125" style="18" customWidth="1"/>
    <col min="13829" max="13829" width="20.7265625" style="18" customWidth="1"/>
    <col min="13830" max="13830" width="4.6328125" style="18" customWidth="1"/>
    <col min="13831" max="13831" width="25" style="18" customWidth="1"/>
    <col min="13832" max="13832" width="4.6328125" style="18" customWidth="1"/>
    <col min="13833" max="13833" width="24.26953125" style="18" customWidth="1"/>
    <col min="13834" max="13834" width="4.7265625" style="18" customWidth="1"/>
    <col min="13835" max="14080" width="8.7265625" style="18"/>
    <col min="14081" max="14081" width="1.26953125" style="18" customWidth="1"/>
    <col min="14082" max="14082" width="21.453125" style="18" customWidth="1"/>
    <col min="14083" max="14083" width="4.6328125" style="18" customWidth="1"/>
    <col min="14084" max="14084" width="4.36328125" style="18" customWidth="1"/>
    <col min="14085" max="14085" width="20.7265625" style="18" customWidth="1"/>
    <col min="14086" max="14086" width="4.6328125" style="18" customWidth="1"/>
    <col min="14087" max="14087" width="25" style="18" customWidth="1"/>
    <col min="14088" max="14088" width="4.6328125" style="18" customWidth="1"/>
    <col min="14089" max="14089" width="24.26953125" style="18" customWidth="1"/>
    <col min="14090" max="14090" width="4.7265625" style="18" customWidth="1"/>
    <col min="14091" max="14336" width="8.7265625" style="18"/>
    <col min="14337" max="14337" width="1.26953125" style="18" customWidth="1"/>
    <col min="14338" max="14338" width="21.453125" style="18" customWidth="1"/>
    <col min="14339" max="14339" width="4.6328125" style="18" customWidth="1"/>
    <col min="14340" max="14340" width="4.36328125" style="18" customWidth="1"/>
    <col min="14341" max="14341" width="20.7265625" style="18" customWidth="1"/>
    <col min="14342" max="14342" width="4.6328125" style="18" customWidth="1"/>
    <col min="14343" max="14343" width="25" style="18" customWidth="1"/>
    <col min="14344" max="14344" width="4.6328125" style="18" customWidth="1"/>
    <col min="14345" max="14345" width="24.26953125" style="18" customWidth="1"/>
    <col min="14346" max="14346" width="4.7265625" style="18" customWidth="1"/>
    <col min="14347" max="14592" width="8.7265625" style="18"/>
    <col min="14593" max="14593" width="1.26953125" style="18" customWidth="1"/>
    <col min="14594" max="14594" width="21.453125" style="18" customWidth="1"/>
    <col min="14595" max="14595" width="4.6328125" style="18" customWidth="1"/>
    <col min="14596" max="14596" width="4.36328125" style="18" customWidth="1"/>
    <col min="14597" max="14597" width="20.7265625" style="18" customWidth="1"/>
    <col min="14598" max="14598" width="4.6328125" style="18" customWidth="1"/>
    <col min="14599" max="14599" width="25" style="18" customWidth="1"/>
    <col min="14600" max="14600" width="4.6328125" style="18" customWidth="1"/>
    <col min="14601" max="14601" width="24.26953125" style="18" customWidth="1"/>
    <col min="14602" max="14602" width="4.7265625" style="18" customWidth="1"/>
    <col min="14603" max="14848" width="8.7265625" style="18"/>
    <col min="14849" max="14849" width="1.26953125" style="18" customWidth="1"/>
    <col min="14850" max="14850" width="21.453125" style="18" customWidth="1"/>
    <col min="14851" max="14851" width="4.6328125" style="18" customWidth="1"/>
    <col min="14852" max="14852" width="4.36328125" style="18" customWidth="1"/>
    <col min="14853" max="14853" width="20.7265625" style="18" customWidth="1"/>
    <col min="14854" max="14854" width="4.6328125" style="18" customWidth="1"/>
    <col min="14855" max="14855" width="25" style="18" customWidth="1"/>
    <col min="14856" max="14856" width="4.6328125" style="18" customWidth="1"/>
    <col min="14857" max="14857" width="24.26953125" style="18" customWidth="1"/>
    <col min="14858" max="14858" width="4.7265625" style="18" customWidth="1"/>
    <col min="14859" max="15104" width="8.7265625" style="18"/>
    <col min="15105" max="15105" width="1.26953125" style="18" customWidth="1"/>
    <col min="15106" max="15106" width="21.453125" style="18" customWidth="1"/>
    <col min="15107" max="15107" width="4.6328125" style="18" customWidth="1"/>
    <col min="15108" max="15108" width="4.36328125" style="18" customWidth="1"/>
    <col min="15109" max="15109" width="20.7265625" style="18" customWidth="1"/>
    <col min="15110" max="15110" width="4.6328125" style="18" customWidth="1"/>
    <col min="15111" max="15111" width="25" style="18" customWidth="1"/>
    <col min="15112" max="15112" width="4.6328125" style="18" customWidth="1"/>
    <col min="15113" max="15113" width="24.26953125" style="18" customWidth="1"/>
    <col min="15114" max="15114" width="4.7265625" style="18" customWidth="1"/>
    <col min="15115" max="15360" width="8.7265625" style="18"/>
    <col min="15361" max="15361" width="1.26953125" style="18" customWidth="1"/>
    <col min="15362" max="15362" width="21.453125" style="18" customWidth="1"/>
    <col min="15363" max="15363" width="4.6328125" style="18" customWidth="1"/>
    <col min="15364" max="15364" width="4.36328125" style="18" customWidth="1"/>
    <col min="15365" max="15365" width="20.7265625" style="18" customWidth="1"/>
    <col min="15366" max="15366" width="4.6328125" style="18" customWidth="1"/>
    <col min="15367" max="15367" width="25" style="18" customWidth="1"/>
    <col min="15368" max="15368" width="4.6328125" style="18" customWidth="1"/>
    <col min="15369" max="15369" width="24.26953125" style="18" customWidth="1"/>
    <col min="15370" max="15370" width="4.7265625" style="18" customWidth="1"/>
    <col min="15371" max="15616" width="8.7265625" style="18"/>
    <col min="15617" max="15617" width="1.26953125" style="18" customWidth="1"/>
    <col min="15618" max="15618" width="21.453125" style="18" customWidth="1"/>
    <col min="15619" max="15619" width="4.6328125" style="18" customWidth="1"/>
    <col min="15620" max="15620" width="4.36328125" style="18" customWidth="1"/>
    <col min="15621" max="15621" width="20.7265625" style="18" customWidth="1"/>
    <col min="15622" max="15622" width="4.6328125" style="18" customWidth="1"/>
    <col min="15623" max="15623" width="25" style="18" customWidth="1"/>
    <col min="15624" max="15624" width="4.6328125" style="18" customWidth="1"/>
    <col min="15625" max="15625" width="24.26953125" style="18" customWidth="1"/>
    <col min="15626" max="15626" width="4.7265625" style="18" customWidth="1"/>
    <col min="15627" max="15872" width="8.7265625" style="18"/>
    <col min="15873" max="15873" width="1.26953125" style="18" customWidth="1"/>
    <col min="15874" max="15874" width="21.453125" style="18" customWidth="1"/>
    <col min="15875" max="15875" width="4.6328125" style="18" customWidth="1"/>
    <col min="15876" max="15876" width="4.36328125" style="18" customWidth="1"/>
    <col min="15877" max="15877" width="20.7265625" style="18" customWidth="1"/>
    <col min="15878" max="15878" width="4.6328125" style="18" customWidth="1"/>
    <col min="15879" max="15879" width="25" style="18" customWidth="1"/>
    <col min="15880" max="15880" width="4.6328125" style="18" customWidth="1"/>
    <col min="15881" max="15881" width="24.26953125" style="18" customWidth="1"/>
    <col min="15882" max="15882" width="4.7265625" style="18" customWidth="1"/>
    <col min="15883" max="16128" width="8.7265625" style="18"/>
    <col min="16129" max="16129" width="1.26953125" style="18" customWidth="1"/>
    <col min="16130" max="16130" width="21.453125" style="18" customWidth="1"/>
    <col min="16131" max="16131" width="4.6328125" style="18" customWidth="1"/>
    <col min="16132" max="16132" width="4.36328125" style="18" customWidth="1"/>
    <col min="16133" max="16133" width="20.7265625" style="18" customWidth="1"/>
    <col min="16134" max="16134" width="4.6328125" style="18" customWidth="1"/>
    <col min="16135" max="16135" width="25" style="18" customWidth="1"/>
    <col min="16136" max="16136" width="4.6328125" style="18" customWidth="1"/>
    <col min="16137" max="16137" width="24.26953125" style="18" customWidth="1"/>
    <col min="16138" max="16138" width="4.7265625" style="18" customWidth="1"/>
    <col min="16139" max="16384" width="8.7265625" style="18"/>
  </cols>
  <sheetData>
    <row r="1" spans="1:10" ht="19.5" customHeight="1">
      <c r="A1" s="476"/>
      <c r="B1" s="449" t="s">
        <v>758</v>
      </c>
      <c r="C1" s="449"/>
      <c r="D1" s="449"/>
      <c r="E1" s="449"/>
      <c r="F1" s="449"/>
      <c r="G1" s="449"/>
      <c r="H1" s="449"/>
      <c r="I1" s="68"/>
    </row>
    <row r="2" spans="1:10" ht="19.5" customHeight="1">
      <c r="A2" s="447"/>
      <c r="B2" s="449"/>
      <c r="C2" s="449"/>
      <c r="D2" s="449"/>
      <c r="E2" s="449"/>
      <c r="F2" s="449"/>
      <c r="G2" s="1188" t="s">
        <v>700</v>
      </c>
      <c r="H2" s="1188"/>
      <c r="I2" s="1427"/>
      <c r="J2" s="1427"/>
    </row>
    <row r="3" spans="1:10" ht="19.5" customHeight="1">
      <c r="A3" s="1189" t="s">
        <v>719</v>
      </c>
      <c r="B3" s="1189"/>
      <c r="C3" s="1189"/>
      <c r="D3" s="1189"/>
      <c r="E3" s="1189"/>
      <c r="F3" s="1189"/>
      <c r="G3" s="1189"/>
      <c r="H3" s="1189"/>
      <c r="I3" s="29"/>
      <c r="J3" s="29"/>
    </row>
    <row r="4" spans="1:10" ht="19.5" customHeight="1">
      <c r="A4" s="451"/>
      <c r="B4" s="451"/>
      <c r="C4" s="451"/>
      <c r="D4" s="451"/>
      <c r="E4" s="451"/>
      <c r="F4" s="451"/>
      <c r="G4" s="451"/>
      <c r="H4" s="451"/>
      <c r="I4" s="536"/>
      <c r="J4" s="536"/>
    </row>
    <row r="5" spans="1:10" ht="19.5" customHeight="1">
      <c r="A5" s="451"/>
      <c r="B5" s="486" t="s">
        <v>3</v>
      </c>
      <c r="C5" s="1323"/>
      <c r="D5" s="1324"/>
      <c r="E5" s="1324"/>
      <c r="F5" s="1324"/>
      <c r="G5" s="1324"/>
      <c r="H5" s="1325"/>
    </row>
    <row r="6" spans="1:10" ht="19.5" customHeight="1">
      <c r="A6" s="449"/>
      <c r="B6" s="490" t="s">
        <v>6</v>
      </c>
      <c r="C6" s="1185" t="s">
        <v>720</v>
      </c>
      <c r="D6" s="1186"/>
      <c r="E6" s="1186"/>
      <c r="F6" s="1186"/>
      <c r="G6" s="1186"/>
      <c r="H6" s="1187"/>
    </row>
    <row r="7" spans="1:10" s="479" customFormat="1" ht="19.5" customHeight="1">
      <c r="A7" s="476"/>
      <c r="B7" s="530" t="s">
        <v>703</v>
      </c>
      <c r="C7" s="1432" t="s">
        <v>721</v>
      </c>
      <c r="D7" s="1433"/>
      <c r="E7" s="1433"/>
      <c r="F7" s="1433"/>
      <c r="G7" s="1433"/>
      <c r="H7" s="1434"/>
    </row>
    <row r="8" spans="1:10" ht="19.5" customHeight="1">
      <c r="A8" s="449"/>
      <c r="B8" s="576" t="s">
        <v>722</v>
      </c>
      <c r="C8" s="1428" t="s">
        <v>723</v>
      </c>
      <c r="D8" s="1429"/>
      <c r="E8" s="1429"/>
      <c r="F8" s="1429"/>
      <c r="G8" s="1429"/>
      <c r="H8" s="1430"/>
    </row>
    <row r="9" spans="1:10" ht="19.5" customHeight="1">
      <c r="A9" s="449"/>
      <c r="B9" s="1177" t="s">
        <v>724</v>
      </c>
      <c r="C9" s="1178"/>
      <c r="D9" s="1178"/>
      <c r="E9" s="1178"/>
      <c r="F9" s="1178"/>
      <c r="G9" s="1178"/>
      <c r="H9" s="1425"/>
    </row>
    <row r="10" spans="1:10" ht="19.5" customHeight="1">
      <c r="A10" s="449"/>
      <c r="B10" s="1316" t="s">
        <v>725</v>
      </c>
      <c r="C10" s="452"/>
      <c r="D10" s="453"/>
      <c r="E10" s="453"/>
      <c r="F10" s="453"/>
      <c r="G10" s="453"/>
      <c r="H10" s="454"/>
    </row>
    <row r="11" spans="1:10" ht="19.5" customHeight="1">
      <c r="A11" s="449"/>
      <c r="B11" s="1300"/>
      <c r="C11" s="455"/>
      <c r="D11" s="1423"/>
      <c r="E11" s="1423"/>
      <c r="F11" s="1146" t="s">
        <v>63</v>
      </c>
      <c r="G11" s="1146"/>
      <c r="H11" s="457"/>
    </row>
    <row r="12" spans="1:10" ht="19.5" customHeight="1">
      <c r="A12" s="449"/>
      <c r="B12" s="1300"/>
      <c r="C12" s="455"/>
      <c r="D12" s="1431" t="s">
        <v>726</v>
      </c>
      <c r="E12" s="1431"/>
      <c r="F12" s="1176" t="s">
        <v>65</v>
      </c>
      <c r="G12" s="1176"/>
      <c r="H12" s="457"/>
    </row>
    <row r="13" spans="1:10" ht="19.5" customHeight="1">
      <c r="A13" s="449"/>
      <c r="B13" s="1301"/>
      <c r="C13" s="471"/>
      <c r="D13" s="472"/>
      <c r="E13" s="472"/>
      <c r="F13" s="472"/>
      <c r="G13" s="472"/>
      <c r="H13" s="473"/>
    </row>
    <row r="14" spans="1:10" ht="19.5" customHeight="1">
      <c r="A14" s="449"/>
      <c r="B14" s="1316" t="s">
        <v>727</v>
      </c>
      <c r="C14" s="452"/>
      <c r="D14" s="453"/>
      <c r="E14" s="453"/>
      <c r="F14" s="453"/>
      <c r="G14" s="453"/>
      <c r="H14" s="454"/>
    </row>
    <row r="15" spans="1:10" ht="19.5" customHeight="1">
      <c r="A15" s="449"/>
      <c r="B15" s="1300"/>
      <c r="C15" s="455"/>
      <c r="D15" s="1423"/>
      <c r="E15" s="1423"/>
      <c r="F15" s="1146" t="s">
        <v>63</v>
      </c>
      <c r="G15" s="1146"/>
      <c r="H15" s="457"/>
    </row>
    <row r="16" spans="1:10" ht="19.5" customHeight="1">
      <c r="A16" s="449"/>
      <c r="B16" s="1300"/>
      <c r="C16" s="455"/>
      <c r="D16" s="1424" t="s">
        <v>728</v>
      </c>
      <c r="E16" s="1424"/>
      <c r="F16" s="1176" t="s">
        <v>65</v>
      </c>
      <c r="G16" s="1176"/>
      <c r="H16" s="457"/>
    </row>
    <row r="17" spans="1:8" ht="19.5" customHeight="1">
      <c r="A17" s="449"/>
      <c r="B17" s="1301"/>
      <c r="C17" s="471"/>
      <c r="D17" s="472"/>
      <c r="E17" s="472"/>
      <c r="F17" s="472"/>
      <c r="G17" s="472"/>
      <c r="H17" s="473"/>
    </row>
    <row r="18" spans="1:8" ht="19.5" customHeight="1">
      <c r="A18" s="449"/>
      <c r="B18" s="449"/>
      <c r="C18" s="449"/>
      <c r="D18" s="449"/>
      <c r="E18" s="449"/>
      <c r="F18" s="449"/>
      <c r="G18" s="449"/>
      <c r="H18" s="449"/>
    </row>
    <row r="19" spans="1:8" ht="19.5" customHeight="1">
      <c r="A19" s="449"/>
      <c r="B19" s="1136" t="s">
        <v>712</v>
      </c>
      <c r="C19" s="1136"/>
      <c r="D19" s="1136"/>
      <c r="E19" s="1136"/>
      <c r="F19" s="1136"/>
      <c r="G19" s="1136"/>
      <c r="H19" s="1136"/>
    </row>
    <row r="20" spans="1:8" ht="19.5" customHeight="1">
      <c r="A20" s="497" t="s">
        <v>729</v>
      </c>
      <c r="B20" s="497" t="s">
        <v>730</v>
      </c>
      <c r="C20" s="497"/>
      <c r="D20" s="497"/>
      <c r="E20" s="497"/>
      <c r="F20" s="497"/>
      <c r="G20" s="497"/>
      <c r="H20" s="497"/>
    </row>
    <row r="21" spans="1:8" ht="42" customHeight="1">
      <c r="A21" s="449"/>
      <c r="B21" s="1135" t="s">
        <v>731</v>
      </c>
      <c r="C21" s="1135"/>
      <c r="D21" s="1135"/>
      <c r="E21" s="1135"/>
      <c r="F21" s="1135"/>
      <c r="G21" s="1135"/>
      <c r="H21" s="1135"/>
    </row>
    <row r="22" spans="1:8" ht="27" customHeight="1">
      <c r="A22" s="494" t="s">
        <v>732</v>
      </c>
      <c r="B22" s="1135" t="s">
        <v>734</v>
      </c>
      <c r="C22" s="1135"/>
      <c r="D22" s="1135"/>
      <c r="E22" s="1135"/>
      <c r="F22" s="1135"/>
      <c r="G22" s="1135"/>
      <c r="H22" s="1135"/>
    </row>
    <row r="23" spans="1:8" ht="61" customHeight="1">
      <c r="A23" s="494"/>
      <c r="B23" s="1135" t="s">
        <v>735</v>
      </c>
      <c r="C23" s="1135"/>
      <c r="D23" s="1135"/>
      <c r="E23" s="1135"/>
      <c r="F23" s="1135"/>
      <c r="G23" s="1135"/>
      <c r="H23" s="1135"/>
    </row>
    <row r="24" spans="1:8" ht="37.5" customHeight="1">
      <c r="A24" s="577" t="s">
        <v>733</v>
      </c>
      <c r="B24" s="1272" t="s">
        <v>736</v>
      </c>
      <c r="C24" s="1272"/>
      <c r="D24" s="1272"/>
      <c r="E24" s="1272"/>
      <c r="F24" s="1272"/>
      <c r="G24" s="1272"/>
      <c r="H24" s="1272"/>
    </row>
    <row r="25" spans="1:8" ht="19.5" customHeight="1">
      <c r="A25" s="577"/>
      <c r="B25" s="1274"/>
      <c r="C25" s="1274"/>
      <c r="D25" s="1274"/>
      <c r="E25" s="1274"/>
      <c r="F25" s="1274"/>
      <c r="G25" s="1274"/>
      <c r="H25" s="1274"/>
    </row>
    <row r="26" spans="1:8" ht="19.5" customHeight="1">
      <c r="A26" s="449"/>
      <c r="B26" s="579"/>
      <c r="C26" s="579"/>
      <c r="D26" s="579"/>
      <c r="E26" s="579"/>
      <c r="F26" s="449"/>
      <c r="G26" s="449"/>
      <c r="H26" s="449"/>
    </row>
    <row r="27" spans="1:8" ht="19.5" customHeight="1">
      <c r="C27" s="18" t="s">
        <v>8</v>
      </c>
    </row>
  </sheetData>
  <mergeCells count="24">
    <mergeCell ref="C7:H7"/>
    <mergeCell ref="G2:H2"/>
    <mergeCell ref="I2:J2"/>
    <mergeCell ref="A3:H3"/>
    <mergeCell ref="C5:H5"/>
    <mergeCell ref="C6:H6"/>
    <mergeCell ref="B19:H19"/>
    <mergeCell ref="C8:H8"/>
    <mergeCell ref="B9:H9"/>
    <mergeCell ref="B10:B13"/>
    <mergeCell ref="D11:E11"/>
    <mergeCell ref="F11:G11"/>
    <mergeCell ref="D12:E12"/>
    <mergeCell ref="F12:G12"/>
    <mergeCell ref="B14:B17"/>
    <mergeCell ref="D15:E15"/>
    <mergeCell ref="F15:G15"/>
    <mergeCell ref="D16:E16"/>
    <mergeCell ref="F16:G16"/>
    <mergeCell ref="B21:H21"/>
    <mergeCell ref="B22:H22"/>
    <mergeCell ref="B23:H23"/>
    <mergeCell ref="B24:H24"/>
    <mergeCell ref="B25:H25"/>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53"/>
  <sheetViews>
    <sheetView view="pageBreakPreview" zoomScaleNormal="100" zoomScaleSheetLayoutView="100" workbookViewId="0"/>
  </sheetViews>
  <sheetFormatPr defaultRowHeight="19.5" customHeight="1"/>
  <cols>
    <col min="1" max="1" width="10" style="215" customWidth="1"/>
    <col min="2" max="3" width="4.36328125" style="215" customWidth="1"/>
    <col min="4" max="9" width="10" style="215" customWidth="1"/>
    <col min="10" max="10" width="10.6328125" style="215" customWidth="1"/>
    <col min="11" max="11" width="5" style="215" customWidth="1"/>
    <col min="12" max="256" width="9" style="215"/>
    <col min="257" max="257" width="10" style="215" customWidth="1"/>
    <col min="258" max="259" width="4.36328125" style="215" customWidth="1"/>
    <col min="260" max="265" width="10" style="215" customWidth="1"/>
    <col min="266" max="266" width="10.6328125" style="215" customWidth="1"/>
    <col min="267" max="267" width="5" style="215" customWidth="1"/>
    <col min="268" max="512" width="9" style="215"/>
    <col min="513" max="513" width="10" style="215" customWidth="1"/>
    <col min="514" max="515" width="4.36328125" style="215" customWidth="1"/>
    <col min="516" max="521" width="10" style="215" customWidth="1"/>
    <col min="522" max="522" width="10.6328125" style="215" customWidth="1"/>
    <col min="523" max="523" width="5" style="215" customWidth="1"/>
    <col min="524" max="768" width="9" style="215"/>
    <col min="769" max="769" width="10" style="215" customWidth="1"/>
    <col min="770" max="771" width="4.36328125" style="215" customWidth="1"/>
    <col min="772" max="777" width="10" style="215" customWidth="1"/>
    <col min="778" max="778" width="10.6328125" style="215" customWidth="1"/>
    <col min="779" max="779" width="5" style="215" customWidth="1"/>
    <col min="780" max="1024" width="9" style="215"/>
    <col min="1025" max="1025" width="10" style="215" customWidth="1"/>
    <col min="1026" max="1027" width="4.36328125" style="215" customWidth="1"/>
    <col min="1028" max="1033" width="10" style="215" customWidth="1"/>
    <col min="1034" max="1034" width="10.6328125" style="215" customWidth="1"/>
    <col min="1035" max="1035" width="5" style="215" customWidth="1"/>
    <col min="1036" max="1280" width="9" style="215"/>
    <col min="1281" max="1281" width="10" style="215" customWidth="1"/>
    <col min="1282" max="1283" width="4.36328125" style="215" customWidth="1"/>
    <col min="1284" max="1289" width="10" style="215" customWidth="1"/>
    <col min="1290" max="1290" width="10.6328125" style="215" customWidth="1"/>
    <col min="1291" max="1291" width="5" style="215" customWidth="1"/>
    <col min="1292" max="1536" width="9" style="215"/>
    <col min="1537" max="1537" width="10" style="215" customWidth="1"/>
    <col min="1538" max="1539" width="4.36328125" style="215" customWidth="1"/>
    <col min="1540" max="1545" width="10" style="215" customWidth="1"/>
    <col min="1546" max="1546" width="10.6328125" style="215" customWidth="1"/>
    <col min="1547" max="1547" width="5" style="215" customWidth="1"/>
    <col min="1548" max="1792" width="9" style="215"/>
    <col min="1793" max="1793" width="10" style="215" customWidth="1"/>
    <col min="1794" max="1795" width="4.36328125" style="215" customWidth="1"/>
    <col min="1796" max="1801" width="10" style="215" customWidth="1"/>
    <col min="1802" max="1802" width="10.6328125" style="215" customWidth="1"/>
    <col min="1803" max="1803" width="5" style="215" customWidth="1"/>
    <col min="1804" max="2048" width="9" style="215"/>
    <col min="2049" max="2049" width="10" style="215" customWidth="1"/>
    <col min="2050" max="2051" width="4.36328125" style="215" customWidth="1"/>
    <col min="2052" max="2057" width="10" style="215" customWidth="1"/>
    <col min="2058" max="2058" width="10.6328125" style="215" customWidth="1"/>
    <col min="2059" max="2059" width="5" style="215" customWidth="1"/>
    <col min="2060" max="2304" width="9" style="215"/>
    <col min="2305" max="2305" width="10" style="215" customWidth="1"/>
    <col min="2306" max="2307" width="4.36328125" style="215" customWidth="1"/>
    <col min="2308" max="2313" width="10" style="215" customWidth="1"/>
    <col min="2314" max="2314" width="10.6328125" style="215" customWidth="1"/>
    <col min="2315" max="2315" width="5" style="215" customWidth="1"/>
    <col min="2316" max="2560" width="9" style="215"/>
    <col min="2561" max="2561" width="10" style="215" customWidth="1"/>
    <col min="2562" max="2563" width="4.36328125" style="215" customWidth="1"/>
    <col min="2564" max="2569" width="10" style="215" customWidth="1"/>
    <col min="2570" max="2570" width="10.6328125" style="215" customWidth="1"/>
    <col min="2571" max="2571" width="5" style="215" customWidth="1"/>
    <col min="2572" max="2816" width="9" style="215"/>
    <col min="2817" max="2817" width="10" style="215" customWidth="1"/>
    <col min="2818" max="2819" width="4.36328125" style="215" customWidth="1"/>
    <col min="2820" max="2825" width="10" style="215" customWidth="1"/>
    <col min="2826" max="2826" width="10.6328125" style="215" customWidth="1"/>
    <col min="2827" max="2827" width="5" style="215" customWidth="1"/>
    <col min="2828" max="3072" width="9" style="215"/>
    <col min="3073" max="3073" width="10" style="215" customWidth="1"/>
    <col min="3074" max="3075" width="4.36328125" style="215" customWidth="1"/>
    <col min="3076" max="3081" width="10" style="215" customWidth="1"/>
    <col min="3082" max="3082" width="10.6328125" style="215" customWidth="1"/>
    <col min="3083" max="3083" width="5" style="215" customWidth="1"/>
    <col min="3084" max="3328" width="9" style="215"/>
    <col min="3329" max="3329" width="10" style="215" customWidth="1"/>
    <col min="3330" max="3331" width="4.36328125" style="215" customWidth="1"/>
    <col min="3332" max="3337" width="10" style="215" customWidth="1"/>
    <col min="3338" max="3338" width="10.6328125" style="215" customWidth="1"/>
    <col min="3339" max="3339" width="5" style="215" customWidth="1"/>
    <col min="3340" max="3584" width="9" style="215"/>
    <col min="3585" max="3585" width="10" style="215" customWidth="1"/>
    <col min="3586" max="3587" width="4.36328125" style="215" customWidth="1"/>
    <col min="3588" max="3593" width="10" style="215" customWidth="1"/>
    <col min="3594" max="3594" width="10.6328125" style="215" customWidth="1"/>
    <col min="3595" max="3595" width="5" style="215" customWidth="1"/>
    <col min="3596" max="3840" width="9" style="215"/>
    <col min="3841" max="3841" width="10" style="215" customWidth="1"/>
    <col min="3842" max="3843" width="4.36328125" style="215" customWidth="1"/>
    <col min="3844" max="3849" width="10" style="215" customWidth="1"/>
    <col min="3850" max="3850" width="10.6328125" style="215" customWidth="1"/>
    <col min="3851" max="3851" width="5" style="215" customWidth="1"/>
    <col min="3852" max="4096" width="9" style="215"/>
    <col min="4097" max="4097" width="10" style="215" customWidth="1"/>
    <col min="4098" max="4099" width="4.36328125" style="215" customWidth="1"/>
    <col min="4100" max="4105" width="10" style="215" customWidth="1"/>
    <col min="4106" max="4106" width="10.6328125" style="215" customWidth="1"/>
    <col min="4107" max="4107" width="5" style="215" customWidth="1"/>
    <col min="4108" max="4352" width="9" style="215"/>
    <col min="4353" max="4353" width="10" style="215" customWidth="1"/>
    <col min="4354" max="4355" width="4.36328125" style="215" customWidth="1"/>
    <col min="4356" max="4361" width="10" style="215" customWidth="1"/>
    <col min="4362" max="4362" width="10.6328125" style="215" customWidth="1"/>
    <col min="4363" max="4363" width="5" style="215" customWidth="1"/>
    <col min="4364" max="4608" width="9" style="215"/>
    <col min="4609" max="4609" width="10" style="215" customWidth="1"/>
    <col min="4610" max="4611" width="4.36328125" style="215" customWidth="1"/>
    <col min="4612" max="4617" width="10" style="215" customWidth="1"/>
    <col min="4618" max="4618" width="10.6328125" style="215" customWidth="1"/>
    <col min="4619" max="4619" width="5" style="215" customWidth="1"/>
    <col min="4620" max="4864" width="9" style="215"/>
    <col min="4865" max="4865" width="10" style="215" customWidth="1"/>
    <col min="4866" max="4867" width="4.36328125" style="215" customWidth="1"/>
    <col min="4868" max="4873" width="10" style="215" customWidth="1"/>
    <col min="4874" max="4874" width="10.6328125" style="215" customWidth="1"/>
    <col min="4875" max="4875" width="5" style="215" customWidth="1"/>
    <col min="4876" max="5120" width="9" style="215"/>
    <col min="5121" max="5121" width="10" style="215" customWidth="1"/>
    <col min="5122" max="5123" width="4.36328125" style="215" customWidth="1"/>
    <col min="5124" max="5129" width="10" style="215" customWidth="1"/>
    <col min="5130" max="5130" width="10.6328125" style="215" customWidth="1"/>
    <col min="5131" max="5131" width="5" style="215" customWidth="1"/>
    <col min="5132" max="5376" width="9" style="215"/>
    <col min="5377" max="5377" width="10" style="215" customWidth="1"/>
    <col min="5378" max="5379" width="4.36328125" style="215" customWidth="1"/>
    <col min="5380" max="5385" width="10" style="215" customWidth="1"/>
    <col min="5386" max="5386" width="10.6328125" style="215" customWidth="1"/>
    <col min="5387" max="5387" width="5" style="215" customWidth="1"/>
    <col min="5388" max="5632" width="9" style="215"/>
    <col min="5633" max="5633" width="10" style="215" customWidth="1"/>
    <col min="5634" max="5635" width="4.36328125" style="215" customWidth="1"/>
    <col min="5636" max="5641" width="10" style="215" customWidth="1"/>
    <col min="5642" max="5642" width="10.6328125" style="215" customWidth="1"/>
    <col min="5643" max="5643" width="5" style="215" customWidth="1"/>
    <col min="5644" max="5888" width="9" style="215"/>
    <col min="5889" max="5889" width="10" style="215" customWidth="1"/>
    <col min="5890" max="5891" width="4.36328125" style="215" customWidth="1"/>
    <col min="5892" max="5897" width="10" style="215" customWidth="1"/>
    <col min="5898" max="5898" width="10.6328125" style="215" customWidth="1"/>
    <col min="5899" max="5899" width="5" style="215" customWidth="1"/>
    <col min="5900" max="6144" width="9" style="215"/>
    <col min="6145" max="6145" width="10" style="215" customWidth="1"/>
    <col min="6146" max="6147" width="4.36328125" style="215" customWidth="1"/>
    <col min="6148" max="6153" width="10" style="215" customWidth="1"/>
    <col min="6154" max="6154" width="10.6328125" style="215" customWidth="1"/>
    <col min="6155" max="6155" width="5" style="215" customWidth="1"/>
    <col min="6156" max="6400" width="9" style="215"/>
    <col min="6401" max="6401" width="10" style="215" customWidth="1"/>
    <col min="6402" max="6403" width="4.36328125" style="215" customWidth="1"/>
    <col min="6404" max="6409" width="10" style="215" customWidth="1"/>
    <col min="6410" max="6410" width="10.6328125" style="215" customWidth="1"/>
    <col min="6411" max="6411" width="5" style="215" customWidth="1"/>
    <col min="6412" max="6656" width="9" style="215"/>
    <col min="6657" max="6657" width="10" style="215" customWidth="1"/>
    <col min="6658" max="6659" width="4.36328125" style="215" customWidth="1"/>
    <col min="6660" max="6665" width="10" style="215" customWidth="1"/>
    <col min="6666" max="6666" width="10.6328125" style="215" customWidth="1"/>
    <col min="6667" max="6667" width="5" style="215" customWidth="1"/>
    <col min="6668" max="6912" width="9" style="215"/>
    <col min="6913" max="6913" width="10" style="215" customWidth="1"/>
    <col min="6914" max="6915" width="4.36328125" style="215" customWidth="1"/>
    <col min="6916" max="6921" width="10" style="215" customWidth="1"/>
    <col min="6922" max="6922" width="10.6328125" style="215" customWidth="1"/>
    <col min="6923" max="6923" width="5" style="215" customWidth="1"/>
    <col min="6924" max="7168" width="9" style="215"/>
    <col min="7169" max="7169" width="10" style="215" customWidth="1"/>
    <col min="7170" max="7171" width="4.36328125" style="215" customWidth="1"/>
    <col min="7172" max="7177" width="10" style="215" customWidth="1"/>
    <col min="7178" max="7178" width="10.6328125" style="215" customWidth="1"/>
    <col min="7179" max="7179" width="5" style="215" customWidth="1"/>
    <col min="7180" max="7424" width="9" style="215"/>
    <col min="7425" max="7425" width="10" style="215" customWidth="1"/>
    <col min="7426" max="7427" width="4.36328125" style="215" customWidth="1"/>
    <col min="7428" max="7433" width="10" style="215" customWidth="1"/>
    <col min="7434" max="7434" width="10.6328125" style="215" customWidth="1"/>
    <col min="7435" max="7435" width="5" style="215" customWidth="1"/>
    <col min="7436" max="7680" width="9" style="215"/>
    <col min="7681" max="7681" width="10" style="215" customWidth="1"/>
    <col min="7682" max="7683" width="4.36328125" style="215" customWidth="1"/>
    <col min="7684" max="7689" width="10" style="215" customWidth="1"/>
    <col min="7690" max="7690" width="10.6328125" style="215" customWidth="1"/>
    <col min="7691" max="7691" width="5" style="215" customWidth="1"/>
    <col min="7692" max="7936" width="9" style="215"/>
    <col min="7937" max="7937" width="10" style="215" customWidth="1"/>
    <col min="7938" max="7939" width="4.36328125" style="215" customWidth="1"/>
    <col min="7940" max="7945" width="10" style="215" customWidth="1"/>
    <col min="7946" max="7946" width="10.6328125" style="215" customWidth="1"/>
    <col min="7947" max="7947" width="5" style="215" customWidth="1"/>
    <col min="7948" max="8192" width="9" style="215"/>
    <col min="8193" max="8193" width="10" style="215" customWidth="1"/>
    <col min="8194" max="8195" width="4.36328125" style="215" customWidth="1"/>
    <col min="8196" max="8201" width="10" style="215" customWidth="1"/>
    <col min="8202" max="8202" width="10.6328125" style="215" customWidth="1"/>
    <col min="8203" max="8203" width="5" style="215" customWidth="1"/>
    <col min="8204" max="8448" width="9" style="215"/>
    <col min="8449" max="8449" width="10" style="215" customWidth="1"/>
    <col min="8450" max="8451" width="4.36328125" style="215" customWidth="1"/>
    <col min="8452" max="8457" width="10" style="215" customWidth="1"/>
    <col min="8458" max="8458" width="10.6328125" style="215" customWidth="1"/>
    <col min="8459" max="8459" width="5" style="215" customWidth="1"/>
    <col min="8460" max="8704" width="9" style="215"/>
    <col min="8705" max="8705" width="10" style="215" customWidth="1"/>
    <col min="8706" max="8707" width="4.36328125" style="215" customWidth="1"/>
    <col min="8708" max="8713" width="10" style="215" customWidth="1"/>
    <col min="8714" max="8714" width="10.6328125" style="215" customWidth="1"/>
    <col min="8715" max="8715" width="5" style="215" customWidth="1"/>
    <col min="8716" max="8960" width="9" style="215"/>
    <col min="8961" max="8961" width="10" style="215" customWidth="1"/>
    <col min="8962" max="8963" width="4.36328125" style="215" customWidth="1"/>
    <col min="8964" max="8969" width="10" style="215" customWidth="1"/>
    <col min="8970" max="8970" width="10.6328125" style="215" customWidth="1"/>
    <col min="8971" max="8971" width="5" style="215" customWidth="1"/>
    <col min="8972" max="9216" width="9" style="215"/>
    <col min="9217" max="9217" width="10" style="215" customWidth="1"/>
    <col min="9218" max="9219" width="4.36328125" style="215" customWidth="1"/>
    <col min="9220" max="9225" width="10" style="215" customWidth="1"/>
    <col min="9226" max="9226" width="10.6328125" style="215" customWidth="1"/>
    <col min="9227" max="9227" width="5" style="215" customWidth="1"/>
    <col min="9228" max="9472" width="9" style="215"/>
    <col min="9473" max="9473" width="10" style="215" customWidth="1"/>
    <col min="9474" max="9475" width="4.36328125" style="215" customWidth="1"/>
    <col min="9476" max="9481" width="10" style="215" customWidth="1"/>
    <col min="9482" max="9482" width="10.6328125" style="215" customWidth="1"/>
    <col min="9483" max="9483" width="5" style="215" customWidth="1"/>
    <col min="9484" max="9728" width="9" style="215"/>
    <col min="9729" max="9729" width="10" style="215" customWidth="1"/>
    <col min="9730" max="9731" width="4.36328125" style="215" customWidth="1"/>
    <col min="9732" max="9737" width="10" style="215" customWidth="1"/>
    <col min="9738" max="9738" width="10.6328125" style="215" customWidth="1"/>
    <col min="9739" max="9739" width="5" style="215" customWidth="1"/>
    <col min="9740" max="9984" width="9" style="215"/>
    <col min="9985" max="9985" width="10" style="215" customWidth="1"/>
    <col min="9986" max="9987" width="4.36328125" style="215" customWidth="1"/>
    <col min="9988" max="9993" width="10" style="215" customWidth="1"/>
    <col min="9994" max="9994" width="10.6328125" style="215" customWidth="1"/>
    <col min="9995" max="9995" width="5" style="215" customWidth="1"/>
    <col min="9996" max="10240" width="9" style="215"/>
    <col min="10241" max="10241" width="10" style="215" customWidth="1"/>
    <col min="10242" max="10243" width="4.36328125" style="215" customWidth="1"/>
    <col min="10244" max="10249" width="10" style="215" customWidth="1"/>
    <col min="10250" max="10250" width="10.6328125" style="215" customWidth="1"/>
    <col min="10251" max="10251" width="5" style="215" customWidth="1"/>
    <col min="10252" max="10496" width="9" style="215"/>
    <col min="10497" max="10497" width="10" style="215" customWidth="1"/>
    <col min="10498" max="10499" width="4.36328125" style="215" customWidth="1"/>
    <col min="10500" max="10505" width="10" style="215" customWidth="1"/>
    <col min="10506" max="10506" width="10.6328125" style="215" customWidth="1"/>
    <col min="10507" max="10507" width="5" style="215" customWidth="1"/>
    <col min="10508" max="10752" width="9" style="215"/>
    <col min="10753" max="10753" width="10" style="215" customWidth="1"/>
    <col min="10754" max="10755" width="4.36328125" style="215" customWidth="1"/>
    <col min="10756" max="10761" width="10" style="215" customWidth="1"/>
    <col min="10762" max="10762" width="10.6328125" style="215" customWidth="1"/>
    <col min="10763" max="10763" width="5" style="215" customWidth="1"/>
    <col min="10764" max="11008" width="9" style="215"/>
    <col min="11009" max="11009" width="10" style="215" customWidth="1"/>
    <col min="11010" max="11011" width="4.36328125" style="215" customWidth="1"/>
    <col min="11012" max="11017" width="10" style="215" customWidth="1"/>
    <col min="11018" max="11018" width="10.6328125" style="215" customWidth="1"/>
    <col min="11019" max="11019" width="5" style="215" customWidth="1"/>
    <col min="11020" max="11264" width="9" style="215"/>
    <col min="11265" max="11265" width="10" style="215" customWidth="1"/>
    <col min="11266" max="11267" width="4.36328125" style="215" customWidth="1"/>
    <col min="11268" max="11273" width="10" style="215" customWidth="1"/>
    <col min="11274" max="11274" width="10.6328125" style="215" customWidth="1"/>
    <col min="11275" max="11275" width="5" style="215" customWidth="1"/>
    <col min="11276" max="11520" width="9" style="215"/>
    <col min="11521" max="11521" width="10" style="215" customWidth="1"/>
    <col min="11522" max="11523" width="4.36328125" style="215" customWidth="1"/>
    <col min="11524" max="11529" width="10" style="215" customWidth="1"/>
    <col min="11530" max="11530" width="10.6328125" style="215" customWidth="1"/>
    <col min="11531" max="11531" width="5" style="215" customWidth="1"/>
    <col min="11532" max="11776" width="9" style="215"/>
    <col min="11777" max="11777" width="10" style="215" customWidth="1"/>
    <col min="11778" max="11779" width="4.36328125" style="215" customWidth="1"/>
    <col min="11780" max="11785" width="10" style="215" customWidth="1"/>
    <col min="11786" max="11786" width="10.6328125" style="215" customWidth="1"/>
    <col min="11787" max="11787" width="5" style="215" customWidth="1"/>
    <col min="11788" max="12032" width="9" style="215"/>
    <col min="12033" max="12033" width="10" style="215" customWidth="1"/>
    <col min="12034" max="12035" width="4.36328125" style="215" customWidth="1"/>
    <col min="12036" max="12041" width="10" style="215" customWidth="1"/>
    <col min="12042" max="12042" width="10.6328125" style="215" customWidth="1"/>
    <col min="12043" max="12043" width="5" style="215" customWidth="1"/>
    <col min="12044" max="12288" width="9" style="215"/>
    <col min="12289" max="12289" width="10" style="215" customWidth="1"/>
    <col min="12290" max="12291" width="4.36328125" style="215" customWidth="1"/>
    <col min="12292" max="12297" width="10" style="215" customWidth="1"/>
    <col min="12298" max="12298" width="10.6328125" style="215" customWidth="1"/>
    <col min="12299" max="12299" width="5" style="215" customWidth="1"/>
    <col min="12300" max="12544" width="9" style="215"/>
    <col min="12545" max="12545" width="10" style="215" customWidth="1"/>
    <col min="12546" max="12547" width="4.36328125" style="215" customWidth="1"/>
    <col min="12548" max="12553" width="10" style="215" customWidth="1"/>
    <col min="12554" max="12554" width="10.6328125" style="215" customWidth="1"/>
    <col min="12555" max="12555" width="5" style="215" customWidth="1"/>
    <col min="12556" max="12800" width="9" style="215"/>
    <col min="12801" max="12801" width="10" style="215" customWidth="1"/>
    <col min="12802" max="12803" width="4.36328125" style="215" customWidth="1"/>
    <col min="12804" max="12809" width="10" style="215" customWidth="1"/>
    <col min="12810" max="12810" width="10.6328125" style="215" customWidth="1"/>
    <col min="12811" max="12811" width="5" style="215" customWidth="1"/>
    <col min="12812" max="13056" width="9" style="215"/>
    <col min="13057" max="13057" width="10" style="215" customWidth="1"/>
    <col min="13058" max="13059" width="4.36328125" style="215" customWidth="1"/>
    <col min="13060" max="13065" width="10" style="215" customWidth="1"/>
    <col min="13066" max="13066" width="10.6328125" style="215" customWidth="1"/>
    <col min="13067" max="13067" width="5" style="215" customWidth="1"/>
    <col min="13068" max="13312" width="9" style="215"/>
    <col min="13313" max="13313" width="10" style="215" customWidth="1"/>
    <col min="13314" max="13315" width="4.36328125" style="215" customWidth="1"/>
    <col min="13316" max="13321" width="10" style="215" customWidth="1"/>
    <col min="13322" max="13322" width="10.6328125" style="215" customWidth="1"/>
    <col min="13323" max="13323" width="5" style="215" customWidth="1"/>
    <col min="13324" max="13568" width="9" style="215"/>
    <col min="13569" max="13569" width="10" style="215" customWidth="1"/>
    <col min="13570" max="13571" width="4.36328125" style="215" customWidth="1"/>
    <col min="13572" max="13577" width="10" style="215" customWidth="1"/>
    <col min="13578" max="13578" width="10.6328125" style="215" customWidth="1"/>
    <col min="13579" max="13579" width="5" style="215" customWidth="1"/>
    <col min="13580" max="13824" width="9" style="215"/>
    <col min="13825" max="13825" width="10" style="215" customWidth="1"/>
    <col min="13826" max="13827" width="4.36328125" style="215" customWidth="1"/>
    <col min="13828" max="13833" width="10" style="215" customWidth="1"/>
    <col min="13834" max="13834" width="10.6328125" style="215" customWidth="1"/>
    <col min="13835" max="13835" width="5" style="215" customWidth="1"/>
    <col min="13836" max="14080" width="9" style="215"/>
    <col min="14081" max="14081" width="10" style="215" customWidth="1"/>
    <col min="14082" max="14083" width="4.36328125" style="215" customWidth="1"/>
    <col min="14084" max="14089" width="10" style="215" customWidth="1"/>
    <col min="14090" max="14090" width="10.6328125" style="215" customWidth="1"/>
    <col min="14091" max="14091" width="5" style="215" customWidth="1"/>
    <col min="14092" max="14336" width="9" style="215"/>
    <col min="14337" max="14337" width="10" style="215" customWidth="1"/>
    <col min="14338" max="14339" width="4.36328125" style="215" customWidth="1"/>
    <col min="14340" max="14345" width="10" style="215" customWidth="1"/>
    <col min="14346" max="14346" width="10.6328125" style="215" customWidth="1"/>
    <col min="14347" max="14347" width="5" style="215" customWidth="1"/>
    <col min="14348" max="14592" width="9" style="215"/>
    <col min="14593" max="14593" width="10" style="215" customWidth="1"/>
    <col min="14594" max="14595" width="4.36328125" style="215" customWidth="1"/>
    <col min="14596" max="14601" width="10" style="215" customWidth="1"/>
    <col min="14602" max="14602" width="10.6328125" style="215" customWidth="1"/>
    <col min="14603" max="14603" width="5" style="215" customWidth="1"/>
    <col min="14604" max="14848" width="9" style="215"/>
    <col min="14849" max="14849" width="10" style="215" customWidth="1"/>
    <col min="14850" max="14851" width="4.36328125" style="215" customWidth="1"/>
    <col min="14852" max="14857" width="10" style="215" customWidth="1"/>
    <col min="14858" max="14858" width="10.6328125" style="215" customWidth="1"/>
    <col min="14859" max="14859" width="5" style="215" customWidth="1"/>
    <col min="14860" max="15104" width="9" style="215"/>
    <col min="15105" max="15105" width="10" style="215" customWidth="1"/>
    <col min="15106" max="15107" width="4.36328125" style="215" customWidth="1"/>
    <col min="15108" max="15113" width="10" style="215" customWidth="1"/>
    <col min="15114" max="15114" width="10.6328125" style="215" customWidth="1"/>
    <col min="15115" max="15115" width="5" style="215" customWidth="1"/>
    <col min="15116" max="15360" width="9" style="215"/>
    <col min="15361" max="15361" width="10" style="215" customWidth="1"/>
    <col min="15362" max="15363" width="4.36328125" style="215" customWidth="1"/>
    <col min="15364" max="15369" width="10" style="215" customWidth="1"/>
    <col min="15370" max="15370" width="10.6328125" style="215" customWidth="1"/>
    <col min="15371" max="15371" width="5" style="215" customWidth="1"/>
    <col min="15372" max="15616" width="9" style="215"/>
    <col min="15617" max="15617" width="10" style="215" customWidth="1"/>
    <col min="15618" max="15619" width="4.36328125" style="215" customWidth="1"/>
    <col min="15620" max="15625" width="10" style="215" customWidth="1"/>
    <col min="15626" max="15626" width="10.6328125" style="215" customWidth="1"/>
    <col min="15627" max="15627" width="5" style="215" customWidth="1"/>
    <col min="15628" max="15872" width="9" style="215"/>
    <col min="15873" max="15873" width="10" style="215" customWidth="1"/>
    <col min="15874" max="15875" width="4.36328125" style="215" customWidth="1"/>
    <col min="15876" max="15881" width="10" style="215" customWidth="1"/>
    <col min="15882" max="15882" width="10.6328125" style="215" customWidth="1"/>
    <col min="15883" max="15883" width="5" style="215" customWidth="1"/>
    <col min="15884" max="16128" width="9" style="215"/>
    <col min="16129" max="16129" width="10" style="215" customWidth="1"/>
    <col min="16130" max="16131" width="4.36328125" style="215" customWidth="1"/>
    <col min="16132" max="16137" width="10" style="215" customWidth="1"/>
    <col min="16138" max="16138" width="10.6328125" style="215" customWidth="1"/>
    <col min="16139" max="16139" width="5" style="215" customWidth="1"/>
    <col min="16140" max="16384" width="9" style="215"/>
  </cols>
  <sheetData>
    <row r="1" spans="1:11" ht="19.5" customHeight="1">
      <c r="A1" s="214" t="s">
        <v>404</v>
      </c>
      <c r="B1" s="214"/>
      <c r="C1" s="214"/>
      <c r="D1" s="214"/>
      <c r="E1" s="214"/>
      <c r="F1" s="214"/>
      <c r="G1" s="214"/>
      <c r="H1" s="214"/>
      <c r="I1" s="214"/>
      <c r="J1" s="214"/>
    </row>
    <row r="2" spans="1:11" ht="30" customHeight="1">
      <c r="A2" s="1467" t="s">
        <v>405</v>
      </c>
      <c r="B2" s="1467"/>
      <c r="C2" s="1467"/>
      <c r="D2" s="1467"/>
      <c r="E2" s="1467"/>
      <c r="F2" s="1467"/>
      <c r="G2" s="1467"/>
      <c r="H2" s="1467"/>
      <c r="I2" s="1467"/>
      <c r="J2" s="1467"/>
      <c r="K2" s="216"/>
    </row>
    <row r="3" spans="1:11" ht="15" customHeight="1">
      <c r="A3" s="217"/>
      <c r="B3" s="217"/>
      <c r="C3" s="217"/>
      <c r="D3" s="217"/>
      <c r="E3" s="217"/>
      <c r="F3" s="217"/>
      <c r="G3" s="217"/>
      <c r="H3" s="217"/>
      <c r="I3" s="217"/>
      <c r="J3" s="217"/>
      <c r="K3" s="218"/>
    </row>
    <row r="4" spans="1:11" ht="22.5" customHeight="1">
      <c r="A4" s="214"/>
      <c r="B4" s="214"/>
      <c r="C4" s="214"/>
      <c r="D4" s="214"/>
      <c r="E4" s="214"/>
      <c r="F4" s="214"/>
      <c r="G4" s="214"/>
      <c r="H4" s="1468" t="s">
        <v>406</v>
      </c>
      <c r="I4" s="1469"/>
      <c r="J4" s="1469"/>
    </row>
    <row r="5" spans="1:11" ht="22.5" customHeight="1">
      <c r="A5" s="214"/>
      <c r="B5" s="214"/>
      <c r="C5" s="214"/>
      <c r="D5" s="219" t="s">
        <v>407</v>
      </c>
      <c r="E5" s="214"/>
      <c r="F5" s="214"/>
      <c r="G5" s="214"/>
      <c r="H5" s="1468" t="s">
        <v>408</v>
      </c>
      <c r="I5" s="1470"/>
      <c r="J5" s="1470"/>
    </row>
    <row r="6" spans="1:11" ht="22.5" customHeight="1">
      <c r="A6" s="214"/>
      <c r="B6" s="214"/>
      <c r="C6" s="214"/>
      <c r="D6" s="214"/>
      <c r="E6" s="214"/>
      <c r="F6" s="214"/>
      <c r="G6" s="214"/>
      <c r="H6" s="214"/>
      <c r="I6" s="214"/>
      <c r="J6" s="214"/>
    </row>
    <row r="7" spans="1:11" ht="22.5" customHeight="1">
      <c r="A7" s="214"/>
      <c r="B7" s="214"/>
      <c r="C7" s="214"/>
      <c r="D7" s="214"/>
      <c r="E7" s="214" t="s">
        <v>409</v>
      </c>
      <c r="F7" s="214"/>
      <c r="G7" s="214"/>
      <c r="H7" s="214"/>
      <c r="I7" s="214"/>
      <c r="J7" s="214"/>
    </row>
    <row r="8" spans="1:11" ht="45" customHeight="1">
      <c r="A8" s="214"/>
      <c r="B8" s="214"/>
      <c r="C8" s="214"/>
      <c r="D8" s="214"/>
      <c r="E8" s="214"/>
      <c r="F8" s="214"/>
      <c r="G8" s="214"/>
      <c r="H8" s="214"/>
      <c r="I8" s="214"/>
      <c r="J8" s="214"/>
    </row>
    <row r="9" spans="1:11" ht="22.5" customHeight="1">
      <c r="A9" s="214"/>
      <c r="B9" s="214"/>
      <c r="C9" s="214"/>
      <c r="D9" s="214"/>
      <c r="E9" s="214" t="s">
        <v>410</v>
      </c>
      <c r="F9" s="214"/>
      <c r="G9" s="214"/>
      <c r="H9" s="214"/>
      <c r="I9" s="214"/>
      <c r="J9" s="220" t="s">
        <v>411</v>
      </c>
    </row>
    <row r="10" spans="1:11" ht="22.5" customHeight="1">
      <c r="A10" s="214"/>
      <c r="B10" s="214"/>
      <c r="C10" s="214"/>
      <c r="D10" s="214"/>
      <c r="E10" s="214" t="s">
        <v>412</v>
      </c>
      <c r="F10" s="214"/>
      <c r="G10" s="214"/>
      <c r="H10" s="214"/>
      <c r="I10" s="214"/>
      <c r="J10" s="214"/>
    </row>
    <row r="11" spans="1:11" ht="22.5" customHeight="1">
      <c r="A11" s="214"/>
      <c r="B11" s="214"/>
      <c r="C11" s="214"/>
      <c r="D11" s="214"/>
      <c r="E11" s="214"/>
      <c r="F11" s="214"/>
      <c r="G11" s="214"/>
      <c r="H11" s="214"/>
      <c r="I11" s="214"/>
      <c r="J11" s="214"/>
    </row>
    <row r="12" spans="1:11" ht="22.5" customHeight="1">
      <c r="A12" s="214" t="s">
        <v>413</v>
      </c>
      <c r="B12" s="214"/>
      <c r="C12" s="214"/>
      <c r="D12" s="214"/>
      <c r="E12" s="214"/>
      <c r="F12" s="214"/>
      <c r="G12" s="214"/>
      <c r="H12" s="214"/>
      <c r="I12" s="214"/>
      <c r="J12" s="214"/>
    </row>
    <row r="13" spans="1:11" ht="6.75" customHeight="1" thickBot="1">
      <c r="A13" s="214"/>
      <c r="B13" s="214"/>
      <c r="C13" s="214"/>
      <c r="D13" s="214"/>
      <c r="E13" s="214"/>
      <c r="F13" s="214"/>
      <c r="G13" s="214"/>
      <c r="H13" s="214"/>
      <c r="I13" s="214"/>
      <c r="J13" s="214"/>
    </row>
    <row r="14" spans="1:11" ht="30" customHeight="1">
      <c r="A14" s="1471" t="s">
        <v>414</v>
      </c>
      <c r="B14" s="1472"/>
      <c r="C14" s="1473"/>
      <c r="D14" s="221"/>
      <c r="E14" s="221"/>
      <c r="F14" s="221"/>
      <c r="G14" s="1474" t="s">
        <v>415</v>
      </c>
      <c r="H14" s="1474"/>
      <c r="I14" s="1474"/>
      <c r="J14" s="1475"/>
    </row>
    <row r="15" spans="1:11" ht="36.75" customHeight="1" thickBot="1">
      <c r="A15" s="1464" t="s">
        <v>416</v>
      </c>
      <c r="B15" s="1465"/>
      <c r="C15" s="1466"/>
      <c r="D15" s="222"/>
      <c r="E15" s="222"/>
      <c r="F15" s="222"/>
      <c r="G15" s="222"/>
      <c r="H15" s="222"/>
      <c r="I15" s="222"/>
      <c r="J15" s="223"/>
    </row>
    <row r="16" spans="1:11" ht="37.5" customHeight="1" thickTop="1">
      <c r="A16" s="1436" t="s">
        <v>417</v>
      </c>
      <c r="B16" s="1437"/>
      <c r="C16" s="1438"/>
      <c r="D16" s="224"/>
      <c r="E16" s="224"/>
      <c r="F16" s="224"/>
      <c r="G16" s="224"/>
      <c r="H16" s="224"/>
      <c r="I16" s="224"/>
      <c r="J16" s="225"/>
    </row>
    <row r="17" spans="1:10" ht="22.5" customHeight="1">
      <c r="A17" s="1439"/>
      <c r="B17" s="1440"/>
      <c r="C17" s="1441"/>
      <c r="D17" s="1442" t="s">
        <v>418</v>
      </c>
      <c r="E17" s="1443"/>
      <c r="F17" s="1443"/>
      <c r="G17" s="1443"/>
      <c r="H17" s="1443"/>
      <c r="I17" s="1443"/>
      <c r="J17" s="1444"/>
    </row>
    <row r="18" spans="1:10" ht="22.5" customHeight="1">
      <c r="A18" s="1445" t="s">
        <v>419</v>
      </c>
      <c r="B18" s="1446"/>
      <c r="C18" s="1447"/>
      <c r="D18" s="226"/>
      <c r="E18" s="226"/>
      <c r="F18" s="226"/>
      <c r="G18" s="226"/>
      <c r="H18" s="226"/>
      <c r="I18" s="226"/>
      <c r="J18" s="227"/>
    </row>
    <row r="19" spans="1:10" ht="30" customHeight="1">
      <c r="A19" s="1448"/>
      <c r="B19" s="1449"/>
      <c r="C19" s="1450"/>
      <c r="D19" s="1442" t="s">
        <v>420</v>
      </c>
      <c r="E19" s="1443"/>
      <c r="F19" s="1443"/>
      <c r="G19" s="1443"/>
      <c r="H19" s="1443"/>
      <c r="I19" s="1443"/>
      <c r="J19" s="1444"/>
    </row>
    <row r="20" spans="1:10" ht="30" customHeight="1">
      <c r="A20" s="1451" t="s">
        <v>421</v>
      </c>
      <c r="B20" s="1452"/>
      <c r="C20" s="1453"/>
      <c r="D20" s="228"/>
      <c r="E20" s="229"/>
      <c r="F20" s="229"/>
      <c r="G20" s="229"/>
      <c r="H20" s="229"/>
      <c r="I20" s="229"/>
      <c r="J20" s="230"/>
    </row>
    <row r="21" spans="1:10" ht="30" customHeight="1">
      <c r="A21" s="1445" t="s">
        <v>422</v>
      </c>
      <c r="B21" s="1446"/>
      <c r="C21" s="1447"/>
      <c r="D21" s="1460" t="s">
        <v>423</v>
      </c>
      <c r="E21" s="1461"/>
      <c r="F21" s="1461"/>
      <c r="G21" s="1461"/>
      <c r="H21" s="1461"/>
      <c r="I21" s="1461"/>
      <c r="J21" s="1462"/>
    </row>
    <row r="22" spans="1:10" ht="30" customHeight="1">
      <c r="A22" s="1454"/>
      <c r="B22" s="1455"/>
      <c r="C22" s="1456"/>
      <c r="D22" s="224"/>
      <c r="E22" s="224"/>
      <c r="F22" s="224"/>
      <c r="G22" s="224"/>
      <c r="H22" s="224"/>
      <c r="I22" s="224"/>
      <c r="J22" s="225"/>
    </row>
    <row r="23" spans="1:10" ht="30" customHeight="1" thickBot="1">
      <c r="A23" s="1457"/>
      <c r="B23" s="1458"/>
      <c r="C23" s="1459"/>
      <c r="D23" s="231"/>
      <c r="E23" s="231"/>
      <c r="F23" s="231"/>
      <c r="G23" s="231"/>
      <c r="H23" s="231"/>
      <c r="I23" s="231"/>
      <c r="J23" s="232"/>
    </row>
    <row r="24" spans="1:10" ht="14.25" customHeight="1">
      <c r="A24" s="214"/>
      <c r="B24" s="214"/>
      <c r="C24" s="214"/>
      <c r="D24" s="214"/>
      <c r="E24" s="214"/>
      <c r="F24" s="214"/>
      <c r="G24" s="214"/>
      <c r="H24" s="214"/>
      <c r="I24" s="214"/>
      <c r="J24" s="214"/>
    </row>
    <row r="25" spans="1:10" ht="15" customHeight="1">
      <c r="A25" s="1463"/>
      <c r="B25" s="1463"/>
      <c r="C25" s="1463"/>
      <c r="D25" s="1463"/>
      <c r="E25" s="1463"/>
      <c r="F25" s="214"/>
      <c r="G25" s="214"/>
      <c r="H25" s="214"/>
      <c r="I25" s="214"/>
      <c r="J25" s="214"/>
    </row>
    <row r="26" spans="1:10" ht="6.75" customHeight="1">
      <c r="A26" s="233"/>
      <c r="B26" s="233"/>
      <c r="C26" s="233"/>
      <c r="D26" s="233"/>
      <c r="E26" s="233"/>
      <c r="F26" s="214"/>
      <c r="G26" s="214"/>
      <c r="H26" s="214"/>
      <c r="I26" s="214"/>
      <c r="J26" s="214"/>
    </row>
    <row r="27" spans="1:10" s="236" customFormat="1" ht="28.5" customHeight="1">
      <c r="A27" s="234" t="s">
        <v>424</v>
      </c>
      <c r="B27" s="235" t="s">
        <v>425</v>
      </c>
      <c r="C27" s="1435" t="s">
        <v>426</v>
      </c>
      <c r="D27" s="1435"/>
      <c r="E27" s="1435"/>
      <c r="F27" s="1435"/>
      <c r="G27" s="1435"/>
      <c r="H27" s="1435"/>
      <c r="I27" s="1435"/>
      <c r="J27" s="1435"/>
    </row>
    <row r="28" spans="1:10" s="236" customFormat="1" ht="15" customHeight="1">
      <c r="A28" s="237"/>
      <c r="B28" s="235" t="s">
        <v>427</v>
      </c>
      <c r="C28" s="1435" t="s">
        <v>428</v>
      </c>
      <c r="D28" s="1435"/>
      <c r="E28" s="1435"/>
      <c r="F28" s="1435"/>
      <c r="G28" s="1435"/>
      <c r="H28" s="1435"/>
      <c r="I28" s="1435"/>
      <c r="J28" s="1435"/>
    </row>
    <row r="29" spans="1:10" s="236" customFormat="1" ht="15" customHeight="1">
      <c r="A29" s="237"/>
      <c r="B29" s="238"/>
      <c r="C29" s="1435"/>
      <c r="D29" s="1435"/>
      <c r="E29" s="1435"/>
      <c r="F29" s="1435"/>
      <c r="G29" s="1435"/>
      <c r="H29" s="1435"/>
      <c r="I29" s="1435"/>
      <c r="J29" s="1435"/>
    </row>
    <row r="30" spans="1:10" s="236" customFormat="1" ht="15" customHeight="1">
      <c r="A30" s="237"/>
      <c r="B30" s="235" t="s">
        <v>429</v>
      </c>
      <c r="C30" s="1435" t="s">
        <v>430</v>
      </c>
      <c r="D30" s="1435"/>
      <c r="E30" s="1435"/>
      <c r="F30" s="1435"/>
      <c r="G30" s="1435"/>
      <c r="H30" s="1435"/>
      <c r="I30" s="1435"/>
      <c r="J30" s="1435"/>
    </row>
    <row r="31" spans="1:10" s="236" customFormat="1" ht="15" customHeight="1">
      <c r="A31" s="237"/>
      <c r="B31" s="237"/>
      <c r="C31" s="1435"/>
      <c r="D31" s="1435"/>
      <c r="E31" s="1435"/>
      <c r="F31" s="1435"/>
      <c r="G31" s="1435"/>
      <c r="H31" s="1435"/>
      <c r="I31" s="1435"/>
      <c r="J31" s="1435"/>
    </row>
    <row r="32" spans="1:10" s="236" customFormat="1" ht="15" customHeight="1">
      <c r="A32" s="237"/>
      <c r="B32" s="237"/>
      <c r="C32" s="1435"/>
      <c r="D32" s="1435"/>
      <c r="E32" s="1435"/>
      <c r="F32" s="1435"/>
      <c r="G32" s="1435"/>
      <c r="H32" s="1435"/>
      <c r="I32" s="1435"/>
      <c r="J32" s="1435"/>
    </row>
    <row r="33" spans="1:10" s="236" customFormat="1" ht="15" customHeight="1">
      <c r="A33" s="237"/>
      <c r="B33" s="237"/>
      <c r="C33" s="1435" t="s">
        <v>431</v>
      </c>
      <c r="D33" s="1435"/>
      <c r="E33" s="1435"/>
      <c r="F33" s="1435"/>
      <c r="G33" s="1435"/>
      <c r="H33" s="1435"/>
      <c r="I33" s="1435"/>
      <c r="J33" s="1435"/>
    </row>
    <row r="34" spans="1:10" s="236" customFormat="1" ht="15" customHeight="1">
      <c r="A34" s="237"/>
      <c r="B34" s="235"/>
      <c r="C34" s="1435"/>
      <c r="D34" s="1435"/>
      <c r="E34" s="1435"/>
      <c r="F34" s="1435"/>
      <c r="G34" s="1435"/>
      <c r="H34" s="1435"/>
      <c r="I34" s="1435"/>
      <c r="J34" s="1435"/>
    </row>
    <row r="35" spans="1:10" s="236" customFormat="1" ht="15" customHeight="1">
      <c r="A35" s="237"/>
      <c r="B35" s="235" t="s">
        <v>432</v>
      </c>
      <c r="C35" s="1435" t="s">
        <v>433</v>
      </c>
      <c r="D35" s="1435"/>
      <c r="E35" s="1435"/>
      <c r="F35" s="1435"/>
      <c r="G35" s="1435"/>
      <c r="H35" s="1435"/>
      <c r="I35" s="1435"/>
      <c r="J35" s="1435"/>
    </row>
    <row r="36" spans="1:10" s="236" customFormat="1" ht="15" customHeight="1">
      <c r="A36" s="237"/>
      <c r="B36" s="235"/>
      <c r="C36" s="1435"/>
      <c r="D36" s="1435"/>
      <c r="E36" s="1435"/>
      <c r="F36" s="1435"/>
      <c r="G36" s="1435"/>
      <c r="H36" s="1435"/>
      <c r="I36" s="1435"/>
      <c r="J36" s="1435"/>
    </row>
    <row r="37" spans="1:10" s="236" customFormat="1" ht="15" customHeight="1">
      <c r="B37" s="239"/>
      <c r="C37" s="240"/>
      <c r="D37" s="240"/>
      <c r="E37" s="240"/>
      <c r="F37" s="240"/>
      <c r="G37" s="240"/>
      <c r="H37" s="240"/>
      <c r="I37" s="240"/>
      <c r="J37" s="240"/>
    </row>
    <row r="38" spans="1:10" s="236" customFormat="1" ht="15" customHeight="1">
      <c r="B38" s="239"/>
      <c r="C38" s="240"/>
      <c r="D38" s="240"/>
      <c r="E38" s="240"/>
      <c r="F38" s="240"/>
      <c r="G38" s="240"/>
      <c r="H38" s="240"/>
      <c r="I38" s="240"/>
      <c r="J38" s="240"/>
    </row>
    <row r="39" spans="1:10" s="236" customFormat="1" ht="15" customHeight="1">
      <c r="B39" s="239"/>
      <c r="C39" s="240"/>
      <c r="D39" s="240"/>
      <c r="E39" s="240"/>
      <c r="F39" s="240"/>
      <c r="G39" s="240"/>
      <c r="H39" s="240"/>
      <c r="I39" s="240"/>
      <c r="J39" s="240"/>
    </row>
    <row r="40" spans="1:10" s="236" customFormat="1" ht="15" customHeight="1">
      <c r="B40" s="239"/>
      <c r="C40" s="240"/>
      <c r="D40" s="240"/>
      <c r="E40" s="240"/>
      <c r="F40" s="240"/>
      <c r="G40" s="240"/>
      <c r="H40" s="240"/>
      <c r="I40" s="240"/>
      <c r="J40" s="240"/>
    </row>
    <row r="41" spans="1:10" s="236" customFormat="1" ht="15" customHeight="1">
      <c r="B41" s="241"/>
    </row>
    <row r="42" spans="1:10" s="236" customFormat="1" ht="15" customHeight="1"/>
    <row r="43" spans="1:10" s="236" customFormat="1" ht="15" customHeight="1"/>
    <row r="44" spans="1:10" s="236" customFormat="1" ht="15" customHeight="1"/>
    <row r="45" spans="1:10" s="236" customFormat="1" ht="15" customHeight="1"/>
    <row r="46" spans="1:10" s="236" customFormat="1" ht="15" customHeight="1"/>
    <row r="47" spans="1:10" s="236" customFormat="1" ht="15" customHeight="1"/>
    <row r="48" spans="1:10" s="236" customFormat="1" ht="15" customHeight="1"/>
    <row r="49" s="236" customFormat="1" ht="15" customHeight="1"/>
    <row r="50" s="236" customFormat="1" ht="15" customHeight="1"/>
    <row r="51" s="236" customFormat="1" ht="15" customHeight="1"/>
    <row r="52" s="236" customFormat="1" ht="15" customHeight="1"/>
    <row r="53" s="236" customFormat="1" ht="15" customHeight="1"/>
  </sheetData>
  <mergeCells count="19">
    <mergeCell ref="A15:C15"/>
    <mergeCell ref="A2:J2"/>
    <mergeCell ref="H4:J4"/>
    <mergeCell ref="H5:J5"/>
    <mergeCell ref="A14:C14"/>
    <mergeCell ref="G14:J14"/>
    <mergeCell ref="C35:J36"/>
    <mergeCell ref="A16:C17"/>
    <mergeCell ref="D17:J17"/>
    <mergeCell ref="A18:C19"/>
    <mergeCell ref="D19:J19"/>
    <mergeCell ref="A20:C20"/>
    <mergeCell ref="A21:C23"/>
    <mergeCell ref="D21:J21"/>
    <mergeCell ref="A25:E25"/>
    <mergeCell ref="C27:J27"/>
    <mergeCell ref="C28:J29"/>
    <mergeCell ref="C30:J32"/>
    <mergeCell ref="C33:J34"/>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53"/>
  <sheetViews>
    <sheetView view="pageBreakPreview" zoomScaleNormal="100" zoomScaleSheetLayoutView="100" workbookViewId="0">
      <selection activeCell="A28" sqref="A28"/>
    </sheetView>
  </sheetViews>
  <sheetFormatPr defaultRowHeight="19.5" customHeight="1"/>
  <cols>
    <col min="1" max="1" width="10" style="215" customWidth="1"/>
    <col min="2" max="3" width="4.36328125" style="215" customWidth="1"/>
    <col min="4" max="9" width="10" style="215" customWidth="1"/>
    <col min="10" max="10" width="10.6328125" style="215" customWidth="1"/>
    <col min="11" max="11" width="5" style="215" customWidth="1"/>
    <col min="12" max="256" width="9" style="215"/>
    <col min="257" max="257" width="10" style="215" customWidth="1"/>
    <col min="258" max="259" width="4.36328125" style="215" customWidth="1"/>
    <col min="260" max="265" width="10" style="215" customWidth="1"/>
    <col min="266" max="266" width="10.6328125" style="215" customWidth="1"/>
    <col min="267" max="267" width="5" style="215" customWidth="1"/>
    <col min="268" max="512" width="9" style="215"/>
    <col min="513" max="513" width="10" style="215" customWidth="1"/>
    <col min="514" max="515" width="4.36328125" style="215" customWidth="1"/>
    <col min="516" max="521" width="10" style="215" customWidth="1"/>
    <col min="522" max="522" width="10.6328125" style="215" customWidth="1"/>
    <col min="523" max="523" width="5" style="215" customWidth="1"/>
    <col min="524" max="768" width="9" style="215"/>
    <col min="769" max="769" width="10" style="215" customWidth="1"/>
    <col min="770" max="771" width="4.36328125" style="215" customWidth="1"/>
    <col min="772" max="777" width="10" style="215" customWidth="1"/>
    <col min="778" max="778" width="10.6328125" style="215" customWidth="1"/>
    <col min="779" max="779" width="5" style="215" customWidth="1"/>
    <col min="780" max="1024" width="9" style="215"/>
    <col min="1025" max="1025" width="10" style="215" customWidth="1"/>
    <col min="1026" max="1027" width="4.36328125" style="215" customWidth="1"/>
    <col min="1028" max="1033" width="10" style="215" customWidth="1"/>
    <col min="1034" max="1034" width="10.6328125" style="215" customWidth="1"/>
    <col min="1035" max="1035" width="5" style="215" customWidth="1"/>
    <col min="1036" max="1280" width="9" style="215"/>
    <col min="1281" max="1281" width="10" style="215" customWidth="1"/>
    <col min="1282" max="1283" width="4.36328125" style="215" customWidth="1"/>
    <col min="1284" max="1289" width="10" style="215" customWidth="1"/>
    <col min="1290" max="1290" width="10.6328125" style="215" customWidth="1"/>
    <col min="1291" max="1291" width="5" style="215" customWidth="1"/>
    <col min="1292" max="1536" width="9" style="215"/>
    <col min="1537" max="1537" width="10" style="215" customWidth="1"/>
    <col min="1538" max="1539" width="4.36328125" style="215" customWidth="1"/>
    <col min="1540" max="1545" width="10" style="215" customWidth="1"/>
    <col min="1546" max="1546" width="10.6328125" style="215" customWidth="1"/>
    <col min="1547" max="1547" width="5" style="215" customWidth="1"/>
    <col min="1548" max="1792" width="9" style="215"/>
    <col min="1793" max="1793" width="10" style="215" customWidth="1"/>
    <col min="1794" max="1795" width="4.36328125" style="215" customWidth="1"/>
    <col min="1796" max="1801" width="10" style="215" customWidth="1"/>
    <col min="1802" max="1802" width="10.6328125" style="215" customWidth="1"/>
    <col min="1803" max="1803" width="5" style="215" customWidth="1"/>
    <col min="1804" max="2048" width="9" style="215"/>
    <col min="2049" max="2049" width="10" style="215" customWidth="1"/>
    <col min="2050" max="2051" width="4.36328125" style="215" customWidth="1"/>
    <col min="2052" max="2057" width="10" style="215" customWidth="1"/>
    <col min="2058" max="2058" width="10.6328125" style="215" customWidth="1"/>
    <col min="2059" max="2059" width="5" style="215" customWidth="1"/>
    <col min="2060" max="2304" width="9" style="215"/>
    <col min="2305" max="2305" width="10" style="215" customWidth="1"/>
    <col min="2306" max="2307" width="4.36328125" style="215" customWidth="1"/>
    <col min="2308" max="2313" width="10" style="215" customWidth="1"/>
    <col min="2314" max="2314" width="10.6328125" style="215" customWidth="1"/>
    <col min="2315" max="2315" width="5" style="215" customWidth="1"/>
    <col min="2316" max="2560" width="9" style="215"/>
    <col min="2561" max="2561" width="10" style="215" customWidth="1"/>
    <col min="2562" max="2563" width="4.36328125" style="215" customWidth="1"/>
    <col min="2564" max="2569" width="10" style="215" customWidth="1"/>
    <col min="2570" max="2570" width="10.6328125" style="215" customWidth="1"/>
    <col min="2571" max="2571" width="5" style="215" customWidth="1"/>
    <col min="2572" max="2816" width="9" style="215"/>
    <col min="2817" max="2817" width="10" style="215" customWidth="1"/>
    <col min="2818" max="2819" width="4.36328125" style="215" customWidth="1"/>
    <col min="2820" max="2825" width="10" style="215" customWidth="1"/>
    <col min="2826" max="2826" width="10.6328125" style="215" customWidth="1"/>
    <col min="2827" max="2827" width="5" style="215" customWidth="1"/>
    <col min="2828" max="3072" width="9" style="215"/>
    <col min="3073" max="3073" width="10" style="215" customWidth="1"/>
    <col min="3074" max="3075" width="4.36328125" style="215" customWidth="1"/>
    <col min="3076" max="3081" width="10" style="215" customWidth="1"/>
    <col min="3082" max="3082" width="10.6328125" style="215" customWidth="1"/>
    <col min="3083" max="3083" width="5" style="215" customWidth="1"/>
    <col min="3084" max="3328" width="9" style="215"/>
    <col min="3329" max="3329" width="10" style="215" customWidth="1"/>
    <col min="3330" max="3331" width="4.36328125" style="215" customWidth="1"/>
    <col min="3332" max="3337" width="10" style="215" customWidth="1"/>
    <col min="3338" max="3338" width="10.6328125" style="215" customWidth="1"/>
    <col min="3339" max="3339" width="5" style="215" customWidth="1"/>
    <col min="3340" max="3584" width="9" style="215"/>
    <col min="3585" max="3585" width="10" style="215" customWidth="1"/>
    <col min="3586" max="3587" width="4.36328125" style="215" customWidth="1"/>
    <col min="3588" max="3593" width="10" style="215" customWidth="1"/>
    <col min="3594" max="3594" width="10.6328125" style="215" customWidth="1"/>
    <col min="3595" max="3595" width="5" style="215" customWidth="1"/>
    <col min="3596" max="3840" width="9" style="215"/>
    <col min="3841" max="3841" width="10" style="215" customWidth="1"/>
    <col min="3842" max="3843" width="4.36328125" style="215" customWidth="1"/>
    <col min="3844" max="3849" width="10" style="215" customWidth="1"/>
    <col min="3850" max="3850" width="10.6328125" style="215" customWidth="1"/>
    <col min="3851" max="3851" width="5" style="215" customWidth="1"/>
    <col min="3852" max="4096" width="9" style="215"/>
    <col min="4097" max="4097" width="10" style="215" customWidth="1"/>
    <col min="4098" max="4099" width="4.36328125" style="215" customWidth="1"/>
    <col min="4100" max="4105" width="10" style="215" customWidth="1"/>
    <col min="4106" max="4106" width="10.6328125" style="215" customWidth="1"/>
    <col min="4107" max="4107" width="5" style="215" customWidth="1"/>
    <col min="4108" max="4352" width="9" style="215"/>
    <col min="4353" max="4353" width="10" style="215" customWidth="1"/>
    <col min="4354" max="4355" width="4.36328125" style="215" customWidth="1"/>
    <col min="4356" max="4361" width="10" style="215" customWidth="1"/>
    <col min="4362" max="4362" width="10.6328125" style="215" customWidth="1"/>
    <col min="4363" max="4363" width="5" style="215" customWidth="1"/>
    <col min="4364" max="4608" width="9" style="215"/>
    <col min="4609" max="4609" width="10" style="215" customWidth="1"/>
    <col min="4610" max="4611" width="4.36328125" style="215" customWidth="1"/>
    <col min="4612" max="4617" width="10" style="215" customWidth="1"/>
    <col min="4618" max="4618" width="10.6328125" style="215" customWidth="1"/>
    <col min="4619" max="4619" width="5" style="215" customWidth="1"/>
    <col min="4620" max="4864" width="9" style="215"/>
    <col min="4865" max="4865" width="10" style="215" customWidth="1"/>
    <col min="4866" max="4867" width="4.36328125" style="215" customWidth="1"/>
    <col min="4868" max="4873" width="10" style="215" customWidth="1"/>
    <col min="4874" max="4874" width="10.6328125" style="215" customWidth="1"/>
    <col min="4875" max="4875" width="5" style="215" customWidth="1"/>
    <col min="4876" max="5120" width="9" style="215"/>
    <col min="5121" max="5121" width="10" style="215" customWidth="1"/>
    <col min="5122" max="5123" width="4.36328125" style="215" customWidth="1"/>
    <col min="5124" max="5129" width="10" style="215" customWidth="1"/>
    <col min="5130" max="5130" width="10.6328125" style="215" customWidth="1"/>
    <col min="5131" max="5131" width="5" style="215" customWidth="1"/>
    <col min="5132" max="5376" width="9" style="215"/>
    <col min="5377" max="5377" width="10" style="215" customWidth="1"/>
    <col min="5378" max="5379" width="4.36328125" style="215" customWidth="1"/>
    <col min="5380" max="5385" width="10" style="215" customWidth="1"/>
    <col min="5386" max="5386" width="10.6328125" style="215" customWidth="1"/>
    <col min="5387" max="5387" width="5" style="215" customWidth="1"/>
    <col min="5388" max="5632" width="9" style="215"/>
    <col min="5633" max="5633" width="10" style="215" customWidth="1"/>
    <col min="5634" max="5635" width="4.36328125" style="215" customWidth="1"/>
    <col min="5636" max="5641" width="10" style="215" customWidth="1"/>
    <col min="5642" max="5642" width="10.6328125" style="215" customWidth="1"/>
    <col min="5643" max="5643" width="5" style="215" customWidth="1"/>
    <col min="5644" max="5888" width="9" style="215"/>
    <col min="5889" max="5889" width="10" style="215" customWidth="1"/>
    <col min="5890" max="5891" width="4.36328125" style="215" customWidth="1"/>
    <col min="5892" max="5897" width="10" style="215" customWidth="1"/>
    <col min="5898" max="5898" width="10.6328125" style="215" customWidth="1"/>
    <col min="5899" max="5899" width="5" style="215" customWidth="1"/>
    <col min="5900" max="6144" width="9" style="215"/>
    <col min="6145" max="6145" width="10" style="215" customWidth="1"/>
    <col min="6146" max="6147" width="4.36328125" style="215" customWidth="1"/>
    <col min="6148" max="6153" width="10" style="215" customWidth="1"/>
    <col min="6154" max="6154" width="10.6328125" style="215" customWidth="1"/>
    <col min="6155" max="6155" width="5" style="215" customWidth="1"/>
    <col min="6156" max="6400" width="9" style="215"/>
    <col min="6401" max="6401" width="10" style="215" customWidth="1"/>
    <col min="6402" max="6403" width="4.36328125" style="215" customWidth="1"/>
    <col min="6404" max="6409" width="10" style="215" customWidth="1"/>
    <col min="6410" max="6410" width="10.6328125" style="215" customWidth="1"/>
    <col min="6411" max="6411" width="5" style="215" customWidth="1"/>
    <col min="6412" max="6656" width="9" style="215"/>
    <col min="6657" max="6657" width="10" style="215" customWidth="1"/>
    <col min="6658" max="6659" width="4.36328125" style="215" customWidth="1"/>
    <col min="6660" max="6665" width="10" style="215" customWidth="1"/>
    <col min="6666" max="6666" width="10.6328125" style="215" customWidth="1"/>
    <col min="6667" max="6667" width="5" style="215" customWidth="1"/>
    <col min="6668" max="6912" width="9" style="215"/>
    <col min="6913" max="6913" width="10" style="215" customWidth="1"/>
    <col min="6914" max="6915" width="4.36328125" style="215" customWidth="1"/>
    <col min="6916" max="6921" width="10" style="215" customWidth="1"/>
    <col min="6922" max="6922" width="10.6328125" style="215" customWidth="1"/>
    <col min="6923" max="6923" width="5" style="215" customWidth="1"/>
    <col min="6924" max="7168" width="9" style="215"/>
    <col min="7169" max="7169" width="10" style="215" customWidth="1"/>
    <col min="7170" max="7171" width="4.36328125" style="215" customWidth="1"/>
    <col min="7172" max="7177" width="10" style="215" customWidth="1"/>
    <col min="7178" max="7178" width="10.6328125" style="215" customWidth="1"/>
    <col min="7179" max="7179" width="5" style="215" customWidth="1"/>
    <col min="7180" max="7424" width="9" style="215"/>
    <col min="7425" max="7425" width="10" style="215" customWidth="1"/>
    <col min="7426" max="7427" width="4.36328125" style="215" customWidth="1"/>
    <col min="7428" max="7433" width="10" style="215" customWidth="1"/>
    <col min="7434" max="7434" width="10.6328125" style="215" customWidth="1"/>
    <col min="7435" max="7435" width="5" style="215" customWidth="1"/>
    <col min="7436" max="7680" width="9" style="215"/>
    <col min="7681" max="7681" width="10" style="215" customWidth="1"/>
    <col min="7682" max="7683" width="4.36328125" style="215" customWidth="1"/>
    <col min="7684" max="7689" width="10" style="215" customWidth="1"/>
    <col min="7690" max="7690" width="10.6328125" style="215" customWidth="1"/>
    <col min="7691" max="7691" width="5" style="215" customWidth="1"/>
    <col min="7692" max="7936" width="9" style="215"/>
    <col min="7937" max="7937" width="10" style="215" customWidth="1"/>
    <col min="7938" max="7939" width="4.36328125" style="215" customWidth="1"/>
    <col min="7940" max="7945" width="10" style="215" customWidth="1"/>
    <col min="7946" max="7946" width="10.6328125" style="215" customWidth="1"/>
    <col min="7947" max="7947" width="5" style="215" customWidth="1"/>
    <col min="7948" max="8192" width="9" style="215"/>
    <col min="8193" max="8193" width="10" style="215" customWidth="1"/>
    <col min="8194" max="8195" width="4.36328125" style="215" customWidth="1"/>
    <col min="8196" max="8201" width="10" style="215" customWidth="1"/>
    <col min="8202" max="8202" width="10.6328125" style="215" customWidth="1"/>
    <col min="8203" max="8203" width="5" style="215" customWidth="1"/>
    <col min="8204" max="8448" width="9" style="215"/>
    <col min="8449" max="8449" width="10" style="215" customWidth="1"/>
    <col min="8450" max="8451" width="4.36328125" style="215" customWidth="1"/>
    <col min="8452" max="8457" width="10" style="215" customWidth="1"/>
    <col min="8458" max="8458" width="10.6328125" style="215" customWidth="1"/>
    <col min="8459" max="8459" width="5" style="215" customWidth="1"/>
    <col min="8460" max="8704" width="9" style="215"/>
    <col min="8705" max="8705" width="10" style="215" customWidth="1"/>
    <col min="8706" max="8707" width="4.36328125" style="215" customWidth="1"/>
    <col min="8708" max="8713" width="10" style="215" customWidth="1"/>
    <col min="8714" max="8714" width="10.6328125" style="215" customWidth="1"/>
    <col min="8715" max="8715" width="5" style="215" customWidth="1"/>
    <col min="8716" max="8960" width="9" style="215"/>
    <col min="8961" max="8961" width="10" style="215" customWidth="1"/>
    <col min="8962" max="8963" width="4.36328125" style="215" customWidth="1"/>
    <col min="8964" max="8969" width="10" style="215" customWidth="1"/>
    <col min="8970" max="8970" width="10.6328125" style="215" customWidth="1"/>
    <col min="8971" max="8971" width="5" style="215" customWidth="1"/>
    <col min="8972" max="9216" width="9" style="215"/>
    <col min="9217" max="9217" width="10" style="215" customWidth="1"/>
    <col min="9218" max="9219" width="4.36328125" style="215" customWidth="1"/>
    <col min="9220" max="9225" width="10" style="215" customWidth="1"/>
    <col min="9226" max="9226" width="10.6328125" style="215" customWidth="1"/>
    <col min="9227" max="9227" width="5" style="215" customWidth="1"/>
    <col min="9228" max="9472" width="9" style="215"/>
    <col min="9473" max="9473" width="10" style="215" customWidth="1"/>
    <col min="9474" max="9475" width="4.36328125" style="215" customWidth="1"/>
    <col min="9476" max="9481" width="10" style="215" customWidth="1"/>
    <col min="9482" max="9482" width="10.6328125" style="215" customWidth="1"/>
    <col min="9483" max="9483" width="5" style="215" customWidth="1"/>
    <col min="9484" max="9728" width="9" style="215"/>
    <col min="9729" max="9729" width="10" style="215" customWidth="1"/>
    <col min="9730" max="9731" width="4.36328125" style="215" customWidth="1"/>
    <col min="9732" max="9737" width="10" style="215" customWidth="1"/>
    <col min="9738" max="9738" width="10.6328125" style="215" customWidth="1"/>
    <col min="9739" max="9739" width="5" style="215" customWidth="1"/>
    <col min="9740" max="9984" width="9" style="215"/>
    <col min="9985" max="9985" width="10" style="215" customWidth="1"/>
    <col min="9986" max="9987" width="4.36328125" style="215" customWidth="1"/>
    <col min="9988" max="9993" width="10" style="215" customWidth="1"/>
    <col min="9994" max="9994" width="10.6328125" style="215" customWidth="1"/>
    <col min="9995" max="9995" width="5" style="215" customWidth="1"/>
    <col min="9996" max="10240" width="9" style="215"/>
    <col min="10241" max="10241" width="10" style="215" customWidth="1"/>
    <col min="10242" max="10243" width="4.36328125" style="215" customWidth="1"/>
    <col min="10244" max="10249" width="10" style="215" customWidth="1"/>
    <col min="10250" max="10250" width="10.6328125" style="215" customWidth="1"/>
    <col min="10251" max="10251" width="5" style="215" customWidth="1"/>
    <col min="10252" max="10496" width="9" style="215"/>
    <col min="10497" max="10497" width="10" style="215" customWidth="1"/>
    <col min="10498" max="10499" width="4.36328125" style="215" customWidth="1"/>
    <col min="10500" max="10505" width="10" style="215" customWidth="1"/>
    <col min="10506" max="10506" width="10.6328125" style="215" customWidth="1"/>
    <col min="10507" max="10507" width="5" style="215" customWidth="1"/>
    <col min="10508" max="10752" width="9" style="215"/>
    <col min="10753" max="10753" width="10" style="215" customWidth="1"/>
    <col min="10754" max="10755" width="4.36328125" style="215" customWidth="1"/>
    <col min="10756" max="10761" width="10" style="215" customWidth="1"/>
    <col min="10762" max="10762" width="10.6328125" style="215" customWidth="1"/>
    <col min="10763" max="10763" width="5" style="215" customWidth="1"/>
    <col min="10764" max="11008" width="9" style="215"/>
    <col min="11009" max="11009" width="10" style="215" customWidth="1"/>
    <col min="11010" max="11011" width="4.36328125" style="215" customWidth="1"/>
    <col min="11012" max="11017" width="10" style="215" customWidth="1"/>
    <col min="11018" max="11018" width="10.6328125" style="215" customWidth="1"/>
    <col min="11019" max="11019" width="5" style="215" customWidth="1"/>
    <col min="11020" max="11264" width="9" style="215"/>
    <col min="11265" max="11265" width="10" style="215" customWidth="1"/>
    <col min="11266" max="11267" width="4.36328125" style="215" customWidth="1"/>
    <col min="11268" max="11273" width="10" style="215" customWidth="1"/>
    <col min="11274" max="11274" width="10.6328125" style="215" customWidth="1"/>
    <col min="11275" max="11275" width="5" style="215" customWidth="1"/>
    <col min="11276" max="11520" width="9" style="215"/>
    <col min="11521" max="11521" width="10" style="215" customWidth="1"/>
    <col min="11522" max="11523" width="4.36328125" style="215" customWidth="1"/>
    <col min="11524" max="11529" width="10" style="215" customWidth="1"/>
    <col min="11530" max="11530" width="10.6328125" style="215" customWidth="1"/>
    <col min="11531" max="11531" width="5" style="215" customWidth="1"/>
    <col min="11532" max="11776" width="9" style="215"/>
    <col min="11777" max="11777" width="10" style="215" customWidth="1"/>
    <col min="11778" max="11779" width="4.36328125" style="215" customWidth="1"/>
    <col min="11780" max="11785" width="10" style="215" customWidth="1"/>
    <col min="11786" max="11786" width="10.6328125" style="215" customWidth="1"/>
    <col min="11787" max="11787" width="5" style="215" customWidth="1"/>
    <col min="11788" max="12032" width="9" style="215"/>
    <col min="12033" max="12033" width="10" style="215" customWidth="1"/>
    <col min="12034" max="12035" width="4.36328125" style="215" customWidth="1"/>
    <col min="12036" max="12041" width="10" style="215" customWidth="1"/>
    <col min="12042" max="12042" width="10.6328125" style="215" customWidth="1"/>
    <col min="12043" max="12043" width="5" style="215" customWidth="1"/>
    <col min="12044" max="12288" width="9" style="215"/>
    <col min="12289" max="12289" width="10" style="215" customWidth="1"/>
    <col min="12290" max="12291" width="4.36328125" style="215" customWidth="1"/>
    <col min="12292" max="12297" width="10" style="215" customWidth="1"/>
    <col min="12298" max="12298" width="10.6328125" style="215" customWidth="1"/>
    <col min="12299" max="12299" width="5" style="215" customWidth="1"/>
    <col min="12300" max="12544" width="9" style="215"/>
    <col min="12545" max="12545" width="10" style="215" customWidth="1"/>
    <col min="12546" max="12547" width="4.36328125" style="215" customWidth="1"/>
    <col min="12548" max="12553" width="10" style="215" customWidth="1"/>
    <col min="12554" max="12554" width="10.6328125" style="215" customWidth="1"/>
    <col min="12555" max="12555" width="5" style="215" customWidth="1"/>
    <col min="12556" max="12800" width="9" style="215"/>
    <col min="12801" max="12801" width="10" style="215" customWidth="1"/>
    <col min="12802" max="12803" width="4.36328125" style="215" customWidth="1"/>
    <col min="12804" max="12809" width="10" style="215" customWidth="1"/>
    <col min="12810" max="12810" width="10.6328125" style="215" customWidth="1"/>
    <col min="12811" max="12811" width="5" style="215" customWidth="1"/>
    <col min="12812" max="13056" width="9" style="215"/>
    <col min="13057" max="13057" width="10" style="215" customWidth="1"/>
    <col min="13058" max="13059" width="4.36328125" style="215" customWidth="1"/>
    <col min="13060" max="13065" width="10" style="215" customWidth="1"/>
    <col min="13066" max="13066" width="10.6328125" style="215" customWidth="1"/>
    <col min="13067" max="13067" width="5" style="215" customWidth="1"/>
    <col min="13068" max="13312" width="9" style="215"/>
    <col min="13313" max="13313" width="10" style="215" customWidth="1"/>
    <col min="13314" max="13315" width="4.36328125" style="215" customWidth="1"/>
    <col min="13316" max="13321" width="10" style="215" customWidth="1"/>
    <col min="13322" max="13322" width="10.6328125" style="215" customWidth="1"/>
    <col min="13323" max="13323" width="5" style="215" customWidth="1"/>
    <col min="13324" max="13568" width="9" style="215"/>
    <col min="13569" max="13569" width="10" style="215" customWidth="1"/>
    <col min="13570" max="13571" width="4.36328125" style="215" customWidth="1"/>
    <col min="13572" max="13577" width="10" style="215" customWidth="1"/>
    <col min="13578" max="13578" width="10.6328125" style="215" customWidth="1"/>
    <col min="13579" max="13579" width="5" style="215" customWidth="1"/>
    <col min="13580" max="13824" width="9" style="215"/>
    <col min="13825" max="13825" width="10" style="215" customWidth="1"/>
    <col min="13826" max="13827" width="4.36328125" style="215" customWidth="1"/>
    <col min="13828" max="13833" width="10" style="215" customWidth="1"/>
    <col min="13834" max="13834" width="10.6328125" style="215" customWidth="1"/>
    <col min="13835" max="13835" width="5" style="215" customWidth="1"/>
    <col min="13836" max="14080" width="9" style="215"/>
    <col min="14081" max="14081" width="10" style="215" customWidth="1"/>
    <col min="14082" max="14083" width="4.36328125" style="215" customWidth="1"/>
    <col min="14084" max="14089" width="10" style="215" customWidth="1"/>
    <col min="14090" max="14090" width="10.6328125" style="215" customWidth="1"/>
    <col min="14091" max="14091" width="5" style="215" customWidth="1"/>
    <col min="14092" max="14336" width="9" style="215"/>
    <col min="14337" max="14337" width="10" style="215" customWidth="1"/>
    <col min="14338" max="14339" width="4.36328125" style="215" customWidth="1"/>
    <col min="14340" max="14345" width="10" style="215" customWidth="1"/>
    <col min="14346" max="14346" width="10.6328125" style="215" customWidth="1"/>
    <col min="14347" max="14347" width="5" style="215" customWidth="1"/>
    <col min="14348" max="14592" width="9" style="215"/>
    <col min="14593" max="14593" width="10" style="215" customWidth="1"/>
    <col min="14594" max="14595" width="4.36328125" style="215" customWidth="1"/>
    <col min="14596" max="14601" width="10" style="215" customWidth="1"/>
    <col min="14602" max="14602" width="10.6328125" style="215" customWidth="1"/>
    <col min="14603" max="14603" width="5" style="215" customWidth="1"/>
    <col min="14604" max="14848" width="9" style="215"/>
    <col min="14849" max="14849" width="10" style="215" customWidth="1"/>
    <col min="14850" max="14851" width="4.36328125" style="215" customWidth="1"/>
    <col min="14852" max="14857" width="10" style="215" customWidth="1"/>
    <col min="14858" max="14858" width="10.6328125" style="215" customWidth="1"/>
    <col min="14859" max="14859" width="5" style="215" customWidth="1"/>
    <col min="14860" max="15104" width="9" style="215"/>
    <col min="15105" max="15105" width="10" style="215" customWidth="1"/>
    <col min="15106" max="15107" width="4.36328125" style="215" customWidth="1"/>
    <col min="15108" max="15113" width="10" style="215" customWidth="1"/>
    <col min="15114" max="15114" width="10.6328125" style="215" customWidth="1"/>
    <col min="15115" max="15115" width="5" style="215" customWidth="1"/>
    <col min="15116" max="15360" width="9" style="215"/>
    <col min="15361" max="15361" width="10" style="215" customWidth="1"/>
    <col min="15362" max="15363" width="4.36328125" style="215" customWidth="1"/>
    <col min="15364" max="15369" width="10" style="215" customWidth="1"/>
    <col min="15370" max="15370" width="10.6328125" style="215" customWidth="1"/>
    <col min="15371" max="15371" width="5" style="215" customWidth="1"/>
    <col min="15372" max="15616" width="9" style="215"/>
    <col min="15617" max="15617" width="10" style="215" customWidth="1"/>
    <col min="15618" max="15619" width="4.36328125" style="215" customWidth="1"/>
    <col min="15620" max="15625" width="10" style="215" customWidth="1"/>
    <col min="15626" max="15626" width="10.6328125" style="215" customWidth="1"/>
    <col min="15627" max="15627" width="5" style="215" customWidth="1"/>
    <col min="15628" max="15872" width="9" style="215"/>
    <col min="15873" max="15873" width="10" style="215" customWidth="1"/>
    <col min="15874" max="15875" width="4.36328125" style="215" customWidth="1"/>
    <col min="15876" max="15881" width="10" style="215" customWidth="1"/>
    <col min="15882" max="15882" width="10.6328125" style="215" customWidth="1"/>
    <col min="15883" max="15883" width="5" style="215" customWidth="1"/>
    <col min="15884" max="16128" width="9" style="215"/>
    <col min="16129" max="16129" width="10" style="215" customWidth="1"/>
    <col min="16130" max="16131" width="4.36328125" style="215" customWidth="1"/>
    <col min="16132" max="16137" width="10" style="215" customWidth="1"/>
    <col min="16138" max="16138" width="10.6328125" style="215" customWidth="1"/>
    <col min="16139" max="16139" width="5" style="215" customWidth="1"/>
    <col min="16140" max="16384" width="9" style="215"/>
  </cols>
  <sheetData>
    <row r="1" spans="1:11" ht="19.5" customHeight="1">
      <c r="A1" s="214" t="s">
        <v>404</v>
      </c>
      <c r="B1" s="214"/>
      <c r="C1" s="214"/>
      <c r="D1" s="214"/>
      <c r="E1" s="214"/>
      <c r="F1" s="214"/>
      <c r="G1" s="214"/>
      <c r="H1" s="214"/>
      <c r="I1" s="214"/>
      <c r="J1" s="214"/>
    </row>
    <row r="2" spans="1:11" ht="30" customHeight="1">
      <c r="A2" s="1467" t="s">
        <v>434</v>
      </c>
      <c r="B2" s="1467"/>
      <c r="C2" s="1467"/>
      <c r="D2" s="1467"/>
      <c r="E2" s="1467"/>
      <c r="F2" s="1467"/>
      <c r="G2" s="1467"/>
      <c r="H2" s="1467"/>
      <c r="I2" s="1467"/>
      <c r="J2" s="1467"/>
      <c r="K2" s="216"/>
    </row>
    <row r="3" spans="1:11" ht="15" customHeight="1">
      <c r="A3" s="217"/>
      <c r="B3" s="217"/>
      <c r="C3" s="217"/>
      <c r="D3" s="217"/>
      <c r="E3" s="217"/>
      <c r="F3" s="217"/>
      <c r="G3" s="217"/>
      <c r="H3" s="217"/>
      <c r="I3" s="217"/>
      <c r="J3" s="217"/>
      <c r="K3" s="218"/>
    </row>
    <row r="4" spans="1:11" ht="22.5" customHeight="1">
      <c r="A4" s="214"/>
      <c r="B4" s="214"/>
      <c r="C4" s="214"/>
      <c r="D4" s="214"/>
      <c r="E4" s="214"/>
      <c r="F4" s="214"/>
      <c r="G4" s="214"/>
      <c r="H4" s="1483" t="s">
        <v>435</v>
      </c>
      <c r="I4" s="1484"/>
      <c r="J4" s="1484"/>
    </row>
    <row r="5" spans="1:11" ht="22.5" customHeight="1">
      <c r="A5" s="1468" t="s">
        <v>436</v>
      </c>
      <c r="B5" s="1468"/>
      <c r="C5" s="1468"/>
      <c r="D5" s="219" t="s">
        <v>407</v>
      </c>
      <c r="E5" s="214"/>
      <c r="F5" s="214"/>
      <c r="G5" s="214"/>
      <c r="H5" s="1483" t="s">
        <v>437</v>
      </c>
      <c r="I5" s="1485"/>
      <c r="J5" s="1485"/>
    </row>
    <row r="6" spans="1:11" ht="22.5" customHeight="1">
      <c r="A6" s="214"/>
      <c r="B6" s="214"/>
      <c r="C6" s="214"/>
      <c r="D6" s="214"/>
      <c r="E6" s="214"/>
      <c r="F6" s="214"/>
      <c r="G6" s="214"/>
      <c r="H6" s="214"/>
      <c r="I6" s="214"/>
      <c r="J6" s="214"/>
    </row>
    <row r="7" spans="1:11" ht="22.5" customHeight="1">
      <c r="A7" s="214"/>
      <c r="B7" s="214"/>
      <c r="C7" s="214"/>
      <c r="D7" s="214"/>
      <c r="E7" s="214" t="s">
        <v>409</v>
      </c>
      <c r="F7" s="214"/>
      <c r="G7" s="214"/>
      <c r="H7" s="242" t="s">
        <v>438</v>
      </c>
      <c r="I7" s="214"/>
      <c r="J7" s="214"/>
    </row>
    <row r="8" spans="1:11" ht="45" customHeight="1">
      <c r="A8" s="214"/>
      <c r="B8" s="214"/>
      <c r="C8" s="214"/>
      <c r="D8" s="214"/>
      <c r="E8" s="214"/>
      <c r="F8" s="214"/>
      <c r="G8" s="214"/>
      <c r="H8" s="243" t="s">
        <v>439</v>
      </c>
      <c r="I8" s="214"/>
      <c r="J8" s="214"/>
    </row>
    <row r="9" spans="1:11" ht="22.5" customHeight="1">
      <c r="A9" s="214"/>
      <c r="B9" s="214"/>
      <c r="C9" s="214"/>
      <c r="D9" s="214"/>
      <c r="E9" s="214" t="s">
        <v>410</v>
      </c>
      <c r="F9" s="214"/>
      <c r="G9" s="242" t="s">
        <v>440</v>
      </c>
      <c r="H9" s="242"/>
      <c r="I9" s="242"/>
      <c r="J9" s="220" t="s">
        <v>411</v>
      </c>
    </row>
    <row r="10" spans="1:11" ht="22.5" customHeight="1">
      <c r="A10" s="214"/>
      <c r="B10" s="214"/>
      <c r="C10" s="214"/>
      <c r="D10" s="214"/>
      <c r="E10" s="214"/>
      <c r="F10" s="214"/>
      <c r="G10" s="242" t="s">
        <v>441</v>
      </c>
      <c r="H10" s="242"/>
      <c r="I10" s="242"/>
      <c r="J10" s="220"/>
    </row>
    <row r="11" spans="1:11" ht="22.5" customHeight="1">
      <c r="A11" s="214"/>
      <c r="B11" s="214"/>
      <c r="C11" s="214"/>
      <c r="D11" s="214"/>
      <c r="E11" s="214" t="s">
        <v>412</v>
      </c>
      <c r="F11" s="214"/>
      <c r="G11" s="242" t="s">
        <v>442</v>
      </c>
      <c r="H11" s="242"/>
      <c r="I11" s="242"/>
      <c r="J11" s="214"/>
    </row>
    <row r="12" spans="1:11" ht="22.5" customHeight="1">
      <c r="A12" s="214"/>
      <c r="B12" s="214"/>
      <c r="C12" s="214"/>
      <c r="D12" s="214"/>
      <c r="E12" s="214"/>
      <c r="F12" s="214"/>
      <c r="G12" s="214"/>
      <c r="H12" s="214"/>
      <c r="I12" s="214"/>
      <c r="J12" s="214"/>
    </row>
    <row r="13" spans="1:11" ht="22.5" customHeight="1">
      <c r="A13" s="214" t="s">
        <v>413</v>
      </c>
      <c r="B13" s="214"/>
      <c r="C13" s="214"/>
      <c r="D13" s="214"/>
      <c r="E13" s="214"/>
      <c r="F13" s="214"/>
      <c r="G13" s="214"/>
      <c r="H13" s="214"/>
      <c r="I13" s="214"/>
      <c r="J13" s="214"/>
    </row>
    <row r="14" spans="1:11" ht="6.75" customHeight="1" thickBot="1">
      <c r="A14" s="214"/>
      <c r="B14" s="214"/>
      <c r="C14" s="214"/>
      <c r="D14" s="214"/>
      <c r="E14" s="214"/>
      <c r="F14" s="214"/>
      <c r="G14" s="214"/>
      <c r="H14" s="214"/>
      <c r="I14" s="214"/>
      <c r="J14" s="214"/>
    </row>
    <row r="15" spans="1:11" ht="30" customHeight="1">
      <c r="A15" s="1471" t="s">
        <v>414</v>
      </c>
      <c r="B15" s="1472"/>
      <c r="C15" s="1473"/>
      <c r="D15" s="221"/>
      <c r="E15" s="244" t="s">
        <v>443</v>
      </c>
      <c r="F15" s="221"/>
      <c r="G15" s="1474" t="s">
        <v>444</v>
      </c>
      <c r="H15" s="1474"/>
      <c r="I15" s="1474"/>
      <c r="J15" s="1475"/>
    </row>
    <row r="16" spans="1:11" ht="36.75" customHeight="1" thickBot="1">
      <c r="A16" s="1464" t="s">
        <v>416</v>
      </c>
      <c r="B16" s="1465"/>
      <c r="C16" s="1466"/>
      <c r="D16" s="222"/>
      <c r="E16" s="245" t="s">
        <v>445</v>
      </c>
      <c r="F16" s="222"/>
      <c r="G16" s="222"/>
      <c r="H16" s="222"/>
      <c r="I16" s="222"/>
      <c r="J16" s="223"/>
    </row>
    <row r="17" spans="1:10" ht="37.5" customHeight="1" thickTop="1">
      <c r="A17" s="1436" t="s">
        <v>417</v>
      </c>
      <c r="B17" s="1437"/>
      <c r="C17" s="1438"/>
      <c r="D17" s="224"/>
      <c r="E17" s="246" t="s">
        <v>446</v>
      </c>
      <c r="F17" s="224"/>
      <c r="G17" s="224"/>
      <c r="H17" s="224"/>
      <c r="I17" s="224"/>
      <c r="J17" s="225"/>
    </row>
    <row r="18" spans="1:10" ht="22.5" customHeight="1">
      <c r="A18" s="1439"/>
      <c r="B18" s="1440"/>
      <c r="C18" s="1441"/>
      <c r="D18" s="1442" t="s">
        <v>447</v>
      </c>
      <c r="E18" s="1443"/>
      <c r="F18" s="1443"/>
      <c r="G18" s="1443"/>
      <c r="H18" s="1443"/>
      <c r="I18" s="1443"/>
      <c r="J18" s="1444"/>
    </row>
    <row r="19" spans="1:10" ht="22.5" customHeight="1">
      <c r="A19" s="1445" t="s">
        <v>419</v>
      </c>
      <c r="B19" s="1446"/>
      <c r="C19" s="1447"/>
      <c r="D19" s="226"/>
      <c r="E19" s="226"/>
      <c r="F19" s="226"/>
      <c r="G19" s="226"/>
      <c r="H19" s="226"/>
      <c r="I19" s="226"/>
      <c r="J19" s="227"/>
    </row>
    <row r="20" spans="1:10" ht="30" customHeight="1">
      <c r="A20" s="1448"/>
      <c r="B20" s="1449"/>
      <c r="C20" s="1450"/>
      <c r="D20" s="1476" t="s">
        <v>448</v>
      </c>
      <c r="E20" s="1443"/>
      <c r="F20" s="1443"/>
      <c r="G20" s="1443"/>
      <c r="H20" s="1443"/>
      <c r="I20" s="1443"/>
      <c r="J20" s="1444"/>
    </row>
    <row r="21" spans="1:10" ht="30" customHeight="1">
      <c r="A21" s="1445" t="s">
        <v>422</v>
      </c>
      <c r="B21" s="1446"/>
      <c r="C21" s="1447"/>
      <c r="D21" s="1460" t="s">
        <v>449</v>
      </c>
      <c r="E21" s="1461"/>
      <c r="F21" s="1461"/>
      <c r="G21" s="1461"/>
      <c r="H21" s="1461"/>
      <c r="I21" s="1461"/>
      <c r="J21" s="1462"/>
    </row>
    <row r="22" spans="1:10" ht="30" customHeight="1">
      <c r="A22" s="1454"/>
      <c r="B22" s="1455"/>
      <c r="C22" s="1456"/>
      <c r="D22" s="1477" t="s">
        <v>450</v>
      </c>
      <c r="E22" s="1478"/>
      <c r="F22" s="1478"/>
      <c r="G22" s="1478"/>
      <c r="H22" s="1478"/>
      <c r="I22" s="1478"/>
      <c r="J22" s="1479"/>
    </row>
    <row r="23" spans="1:10" ht="30" customHeight="1" thickBot="1">
      <c r="A23" s="1457"/>
      <c r="B23" s="1458"/>
      <c r="C23" s="1459"/>
      <c r="D23" s="1480"/>
      <c r="E23" s="1481"/>
      <c r="F23" s="1481"/>
      <c r="G23" s="1481"/>
      <c r="H23" s="1481"/>
      <c r="I23" s="1481"/>
      <c r="J23" s="1482"/>
    </row>
    <row r="24" spans="1:10" ht="14.25" customHeight="1">
      <c r="A24" s="214"/>
      <c r="B24" s="214"/>
      <c r="C24" s="214"/>
      <c r="D24" s="214"/>
      <c r="E24" s="214"/>
      <c r="F24" s="214"/>
      <c r="G24" s="214"/>
      <c r="H24" s="214"/>
      <c r="I24" s="214"/>
      <c r="J24" s="214"/>
    </row>
    <row r="25" spans="1:10" ht="15" customHeight="1">
      <c r="A25" s="1463"/>
      <c r="B25" s="1463"/>
      <c r="C25" s="1463"/>
      <c r="D25" s="1463"/>
      <c r="E25" s="1463"/>
      <c r="F25" s="214"/>
      <c r="G25" s="214"/>
      <c r="H25" s="214"/>
      <c r="I25" s="214"/>
      <c r="J25" s="214"/>
    </row>
    <row r="26" spans="1:10" ht="6.75" customHeight="1">
      <c r="A26" s="233"/>
      <c r="B26" s="233"/>
      <c r="C26" s="233"/>
      <c r="D26" s="233"/>
      <c r="E26" s="233"/>
      <c r="F26" s="214"/>
      <c r="G26" s="214"/>
      <c r="H26" s="214"/>
      <c r="I26" s="214"/>
      <c r="J26" s="214"/>
    </row>
    <row r="27" spans="1:10" s="236" customFormat="1" ht="28.5" customHeight="1">
      <c r="A27" s="234" t="s">
        <v>424</v>
      </c>
      <c r="B27" s="235" t="s">
        <v>425</v>
      </c>
      <c r="C27" s="1435" t="s">
        <v>426</v>
      </c>
      <c r="D27" s="1435"/>
      <c r="E27" s="1435"/>
      <c r="F27" s="1435"/>
      <c r="G27" s="1435"/>
      <c r="H27" s="1435"/>
      <c r="I27" s="1435"/>
      <c r="J27" s="1435"/>
    </row>
    <row r="28" spans="1:10" s="236" customFormat="1" ht="15" customHeight="1">
      <c r="A28" s="237"/>
      <c r="B28" s="235" t="s">
        <v>427</v>
      </c>
      <c r="C28" s="1435" t="s">
        <v>428</v>
      </c>
      <c r="D28" s="1435"/>
      <c r="E28" s="1435"/>
      <c r="F28" s="1435"/>
      <c r="G28" s="1435"/>
      <c r="H28" s="1435"/>
      <c r="I28" s="1435"/>
      <c r="J28" s="1435"/>
    </row>
    <row r="29" spans="1:10" s="236" customFormat="1" ht="15" customHeight="1">
      <c r="A29" s="237"/>
      <c r="B29" s="238"/>
      <c r="C29" s="1435"/>
      <c r="D29" s="1435"/>
      <c r="E29" s="1435"/>
      <c r="F29" s="1435"/>
      <c r="G29" s="1435"/>
      <c r="H29" s="1435"/>
      <c r="I29" s="1435"/>
      <c r="J29" s="1435"/>
    </row>
    <row r="30" spans="1:10" s="236" customFormat="1" ht="15" customHeight="1">
      <c r="A30" s="237"/>
      <c r="B30" s="235" t="s">
        <v>429</v>
      </c>
      <c r="C30" s="1435" t="s">
        <v>430</v>
      </c>
      <c r="D30" s="1435"/>
      <c r="E30" s="1435"/>
      <c r="F30" s="1435"/>
      <c r="G30" s="1435"/>
      <c r="H30" s="1435"/>
      <c r="I30" s="1435"/>
      <c r="J30" s="1435"/>
    </row>
    <row r="31" spans="1:10" s="236" customFormat="1" ht="15" customHeight="1">
      <c r="A31" s="237"/>
      <c r="B31" s="237"/>
      <c r="C31" s="1435"/>
      <c r="D31" s="1435"/>
      <c r="E31" s="1435"/>
      <c r="F31" s="1435"/>
      <c r="G31" s="1435"/>
      <c r="H31" s="1435"/>
      <c r="I31" s="1435"/>
      <c r="J31" s="1435"/>
    </row>
    <row r="32" spans="1:10" s="236" customFormat="1" ht="15" customHeight="1">
      <c r="A32" s="237"/>
      <c r="B32" s="237"/>
      <c r="C32" s="1435"/>
      <c r="D32" s="1435"/>
      <c r="E32" s="1435"/>
      <c r="F32" s="1435"/>
      <c r="G32" s="1435"/>
      <c r="H32" s="1435"/>
      <c r="I32" s="1435"/>
      <c r="J32" s="1435"/>
    </row>
    <row r="33" spans="1:10" s="236" customFormat="1" ht="15" customHeight="1">
      <c r="A33" s="237"/>
      <c r="B33" s="237"/>
      <c r="C33" s="1435" t="s">
        <v>431</v>
      </c>
      <c r="D33" s="1435"/>
      <c r="E33" s="1435"/>
      <c r="F33" s="1435"/>
      <c r="G33" s="1435"/>
      <c r="H33" s="1435"/>
      <c r="I33" s="1435"/>
      <c r="J33" s="1435"/>
    </row>
    <row r="34" spans="1:10" s="236" customFormat="1" ht="15" customHeight="1">
      <c r="A34" s="237"/>
      <c r="B34" s="235"/>
      <c r="C34" s="1435"/>
      <c r="D34" s="1435"/>
      <c r="E34" s="1435"/>
      <c r="F34" s="1435"/>
      <c r="G34" s="1435"/>
      <c r="H34" s="1435"/>
      <c r="I34" s="1435"/>
      <c r="J34" s="1435"/>
    </row>
    <row r="35" spans="1:10" s="236" customFormat="1" ht="15" customHeight="1">
      <c r="A35" s="237"/>
      <c r="B35" s="235" t="s">
        <v>432</v>
      </c>
      <c r="C35" s="1435" t="s">
        <v>433</v>
      </c>
      <c r="D35" s="1435"/>
      <c r="E35" s="1435"/>
      <c r="F35" s="1435"/>
      <c r="G35" s="1435"/>
      <c r="H35" s="1435"/>
      <c r="I35" s="1435"/>
      <c r="J35" s="1435"/>
    </row>
    <row r="36" spans="1:10" s="236" customFormat="1" ht="15" customHeight="1">
      <c r="A36" s="237"/>
      <c r="B36" s="235"/>
      <c r="C36" s="1435"/>
      <c r="D36" s="1435"/>
      <c r="E36" s="1435"/>
      <c r="F36" s="1435"/>
      <c r="G36" s="1435"/>
      <c r="H36" s="1435"/>
      <c r="I36" s="1435"/>
      <c r="J36" s="1435"/>
    </row>
    <row r="37" spans="1:10" s="236" customFormat="1" ht="15" customHeight="1">
      <c r="B37" s="239"/>
      <c r="C37" s="240"/>
      <c r="D37" s="240"/>
      <c r="E37" s="240"/>
      <c r="F37" s="240"/>
      <c r="G37" s="240"/>
      <c r="H37" s="240"/>
      <c r="I37" s="240"/>
      <c r="J37" s="240"/>
    </row>
    <row r="38" spans="1:10" s="236" customFormat="1" ht="15" customHeight="1">
      <c r="B38" s="239"/>
      <c r="C38" s="240"/>
      <c r="D38" s="240"/>
      <c r="E38" s="240"/>
      <c r="F38" s="240"/>
      <c r="G38" s="240"/>
      <c r="H38" s="240"/>
      <c r="I38" s="240"/>
      <c r="J38" s="240"/>
    </row>
    <row r="39" spans="1:10" s="236" customFormat="1" ht="15" customHeight="1">
      <c r="B39" s="239"/>
      <c r="C39" s="240"/>
      <c r="D39" s="240"/>
      <c r="E39" s="240"/>
      <c r="F39" s="240"/>
      <c r="G39" s="240"/>
      <c r="H39" s="240"/>
      <c r="I39" s="240"/>
      <c r="J39" s="240"/>
    </row>
    <row r="40" spans="1:10" s="236" customFormat="1" ht="15" customHeight="1">
      <c r="B40" s="239"/>
      <c r="C40" s="240"/>
      <c r="D40" s="240"/>
      <c r="E40" s="240"/>
      <c r="F40" s="240"/>
      <c r="G40" s="240"/>
      <c r="H40" s="240"/>
      <c r="I40" s="240"/>
      <c r="J40" s="240"/>
    </row>
    <row r="41" spans="1:10" s="236" customFormat="1" ht="15" customHeight="1">
      <c r="B41" s="241"/>
    </row>
    <row r="42" spans="1:10" s="236" customFormat="1" ht="15" customHeight="1"/>
    <row r="43" spans="1:10" s="236" customFormat="1" ht="15" customHeight="1"/>
    <row r="44" spans="1:10" s="236" customFormat="1" ht="15" customHeight="1"/>
    <row r="45" spans="1:10" s="236" customFormat="1" ht="15" customHeight="1"/>
    <row r="46" spans="1:10" s="236" customFormat="1" ht="15" customHeight="1"/>
    <row r="47" spans="1:10" s="236" customFormat="1" ht="15" customHeight="1"/>
    <row r="48" spans="1:10" s="236" customFormat="1" ht="15" customHeight="1"/>
    <row r="49" s="236" customFormat="1" ht="15" customHeight="1"/>
    <row r="50" s="236" customFormat="1" ht="15" customHeight="1"/>
    <row r="51" s="236" customFormat="1" ht="15" customHeight="1"/>
    <row r="52" s="236" customFormat="1" ht="15" customHeight="1"/>
    <row r="53" s="236" customFormat="1" ht="15" customHeight="1"/>
  </sheetData>
  <mergeCells count="20">
    <mergeCell ref="A2:J2"/>
    <mergeCell ref="H4:J4"/>
    <mergeCell ref="A5:C5"/>
    <mergeCell ref="H5:J5"/>
    <mergeCell ref="A15:C15"/>
    <mergeCell ref="G15:J15"/>
    <mergeCell ref="C35:J36"/>
    <mergeCell ref="A16:C16"/>
    <mergeCell ref="A17:C18"/>
    <mergeCell ref="D18:J18"/>
    <mergeCell ref="A19:C20"/>
    <mergeCell ref="D20:J20"/>
    <mergeCell ref="A21:C23"/>
    <mergeCell ref="D21:J21"/>
    <mergeCell ref="D22:J23"/>
    <mergeCell ref="A25:E25"/>
    <mergeCell ref="C27:J27"/>
    <mergeCell ref="C28:J29"/>
    <mergeCell ref="C30:J32"/>
    <mergeCell ref="C33:J34"/>
  </mergeCells>
  <phoneticPr fontId="2"/>
  <pageMargins left="0.59055118110236227" right="0.59055118110236227" top="0.59055118110236227" bottom="0.59055118110236227" header="0" footer="0"/>
  <pageSetup paperSize="9" orientation="portrait" horizontalDpi="300" verticalDpi="30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65"/>
  <sheetViews>
    <sheetView workbookViewId="0">
      <selection activeCell="G23" sqref="G23"/>
    </sheetView>
  </sheetViews>
  <sheetFormatPr defaultColWidth="9" defaultRowHeight="13"/>
  <cols>
    <col min="1" max="1" width="10.6328125" style="138" customWidth="1"/>
    <col min="2" max="16384" width="9" style="138"/>
  </cols>
  <sheetData>
    <row r="1" spans="1:3">
      <c r="A1" s="138" t="s">
        <v>232</v>
      </c>
    </row>
    <row r="2" spans="1:3">
      <c r="A2" s="138" t="s">
        <v>187</v>
      </c>
      <c r="B2" s="138" t="s">
        <v>233</v>
      </c>
    </row>
    <row r="3" spans="1:3">
      <c r="A3" s="138" t="s">
        <v>234</v>
      </c>
      <c r="B3" s="139">
        <v>3</v>
      </c>
      <c r="C3" s="140"/>
    </row>
    <row r="4" spans="1:3">
      <c r="A4" s="138" t="s">
        <v>235</v>
      </c>
      <c r="B4" s="139">
        <v>6</v>
      </c>
    </row>
    <row r="5" spans="1:3">
      <c r="A5" s="138" t="s">
        <v>236</v>
      </c>
      <c r="B5" s="139">
        <v>7</v>
      </c>
    </row>
    <row r="6" spans="1:3">
      <c r="A6" s="138" t="s">
        <v>237</v>
      </c>
      <c r="B6" s="445">
        <v>5</v>
      </c>
    </row>
    <row r="7" spans="1:3">
      <c r="A7" s="138" t="s">
        <v>238</v>
      </c>
      <c r="B7" s="139">
        <v>6</v>
      </c>
    </row>
    <row r="8" spans="1:3">
      <c r="A8" s="138" t="s">
        <v>239</v>
      </c>
      <c r="B8" s="139" t="s">
        <v>240</v>
      </c>
    </row>
    <row r="9" spans="1:3">
      <c r="A9" s="138" t="s">
        <v>241</v>
      </c>
      <c r="B9" s="139">
        <v>6</v>
      </c>
    </row>
    <row r="10" spans="1:3">
      <c r="A10" s="138" t="s">
        <v>242</v>
      </c>
      <c r="B10" s="139">
        <v>6</v>
      </c>
    </row>
    <row r="11" spans="1:3">
      <c r="A11" s="138" t="s">
        <v>243</v>
      </c>
      <c r="B11" s="139">
        <v>6</v>
      </c>
    </row>
    <row r="12" spans="1:3">
      <c r="A12" s="138" t="s">
        <v>244</v>
      </c>
      <c r="B12" s="139" t="s">
        <v>227</v>
      </c>
    </row>
    <row r="13" spans="1:3">
      <c r="A13" s="138" t="s">
        <v>245</v>
      </c>
      <c r="B13" s="445">
        <v>5</v>
      </c>
    </row>
    <row r="14" spans="1:3">
      <c r="A14" s="138" t="s">
        <v>246</v>
      </c>
      <c r="B14" s="139">
        <v>6</v>
      </c>
    </row>
    <row r="15" spans="1:3">
      <c r="A15" s="138" t="s">
        <v>247</v>
      </c>
      <c r="B15" s="139">
        <v>6</v>
      </c>
    </row>
    <row r="16" spans="1:3">
      <c r="A16" s="138" t="s">
        <v>248</v>
      </c>
      <c r="B16" s="139">
        <v>6</v>
      </c>
    </row>
    <row r="17" spans="1:2">
      <c r="A17" s="138" t="s">
        <v>249</v>
      </c>
      <c r="B17" s="139">
        <v>6</v>
      </c>
    </row>
    <row r="18" spans="1:2">
      <c r="A18" s="138" t="s">
        <v>250</v>
      </c>
      <c r="B18" s="139">
        <v>7</v>
      </c>
    </row>
    <row r="19" spans="1:2">
      <c r="A19" s="138" t="s">
        <v>251</v>
      </c>
      <c r="B19" s="139">
        <v>6</v>
      </c>
    </row>
    <row r="20" spans="1:2">
      <c r="A20" s="138" t="s">
        <v>252</v>
      </c>
      <c r="B20" s="445">
        <v>5</v>
      </c>
    </row>
    <row r="21" spans="1:2">
      <c r="A21" s="138" t="s">
        <v>253</v>
      </c>
      <c r="B21" s="139">
        <v>6</v>
      </c>
    </row>
    <row r="22" spans="1:2">
      <c r="A22" s="138" t="s">
        <v>254</v>
      </c>
      <c r="B22" s="139">
        <v>6</v>
      </c>
    </row>
    <row r="23" spans="1:2">
      <c r="A23" s="138" t="s">
        <v>255</v>
      </c>
      <c r="B23" s="445">
        <v>5</v>
      </c>
    </row>
    <row r="24" spans="1:2">
      <c r="A24" s="138" t="s">
        <v>256</v>
      </c>
      <c r="B24" s="139">
        <v>6</v>
      </c>
    </row>
    <row r="25" spans="1:2">
      <c r="A25" s="138" t="s">
        <v>257</v>
      </c>
      <c r="B25" s="139">
        <v>4</v>
      </c>
    </row>
    <row r="26" spans="1:2">
      <c r="A26" s="138" t="s">
        <v>258</v>
      </c>
      <c r="B26" s="139">
        <v>4</v>
      </c>
    </row>
    <row r="27" spans="1:2">
      <c r="A27" s="138" t="s">
        <v>259</v>
      </c>
      <c r="B27" s="139">
        <v>3</v>
      </c>
    </row>
    <row r="28" spans="1:2">
      <c r="A28" s="138" t="s">
        <v>260</v>
      </c>
      <c r="B28" s="139">
        <v>5</v>
      </c>
    </row>
    <row r="29" spans="1:2">
      <c r="A29" s="138" t="s">
        <v>261</v>
      </c>
      <c r="B29" s="139">
        <v>6</v>
      </c>
    </row>
    <row r="30" spans="1:2">
      <c r="A30" s="138" t="s">
        <v>262</v>
      </c>
      <c r="B30" s="139">
        <v>6</v>
      </c>
    </row>
    <row r="31" spans="1:2">
      <c r="A31" s="138" t="s">
        <v>263</v>
      </c>
      <c r="B31" s="139">
        <v>6</v>
      </c>
    </row>
    <row r="32" spans="1:2">
      <c r="A32" s="138" t="s">
        <v>264</v>
      </c>
      <c r="B32" s="445">
        <v>5</v>
      </c>
    </row>
    <row r="33" spans="1:2">
      <c r="A33" s="138" t="s">
        <v>265</v>
      </c>
      <c r="B33" s="139">
        <v>5</v>
      </c>
    </row>
    <row r="34" spans="1:2">
      <c r="A34" s="138" t="s">
        <v>266</v>
      </c>
      <c r="B34" s="139">
        <v>6</v>
      </c>
    </row>
    <row r="35" spans="1:2">
      <c r="A35" s="138" t="s">
        <v>267</v>
      </c>
      <c r="B35" s="139">
        <v>6</v>
      </c>
    </row>
    <row r="36" spans="1:2">
      <c r="A36" s="138" t="s">
        <v>268</v>
      </c>
      <c r="B36" s="139">
        <v>6</v>
      </c>
    </row>
    <row r="37" spans="1:2">
      <c r="A37" s="138" t="s">
        <v>269</v>
      </c>
      <c r="B37" s="139">
        <v>6</v>
      </c>
    </row>
    <row r="38" spans="1:2">
      <c r="A38" s="138" t="s">
        <v>270</v>
      </c>
      <c r="B38" s="139">
        <v>6</v>
      </c>
    </row>
    <row r="39" spans="1:2">
      <c r="A39" s="138" t="s">
        <v>271</v>
      </c>
      <c r="B39" s="139">
        <v>7</v>
      </c>
    </row>
    <row r="40" spans="1:2">
      <c r="A40" s="138" t="s">
        <v>272</v>
      </c>
      <c r="B40" s="139">
        <v>6</v>
      </c>
    </row>
    <row r="41" spans="1:2">
      <c r="A41" s="138" t="s">
        <v>273</v>
      </c>
      <c r="B41" s="139">
        <v>5</v>
      </c>
    </row>
    <row r="42" spans="1:2">
      <c r="A42" s="138" t="s">
        <v>274</v>
      </c>
      <c r="B42" s="139">
        <v>6</v>
      </c>
    </row>
    <row r="43" spans="1:2">
      <c r="A43" s="138" t="s">
        <v>275</v>
      </c>
      <c r="B43" s="139">
        <v>6</v>
      </c>
    </row>
    <row r="44" spans="1:2">
      <c r="A44" s="138" t="s">
        <v>276</v>
      </c>
      <c r="B44" s="139">
        <v>5</v>
      </c>
    </row>
    <row r="45" spans="1:2">
      <c r="A45" s="138" t="s">
        <v>277</v>
      </c>
      <c r="B45" s="139">
        <v>7</v>
      </c>
    </row>
    <row r="46" spans="1:2">
      <c r="A46" s="138" t="s">
        <v>278</v>
      </c>
      <c r="B46" s="139">
        <v>7</v>
      </c>
    </row>
    <row r="47" spans="1:2">
      <c r="A47" s="138" t="s">
        <v>279</v>
      </c>
      <c r="B47" s="139">
        <v>7</v>
      </c>
    </row>
    <row r="48" spans="1:2">
      <c r="A48" s="138" t="s">
        <v>280</v>
      </c>
      <c r="B48" s="139" t="s">
        <v>240</v>
      </c>
    </row>
    <row r="49" spans="1:2">
      <c r="A49" s="138" t="s">
        <v>281</v>
      </c>
      <c r="B49" s="139" t="s">
        <v>227</v>
      </c>
    </row>
    <row r="50" spans="1:2">
      <c r="A50" s="138" t="s">
        <v>282</v>
      </c>
      <c r="B50" s="139">
        <v>7</v>
      </c>
    </row>
    <row r="51" spans="1:2">
      <c r="A51" s="138" t="s">
        <v>283</v>
      </c>
      <c r="B51" s="139">
        <v>7</v>
      </c>
    </row>
    <row r="52" spans="1:2">
      <c r="A52" s="138" t="s">
        <v>284</v>
      </c>
      <c r="B52" s="139">
        <v>7</v>
      </c>
    </row>
    <row r="53" spans="1:2">
      <c r="A53" s="138" t="s">
        <v>285</v>
      </c>
      <c r="B53" s="139" t="s">
        <v>240</v>
      </c>
    </row>
    <row r="54" spans="1:2">
      <c r="A54" s="138" t="s">
        <v>286</v>
      </c>
      <c r="B54" s="139" t="s">
        <v>227</v>
      </c>
    </row>
    <row r="55" spans="1:2">
      <c r="A55" s="138" t="s">
        <v>287</v>
      </c>
      <c r="B55" s="139" t="s">
        <v>227</v>
      </c>
    </row>
    <row r="56" spans="1:2">
      <c r="A56" s="138" t="s">
        <v>288</v>
      </c>
      <c r="B56" s="139" t="s">
        <v>227</v>
      </c>
    </row>
    <row r="57" spans="1:2">
      <c r="A57" s="138" t="s">
        <v>289</v>
      </c>
      <c r="B57" s="139" t="s">
        <v>227</v>
      </c>
    </row>
    <row r="58" spans="1:2">
      <c r="A58" s="138" t="s">
        <v>290</v>
      </c>
      <c r="B58" s="139" t="s">
        <v>227</v>
      </c>
    </row>
    <row r="59" spans="1:2">
      <c r="A59" s="138" t="s">
        <v>291</v>
      </c>
      <c r="B59" s="139" t="s">
        <v>227</v>
      </c>
    </row>
    <row r="60" spans="1:2">
      <c r="A60" s="138" t="s">
        <v>292</v>
      </c>
      <c r="B60" s="139" t="s">
        <v>227</v>
      </c>
    </row>
    <row r="61" spans="1:2">
      <c r="A61" s="138" t="s">
        <v>293</v>
      </c>
      <c r="B61" s="139" t="s">
        <v>227</v>
      </c>
    </row>
    <row r="62" spans="1:2">
      <c r="A62" s="138" t="s">
        <v>294</v>
      </c>
      <c r="B62" s="139">
        <v>7</v>
      </c>
    </row>
    <row r="63" spans="1:2">
      <c r="A63" s="138" t="s">
        <v>295</v>
      </c>
      <c r="B63" s="139">
        <v>6</v>
      </c>
    </row>
    <row r="64" spans="1:2">
      <c r="A64" s="138" t="s">
        <v>296</v>
      </c>
      <c r="B64" s="139">
        <v>6</v>
      </c>
    </row>
    <row r="65" spans="1:2">
      <c r="A65" s="138" t="s">
        <v>297</v>
      </c>
      <c r="B65" s="139">
        <v>6</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2DCFE-7107-4E9A-9B08-09CF2B961515}">
  <sheetPr>
    <tabColor rgb="FFCC00CC"/>
    <pageSetUpPr fitToPage="1"/>
  </sheetPr>
  <dimension ref="A1:BN47"/>
  <sheetViews>
    <sheetView view="pageBreakPreview" zoomScale="70" zoomScaleNormal="75" zoomScaleSheetLayoutView="70" workbookViewId="0">
      <selection activeCell="BJ15" sqref="BJ15:BM15"/>
    </sheetView>
  </sheetViews>
  <sheetFormatPr defaultColWidth="2.90625" defaultRowHeight="13"/>
  <cols>
    <col min="1" max="1" width="3.453125" style="122" customWidth="1"/>
    <col min="2" max="2" width="5.26953125" style="122" customWidth="1"/>
    <col min="3" max="9" width="2.453125" style="122" customWidth="1"/>
    <col min="10" max="18" width="3.453125" style="122" customWidth="1"/>
    <col min="19" max="25" width="4.36328125" style="122" customWidth="1"/>
    <col min="26" max="32" width="3.453125" style="122" customWidth="1"/>
    <col min="33" max="59" width="3.6328125" style="122" customWidth="1"/>
    <col min="60" max="60" width="5.08984375" style="122" customWidth="1"/>
    <col min="61" max="61" width="26" style="122" customWidth="1"/>
    <col min="62" max="65" width="4.90625" style="122" customWidth="1"/>
    <col min="66" max="66" width="2.90625" style="122"/>
    <col min="67" max="246" width="9.90625" style="122" customWidth="1"/>
    <col min="247" max="247" width="2.90625" style="122"/>
    <col min="248" max="248" width="6" style="122" customWidth="1"/>
    <col min="249" max="16384" width="2.90625" style="122"/>
  </cols>
  <sheetData>
    <row r="1" spans="1:66" ht="28.75" customHeight="1">
      <c r="A1" s="819" t="s">
        <v>177</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c r="AX1" s="819"/>
      <c r="AY1" s="819"/>
      <c r="AZ1" s="819"/>
      <c r="BA1" s="819"/>
      <c r="BB1" s="819"/>
      <c r="BC1" s="819"/>
      <c r="BD1" s="819"/>
      <c r="BE1" s="819"/>
      <c r="BF1" s="819"/>
      <c r="BG1" s="819"/>
      <c r="BH1" s="819"/>
      <c r="BI1" s="819"/>
      <c r="BJ1" s="819"/>
      <c r="BK1" s="819"/>
      <c r="BL1" s="819"/>
      <c r="BM1" s="819"/>
      <c r="BN1" s="819"/>
    </row>
    <row r="2" spans="1:66" ht="6.75" customHeight="1">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row>
    <row r="3" spans="1:66" s="124" customFormat="1" ht="21.75" customHeight="1">
      <c r="AQ3" s="820" t="s">
        <v>178</v>
      </c>
      <c r="AR3" s="820"/>
      <c r="AS3" s="820"/>
      <c r="AT3" s="820"/>
      <c r="AU3" s="820"/>
      <c r="AV3" s="820"/>
      <c r="AW3" s="820"/>
      <c r="AX3" s="820"/>
      <c r="AY3" s="820"/>
      <c r="AZ3" s="820"/>
      <c r="BA3" s="820"/>
      <c r="BB3" s="821"/>
      <c r="BC3" s="821"/>
      <c r="BD3" s="821"/>
      <c r="BE3" s="821"/>
      <c r="BF3" s="821"/>
      <c r="BG3" s="821"/>
      <c r="BH3" s="821"/>
      <c r="BI3" s="821"/>
      <c r="BJ3" s="821"/>
      <c r="BK3" s="821"/>
      <c r="BL3" s="821"/>
      <c r="BM3" s="821"/>
    </row>
    <row r="4" spans="1:66" ht="10.5" customHeight="1" thickBot="1">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row>
    <row r="5" spans="1:66" ht="21.75" customHeight="1">
      <c r="A5" s="822" t="s">
        <v>179</v>
      </c>
      <c r="B5" s="823"/>
      <c r="C5" s="823"/>
      <c r="D5" s="823"/>
      <c r="E5" s="823"/>
      <c r="F5" s="823"/>
      <c r="G5" s="823"/>
      <c r="H5" s="823"/>
      <c r="I5" s="824"/>
      <c r="J5" s="741" t="s">
        <v>512</v>
      </c>
      <c r="K5" s="742"/>
      <c r="L5" s="742"/>
      <c r="M5" s="742"/>
      <c r="N5" s="743"/>
      <c r="O5" s="741" t="s">
        <v>180</v>
      </c>
      <c r="P5" s="742"/>
      <c r="Q5" s="742"/>
      <c r="R5" s="743"/>
      <c r="S5" s="828" t="s">
        <v>181</v>
      </c>
      <c r="T5" s="823"/>
      <c r="U5" s="823"/>
      <c r="V5" s="823"/>
      <c r="W5" s="823"/>
      <c r="X5" s="823"/>
      <c r="Y5" s="824"/>
      <c r="Z5" s="828" t="s">
        <v>182</v>
      </c>
      <c r="AA5" s="823"/>
      <c r="AB5" s="823"/>
      <c r="AC5" s="823"/>
      <c r="AD5" s="823"/>
      <c r="AE5" s="823"/>
      <c r="AF5" s="824"/>
      <c r="AG5" s="828" t="s">
        <v>183</v>
      </c>
      <c r="AH5" s="823"/>
      <c r="AI5" s="823"/>
      <c r="AJ5" s="823"/>
      <c r="AK5" s="823"/>
      <c r="AL5" s="823"/>
      <c r="AM5" s="823"/>
      <c r="AN5" s="823"/>
      <c r="AO5" s="823"/>
      <c r="AP5" s="823"/>
      <c r="AQ5" s="823"/>
      <c r="AR5" s="823"/>
      <c r="AS5" s="823"/>
      <c r="AT5" s="823"/>
      <c r="AU5" s="823"/>
      <c r="AV5" s="823"/>
      <c r="AW5" s="823"/>
      <c r="AX5" s="823"/>
      <c r="AY5" s="823"/>
      <c r="AZ5" s="823"/>
      <c r="BA5" s="823"/>
      <c r="BB5" s="823"/>
      <c r="BC5" s="823"/>
      <c r="BD5" s="823"/>
      <c r="BE5" s="823"/>
      <c r="BF5" s="823"/>
      <c r="BG5" s="823"/>
      <c r="BH5" s="823"/>
      <c r="BI5" s="823"/>
      <c r="BJ5" s="125"/>
      <c r="BK5" s="125"/>
      <c r="BL5" s="125"/>
      <c r="BM5" s="126"/>
    </row>
    <row r="6" spans="1:66" ht="21.75" customHeight="1" thickBot="1">
      <c r="A6" s="825"/>
      <c r="B6" s="826"/>
      <c r="C6" s="826"/>
      <c r="D6" s="826"/>
      <c r="E6" s="826"/>
      <c r="F6" s="826"/>
      <c r="G6" s="826"/>
      <c r="H6" s="826"/>
      <c r="I6" s="827"/>
      <c r="J6" s="744"/>
      <c r="K6" s="745"/>
      <c r="L6" s="745"/>
      <c r="M6" s="745"/>
      <c r="N6" s="746"/>
      <c r="O6" s="744"/>
      <c r="P6" s="745"/>
      <c r="Q6" s="745"/>
      <c r="R6" s="746"/>
      <c r="S6" s="829"/>
      <c r="T6" s="826"/>
      <c r="U6" s="826"/>
      <c r="V6" s="826"/>
      <c r="W6" s="826"/>
      <c r="X6" s="826"/>
      <c r="Y6" s="827"/>
      <c r="Z6" s="829"/>
      <c r="AA6" s="826"/>
      <c r="AB6" s="826"/>
      <c r="AC6" s="826"/>
      <c r="AD6" s="826"/>
      <c r="AE6" s="826"/>
      <c r="AF6" s="827"/>
      <c r="AG6" s="829"/>
      <c r="AH6" s="826"/>
      <c r="AI6" s="826"/>
      <c r="AJ6" s="826"/>
      <c r="AK6" s="826"/>
      <c r="AL6" s="826"/>
      <c r="AM6" s="826"/>
      <c r="AN6" s="826"/>
      <c r="AO6" s="826"/>
      <c r="AP6" s="826"/>
      <c r="AQ6" s="826"/>
      <c r="AR6" s="826"/>
      <c r="AS6" s="826"/>
      <c r="AT6" s="826"/>
      <c r="AU6" s="826"/>
      <c r="AV6" s="826"/>
      <c r="AW6" s="826"/>
      <c r="AX6" s="826"/>
      <c r="AY6" s="826"/>
      <c r="AZ6" s="826"/>
      <c r="BA6" s="826"/>
      <c r="BB6" s="826"/>
      <c r="BC6" s="826"/>
      <c r="BD6" s="826"/>
      <c r="BE6" s="826"/>
      <c r="BF6" s="826"/>
      <c r="BG6" s="826"/>
      <c r="BH6" s="826"/>
      <c r="BI6" s="826"/>
      <c r="BJ6" s="830" t="s">
        <v>184</v>
      </c>
      <c r="BK6" s="831"/>
      <c r="BL6" s="831"/>
      <c r="BM6" s="832"/>
    </row>
    <row r="7" spans="1:66" ht="42" customHeight="1" thickTop="1">
      <c r="A7" s="846" t="s">
        <v>185</v>
      </c>
      <c r="B7" s="847"/>
      <c r="C7" s="847"/>
      <c r="D7" s="847"/>
      <c r="E7" s="847"/>
      <c r="F7" s="847"/>
      <c r="G7" s="847"/>
      <c r="H7" s="847"/>
      <c r="I7" s="848"/>
      <c r="J7" s="747"/>
      <c r="K7" s="748"/>
      <c r="L7" s="748"/>
      <c r="M7" s="748"/>
      <c r="N7" s="749"/>
      <c r="O7" s="767"/>
      <c r="P7" s="768"/>
      <c r="Q7" s="768"/>
      <c r="R7" s="769"/>
      <c r="S7" s="747"/>
      <c r="T7" s="748"/>
      <c r="U7" s="748"/>
      <c r="V7" s="748"/>
      <c r="W7" s="748"/>
      <c r="X7" s="748"/>
      <c r="Y7" s="749"/>
      <c r="Z7" s="747"/>
      <c r="AA7" s="748"/>
      <c r="AB7" s="748"/>
      <c r="AC7" s="748"/>
      <c r="AD7" s="748"/>
      <c r="AE7" s="748"/>
      <c r="AF7" s="749"/>
      <c r="AG7" s="773" t="s">
        <v>186</v>
      </c>
      <c r="AH7" s="773"/>
      <c r="AI7" s="773"/>
      <c r="AJ7" s="773"/>
      <c r="AK7" s="773"/>
      <c r="AL7" s="773"/>
      <c r="AM7" s="773"/>
      <c r="AN7" s="773"/>
      <c r="AO7" s="773"/>
      <c r="AP7" s="773"/>
      <c r="AQ7" s="842" t="s">
        <v>187</v>
      </c>
      <c r="AR7" s="842"/>
      <c r="AS7" s="842"/>
      <c r="AT7" s="842"/>
      <c r="AU7" s="842"/>
      <c r="AV7" s="842"/>
      <c r="AW7" s="842"/>
      <c r="AX7" s="842"/>
      <c r="AY7" s="842"/>
      <c r="AZ7" s="842"/>
      <c r="BA7" s="842"/>
      <c r="BB7" s="842"/>
      <c r="BC7" s="842"/>
      <c r="BD7" s="842"/>
      <c r="BE7" s="842"/>
      <c r="BF7" s="842"/>
      <c r="BG7" s="842"/>
      <c r="BH7" s="842"/>
      <c r="BI7" s="842"/>
      <c r="BJ7" s="833"/>
      <c r="BK7" s="834"/>
      <c r="BL7" s="834"/>
      <c r="BM7" s="834"/>
    </row>
    <row r="8" spans="1:66" ht="42" customHeight="1" thickBot="1">
      <c r="A8" s="849"/>
      <c r="B8" s="850"/>
      <c r="C8" s="850"/>
      <c r="D8" s="850"/>
      <c r="E8" s="850"/>
      <c r="F8" s="850"/>
      <c r="G8" s="850"/>
      <c r="H8" s="850"/>
      <c r="I8" s="851"/>
      <c r="J8" s="750"/>
      <c r="K8" s="751"/>
      <c r="L8" s="751"/>
      <c r="M8" s="751"/>
      <c r="N8" s="752"/>
      <c r="O8" s="770"/>
      <c r="P8" s="771"/>
      <c r="Q8" s="771"/>
      <c r="R8" s="772"/>
      <c r="S8" s="750"/>
      <c r="T8" s="751"/>
      <c r="U8" s="751"/>
      <c r="V8" s="751"/>
      <c r="W8" s="751"/>
      <c r="X8" s="751"/>
      <c r="Y8" s="752"/>
      <c r="Z8" s="750"/>
      <c r="AA8" s="751"/>
      <c r="AB8" s="751"/>
      <c r="AC8" s="751"/>
      <c r="AD8" s="751"/>
      <c r="AE8" s="751"/>
      <c r="AF8" s="752"/>
      <c r="AG8" s="835" t="s">
        <v>188</v>
      </c>
      <c r="AH8" s="836"/>
      <c r="AI8" s="836"/>
      <c r="AJ8" s="836"/>
      <c r="AK8" s="836"/>
      <c r="AL8" s="836"/>
      <c r="AM8" s="836"/>
      <c r="AN8" s="836"/>
      <c r="AO8" s="836"/>
      <c r="AP8" s="837"/>
      <c r="AQ8" s="838" t="str">
        <f>IF(AQ7="","",VLOOKUP(AQ7,市町村名!A:B,2,FALSE))</f>
        <v>自動で反映されます</v>
      </c>
      <c r="AR8" s="839"/>
      <c r="AS8" s="839"/>
      <c r="AT8" s="839"/>
      <c r="AU8" s="839"/>
      <c r="AV8" s="839"/>
      <c r="AW8" s="839"/>
      <c r="AX8" s="839"/>
      <c r="AY8" s="839"/>
      <c r="AZ8" s="839"/>
      <c r="BA8" s="839"/>
      <c r="BB8" s="839"/>
      <c r="BC8" s="839"/>
      <c r="BD8" s="839"/>
      <c r="BE8" s="839"/>
      <c r="BF8" s="839"/>
      <c r="BG8" s="839"/>
      <c r="BH8" s="839"/>
      <c r="BI8" s="840"/>
      <c r="BJ8" s="835"/>
      <c r="BK8" s="836"/>
      <c r="BL8" s="836"/>
      <c r="BM8" s="841"/>
    </row>
    <row r="9" spans="1:66" ht="21.75" customHeight="1">
      <c r="B9" s="792" t="s">
        <v>12</v>
      </c>
      <c r="C9" s="793"/>
      <c r="D9" s="793"/>
      <c r="E9" s="793"/>
      <c r="F9" s="793"/>
      <c r="G9" s="793"/>
      <c r="H9" s="793"/>
      <c r="I9" s="794"/>
      <c r="J9" s="753"/>
      <c r="K9" s="754"/>
      <c r="L9" s="754"/>
      <c r="M9" s="754"/>
      <c r="N9" s="755"/>
      <c r="O9" s="801"/>
      <c r="P9" s="802"/>
      <c r="Q9" s="802"/>
      <c r="R9" s="803"/>
      <c r="S9" s="810" t="s">
        <v>480</v>
      </c>
      <c r="T9" s="811"/>
      <c r="U9" s="811"/>
      <c r="V9" s="811"/>
      <c r="W9" s="811"/>
      <c r="X9" s="811"/>
      <c r="Y9" s="812"/>
      <c r="Z9" s="801" t="s">
        <v>481</v>
      </c>
      <c r="AA9" s="793"/>
      <c r="AB9" s="793"/>
      <c r="AC9" s="793"/>
      <c r="AD9" s="793"/>
      <c r="AE9" s="793"/>
      <c r="AF9" s="794"/>
      <c r="AG9" s="843" t="s">
        <v>189</v>
      </c>
      <c r="AH9" s="844"/>
      <c r="AI9" s="844"/>
      <c r="AJ9" s="844"/>
      <c r="AK9" s="844"/>
      <c r="AL9" s="844"/>
      <c r="AM9" s="844"/>
      <c r="AN9" s="844"/>
      <c r="AO9" s="844"/>
      <c r="AP9" s="845"/>
      <c r="AQ9" s="777" t="s">
        <v>190</v>
      </c>
      <c r="AR9" s="778"/>
      <c r="AS9" s="778"/>
      <c r="AT9" s="778"/>
      <c r="AU9" s="778"/>
      <c r="AV9" s="778"/>
      <c r="AW9" s="778"/>
      <c r="AX9" s="778"/>
      <c r="AY9" s="778"/>
      <c r="AZ9" s="778"/>
      <c r="BA9" s="778"/>
      <c r="BB9" s="778"/>
      <c r="BC9" s="778"/>
      <c r="BD9" s="778"/>
      <c r="BE9" s="778"/>
      <c r="BF9" s="778"/>
      <c r="BG9" s="778"/>
      <c r="BH9" s="778"/>
      <c r="BI9" s="779"/>
      <c r="BJ9" s="780"/>
      <c r="BK9" s="781"/>
      <c r="BL9" s="781"/>
      <c r="BM9" s="782"/>
      <c r="BN9" s="123"/>
    </row>
    <row r="10" spans="1:66" ht="22.75" customHeight="1">
      <c r="B10" s="795"/>
      <c r="C10" s="796"/>
      <c r="D10" s="796"/>
      <c r="E10" s="796"/>
      <c r="F10" s="796"/>
      <c r="G10" s="796"/>
      <c r="H10" s="796"/>
      <c r="I10" s="797"/>
      <c r="J10" s="756"/>
      <c r="K10" s="757"/>
      <c r="L10" s="757"/>
      <c r="M10" s="757"/>
      <c r="N10" s="758"/>
      <c r="O10" s="804"/>
      <c r="P10" s="805"/>
      <c r="Q10" s="805"/>
      <c r="R10" s="806"/>
      <c r="S10" s="813"/>
      <c r="T10" s="814"/>
      <c r="U10" s="814"/>
      <c r="V10" s="814"/>
      <c r="W10" s="814"/>
      <c r="X10" s="814"/>
      <c r="Y10" s="815"/>
      <c r="Z10" s="795"/>
      <c r="AA10" s="796"/>
      <c r="AB10" s="796"/>
      <c r="AC10" s="796"/>
      <c r="AD10" s="796"/>
      <c r="AE10" s="796"/>
      <c r="AF10" s="797"/>
      <c r="AG10" s="774" t="s">
        <v>191</v>
      </c>
      <c r="AH10" s="775"/>
      <c r="AI10" s="775"/>
      <c r="AJ10" s="775"/>
      <c r="AK10" s="775"/>
      <c r="AL10" s="775"/>
      <c r="AM10" s="775"/>
      <c r="AN10" s="775"/>
      <c r="AO10" s="775"/>
      <c r="AP10" s="776"/>
      <c r="AQ10" s="783" t="s">
        <v>192</v>
      </c>
      <c r="AR10" s="784"/>
      <c r="AS10" s="784"/>
      <c r="AT10" s="784"/>
      <c r="AU10" s="784"/>
      <c r="AV10" s="784"/>
      <c r="AW10" s="784"/>
      <c r="AX10" s="784"/>
      <c r="AY10" s="784"/>
      <c r="AZ10" s="784"/>
      <c r="BA10" s="784"/>
      <c r="BB10" s="784"/>
      <c r="BC10" s="784"/>
      <c r="BD10" s="784"/>
      <c r="BE10" s="784"/>
      <c r="BF10" s="784"/>
      <c r="BG10" s="784"/>
      <c r="BH10" s="784"/>
      <c r="BI10" s="785"/>
      <c r="BJ10" s="786"/>
      <c r="BK10" s="787"/>
      <c r="BL10" s="787"/>
      <c r="BM10" s="788"/>
      <c r="BN10" s="123"/>
    </row>
    <row r="11" spans="1:66" ht="22.75" customHeight="1">
      <c r="B11" s="795"/>
      <c r="C11" s="796"/>
      <c r="D11" s="796"/>
      <c r="E11" s="796"/>
      <c r="F11" s="796"/>
      <c r="G11" s="796"/>
      <c r="H11" s="796"/>
      <c r="I11" s="797"/>
      <c r="J11" s="756"/>
      <c r="K11" s="757"/>
      <c r="L11" s="757"/>
      <c r="M11" s="757"/>
      <c r="N11" s="758"/>
      <c r="O11" s="804"/>
      <c r="P11" s="805"/>
      <c r="Q11" s="805"/>
      <c r="R11" s="806"/>
      <c r="S11" s="813"/>
      <c r="T11" s="814"/>
      <c r="U11" s="814"/>
      <c r="V11" s="814"/>
      <c r="W11" s="814"/>
      <c r="X11" s="814"/>
      <c r="Y11" s="815"/>
      <c r="Z11" s="795"/>
      <c r="AA11" s="796"/>
      <c r="AB11" s="796"/>
      <c r="AC11" s="796"/>
      <c r="AD11" s="796"/>
      <c r="AE11" s="796"/>
      <c r="AF11" s="797"/>
      <c r="AG11" s="789" t="s">
        <v>193</v>
      </c>
      <c r="AH11" s="790"/>
      <c r="AI11" s="790"/>
      <c r="AJ11" s="790"/>
      <c r="AK11" s="790"/>
      <c r="AL11" s="790"/>
      <c r="AM11" s="790"/>
      <c r="AN11" s="790"/>
      <c r="AO11" s="790"/>
      <c r="AP11" s="791"/>
      <c r="AQ11" s="731" t="s">
        <v>192</v>
      </c>
      <c r="AR11" s="732"/>
      <c r="AS11" s="732"/>
      <c r="AT11" s="732"/>
      <c r="AU11" s="732"/>
      <c r="AV11" s="732"/>
      <c r="AW11" s="732"/>
      <c r="AX11" s="732"/>
      <c r="AY11" s="732"/>
      <c r="AZ11" s="732"/>
      <c r="BA11" s="732"/>
      <c r="BB11" s="732"/>
      <c r="BC11" s="732"/>
      <c r="BD11" s="732"/>
      <c r="BE11" s="732"/>
      <c r="BF11" s="732"/>
      <c r="BG11" s="732"/>
      <c r="BH11" s="732"/>
      <c r="BI11" s="733"/>
      <c r="BJ11" s="728"/>
      <c r="BK11" s="729"/>
      <c r="BL11" s="729"/>
      <c r="BM11" s="730"/>
      <c r="BN11" s="123"/>
    </row>
    <row r="12" spans="1:66" ht="22.75" customHeight="1">
      <c r="B12" s="795"/>
      <c r="C12" s="796"/>
      <c r="D12" s="796"/>
      <c r="E12" s="796"/>
      <c r="F12" s="796"/>
      <c r="G12" s="796"/>
      <c r="H12" s="796"/>
      <c r="I12" s="797"/>
      <c r="J12" s="756"/>
      <c r="K12" s="757"/>
      <c r="L12" s="757"/>
      <c r="M12" s="757"/>
      <c r="N12" s="758"/>
      <c r="O12" s="804"/>
      <c r="P12" s="805"/>
      <c r="Q12" s="805"/>
      <c r="R12" s="806"/>
      <c r="S12" s="813"/>
      <c r="T12" s="814"/>
      <c r="U12" s="814"/>
      <c r="V12" s="814"/>
      <c r="W12" s="814"/>
      <c r="X12" s="814"/>
      <c r="Y12" s="815"/>
      <c r="Z12" s="795"/>
      <c r="AA12" s="796"/>
      <c r="AB12" s="796"/>
      <c r="AC12" s="796"/>
      <c r="AD12" s="796"/>
      <c r="AE12" s="796"/>
      <c r="AF12" s="797"/>
      <c r="AG12" s="774" t="s">
        <v>194</v>
      </c>
      <c r="AH12" s="775"/>
      <c r="AI12" s="775"/>
      <c r="AJ12" s="775"/>
      <c r="AK12" s="775"/>
      <c r="AL12" s="775"/>
      <c r="AM12" s="775"/>
      <c r="AN12" s="775"/>
      <c r="AO12" s="775"/>
      <c r="AP12" s="776"/>
      <c r="AQ12" s="731" t="s">
        <v>192</v>
      </c>
      <c r="AR12" s="732"/>
      <c r="AS12" s="732"/>
      <c r="AT12" s="732"/>
      <c r="AU12" s="732"/>
      <c r="AV12" s="732"/>
      <c r="AW12" s="732"/>
      <c r="AX12" s="732"/>
      <c r="AY12" s="732"/>
      <c r="AZ12" s="732"/>
      <c r="BA12" s="732"/>
      <c r="BB12" s="732"/>
      <c r="BC12" s="732"/>
      <c r="BD12" s="732"/>
      <c r="BE12" s="732"/>
      <c r="BF12" s="732"/>
      <c r="BG12" s="732"/>
      <c r="BH12" s="732"/>
      <c r="BI12" s="733"/>
      <c r="BJ12" s="728"/>
      <c r="BK12" s="729"/>
      <c r="BL12" s="729"/>
      <c r="BM12" s="730"/>
      <c r="BN12" s="123"/>
    </row>
    <row r="13" spans="1:66" ht="22.75" customHeight="1">
      <c r="B13" s="795"/>
      <c r="C13" s="796"/>
      <c r="D13" s="796"/>
      <c r="E13" s="796"/>
      <c r="F13" s="796"/>
      <c r="G13" s="796"/>
      <c r="H13" s="796"/>
      <c r="I13" s="797"/>
      <c r="J13" s="756"/>
      <c r="K13" s="757"/>
      <c r="L13" s="757"/>
      <c r="M13" s="757"/>
      <c r="N13" s="758"/>
      <c r="O13" s="804"/>
      <c r="P13" s="805"/>
      <c r="Q13" s="805"/>
      <c r="R13" s="806"/>
      <c r="S13" s="813"/>
      <c r="T13" s="814"/>
      <c r="U13" s="814"/>
      <c r="V13" s="814"/>
      <c r="W13" s="814"/>
      <c r="X13" s="814"/>
      <c r="Y13" s="815"/>
      <c r="Z13" s="795"/>
      <c r="AA13" s="796"/>
      <c r="AB13" s="796"/>
      <c r="AC13" s="796"/>
      <c r="AD13" s="796"/>
      <c r="AE13" s="796"/>
      <c r="AF13" s="797"/>
      <c r="AG13" s="722" t="s">
        <v>195</v>
      </c>
      <c r="AH13" s="723"/>
      <c r="AI13" s="723"/>
      <c r="AJ13" s="723"/>
      <c r="AK13" s="723"/>
      <c r="AL13" s="723"/>
      <c r="AM13" s="723"/>
      <c r="AN13" s="723"/>
      <c r="AO13" s="723"/>
      <c r="AP13" s="724"/>
      <c r="AQ13" s="731" t="s">
        <v>192</v>
      </c>
      <c r="AR13" s="732"/>
      <c r="AS13" s="732"/>
      <c r="AT13" s="732"/>
      <c r="AU13" s="732"/>
      <c r="AV13" s="732"/>
      <c r="AW13" s="732"/>
      <c r="AX13" s="732"/>
      <c r="AY13" s="732"/>
      <c r="AZ13" s="732"/>
      <c r="BA13" s="732"/>
      <c r="BB13" s="732"/>
      <c r="BC13" s="732"/>
      <c r="BD13" s="732"/>
      <c r="BE13" s="732"/>
      <c r="BF13" s="732"/>
      <c r="BG13" s="732"/>
      <c r="BH13" s="732"/>
      <c r="BI13" s="733"/>
      <c r="BJ13" s="728"/>
      <c r="BK13" s="729"/>
      <c r="BL13" s="729"/>
      <c r="BM13" s="730"/>
      <c r="BN13" s="123"/>
    </row>
    <row r="14" spans="1:66" ht="22.75" customHeight="1">
      <c r="B14" s="795"/>
      <c r="C14" s="796"/>
      <c r="D14" s="796"/>
      <c r="E14" s="796"/>
      <c r="F14" s="796"/>
      <c r="G14" s="796"/>
      <c r="H14" s="796"/>
      <c r="I14" s="797"/>
      <c r="J14" s="756"/>
      <c r="K14" s="757"/>
      <c r="L14" s="757"/>
      <c r="M14" s="757"/>
      <c r="N14" s="758"/>
      <c r="O14" s="804"/>
      <c r="P14" s="805"/>
      <c r="Q14" s="805"/>
      <c r="R14" s="806"/>
      <c r="S14" s="813"/>
      <c r="T14" s="814"/>
      <c r="U14" s="814"/>
      <c r="V14" s="814"/>
      <c r="W14" s="814"/>
      <c r="X14" s="814"/>
      <c r="Y14" s="815"/>
      <c r="Z14" s="795"/>
      <c r="AA14" s="796"/>
      <c r="AB14" s="796"/>
      <c r="AC14" s="796"/>
      <c r="AD14" s="796"/>
      <c r="AE14" s="796"/>
      <c r="AF14" s="797"/>
      <c r="AG14" s="722" t="s">
        <v>482</v>
      </c>
      <c r="AH14" s="723"/>
      <c r="AI14" s="723"/>
      <c r="AJ14" s="723"/>
      <c r="AK14" s="723"/>
      <c r="AL14" s="723"/>
      <c r="AM14" s="723"/>
      <c r="AN14" s="723"/>
      <c r="AO14" s="723"/>
      <c r="AP14" s="724"/>
      <c r="AQ14" s="731" t="s">
        <v>197</v>
      </c>
      <c r="AR14" s="732"/>
      <c r="AS14" s="732"/>
      <c r="AT14" s="732"/>
      <c r="AU14" s="732"/>
      <c r="AV14" s="732"/>
      <c r="AW14" s="732"/>
      <c r="AX14" s="732"/>
      <c r="AY14" s="732"/>
      <c r="AZ14" s="732"/>
      <c r="BA14" s="732"/>
      <c r="BB14" s="732"/>
      <c r="BC14" s="732"/>
      <c r="BD14" s="732"/>
      <c r="BE14" s="732"/>
      <c r="BF14" s="732"/>
      <c r="BG14" s="732"/>
      <c r="BH14" s="732"/>
      <c r="BI14" s="733"/>
      <c r="BJ14" s="728"/>
      <c r="BK14" s="729"/>
      <c r="BL14" s="729"/>
      <c r="BM14" s="730"/>
      <c r="BN14" s="123"/>
    </row>
    <row r="15" spans="1:66" ht="21.75" customHeight="1">
      <c r="B15" s="795"/>
      <c r="C15" s="796"/>
      <c r="D15" s="796"/>
      <c r="E15" s="796"/>
      <c r="F15" s="796"/>
      <c r="G15" s="796"/>
      <c r="H15" s="796"/>
      <c r="I15" s="797"/>
      <c r="J15" s="756"/>
      <c r="K15" s="757"/>
      <c r="L15" s="757"/>
      <c r="M15" s="757"/>
      <c r="N15" s="758"/>
      <c r="O15" s="804"/>
      <c r="P15" s="805"/>
      <c r="Q15" s="805"/>
      <c r="R15" s="806"/>
      <c r="S15" s="813"/>
      <c r="T15" s="814"/>
      <c r="U15" s="814"/>
      <c r="V15" s="814"/>
      <c r="W15" s="814"/>
      <c r="X15" s="814"/>
      <c r="Y15" s="815"/>
      <c r="Z15" s="795"/>
      <c r="AA15" s="796"/>
      <c r="AB15" s="796"/>
      <c r="AC15" s="796"/>
      <c r="AD15" s="796"/>
      <c r="AE15" s="796"/>
      <c r="AF15" s="797"/>
      <c r="AG15" s="722" t="s">
        <v>198</v>
      </c>
      <c r="AH15" s="723"/>
      <c r="AI15" s="723"/>
      <c r="AJ15" s="723"/>
      <c r="AK15" s="723"/>
      <c r="AL15" s="723"/>
      <c r="AM15" s="723"/>
      <c r="AN15" s="723"/>
      <c r="AO15" s="723"/>
      <c r="AP15" s="724"/>
      <c r="AQ15" s="731" t="s">
        <v>192</v>
      </c>
      <c r="AR15" s="732"/>
      <c r="AS15" s="732"/>
      <c r="AT15" s="732"/>
      <c r="AU15" s="732"/>
      <c r="AV15" s="732"/>
      <c r="AW15" s="732"/>
      <c r="AX15" s="732"/>
      <c r="AY15" s="732"/>
      <c r="AZ15" s="732"/>
      <c r="BA15" s="732"/>
      <c r="BB15" s="732"/>
      <c r="BC15" s="732"/>
      <c r="BD15" s="732"/>
      <c r="BE15" s="732"/>
      <c r="BF15" s="732"/>
      <c r="BG15" s="732"/>
      <c r="BH15" s="732"/>
      <c r="BI15" s="733"/>
      <c r="BJ15" s="728"/>
      <c r="BK15" s="729"/>
      <c r="BL15" s="729"/>
      <c r="BM15" s="730"/>
      <c r="BN15" s="123"/>
    </row>
    <row r="16" spans="1:66" ht="21.75" customHeight="1">
      <c r="B16" s="795"/>
      <c r="C16" s="796"/>
      <c r="D16" s="796"/>
      <c r="E16" s="796"/>
      <c r="F16" s="796"/>
      <c r="G16" s="796"/>
      <c r="H16" s="796"/>
      <c r="I16" s="797"/>
      <c r="J16" s="756"/>
      <c r="K16" s="757"/>
      <c r="L16" s="757"/>
      <c r="M16" s="757"/>
      <c r="N16" s="758"/>
      <c r="O16" s="804"/>
      <c r="P16" s="805"/>
      <c r="Q16" s="805"/>
      <c r="R16" s="806"/>
      <c r="S16" s="813"/>
      <c r="T16" s="814"/>
      <c r="U16" s="814"/>
      <c r="V16" s="814"/>
      <c r="W16" s="814"/>
      <c r="X16" s="814"/>
      <c r="Y16" s="815"/>
      <c r="Z16" s="795"/>
      <c r="AA16" s="796"/>
      <c r="AB16" s="796"/>
      <c r="AC16" s="796"/>
      <c r="AD16" s="796"/>
      <c r="AE16" s="796"/>
      <c r="AF16" s="797"/>
      <c r="AG16" s="722" t="s">
        <v>483</v>
      </c>
      <c r="AH16" s="723"/>
      <c r="AI16" s="723"/>
      <c r="AJ16" s="723"/>
      <c r="AK16" s="723"/>
      <c r="AL16" s="723"/>
      <c r="AM16" s="723"/>
      <c r="AN16" s="723"/>
      <c r="AO16" s="723"/>
      <c r="AP16" s="724"/>
      <c r="AQ16" s="731" t="s">
        <v>484</v>
      </c>
      <c r="AR16" s="732"/>
      <c r="AS16" s="732"/>
      <c r="AT16" s="732"/>
      <c r="AU16" s="732"/>
      <c r="AV16" s="732"/>
      <c r="AW16" s="732"/>
      <c r="AX16" s="732"/>
      <c r="AY16" s="732"/>
      <c r="AZ16" s="732"/>
      <c r="BA16" s="732"/>
      <c r="BB16" s="732"/>
      <c r="BC16" s="732"/>
      <c r="BD16" s="732"/>
      <c r="BE16" s="732"/>
      <c r="BF16" s="732"/>
      <c r="BG16" s="732"/>
      <c r="BH16" s="732"/>
      <c r="BI16" s="733"/>
      <c r="BJ16" s="728"/>
      <c r="BK16" s="729"/>
      <c r="BL16" s="729"/>
      <c r="BM16" s="730"/>
      <c r="BN16" s="123"/>
    </row>
    <row r="17" spans="2:66" ht="22" customHeight="1">
      <c r="B17" s="795"/>
      <c r="C17" s="796"/>
      <c r="D17" s="796"/>
      <c r="E17" s="796"/>
      <c r="F17" s="796"/>
      <c r="G17" s="796"/>
      <c r="H17" s="796"/>
      <c r="I17" s="797"/>
      <c r="J17" s="756"/>
      <c r="K17" s="757"/>
      <c r="L17" s="757"/>
      <c r="M17" s="757"/>
      <c r="N17" s="758"/>
      <c r="O17" s="804"/>
      <c r="P17" s="805"/>
      <c r="Q17" s="805"/>
      <c r="R17" s="806"/>
      <c r="S17" s="813"/>
      <c r="T17" s="814"/>
      <c r="U17" s="814"/>
      <c r="V17" s="814"/>
      <c r="W17" s="814"/>
      <c r="X17" s="814"/>
      <c r="Y17" s="815"/>
      <c r="Z17" s="795"/>
      <c r="AA17" s="796"/>
      <c r="AB17" s="796"/>
      <c r="AC17" s="796"/>
      <c r="AD17" s="796"/>
      <c r="AE17" s="796"/>
      <c r="AF17" s="797"/>
      <c r="AG17" s="722" t="s">
        <v>485</v>
      </c>
      <c r="AH17" s="723"/>
      <c r="AI17" s="723"/>
      <c r="AJ17" s="723"/>
      <c r="AK17" s="723"/>
      <c r="AL17" s="723"/>
      <c r="AM17" s="723"/>
      <c r="AN17" s="723"/>
      <c r="AO17" s="723"/>
      <c r="AP17" s="724"/>
      <c r="AQ17" s="731" t="s">
        <v>484</v>
      </c>
      <c r="AR17" s="732"/>
      <c r="AS17" s="732"/>
      <c r="AT17" s="732"/>
      <c r="AU17" s="732"/>
      <c r="AV17" s="732"/>
      <c r="AW17" s="732"/>
      <c r="AX17" s="732"/>
      <c r="AY17" s="732"/>
      <c r="AZ17" s="732"/>
      <c r="BA17" s="732"/>
      <c r="BB17" s="732"/>
      <c r="BC17" s="732"/>
      <c r="BD17" s="732"/>
      <c r="BE17" s="732"/>
      <c r="BF17" s="732"/>
      <c r="BG17" s="732"/>
      <c r="BH17" s="732"/>
      <c r="BI17" s="733"/>
      <c r="BJ17" s="765"/>
      <c r="BK17" s="765"/>
      <c r="BL17" s="765"/>
      <c r="BM17" s="766"/>
      <c r="BN17" s="123"/>
    </row>
    <row r="18" spans="2:66" ht="22" customHeight="1">
      <c r="B18" s="795"/>
      <c r="C18" s="796"/>
      <c r="D18" s="796"/>
      <c r="E18" s="796"/>
      <c r="F18" s="796"/>
      <c r="G18" s="796"/>
      <c r="H18" s="796"/>
      <c r="I18" s="797"/>
      <c r="J18" s="756"/>
      <c r="K18" s="757"/>
      <c r="L18" s="757"/>
      <c r="M18" s="757"/>
      <c r="N18" s="758"/>
      <c r="O18" s="804"/>
      <c r="P18" s="805"/>
      <c r="Q18" s="805"/>
      <c r="R18" s="806"/>
      <c r="S18" s="813"/>
      <c r="T18" s="814"/>
      <c r="U18" s="814"/>
      <c r="V18" s="814"/>
      <c r="W18" s="814"/>
      <c r="X18" s="814"/>
      <c r="Y18" s="815"/>
      <c r="Z18" s="795"/>
      <c r="AA18" s="796"/>
      <c r="AB18" s="796"/>
      <c r="AC18" s="796"/>
      <c r="AD18" s="796"/>
      <c r="AE18" s="796"/>
      <c r="AF18" s="797"/>
      <c r="AG18" s="722" t="s">
        <v>486</v>
      </c>
      <c r="AH18" s="723"/>
      <c r="AI18" s="723"/>
      <c r="AJ18" s="723"/>
      <c r="AK18" s="723"/>
      <c r="AL18" s="723"/>
      <c r="AM18" s="723"/>
      <c r="AN18" s="723"/>
      <c r="AO18" s="723"/>
      <c r="AP18" s="724"/>
      <c r="AQ18" s="731" t="s">
        <v>192</v>
      </c>
      <c r="AR18" s="732"/>
      <c r="AS18" s="732"/>
      <c r="AT18" s="732"/>
      <c r="AU18" s="732"/>
      <c r="AV18" s="732"/>
      <c r="AW18" s="732"/>
      <c r="AX18" s="732"/>
      <c r="AY18" s="732"/>
      <c r="AZ18" s="732"/>
      <c r="BA18" s="732"/>
      <c r="BB18" s="732"/>
      <c r="BC18" s="732"/>
      <c r="BD18" s="732"/>
      <c r="BE18" s="732"/>
      <c r="BF18" s="732"/>
      <c r="BG18" s="732"/>
      <c r="BH18" s="732"/>
      <c r="BI18" s="733"/>
      <c r="BJ18" s="765"/>
      <c r="BK18" s="765"/>
      <c r="BL18" s="765"/>
      <c r="BM18" s="766"/>
      <c r="BN18" s="123"/>
    </row>
    <row r="19" spans="2:66" ht="22" customHeight="1">
      <c r="B19" s="795"/>
      <c r="C19" s="796"/>
      <c r="D19" s="796"/>
      <c r="E19" s="796"/>
      <c r="F19" s="796"/>
      <c r="G19" s="796"/>
      <c r="H19" s="796"/>
      <c r="I19" s="797"/>
      <c r="J19" s="756"/>
      <c r="K19" s="757"/>
      <c r="L19" s="757"/>
      <c r="M19" s="757"/>
      <c r="N19" s="758"/>
      <c r="O19" s="804"/>
      <c r="P19" s="805"/>
      <c r="Q19" s="805"/>
      <c r="R19" s="806"/>
      <c r="S19" s="813"/>
      <c r="T19" s="814"/>
      <c r="U19" s="814"/>
      <c r="V19" s="814"/>
      <c r="W19" s="814"/>
      <c r="X19" s="814"/>
      <c r="Y19" s="815"/>
      <c r="Z19" s="795"/>
      <c r="AA19" s="796"/>
      <c r="AB19" s="796"/>
      <c r="AC19" s="796"/>
      <c r="AD19" s="796"/>
      <c r="AE19" s="796"/>
      <c r="AF19" s="797"/>
      <c r="AG19" s="722" t="s">
        <v>487</v>
      </c>
      <c r="AH19" s="723"/>
      <c r="AI19" s="723"/>
      <c r="AJ19" s="723"/>
      <c r="AK19" s="723"/>
      <c r="AL19" s="723"/>
      <c r="AM19" s="723"/>
      <c r="AN19" s="723"/>
      <c r="AO19" s="723"/>
      <c r="AP19" s="724"/>
      <c r="AQ19" s="731" t="s">
        <v>192</v>
      </c>
      <c r="AR19" s="732"/>
      <c r="AS19" s="732"/>
      <c r="AT19" s="732"/>
      <c r="AU19" s="732"/>
      <c r="AV19" s="732"/>
      <c r="AW19" s="732"/>
      <c r="AX19" s="732"/>
      <c r="AY19" s="732"/>
      <c r="AZ19" s="732"/>
      <c r="BA19" s="732"/>
      <c r="BB19" s="732"/>
      <c r="BC19" s="732"/>
      <c r="BD19" s="732"/>
      <c r="BE19" s="732"/>
      <c r="BF19" s="732"/>
      <c r="BG19" s="732"/>
      <c r="BH19" s="732"/>
      <c r="BI19" s="733"/>
      <c r="BJ19" s="728"/>
      <c r="BK19" s="729"/>
      <c r="BL19" s="729"/>
      <c r="BM19" s="730"/>
      <c r="BN19" s="123"/>
    </row>
    <row r="20" spans="2:66" ht="22" customHeight="1">
      <c r="B20" s="795"/>
      <c r="C20" s="796"/>
      <c r="D20" s="796"/>
      <c r="E20" s="796"/>
      <c r="F20" s="796"/>
      <c r="G20" s="796"/>
      <c r="H20" s="796"/>
      <c r="I20" s="797"/>
      <c r="J20" s="756"/>
      <c r="K20" s="757"/>
      <c r="L20" s="757"/>
      <c r="M20" s="757"/>
      <c r="N20" s="758"/>
      <c r="O20" s="804"/>
      <c r="P20" s="805"/>
      <c r="Q20" s="805"/>
      <c r="R20" s="806"/>
      <c r="S20" s="813"/>
      <c r="T20" s="814"/>
      <c r="U20" s="814"/>
      <c r="V20" s="814"/>
      <c r="W20" s="814"/>
      <c r="X20" s="814"/>
      <c r="Y20" s="815"/>
      <c r="Z20" s="795"/>
      <c r="AA20" s="796"/>
      <c r="AB20" s="796"/>
      <c r="AC20" s="796"/>
      <c r="AD20" s="796"/>
      <c r="AE20" s="796"/>
      <c r="AF20" s="797"/>
      <c r="AG20" s="722" t="s">
        <v>488</v>
      </c>
      <c r="AH20" s="723"/>
      <c r="AI20" s="723"/>
      <c r="AJ20" s="723"/>
      <c r="AK20" s="723"/>
      <c r="AL20" s="723"/>
      <c r="AM20" s="723"/>
      <c r="AN20" s="723"/>
      <c r="AO20" s="723"/>
      <c r="AP20" s="724"/>
      <c r="AQ20" s="731" t="s">
        <v>192</v>
      </c>
      <c r="AR20" s="732"/>
      <c r="AS20" s="732"/>
      <c r="AT20" s="732"/>
      <c r="AU20" s="732"/>
      <c r="AV20" s="732"/>
      <c r="AW20" s="732"/>
      <c r="AX20" s="732"/>
      <c r="AY20" s="732"/>
      <c r="AZ20" s="732"/>
      <c r="BA20" s="732"/>
      <c r="BB20" s="732"/>
      <c r="BC20" s="732"/>
      <c r="BD20" s="732"/>
      <c r="BE20" s="732"/>
      <c r="BF20" s="732"/>
      <c r="BG20" s="732"/>
      <c r="BH20" s="732"/>
      <c r="BI20" s="733"/>
      <c r="BJ20" s="728"/>
      <c r="BK20" s="729"/>
      <c r="BL20" s="729"/>
      <c r="BM20" s="730"/>
      <c r="BN20" s="123"/>
    </row>
    <row r="21" spans="2:66" ht="54" customHeight="1">
      <c r="B21" s="795"/>
      <c r="C21" s="796"/>
      <c r="D21" s="796"/>
      <c r="E21" s="796"/>
      <c r="F21" s="796"/>
      <c r="G21" s="796"/>
      <c r="H21" s="796"/>
      <c r="I21" s="797"/>
      <c r="J21" s="756"/>
      <c r="K21" s="757"/>
      <c r="L21" s="757"/>
      <c r="M21" s="757"/>
      <c r="N21" s="758"/>
      <c r="O21" s="804"/>
      <c r="P21" s="805"/>
      <c r="Q21" s="805"/>
      <c r="R21" s="806"/>
      <c r="S21" s="813"/>
      <c r="T21" s="814"/>
      <c r="U21" s="814"/>
      <c r="V21" s="814"/>
      <c r="W21" s="814"/>
      <c r="X21" s="814"/>
      <c r="Y21" s="815"/>
      <c r="Z21" s="795"/>
      <c r="AA21" s="796"/>
      <c r="AB21" s="796"/>
      <c r="AC21" s="796"/>
      <c r="AD21" s="796"/>
      <c r="AE21" s="796"/>
      <c r="AF21" s="797"/>
      <c r="AG21" s="722" t="s">
        <v>489</v>
      </c>
      <c r="AH21" s="723"/>
      <c r="AI21" s="723"/>
      <c r="AJ21" s="723"/>
      <c r="AK21" s="723"/>
      <c r="AL21" s="723"/>
      <c r="AM21" s="723"/>
      <c r="AN21" s="723"/>
      <c r="AO21" s="723"/>
      <c r="AP21" s="724"/>
      <c r="AQ21" s="762" t="s">
        <v>490</v>
      </c>
      <c r="AR21" s="732"/>
      <c r="AS21" s="732"/>
      <c r="AT21" s="732"/>
      <c r="AU21" s="732"/>
      <c r="AV21" s="732"/>
      <c r="AW21" s="732"/>
      <c r="AX21" s="732"/>
      <c r="AY21" s="732"/>
      <c r="AZ21" s="732"/>
      <c r="BA21" s="732"/>
      <c r="BB21" s="732"/>
      <c r="BC21" s="732"/>
      <c r="BD21" s="732"/>
      <c r="BE21" s="732"/>
      <c r="BF21" s="732"/>
      <c r="BG21" s="732"/>
      <c r="BH21" s="732"/>
      <c r="BI21" s="733"/>
      <c r="BJ21" s="728"/>
      <c r="BK21" s="729"/>
      <c r="BL21" s="729"/>
      <c r="BM21" s="730"/>
      <c r="BN21" s="123"/>
    </row>
    <row r="22" spans="2:66" ht="22.75" customHeight="1">
      <c r="B22" s="795"/>
      <c r="C22" s="796"/>
      <c r="D22" s="796"/>
      <c r="E22" s="796"/>
      <c r="F22" s="796"/>
      <c r="G22" s="796"/>
      <c r="H22" s="796"/>
      <c r="I22" s="797"/>
      <c r="J22" s="756"/>
      <c r="K22" s="757"/>
      <c r="L22" s="757"/>
      <c r="M22" s="757"/>
      <c r="N22" s="758"/>
      <c r="O22" s="804"/>
      <c r="P22" s="805"/>
      <c r="Q22" s="805"/>
      <c r="R22" s="806"/>
      <c r="S22" s="813"/>
      <c r="T22" s="814"/>
      <c r="U22" s="814"/>
      <c r="V22" s="814"/>
      <c r="W22" s="814"/>
      <c r="X22" s="814"/>
      <c r="Y22" s="815"/>
      <c r="Z22" s="795"/>
      <c r="AA22" s="796"/>
      <c r="AB22" s="796"/>
      <c r="AC22" s="796"/>
      <c r="AD22" s="796"/>
      <c r="AE22" s="796"/>
      <c r="AF22" s="797"/>
      <c r="AG22" s="722" t="s">
        <v>199</v>
      </c>
      <c r="AH22" s="723"/>
      <c r="AI22" s="723"/>
      <c r="AJ22" s="723"/>
      <c r="AK22" s="723"/>
      <c r="AL22" s="723"/>
      <c r="AM22" s="723"/>
      <c r="AN22" s="723"/>
      <c r="AO22" s="723"/>
      <c r="AP22" s="724"/>
      <c r="AQ22" s="731" t="s">
        <v>200</v>
      </c>
      <c r="AR22" s="732"/>
      <c r="AS22" s="732"/>
      <c r="AT22" s="732"/>
      <c r="AU22" s="732"/>
      <c r="AV22" s="732"/>
      <c r="AW22" s="732"/>
      <c r="AX22" s="732"/>
      <c r="AY22" s="732"/>
      <c r="AZ22" s="732"/>
      <c r="BA22" s="732"/>
      <c r="BB22" s="732"/>
      <c r="BC22" s="732"/>
      <c r="BD22" s="732"/>
      <c r="BE22" s="732"/>
      <c r="BF22" s="732"/>
      <c r="BG22" s="732"/>
      <c r="BH22" s="732"/>
      <c r="BI22" s="733"/>
      <c r="BJ22" s="728"/>
      <c r="BK22" s="729"/>
      <c r="BL22" s="729"/>
      <c r="BM22" s="730"/>
      <c r="BN22" s="123"/>
    </row>
    <row r="23" spans="2:66" ht="22.75" customHeight="1">
      <c r="B23" s="795"/>
      <c r="C23" s="796"/>
      <c r="D23" s="796"/>
      <c r="E23" s="796"/>
      <c r="F23" s="796"/>
      <c r="G23" s="796"/>
      <c r="H23" s="796"/>
      <c r="I23" s="797"/>
      <c r="J23" s="756"/>
      <c r="K23" s="757"/>
      <c r="L23" s="757"/>
      <c r="M23" s="757"/>
      <c r="N23" s="758"/>
      <c r="O23" s="804"/>
      <c r="P23" s="805"/>
      <c r="Q23" s="805"/>
      <c r="R23" s="806"/>
      <c r="S23" s="813"/>
      <c r="T23" s="814"/>
      <c r="U23" s="814"/>
      <c r="V23" s="814"/>
      <c r="W23" s="814"/>
      <c r="X23" s="814"/>
      <c r="Y23" s="815"/>
      <c r="Z23" s="795"/>
      <c r="AA23" s="796"/>
      <c r="AB23" s="796"/>
      <c r="AC23" s="796"/>
      <c r="AD23" s="796"/>
      <c r="AE23" s="796"/>
      <c r="AF23" s="797"/>
      <c r="AG23" s="722" t="s">
        <v>201</v>
      </c>
      <c r="AH23" s="723"/>
      <c r="AI23" s="723"/>
      <c r="AJ23" s="723"/>
      <c r="AK23" s="723"/>
      <c r="AL23" s="723"/>
      <c r="AM23" s="723"/>
      <c r="AN23" s="723"/>
      <c r="AO23" s="723"/>
      <c r="AP23" s="724"/>
      <c r="AQ23" s="731" t="s">
        <v>224</v>
      </c>
      <c r="AR23" s="732"/>
      <c r="AS23" s="732"/>
      <c r="AT23" s="732"/>
      <c r="AU23" s="732"/>
      <c r="AV23" s="732"/>
      <c r="AW23" s="732"/>
      <c r="AX23" s="732"/>
      <c r="AY23" s="732"/>
      <c r="AZ23" s="732"/>
      <c r="BA23" s="732"/>
      <c r="BB23" s="732"/>
      <c r="BC23" s="732"/>
      <c r="BD23" s="732"/>
      <c r="BE23" s="732"/>
      <c r="BF23" s="732"/>
      <c r="BG23" s="732"/>
      <c r="BH23" s="732"/>
      <c r="BI23" s="733"/>
      <c r="BJ23" s="728"/>
      <c r="BK23" s="729"/>
      <c r="BL23" s="729"/>
      <c r="BM23" s="730"/>
      <c r="BN23" s="123"/>
    </row>
    <row r="24" spans="2:66" ht="30.75" customHeight="1">
      <c r="B24" s="795"/>
      <c r="C24" s="796"/>
      <c r="D24" s="796"/>
      <c r="E24" s="796"/>
      <c r="F24" s="796"/>
      <c r="G24" s="796"/>
      <c r="H24" s="796"/>
      <c r="I24" s="797"/>
      <c r="J24" s="756"/>
      <c r="K24" s="757"/>
      <c r="L24" s="757"/>
      <c r="M24" s="757"/>
      <c r="N24" s="758"/>
      <c r="O24" s="804"/>
      <c r="P24" s="805"/>
      <c r="Q24" s="805"/>
      <c r="R24" s="806"/>
      <c r="S24" s="813"/>
      <c r="T24" s="814"/>
      <c r="U24" s="814"/>
      <c r="V24" s="814"/>
      <c r="W24" s="814"/>
      <c r="X24" s="814"/>
      <c r="Y24" s="815"/>
      <c r="Z24" s="795"/>
      <c r="AA24" s="796"/>
      <c r="AB24" s="796"/>
      <c r="AC24" s="796"/>
      <c r="AD24" s="796"/>
      <c r="AE24" s="796"/>
      <c r="AF24" s="797"/>
      <c r="AG24" s="722" t="s">
        <v>491</v>
      </c>
      <c r="AH24" s="723"/>
      <c r="AI24" s="723"/>
      <c r="AJ24" s="723"/>
      <c r="AK24" s="723"/>
      <c r="AL24" s="723"/>
      <c r="AM24" s="723"/>
      <c r="AN24" s="723"/>
      <c r="AO24" s="723"/>
      <c r="AP24" s="724"/>
      <c r="AQ24" s="762" t="s">
        <v>492</v>
      </c>
      <c r="AR24" s="763"/>
      <c r="AS24" s="763"/>
      <c r="AT24" s="763"/>
      <c r="AU24" s="763"/>
      <c r="AV24" s="763"/>
      <c r="AW24" s="763"/>
      <c r="AX24" s="763"/>
      <c r="AY24" s="763"/>
      <c r="AZ24" s="763"/>
      <c r="BA24" s="763"/>
      <c r="BB24" s="763"/>
      <c r="BC24" s="763"/>
      <c r="BD24" s="763"/>
      <c r="BE24" s="763"/>
      <c r="BF24" s="763"/>
      <c r="BG24" s="763"/>
      <c r="BH24" s="763"/>
      <c r="BI24" s="764"/>
      <c r="BJ24" s="728"/>
      <c r="BK24" s="729"/>
      <c r="BL24" s="729"/>
      <c r="BM24" s="730"/>
      <c r="BN24" s="123"/>
    </row>
    <row r="25" spans="2:66" ht="22.75" customHeight="1">
      <c r="B25" s="795"/>
      <c r="C25" s="796"/>
      <c r="D25" s="796"/>
      <c r="E25" s="796"/>
      <c r="F25" s="796"/>
      <c r="G25" s="796"/>
      <c r="H25" s="796"/>
      <c r="I25" s="797"/>
      <c r="J25" s="756"/>
      <c r="K25" s="757"/>
      <c r="L25" s="757"/>
      <c r="M25" s="757"/>
      <c r="N25" s="758"/>
      <c r="O25" s="804"/>
      <c r="P25" s="805"/>
      <c r="Q25" s="805"/>
      <c r="R25" s="806"/>
      <c r="S25" s="813"/>
      <c r="T25" s="814"/>
      <c r="U25" s="814"/>
      <c r="V25" s="814"/>
      <c r="W25" s="814"/>
      <c r="X25" s="814"/>
      <c r="Y25" s="815"/>
      <c r="Z25" s="795"/>
      <c r="AA25" s="796"/>
      <c r="AB25" s="796"/>
      <c r="AC25" s="796"/>
      <c r="AD25" s="796"/>
      <c r="AE25" s="796"/>
      <c r="AF25" s="797"/>
      <c r="AG25" s="722" t="s">
        <v>493</v>
      </c>
      <c r="AH25" s="723"/>
      <c r="AI25" s="723"/>
      <c r="AJ25" s="723"/>
      <c r="AK25" s="723"/>
      <c r="AL25" s="723"/>
      <c r="AM25" s="723"/>
      <c r="AN25" s="723"/>
      <c r="AO25" s="723"/>
      <c r="AP25" s="724"/>
      <c r="AQ25" s="731" t="s">
        <v>190</v>
      </c>
      <c r="AR25" s="732"/>
      <c r="AS25" s="732"/>
      <c r="AT25" s="732"/>
      <c r="AU25" s="732"/>
      <c r="AV25" s="732"/>
      <c r="AW25" s="732"/>
      <c r="AX25" s="732"/>
      <c r="AY25" s="732"/>
      <c r="AZ25" s="732"/>
      <c r="BA25" s="732"/>
      <c r="BB25" s="732"/>
      <c r="BC25" s="732"/>
      <c r="BD25" s="732"/>
      <c r="BE25" s="732"/>
      <c r="BF25" s="732"/>
      <c r="BG25" s="732"/>
      <c r="BH25" s="732"/>
      <c r="BI25" s="733"/>
      <c r="BJ25" s="728"/>
      <c r="BK25" s="729"/>
      <c r="BL25" s="729"/>
      <c r="BM25" s="730"/>
      <c r="BN25" s="123"/>
    </row>
    <row r="26" spans="2:66" ht="22.75" customHeight="1">
      <c r="B26" s="795"/>
      <c r="C26" s="796"/>
      <c r="D26" s="796"/>
      <c r="E26" s="796"/>
      <c r="F26" s="796"/>
      <c r="G26" s="796"/>
      <c r="H26" s="796"/>
      <c r="I26" s="797"/>
      <c r="J26" s="756"/>
      <c r="K26" s="757"/>
      <c r="L26" s="757"/>
      <c r="M26" s="757"/>
      <c r="N26" s="758"/>
      <c r="O26" s="804"/>
      <c r="P26" s="805"/>
      <c r="Q26" s="805"/>
      <c r="R26" s="806"/>
      <c r="S26" s="813"/>
      <c r="T26" s="814"/>
      <c r="U26" s="814"/>
      <c r="V26" s="814"/>
      <c r="W26" s="814"/>
      <c r="X26" s="814"/>
      <c r="Y26" s="815"/>
      <c r="Z26" s="795"/>
      <c r="AA26" s="796"/>
      <c r="AB26" s="796"/>
      <c r="AC26" s="796"/>
      <c r="AD26" s="796"/>
      <c r="AE26" s="796"/>
      <c r="AF26" s="797"/>
      <c r="AG26" s="722" t="s">
        <v>202</v>
      </c>
      <c r="AH26" s="723"/>
      <c r="AI26" s="723"/>
      <c r="AJ26" s="723"/>
      <c r="AK26" s="723"/>
      <c r="AL26" s="723"/>
      <c r="AM26" s="723"/>
      <c r="AN26" s="723"/>
      <c r="AO26" s="723"/>
      <c r="AP26" s="724"/>
      <c r="AQ26" s="731" t="s">
        <v>192</v>
      </c>
      <c r="AR26" s="732"/>
      <c r="AS26" s="732"/>
      <c r="AT26" s="732"/>
      <c r="AU26" s="732"/>
      <c r="AV26" s="732"/>
      <c r="AW26" s="732"/>
      <c r="AX26" s="732"/>
      <c r="AY26" s="732"/>
      <c r="AZ26" s="732"/>
      <c r="BA26" s="732"/>
      <c r="BB26" s="732"/>
      <c r="BC26" s="732"/>
      <c r="BD26" s="732"/>
      <c r="BE26" s="732"/>
      <c r="BF26" s="732"/>
      <c r="BG26" s="732"/>
      <c r="BH26" s="732"/>
      <c r="BI26" s="733"/>
      <c r="BJ26" s="728"/>
      <c r="BK26" s="729"/>
      <c r="BL26" s="729"/>
      <c r="BM26" s="730"/>
      <c r="BN26" s="123"/>
    </row>
    <row r="27" spans="2:66" ht="22.75" customHeight="1">
      <c r="B27" s="795"/>
      <c r="C27" s="796"/>
      <c r="D27" s="796"/>
      <c r="E27" s="796"/>
      <c r="F27" s="796"/>
      <c r="G27" s="796"/>
      <c r="H27" s="796"/>
      <c r="I27" s="797"/>
      <c r="J27" s="756"/>
      <c r="K27" s="757"/>
      <c r="L27" s="757"/>
      <c r="M27" s="757"/>
      <c r="N27" s="758"/>
      <c r="O27" s="804"/>
      <c r="P27" s="805"/>
      <c r="Q27" s="805"/>
      <c r="R27" s="806"/>
      <c r="S27" s="813"/>
      <c r="T27" s="814"/>
      <c r="U27" s="814"/>
      <c r="V27" s="814"/>
      <c r="W27" s="814"/>
      <c r="X27" s="814"/>
      <c r="Y27" s="815"/>
      <c r="Z27" s="795"/>
      <c r="AA27" s="796"/>
      <c r="AB27" s="796"/>
      <c r="AC27" s="796"/>
      <c r="AD27" s="796"/>
      <c r="AE27" s="796"/>
      <c r="AF27" s="797"/>
      <c r="AG27" s="722" t="s">
        <v>203</v>
      </c>
      <c r="AH27" s="723"/>
      <c r="AI27" s="723"/>
      <c r="AJ27" s="723"/>
      <c r="AK27" s="723"/>
      <c r="AL27" s="723"/>
      <c r="AM27" s="723"/>
      <c r="AN27" s="723"/>
      <c r="AO27" s="723"/>
      <c r="AP27" s="724"/>
      <c r="AQ27" s="731" t="s">
        <v>192</v>
      </c>
      <c r="AR27" s="732"/>
      <c r="AS27" s="732"/>
      <c r="AT27" s="732"/>
      <c r="AU27" s="732"/>
      <c r="AV27" s="732"/>
      <c r="AW27" s="732"/>
      <c r="AX27" s="732"/>
      <c r="AY27" s="732"/>
      <c r="AZ27" s="732"/>
      <c r="BA27" s="732"/>
      <c r="BB27" s="732"/>
      <c r="BC27" s="732"/>
      <c r="BD27" s="732"/>
      <c r="BE27" s="732"/>
      <c r="BF27" s="732"/>
      <c r="BG27" s="732"/>
      <c r="BH27" s="732"/>
      <c r="BI27" s="733"/>
      <c r="BJ27" s="728"/>
      <c r="BK27" s="729"/>
      <c r="BL27" s="729"/>
      <c r="BM27" s="730"/>
      <c r="BN27" s="123"/>
    </row>
    <row r="28" spans="2:66" ht="22.75" customHeight="1">
      <c r="B28" s="795"/>
      <c r="C28" s="796"/>
      <c r="D28" s="796"/>
      <c r="E28" s="796"/>
      <c r="F28" s="796"/>
      <c r="G28" s="796"/>
      <c r="H28" s="796"/>
      <c r="I28" s="797"/>
      <c r="J28" s="756"/>
      <c r="K28" s="757"/>
      <c r="L28" s="757"/>
      <c r="M28" s="757"/>
      <c r="N28" s="758"/>
      <c r="O28" s="804"/>
      <c r="P28" s="805"/>
      <c r="Q28" s="805"/>
      <c r="R28" s="806"/>
      <c r="S28" s="813"/>
      <c r="T28" s="814"/>
      <c r="U28" s="814"/>
      <c r="V28" s="814"/>
      <c r="W28" s="814"/>
      <c r="X28" s="814"/>
      <c r="Y28" s="815"/>
      <c r="Z28" s="795"/>
      <c r="AA28" s="796"/>
      <c r="AB28" s="796"/>
      <c r="AC28" s="796"/>
      <c r="AD28" s="796"/>
      <c r="AE28" s="796"/>
      <c r="AF28" s="797"/>
      <c r="AG28" s="722" t="s">
        <v>204</v>
      </c>
      <c r="AH28" s="723"/>
      <c r="AI28" s="723"/>
      <c r="AJ28" s="723"/>
      <c r="AK28" s="723"/>
      <c r="AL28" s="723"/>
      <c r="AM28" s="723"/>
      <c r="AN28" s="723"/>
      <c r="AO28" s="723"/>
      <c r="AP28" s="724"/>
      <c r="AQ28" s="731" t="s">
        <v>192</v>
      </c>
      <c r="AR28" s="732"/>
      <c r="AS28" s="732"/>
      <c r="AT28" s="732"/>
      <c r="AU28" s="732"/>
      <c r="AV28" s="732"/>
      <c r="AW28" s="732"/>
      <c r="AX28" s="732"/>
      <c r="AY28" s="732"/>
      <c r="AZ28" s="732"/>
      <c r="BA28" s="732"/>
      <c r="BB28" s="732"/>
      <c r="BC28" s="732"/>
      <c r="BD28" s="732"/>
      <c r="BE28" s="732"/>
      <c r="BF28" s="732"/>
      <c r="BG28" s="732"/>
      <c r="BH28" s="732"/>
      <c r="BI28" s="733"/>
      <c r="BJ28" s="728"/>
      <c r="BK28" s="729"/>
      <c r="BL28" s="729"/>
      <c r="BM28" s="730"/>
      <c r="BN28" s="123"/>
    </row>
    <row r="29" spans="2:66" ht="22.75" customHeight="1">
      <c r="B29" s="795"/>
      <c r="C29" s="796"/>
      <c r="D29" s="796"/>
      <c r="E29" s="796"/>
      <c r="F29" s="796"/>
      <c r="G29" s="796"/>
      <c r="H29" s="796"/>
      <c r="I29" s="797"/>
      <c r="J29" s="756"/>
      <c r="K29" s="757"/>
      <c r="L29" s="757"/>
      <c r="M29" s="757"/>
      <c r="N29" s="758"/>
      <c r="O29" s="804"/>
      <c r="P29" s="805"/>
      <c r="Q29" s="805"/>
      <c r="R29" s="806"/>
      <c r="S29" s="813"/>
      <c r="T29" s="814"/>
      <c r="U29" s="814"/>
      <c r="V29" s="814"/>
      <c r="W29" s="814"/>
      <c r="X29" s="814"/>
      <c r="Y29" s="815"/>
      <c r="Z29" s="795"/>
      <c r="AA29" s="796"/>
      <c r="AB29" s="796"/>
      <c r="AC29" s="796"/>
      <c r="AD29" s="796"/>
      <c r="AE29" s="796"/>
      <c r="AF29" s="797"/>
      <c r="AG29" s="722" t="s">
        <v>494</v>
      </c>
      <c r="AH29" s="723"/>
      <c r="AI29" s="723"/>
      <c r="AJ29" s="723"/>
      <c r="AK29" s="723"/>
      <c r="AL29" s="723"/>
      <c r="AM29" s="723"/>
      <c r="AN29" s="723"/>
      <c r="AO29" s="723"/>
      <c r="AP29" s="724"/>
      <c r="AQ29" s="731" t="s">
        <v>192</v>
      </c>
      <c r="AR29" s="732"/>
      <c r="AS29" s="732"/>
      <c r="AT29" s="732"/>
      <c r="AU29" s="732"/>
      <c r="AV29" s="732"/>
      <c r="AW29" s="732"/>
      <c r="AX29" s="732"/>
      <c r="AY29" s="732"/>
      <c r="AZ29" s="732"/>
      <c r="BA29" s="732"/>
      <c r="BB29" s="732"/>
      <c r="BC29" s="732"/>
      <c r="BD29" s="732"/>
      <c r="BE29" s="732"/>
      <c r="BF29" s="732"/>
      <c r="BG29" s="732"/>
      <c r="BH29" s="732"/>
      <c r="BI29" s="733"/>
      <c r="BJ29" s="728"/>
      <c r="BK29" s="729"/>
      <c r="BL29" s="729"/>
      <c r="BM29" s="730"/>
      <c r="BN29" s="123"/>
    </row>
    <row r="30" spans="2:66" ht="22.75" customHeight="1">
      <c r="B30" s="795"/>
      <c r="C30" s="796"/>
      <c r="D30" s="796"/>
      <c r="E30" s="796"/>
      <c r="F30" s="796"/>
      <c r="G30" s="796"/>
      <c r="H30" s="796"/>
      <c r="I30" s="797"/>
      <c r="J30" s="756"/>
      <c r="K30" s="757"/>
      <c r="L30" s="757"/>
      <c r="M30" s="757"/>
      <c r="N30" s="758"/>
      <c r="O30" s="804"/>
      <c r="P30" s="805"/>
      <c r="Q30" s="805"/>
      <c r="R30" s="806"/>
      <c r="S30" s="813"/>
      <c r="T30" s="814"/>
      <c r="U30" s="814"/>
      <c r="V30" s="814"/>
      <c r="W30" s="814"/>
      <c r="X30" s="814"/>
      <c r="Y30" s="815"/>
      <c r="Z30" s="795"/>
      <c r="AA30" s="796"/>
      <c r="AB30" s="796"/>
      <c r="AC30" s="796"/>
      <c r="AD30" s="796"/>
      <c r="AE30" s="796"/>
      <c r="AF30" s="797"/>
      <c r="AG30" s="722" t="s">
        <v>205</v>
      </c>
      <c r="AH30" s="723"/>
      <c r="AI30" s="723"/>
      <c r="AJ30" s="723"/>
      <c r="AK30" s="723"/>
      <c r="AL30" s="723"/>
      <c r="AM30" s="723"/>
      <c r="AN30" s="723"/>
      <c r="AO30" s="723"/>
      <c r="AP30" s="724"/>
      <c r="AQ30" s="731" t="s">
        <v>192</v>
      </c>
      <c r="AR30" s="732"/>
      <c r="AS30" s="732"/>
      <c r="AT30" s="732"/>
      <c r="AU30" s="732"/>
      <c r="AV30" s="732"/>
      <c r="AW30" s="732"/>
      <c r="AX30" s="732"/>
      <c r="AY30" s="732"/>
      <c r="AZ30" s="732"/>
      <c r="BA30" s="732"/>
      <c r="BB30" s="732"/>
      <c r="BC30" s="732"/>
      <c r="BD30" s="732"/>
      <c r="BE30" s="732"/>
      <c r="BF30" s="732"/>
      <c r="BG30" s="732"/>
      <c r="BH30" s="732"/>
      <c r="BI30" s="733"/>
      <c r="BJ30" s="728"/>
      <c r="BK30" s="729"/>
      <c r="BL30" s="729"/>
      <c r="BM30" s="730"/>
      <c r="BN30" s="123"/>
    </row>
    <row r="31" spans="2:66" ht="21.75" customHeight="1">
      <c r="B31" s="795"/>
      <c r="C31" s="796"/>
      <c r="D31" s="796"/>
      <c r="E31" s="796"/>
      <c r="F31" s="796"/>
      <c r="G31" s="796"/>
      <c r="H31" s="796"/>
      <c r="I31" s="797"/>
      <c r="J31" s="756"/>
      <c r="K31" s="757"/>
      <c r="L31" s="757"/>
      <c r="M31" s="757"/>
      <c r="N31" s="758"/>
      <c r="O31" s="804"/>
      <c r="P31" s="805"/>
      <c r="Q31" s="805"/>
      <c r="R31" s="806"/>
      <c r="S31" s="813"/>
      <c r="T31" s="814"/>
      <c r="U31" s="814"/>
      <c r="V31" s="814"/>
      <c r="W31" s="814"/>
      <c r="X31" s="814"/>
      <c r="Y31" s="815"/>
      <c r="Z31" s="795"/>
      <c r="AA31" s="796"/>
      <c r="AB31" s="796"/>
      <c r="AC31" s="796"/>
      <c r="AD31" s="796"/>
      <c r="AE31" s="796"/>
      <c r="AF31" s="797"/>
      <c r="AG31" s="722" t="s">
        <v>495</v>
      </c>
      <c r="AH31" s="723"/>
      <c r="AI31" s="723"/>
      <c r="AJ31" s="723"/>
      <c r="AK31" s="723"/>
      <c r="AL31" s="723"/>
      <c r="AM31" s="723"/>
      <c r="AN31" s="723"/>
      <c r="AO31" s="723"/>
      <c r="AP31" s="724"/>
      <c r="AQ31" s="731" t="s">
        <v>484</v>
      </c>
      <c r="AR31" s="732"/>
      <c r="AS31" s="732"/>
      <c r="AT31" s="732"/>
      <c r="AU31" s="732"/>
      <c r="AV31" s="732"/>
      <c r="AW31" s="732"/>
      <c r="AX31" s="732"/>
      <c r="AY31" s="732"/>
      <c r="AZ31" s="732"/>
      <c r="BA31" s="732"/>
      <c r="BB31" s="732"/>
      <c r="BC31" s="732"/>
      <c r="BD31" s="732"/>
      <c r="BE31" s="732"/>
      <c r="BF31" s="732"/>
      <c r="BG31" s="732"/>
      <c r="BH31" s="732"/>
      <c r="BI31" s="733"/>
      <c r="BJ31" s="728"/>
      <c r="BK31" s="729"/>
      <c r="BL31" s="729"/>
      <c r="BM31" s="730"/>
      <c r="BN31" s="123"/>
    </row>
    <row r="32" spans="2:66" ht="21.75" customHeight="1">
      <c r="B32" s="795"/>
      <c r="C32" s="796"/>
      <c r="D32" s="796"/>
      <c r="E32" s="796"/>
      <c r="F32" s="796"/>
      <c r="G32" s="796"/>
      <c r="H32" s="796"/>
      <c r="I32" s="797"/>
      <c r="J32" s="756"/>
      <c r="K32" s="757"/>
      <c r="L32" s="757"/>
      <c r="M32" s="757"/>
      <c r="N32" s="758"/>
      <c r="O32" s="804"/>
      <c r="P32" s="805"/>
      <c r="Q32" s="805"/>
      <c r="R32" s="806"/>
      <c r="S32" s="813"/>
      <c r="T32" s="814"/>
      <c r="U32" s="814"/>
      <c r="V32" s="814"/>
      <c r="W32" s="814"/>
      <c r="X32" s="814"/>
      <c r="Y32" s="815"/>
      <c r="Z32" s="795"/>
      <c r="AA32" s="796"/>
      <c r="AB32" s="796"/>
      <c r="AC32" s="796"/>
      <c r="AD32" s="796"/>
      <c r="AE32" s="796"/>
      <c r="AF32" s="797"/>
      <c r="AG32" s="722" t="s">
        <v>496</v>
      </c>
      <c r="AH32" s="723"/>
      <c r="AI32" s="723"/>
      <c r="AJ32" s="723"/>
      <c r="AK32" s="723"/>
      <c r="AL32" s="723"/>
      <c r="AM32" s="723"/>
      <c r="AN32" s="723"/>
      <c r="AO32" s="723"/>
      <c r="AP32" s="724"/>
      <c r="AQ32" s="731" t="s">
        <v>497</v>
      </c>
      <c r="AR32" s="732"/>
      <c r="AS32" s="732"/>
      <c r="AT32" s="732"/>
      <c r="AU32" s="732"/>
      <c r="AV32" s="732"/>
      <c r="AW32" s="732"/>
      <c r="AX32" s="732"/>
      <c r="AY32" s="732"/>
      <c r="AZ32" s="732"/>
      <c r="BA32" s="732"/>
      <c r="BB32" s="732"/>
      <c r="BC32" s="732"/>
      <c r="BD32" s="732"/>
      <c r="BE32" s="732"/>
      <c r="BF32" s="732"/>
      <c r="BG32" s="732"/>
      <c r="BH32" s="732"/>
      <c r="BI32" s="733"/>
      <c r="BJ32" s="728"/>
      <c r="BK32" s="729"/>
      <c r="BL32" s="729"/>
      <c r="BM32" s="730"/>
      <c r="BN32" s="123"/>
    </row>
    <row r="33" spans="2:66" ht="21.75" customHeight="1">
      <c r="B33" s="795"/>
      <c r="C33" s="796"/>
      <c r="D33" s="796"/>
      <c r="E33" s="796"/>
      <c r="F33" s="796"/>
      <c r="G33" s="796"/>
      <c r="H33" s="796"/>
      <c r="I33" s="797"/>
      <c r="J33" s="756"/>
      <c r="K33" s="757"/>
      <c r="L33" s="757"/>
      <c r="M33" s="757"/>
      <c r="N33" s="758"/>
      <c r="O33" s="804"/>
      <c r="P33" s="805"/>
      <c r="Q33" s="805"/>
      <c r="R33" s="806"/>
      <c r="S33" s="813"/>
      <c r="T33" s="814"/>
      <c r="U33" s="814"/>
      <c r="V33" s="814"/>
      <c r="W33" s="814"/>
      <c r="X33" s="814"/>
      <c r="Y33" s="815"/>
      <c r="Z33" s="795"/>
      <c r="AA33" s="796"/>
      <c r="AB33" s="796"/>
      <c r="AC33" s="796"/>
      <c r="AD33" s="796"/>
      <c r="AE33" s="796"/>
      <c r="AF33" s="797"/>
      <c r="AG33" s="722" t="s">
        <v>498</v>
      </c>
      <c r="AH33" s="723"/>
      <c r="AI33" s="723"/>
      <c r="AJ33" s="723"/>
      <c r="AK33" s="723"/>
      <c r="AL33" s="723"/>
      <c r="AM33" s="723"/>
      <c r="AN33" s="723"/>
      <c r="AO33" s="723"/>
      <c r="AP33" s="724"/>
      <c r="AQ33" s="731" t="s">
        <v>484</v>
      </c>
      <c r="AR33" s="732"/>
      <c r="AS33" s="732"/>
      <c r="AT33" s="732"/>
      <c r="AU33" s="732"/>
      <c r="AV33" s="732"/>
      <c r="AW33" s="732"/>
      <c r="AX33" s="732"/>
      <c r="AY33" s="732"/>
      <c r="AZ33" s="732"/>
      <c r="BA33" s="732"/>
      <c r="BB33" s="732"/>
      <c r="BC33" s="732"/>
      <c r="BD33" s="732"/>
      <c r="BE33" s="732"/>
      <c r="BF33" s="732"/>
      <c r="BG33" s="732"/>
      <c r="BH33" s="732"/>
      <c r="BI33" s="733"/>
      <c r="BJ33" s="738"/>
      <c r="BK33" s="739"/>
      <c r="BL33" s="739"/>
      <c r="BM33" s="740"/>
    </row>
    <row r="34" spans="2:66" ht="21.75" customHeight="1">
      <c r="B34" s="795"/>
      <c r="C34" s="796"/>
      <c r="D34" s="796"/>
      <c r="E34" s="796"/>
      <c r="F34" s="796"/>
      <c r="G34" s="796"/>
      <c r="H34" s="796"/>
      <c r="I34" s="797"/>
      <c r="J34" s="756"/>
      <c r="K34" s="757"/>
      <c r="L34" s="757"/>
      <c r="M34" s="757"/>
      <c r="N34" s="758"/>
      <c r="O34" s="804"/>
      <c r="P34" s="805"/>
      <c r="Q34" s="805"/>
      <c r="R34" s="806"/>
      <c r="S34" s="813"/>
      <c r="T34" s="814"/>
      <c r="U34" s="814"/>
      <c r="V34" s="814"/>
      <c r="W34" s="814"/>
      <c r="X34" s="814"/>
      <c r="Y34" s="815"/>
      <c r="Z34" s="795"/>
      <c r="AA34" s="796"/>
      <c r="AB34" s="796"/>
      <c r="AC34" s="796"/>
      <c r="AD34" s="796"/>
      <c r="AE34" s="796"/>
      <c r="AF34" s="797"/>
      <c r="AG34" s="722" t="s">
        <v>499</v>
      </c>
      <c r="AH34" s="723"/>
      <c r="AI34" s="723"/>
      <c r="AJ34" s="723"/>
      <c r="AK34" s="723"/>
      <c r="AL34" s="723"/>
      <c r="AM34" s="723"/>
      <c r="AN34" s="723"/>
      <c r="AO34" s="723"/>
      <c r="AP34" s="724"/>
      <c r="AQ34" s="731" t="s">
        <v>484</v>
      </c>
      <c r="AR34" s="732"/>
      <c r="AS34" s="732"/>
      <c r="AT34" s="732"/>
      <c r="AU34" s="732"/>
      <c r="AV34" s="732"/>
      <c r="AW34" s="732"/>
      <c r="AX34" s="732"/>
      <c r="AY34" s="732"/>
      <c r="AZ34" s="732"/>
      <c r="BA34" s="732"/>
      <c r="BB34" s="732"/>
      <c r="BC34" s="732"/>
      <c r="BD34" s="732"/>
      <c r="BE34" s="732"/>
      <c r="BF34" s="732"/>
      <c r="BG34" s="732"/>
      <c r="BH34" s="732"/>
      <c r="BI34" s="733"/>
      <c r="BJ34" s="728"/>
      <c r="BK34" s="729"/>
      <c r="BL34" s="729"/>
      <c r="BM34" s="730"/>
      <c r="BN34" s="123"/>
    </row>
    <row r="35" spans="2:66" ht="21.75" customHeight="1">
      <c r="B35" s="795"/>
      <c r="C35" s="796"/>
      <c r="D35" s="796"/>
      <c r="E35" s="796"/>
      <c r="F35" s="796"/>
      <c r="G35" s="796"/>
      <c r="H35" s="796"/>
      <c r="I35" s="797"/>
      <c r="J35" s="756"/>
      <c r="K35" s="757"/>
      <c r="L35" s="757"/>
      <c r="M35" s="757"/>
      <c r="N35" s="758"/>
      <c r="O35" s="804"/>
      <c r="P35" s="805"/>
      <c r="Q35" s="805"/>
      <c r="R35" s="806"/>
      <c r="S35" s="813"/>
      <c r="T35" s="814"/>
      <c r="U35" s="814"/>
      <c r="V35" s="814"/>
      <c r="W35" s="814"/>
      <c r="X35" s="814"/>
      <c r="Y35" s="815"/>
      <c r="Z35" s="795"/>
      <c r="AA35" s="796"/>
      <c r="AB35" s="796"/>
      <c r="AC35" s="796"/>
      <c r="AD35" s="796"/>
      <c r="AE35" s="796"/>
      <c r="AF35" s="797"/>
      <c r="AG35" s="722" t="s">
        <v>500</v>
      </c>
      <c r="AH35" s="723"/>
      <c r="AI35" s="723"/>
      <c r="AJ35" s="723"/>
      <c r="AK35" s="723"/>
      <c r="AL35" s="723"/>
      <c r="AM35" s="723"/>
      <c r="AN35" s="723"/>
      <c r="AO35" s="723"/>
      <c r="AP35" s="724"/>
      <c r="AQ35" s="731" t="s">
        <v>501</v>
      </c>
      <c r="AR35" s="732"/>
      <c r="AS35" s="732"/>
      <c r="AT35" s="732"/>
      <c r="AU35" s="732"/>
      <c r="AV35" s="732"/>
      <c r="AW35" s="732"/>
      <c r="AX35" s="732"/>
      <c r="AY35" s="732"/>
      <c r="AZ35" s="732"/>
      <c r="BA35" s="732"/>
      <c r="BB35" s="732"/>
      <c r="BC35" s="732"/>
      <c r="BD35" s="732"/>
      <c r="BE35" s="732"/>
      <c r="BF35" s="732"/>
      <c r="BG35" s="732"/>
      <c r="BH35" s="732"/>
      <c r="BI35" s="733"/>
      <c r="BJ35" s="738"/>
      <c r="BK35" s="739"/>
      <c r="BL35" s="739"/>
      <c r="BM35" s="740"/>
    </row>
    <row r="36" spans="2:66" ht="21.75" customHeight="1">
      <c r="B36" s="795"/>
      <c r="C36" s="796"/>
      <c r="D36" s="796"/>
      <c r="E36" s="796"/>
      <c r="F36" s="796"/>
      <c r="G36" s="796"/>
      <c r="H36" s="796"/>
      <c r="I36" s="797"/>
      <c r="J36" s="756"/>
      <c r="K36" s="757"/>
      <c r="L36" s="757"/>
      <c r="M36" s="757"/>
      <c r="N36" s="758"/>
      <c r="O36" s="804"/>
      <c r="P36" s="805"/>
      <c r="Q36" s="805"/>
      <c r="R36" s="806"/>
      <c r="S36" s="813"/>
      <c r="T36" s="814"/>
      <c r="U36" s="814"/>
      <c r="V36" s="814"/>
      <c r="W36" s="814"/>
      <c r="X36" s="814"/>
      <c r="Y36" s="815"/>
      <c r="Z36" s="795"/>
      <c r="AA36" s="796"/>
      <c r="AB36" s="796"/>
      <c r="AC36" s="796"/>
      <c r="AD36" s="796"/>
      <c r="AE36" s="796"/>
      <c r="AF36" s="797"/>
      <c r="AG36" s="722" t="s">
        <v>502</v>
      </c>
      <c r="AH36" s="723"/>
      <c r="AI36" s="723"/>
      <c r="AJ36" s="723"/>
      <c r="AK36" s="723"/>
      <c r="AL36" s="723"/>
      <c r="AM36" s="723"/>
      <c r="AN36" s="723"/>
      <c r="AO36" s="723"/>
      <c r="AP36" s="724"/>
      <c r="AQ36" s="731" t="s">
        <v>484</v>
      </c>
      <c r="AR36" s="732"/>
      <c r="AS36" s="732"/>
      <c r="AT36" s="732"/>
      <c r="AU36" s="732"/>
      <c r="AV36" s="732"/>
      <c r="AW36" s="732"/>
      <c r="AX36" s="732"/>
      <c r="AY36" s="732"/>
      <c r="AZ36" s="732"/>
      <c r="BA36" s="732"/>
      <c r="BB36" s="732"/>
      <c r="BC36" s="732"/>
      <c r="BD36" s="732"/>
      <c r="BE36" s="732"/>
      <c r="BF36" s="732"/>
      <c r="BG36" s="732"/>
      <c r="BH36" s="732"/>
      <c r="BI36" s="733"/>
      <c r="BJ36" s="728"/>
      <c r="BK36" s="729"/>
      <c r="BL36" s="729"/>
      <c r="BM36" s="730"/>
      <c r="BN36" s="123"/>
    </row>
    <row r="37" spans="2:66" ht="22.75" customHeight="1">
      <c r="B37" s="795"/>
      <c r="C37" s="796"/>
      <c r="D37" s="796"/>
      <c r="E37" s="796"/>
      <c r="F37" s="796"/>
      <c r="G37" s="796"/>
      <c r="H37" s="796"/>
      <c r="I37" s="797"/>
      <c r="J37" s="756"/>
      <c r="K37" s="757"/>
      <c r="L37" s="757"/>
      <c r="M37" s="757"/>
      <c r="N37" s="758"/>
      <c r="O37" s="804"/>
      <c r="P37" s="805"/>
      <c r="Q37" s="805"/>
      <c r="R37" s="806"/>
      <c r="S37" s="813"/>
      <c r="T37" s="814"/>
      <c r="U37" s="814"/>
      <c r="V37" s="814"/>
      <c r="W37" s="814"/>
      <c r="X37" s="814"/>
      <c r="Y37" s="815"/>
      <c r="Z37" s="795"/>
      <c r="AA37" s="796"/>
      <c r="AB37" s="796"/>
      <c r="AC37" s="796"/>
      <c r="AD37" s="796"/>
      <c r="AE37" s="796"/>
      <c r="AF37" s="797"/>
      <c r="AG37" s="722" t="s">
        <v>206</v>
      </c>
      <c r="AH37" s="723"/>
      <c r="AI37" s="723"/>
      <c r="AJ37" s="723"/>
      <c r="AK37" s="723"/>
      <c r="AL37" s="723"/>
      <c r="AM37" s="723"/>
      <c r="AN37" s="723"/>
      <c r="AO37" s="723"/>
      <c r="AP37" s="724"/>
      <c r="AQ37" s="731" t="s">
        <v>192</v>
      </c>
      <c r="AR37" s="732"/>
      <c r="AS37" s="732"/>
      <c r="AT37" s="732"/>
      <c r="AU37" s="732"/>
      <c r="AV37" s="732"/>
      <c r="AW37" s="732"/>
      <c r="AX37" s="732"/>
      <c r="AY37" s="732"/>
      <c r="AZ37" s="732"/>
      <c r="BA37" s="732"/>
      <c r="BB37" s="732"/>
      <c r="BC37" s="732"/>
      <c r="BD37" s="732"/>
      <c r="BE37" s="732"/>
      <c r="BF37" s="732"/>
      <c r="BG37" s="732"/>
      <c r="BH37" s="732"/>
      <c r="BI37" s="733"/>
      <c r="BJ37" s="728"/>
      <c r="BK37" s="729"/>
      <c r="BL37" s="729"/>
      <c r="BM37" s="730"/>
      <c r="BN37" s="123"/>
    </row>
    <row r="38" spans="2:66" ht="22.75" customHeight="1">
      <c r="B38" s="795"/>
      <c r="C38" s="796"/>
      <c r="D38" s="796"/>
      <c r="E38" s="796"/>
      <c r="F38" s="796"/>
      <c r="G38" s="796"/>
      <c r="H38" s="796"/>
      <c r="I38" s="797"/>
      <c r="J38" s="756"/>
      <c r="K38" s="757"/>
      <c r="L38" s="757"/>
      <c r="M38" s="757"/>
      <c r="N38" s="758"/>
      <c r="O38" s="804"/>
      <c r="P38" s="805"/>
      <c r="Q38" s="805"/>
      <c r="R38" s="806"/>
      <c r="S38" s="813"/>
      <c r="T38" s="814"/>
      <c r="U38" s="814"/>
      <c r="V38" s="814"/>
      <c r="W38" s="814"/>
      <c r="X38" s="814"/>
      <c r="Y38" s="815"/>
      <c r="Z38" s="795"/>
      <c r="AA38" s="796"/>
      <c r="AB38" s="796"/>
      <c r="AC38" s="796"/>
      <c r="AD38" s="796"/>
      <c r="AE38" s="796"/>
      <c r="AF38" s="797"/>
      <c r="AG38" s="722" t="s">
        <v>503</v>
      </c>
      <c r="AH38" s="723"/>
      <c r="AI38" s="723"/>
      <c r="AJ38" s="723"/>
      <c r="AK38" s="723"/>
      <c r="AL38" s="723"/>
      <c r="AM38" s="723"/>
      <c r="AN38" s="723"/>
      <c r="AO38" s="723"/>
      <c r="AP38" s="724"/>
      <c r="AQ38" s="731" t="s">
        <v>192</v>
      </c>
      <c r="AR38" s="732"/>
      <c r="AS38" s="732"/>
      <c r="AT38" s="732"/>
      <c r="AU38" s="732"/>
      <c r="AV38" s="732"/>
      <c r="AW38" s="732"/>
      <c r="AX38" s="732"/>
      <c r="AY38" s="732"/>
      <c r="AZ38" s="732"/>
      <c r="BA38" s="732"/>
      <c r="BB38" s="732"/>
      <c r="BC38" s="732"/>
      <c r="BD38" s="732"/>
      <c r="BE38" s="732"/>
      <c r="BF38" s="732"/>
      <c r="BG38" s="732"/>
      <c r="BH38" s="732"/>
      <c r="BI38" s="733"/>
      <c r="BJ38" s="728"/>
      <c r="BK38" s="729"/>
      <c r="BL38" s="729"/>
      <c r="BM38" s="730"/>
      <c r="BN38" s="123"/>
    </row>
    <row r="39" spans="2:66" ht="22.75" customHeight="1">
      <c r="B39" s="795"/>
      <c r="C39" s="796"/>
      <c r="D39" s="796"/>
      <c r="E39" s="796"/>
      <c r="F39" s="796"/>
      <c r="G39" s="796"/>
      <c r="H39" s="796"/>
      <c r="I39" s="797"/>
      <c r="J39" s="756"/>
      <c r="K39" s="757"/>
      <c r="L39" s="757"/>
      <c r="M39" s="757"/>
      <c r="N39" s="758"/>
      <c r="O39" s="804"/>
      <c r="P39" s="805"/>
      <c r="Q39" s="805"/>
      <c r="R39" s="806"/>
      <c r="S39" s="813"/>
      <c r="T39" s="814"/>
      <c r="U39" s="814"/>
      <c r="V39" s="814"/>
      <c r="W39" s="814"/>
      <c r="X39" s="814"/>
      <c r="Y39" s="815"/>
      <c r="Z39" s="795"/>
      <c r="AA39" s="796"/>
      <c r="AB39" s="796"/>
      <c r="AC39" s="796"/>
      <c r="AD39" s="796"/>
      <c r="AE39" s="796"/>
      <c r="AF39" s="797"/>
      <c r="AG39" s="722" t="s">
        <v>504</v>
      </c>
      <c r="AH39" s="723"/>
      <c r="AI39" s="723"/>
      <c r="AJ39" s="723"/>
      <c r="AK39" s="723"/>
      <c r="AL39" s="723"/>
      <c r="AM39" s="723"/>
      <c r="AN39" s="723"/>
      <c r="AO39" s="723"/>
      <c r="AP39" s="724"/>
      <c r="AQ39" s="731" t="s">
        <v>192</v>
      </c>
      <c r="AR39" s="732"/>
      <c r="AS39" s="732"/>
      <c r="AT39" s="732"/>
      <c r="AU39" s="732"/>
      <c r="AV39" s="732"/>
      <c r="AW39" s="732"/>
      <c r="AX39" s="732"/>
      <c r="AY39" s="732"/>
      <c r="AZ39" s="732"/>
      <c r="BA39" s="732"/>
      <c r="BB39" s="732"/>
      <c r="BC39" s="732"/>
      <c r="BD39" s="732"/>
      <c r="BE39" s="732"/>
      <c r="BF39" s="732"/>
      <c r="BG39" s="732"/>
      <c r="BH39" s="732"/>
      <c r="BI39" s="733"/>
      <c r="BJ39" s="728"/>
      <c r="BK39" s="729"/>
      <c r="BL39" s="729"/>
      <c r="BM39" s="730"/>
      <c r="BN39" s="123"/>
    </row>
    <row r="40" spans="2:66" ht="48.75" customHeight="1">
      <c r="B40" s="795"/>
      <c r="C40" s="796"/>
      <c r="D40" s="796"/>
      <c r="E40" s="796"/>
      <c r="F40" s="796"/>
      <c r="G40" s="796"/>
      <c r="H40" s="796"/>
      <c r="I40" s="797"/>
      <c r="J40" s="756"/>
      <c r="K40" s="757"/>
      <c r="L40" s="757"/>
      <c r="M40" s="757"/>
      <c r="N40" s="758"/>
      <c r="O40" s="804"/>
      <c r="P40" s="805"/>
      <c r="Q40" s="805"/>
      <c r="R40" s="806"/>
      <c r="S40" s="813"/>
      <c r="T40" s="814"/>
      <c r="U40" s="814"/>
      <c r="V40" s="814"/>
      <c r="W40" s="814"/>
      <c r="X40" s="814"/>
      <c r="Y40" s="815"/>
      <c r="Z40" s="795"/>
      <c r="AA40" s="796"/>
      <c r="AB40" s="796"/>
      <c r="AC40" s="796"/>
      <c r="AD40" s="796"/>
      <c r="AE40" s="796"/>
      <c r="AF40" s="797"/>
      <c r="AG40" s="722" t="s">
        <v>505</v>
      </c>
      <c r="AH40" s="723"/>
      <c r="AI40" s="723"/>
      <c r="AJ40" s="723"/>
      <c r="AK40" s="723"/>
      <c r="AL40" s="723"/>
      <c r="AM40" s="723"/>
      <c r="AN40" s="723"/>
      <c r="AO40" s="723"/>
      <c r="AP40" s="724"/>
      <c r="AQ40" s="725" t="s">
        <v>455</v>
      </c>
      <c r="AR40" s="726"/>
      <c r="AS40" s="726"/>
      <c r="AT40" s="726"/>
      <c r="AU40" s="726"/>
      <c r="AV40" s="726"/>
      <c r="AW40" s="726"/>
      <c r="AX40" s="726"/>
      <c r="AY40" s="726"/>
      <c r="AZ40" s="726"/>
      <c r="BA40" s="726"/>
      <c r="BB40" s="726"/>
      <c r="BC40" s="726"/>
      <c r="BD40" s="726"/>
      <c r="BE40" s="726"/>
      <c r="BF40" s="726"/>
      <c r="BG40" s="726"/>
      <c r="BH40" s="726"/>
      <c r="BI40" s="727"/>
      <c r="BJ40" s="728"/>
      <c r="BK40" s="729"/>
      <c r="BL40" s="729"/>
      <c r="BM40" s="730"/>
      <c r="BN40" s="123"/>
    </row>
    <row r="41" spans="2:66" ht="22.75" customHeight="1">
      <c r="B41" s="795"/>
      <c r="C41" s="796"/>
      <c r="D41" s="796"/>
      <c r="E41" s="796"/>
      <c r="F41" s="796"/>
      <c r="G41" s="796"/>
      <c r="H41" s="796"/>
      <c r="I41" s="797"/>
      <c r="J41" s="756"/>
      <c r="K41" s="757"/>
      <c r="L41" s="757"/>
      <c r="M41" s="757"/>
      <c r="N41" s="758"/>
      <c r="O41" s="804"/>
      <c r="P41" s="805"/>
      <c r="Q41" s="805"/>
      <c r="R41" s="806"/>
      <c r="S41" s="813"/>
      <c r="T41" s="814"/>
      <c r="U41" s="814"/>
      <c r="V41" s="814"/>
      <c r="W41" s="814"/>
      <c r="X41" s="814"/>
      <c r="Y41" s="815"/>
      <c r="Z41" s="795"/>
      <c r="AA41" s="796"/>
      <c r="AB41" s="796"/>
      <c r="AC41" s="796"/>
      <c r="AD41" s="796"/>
      <c r="AE41" s="796"/>
      <c r="AF41" s="797"/>
      <c r="AG41" s="722" t="s">
        <v>506</v>
      </c>
      <c r="AH41" s="723"/>
      <c r="AI41" s="723"/>
      <c r="AJ41" s="723"/>
      <c r="AK41" s="723"/>
      <c r="AL41" s="723"/>
      <c r="AM41" s="723"/>
      <c r="AN41" s="723"/>
      <c r="AO41" s="723"/>
      <c r="AP41" s="724"/>
      <c r="AQ41" s="731" t="s">
        <v>507</v>
      </c>
      <c r="AR41" s="732"/>
      <c r="AS41" s="732"/>
      <c r="AT41" s="732"/>
      <c r="AU41" s="732"/>
      <c r="AV41" s="732"/>
      <c r="AW41" s="732"/>
      <c r="AX41" s="732"/>
      <c r="AY41" s="732"/>
      <c r="AZ41" s="732"/>
      <c r="BA41" s="732"/>
      <c r="BB41" s="732"/>
      <c r="BC41" s="732"/>
      <c r="BD41" s="732"/>
      <c r="BE41" s="732"/>
      <c r="BF41" s="732"/>
      <c r="BG41" s="732"/>
      <c r="BH41" s="732"/>
      <c r="BI41" s="733"/>
      <c r="BJ41" s="728"/>
      <c r="BK41" s="729"/>
      <c r="BL41" s="729"/>
      <c r="BM41" s="730"/>
      <c r="BN41" s="123"/>
    </row>
    <row r="42" spans="2:66" ht="21.75" customHeight="1">
      <c r="B42" s="795"/>
      <c r="C42" s="796"/>
      <c r="D42" s="796"/>
      <c r="E42" s="796"/>
      <c r="F42" s="796"/>
      <c r="G42" s="796"/>
      <c r="H42" s="796"/>
      <c r="I42" s="797"/>
      <c r="J42" s="756"/>
      <c r="K42" s="757"/>
      <c r="L42" s="757"/>
      <c r="M42" s="757"/>
      <c r="N42" s="758"/>
      <c r="O42" s="804"/>
      <c r="P42" s="805"/>
      <c r="Q42" s="805"/>
      <c r="R42" s="806"/>
      <c r="S42" s="813"/>
      <c r="T42" s="814"/>
      <c r="U42" s="814"/>
      <c r="V42" s="814"/>
      <c r="W42" s="814"/>
      <c r="X42" s="814"/>
      <c r="Y42" s="815"/>
      <c r="Z42" s="795"/>
      <c r="AA42" s="796"/>
      <c r="AB42" s="796"/>
      <c r="AC42" s="796"/>
      <c r="AD42" s="796"/>
      <c r="AE42" s="796"/>
      <c r="AF42" s="797"/>
      <c r="AG42" s="722" t="s">
        <v>207</v>
      </c>
      <c r="AH42" s="723"/>
      <c r="AI42" s="723"/>
      <c r="AJ42" s="723"/>
      <c r="AK42" s="723"/>
      <c r="AL42" s="723"/>
      <c r="AM42" s="723"/>
      <c r="AN42" s="723"/>
      <c r="AO42" s="723"/>
      <c r="AP42" s="724"/>
      <c r="AQ42" s="731" t="s">
        <v>208</v>
      </c>
      <c r="AR42" s="732"/>
      <c r="AS42" s="732"/>
      <c r="AT42" s="732"/>
      <c r="AU42" s="732"/>
      <c r="AV42" s="732"/>
      <c r="AW42" s="732"/>
      <c r="AX42" s="732"/>
      <c r="AY42" s="732"/>
      <c r="AZ42" s="732"/>
      <c r="BA42" s="732"/>
      <c r="BB42" s="732"/>
      <c r="BC42" s="732"/>
      <c r="BD42" s="732"/>
      <c r="BE42" s="732"/>
      <c r="BF42" s="732"/>
      <c r="BG42" s="732"/>
      <c r="BH42" s="732"/>
      <c r="BI42" s="733"/>
      <c r="BJ42" s="728"/>
      <c r="BK42" s="729"/>
      <c r="BL42" s="729"/>
      <c r="BM42" s="730"/>
      <c r="BN42" s="123"/>
    </row>
    <row r="43" spans="2:66" ht="21.75" customHeight="1">
      <c r="B43" s="795"/>
      <c r="C43" s="796"/>
      <c r="D43" s="796"/>
      <c r="E43" s="796"/>
      <c r="F43" s="796"/>
      <c r="G43" s="796"/>
      <c r="H43" s="796"/>
      <c r="I43" s="797"/>
      <c r="J43" s="756"/>
      <c r="K43" s="757"/>
      <c r="L43" s="757"/>
      <c r="M43" s="757"/>
      <c r="N43" s="758"/>
      <c r="O43" s="804"/>
      <c r="P43" s="805"/>
      <c r="Q43" s="805"/>
      <c r="R43" s="806"/>
      <c r="S43" s="813"/>
      <c r="T43" s="814"/>
      <c r="U43" s="814"/>
      <c r="V43" s="814"/>
      <c r="W43" s="814"/>
      <c r="X43" s="814"/>
      <c r="Y43" s="815"/>
      <c r="Z43" s="795"/>
      <c r="AA43" s="796"/>
      <c r="AB43" s="796"/>
      <c r="AC43" s="796"/>
      <c r="AD43" s="796"/>
      <c r="AE43" s="796"/>
      <c r="AF43" s="797"/>
      <c r="AG43" s="722" t="s">
        <v>209</v>
      </c>
      <c r="AH43" s="723"/>
      <c r="AI43" s="723"/>
      <c r="AJ43" s="723"/>
      <c r="AK43" s="723"/>
      <c r="AL43" s="723"/>
      <c r="AM43" s="723"/>
      <c r="AN43" s="723"/>
      <c r="AO43" s="723"/>
      <c r="AP43" s="724"/>
      <c r="AQ43" s="731" t="s">
        <v>208</v>
      </c>
      <c r="AR43" s="732"/>
      <c r="AS43" s="732"/>
      <c r="AT43" s="732"/>
      <c r="AU43" s="732"/>
      <c r="AV43" s="732"/>
      <c r="AW43" s="732"/>
      <c r="AX43" s="732"/>
      <c r="AY43" s="732"/>
      <c r="AZ43" s="732"/>
      <c r="BA43" s="732"/>
      <c r="BB43" s="732"/>
      <c r="BC43" s="732"/>
      <c r="BD43" s="732"/>
      <c r="BE43" s="732"/>
      <c r="BF43" s="732"/>
      <c r="BG43" s="732"/>
      <c r="BH43" s="732"/>
      <c r="BI43" s="733"/>
      <c r="BJ43" s="728"/>
      <c r="BK43" s="729"/>
      <c r="BL43" s="729"/>
      <c r="BM43" s="730"/>
      <c r="BN43" s="123"/>
    </row>
    <row r="44" spans="2:66" ht="21.75" customHeight="1">
      <c r="B44" s="795"/>
      <c r="C44" s="796"/>
      <c r="D44" s="796"/>
      <c r="E44" s="796"/>
      <c r="F44" s="796"/>
      <c r="G44" s="796"/>
      <c r="H44" s="796"/>
      <c r="I44" s="797"/>
      <c r="J44" s="756"/>
      <c r="K44" s="757"/>
      <c r="L44" s="757"/>
      <c r="M44" s="757"/>
      <c r="N44" s="758"/>
      <c r="O44" s="804"/>
      <c r="P44" s="805"/>
      <c r="Q44" s="805"/>
      <c r="R44" s="806"/>
      <c r="S44" s="813"/>
      <c r="T44" s="814"/>
      <c r="U44" s="814"/>
      <c r="V44" s="814"/>
      <c r="W44" s="814"/>
      <c r="X44" s="814"/>
      <c r="Y44" s="815"/>
      <c r="Z44" s="795"/>
      <c r="AA44" s="796"/>
      <c r="AB44" s="796"/>
      <c r="AC44" s="796"/>
      <c r="AD44" s="796"/>
      <c r="AE44" s="796"/>
      <c r="AF44" s="797"/>
      <c r="AG44" s="722" t="s">
        <v>210</v>
      </c>
      <c r="AH44" s="723"/>
      <c r="AI44" s="723"/>
      <c r="AJ44" s="723"/>
      <c r="AK44" s="723"/>
      <c r="AL44" s="723"/>
      <c r="AM44" s="723"/>
      <c r="AN44" s="723"/>
      <c r="AO44" s="723"/>
      <c r="AP44" s="724"/>
      <c r="AQ44" s="731" t="s">
        <v>211</v>
      </c>
      <c r="AR44" s="732"/>
      <c r="AS44" s="732"/>
      <c r="AT44" s="732"/>
      <c r="AU44" s="732"/>
      <c r="AV44" s="732"/>
      <c r="AW44" s="732"/>
      <c r="AX44" s="732"/>
      <c r="AY44" s="732"/>
      <c r="AZ44" s="732"/>
      <c r="BA44" s="732"/>
      <c r="BB44" s="732"/>
      <c r="BC44" s="732"/>
      <c r="BD44" s="732"/>
      <c r="BE44" s="732"/>
      <c r="BF44" s="732"/>
      <c r="BG44" s="732"/>
      <c r="BH44" s="732"/>
      <c r="BI44" s="733"/>
      <c r="BJ44" s="728"/>
      <c r="BK44" s="729"/>
      <c r="BL44" s="729"/>
      <c r="BM44" s="730"/>
      <c r="BN44" s="123"/>
    </row>
    <row r="45" spans="2:66" ht="21.75" customHeight="1">
      <c r="B45" s="795"/>
      <c r="C45" s="796"/>
      <c r="D45" s="796"/>
      <c r="E45" s="796"/>
      <c r="F45" s="796"/>
      <c r="G45" s="796"/>
      <c r="H45" s="796"/>
      <c r="I45" s="797"/>
      <c r="J45" s="756"/>
      <c r="K45" s="757"/>
      <c r="L45" s="757"/>
      <c r="M45" s="757"/>
      <c r="N45" s="758"/>
      <c r="O45" s="804"/>
      <c r="P45" s="805"/>
      <c r="Q45" s="805"/>
      <c r="R45" s="806"/>
      <c r="S45" s="813"/>
      <c r="T45" s="814"/>
      <c r="U45" s="814"/>
      <c r="V45" s="814"/>
      <c r="W45" s="814"/>
      <c r="X45" s="814"/>
      <c r="Y45" s="815"/>
      <c r="Z45" s="795"/>
      <c r="AA45" s="796"/>
      <c r="AB45" s="796"/>
      <c r="AC45" s="796"/>
      <c r="AD45" s="796"/>
      <c r="AE45" s="796"/>
      <c r="AF45" s="797"/>
      <c r="AG45" s="722" t="s">
        <v>508</v>
      </c>
      <c r="AH45" s="734"/>
      <c r="AI45" s="734"/>
      <c r="AJ45" s="734"/>
      <c r="AK45" s="734"/>
      <c r="AL45" s="734"/>
      <c r="AM45" s="734"/>
      <c r="AN45" s="734"/>
      <c r="AO45" s="734"/>
      <c r="AP45" s="735"/>
      <c r="AQ45" s="731" t="s">
        <v>192</v>
      </c>
      <c r="AR45" s="736"/>
      <c r="AS45" s="736"/>
      <c r="AT45" s="736"/>
      <c r="AU45" s="736"/>
      <c r="AV45" s="736"/>
      <c r="AW45" s="736"/>
      <c r="AX45" s="736"/>
      <c r="AY45" s="736"/>
      <c r="AZ45" s="736"/>
      <c r="BA45" s="736"/>
      <c r="BB45" s="736"/>
      <c r="BC45" s="736"/>
      <c r="BD45" s="736"/>
      <c r="BE45" s="736"/>
      <c r="BF45" s="736"/>
      <c r="BG45" s="736"/>
      <c r="BH45" s="736"/>
      <c r="BI45" s="737"/>
      <c r="BJ45" s="738"/>
      <c r="BK45" s="739"/>
      <c r="BL45" s="739"/>
      <c r="BM45" s="740"/>
    </row>
    <row r="46" spans="2:66" ht="21.75" customHeight="1">
      <c r="B46" s="795"/>
      <c r="C46" s="796"/>
      <c r="D46" s="796"/>
      <c r="E46" s="796"/>
      <c r="F46" s="796"/>
      <c r="G46" s="796"/>
      <c r="H46" s="796"/>
      <c r="I46" s="797"/>
      <c r="J46" s="756"/>
      <c r="K46" s="757"/>
      <c r="L46" s="757"/>
      <c r="M46" s="757"/>
      <c r="N46" s="758"/>
      <c r="O46" s="804"/>
      <c r="P46" s="805"/>
      <c r="Q46" s="805"/>
      <c r="R46" s="806"/>
      <c r="S46" s="813"/>
      <c r="T46" s="814"/>
      <c r="U46" s="814"/>
      <c r="V46" s="814"/>
      <c r="W46" s="814"/>
      <c r="X46" s="814"/>
      <c r="Y46" s="815"/>
      <c r="Z46" s="795"/>
      <c r="AA46" s="796"/>
      <c r="AB46" s="796"/>
      <c r="AC46" s="796"/>
      <c r="AD46" s="796"/>
      <c r="AE46" s="796"/>
      <c r="AF46" s="797"/>
      <c r="AG46" s="722" t="s">
        <v>212</v>
      </c>
      <c r="AH46" s="723"/>
      <c r="AI46" s="723"/>
      <c r="AJ46" s="723"/>
      <c r="AK46" s="723"/>
      <c r="AL46" s="723"/>
      <c r="AM46" s="723"/>
      <c r="AN46" s="723"/>
      <c r="AO46" s="723"/>
      <c r="AP46" s="724"/>
      <c r="AQ46" s="731" t="s">
        <v>213</v>
      </c>
      <c r="AR46" s="732"/>
      <c r="AS46" s="732"/>
      <c r="AT46" s="732"/>
      <c r="AU46" s="732"/>
      <c r="AV46" s="732"/>
      <c r="AW46" s="732"/>
      <c r="AX46" s="732"/>
      <c r="AY46" s="732"/>
      <c r="AZ46" s="732"/>
      <c r="BA46" s="732"/>
      <c r="BB46" s="732"/>
      <c r="BC46" s="732"/>
      <c r="BD46" s="732"/>
      <c r="BE46" s="732"/>
      <c r="BF46" s="732"/>
      <c r="BG46" s="732"/>
      <c r="BH46" s="732"/>
      <c r="BI46" s="733"/>
      <c r="BJ46" s="728"/>
      <c r="BK46" s="729"/>
      <c r="BL46" s="729"/>
      <c r="BM46" s="730"/>
      <c r="BN46" s="123"/>
    </row>
    <row r="47" spans="2:66" ht="21.75" customHeight="1">
      <c r="B47" s="798"/>
      <c r="C47" s="799"/>
      <c r="D47" s="799"/>
      <c r="E47" s="799"/>
      <c r="F47" s="799"/>
      <c r="G47" s="799"/>
      <c r="H47" s="799"/>
      <c r="I47" s="800"/>
      <c r="J47" s="759"/>
      <c r="K47" s="760"/>
      <c r="L47" s="760"/>
      <c r="M47" s="760"/>
      <c r="N47" s="761"/>
      <c r="O47" s="807"/>
      <c r="P47" s="808"/>
      <c r="Q47" s="808"/>
      <c r="R47" s="809"/>
      <c r="S47" s="816"/>
      <c r="T47" s="817"/>
      <c r="U47" s="817"/>
      <c r="V47" s="817"/>
      <c r="W47" s="817"/>
      <c r="X47" s="817"/>
      <c r="Y47" s="818"/>
      <c r="Z47" s="798"/>
      <c r="AA47" s="799"/>
      <c r="AB47" s="799"/>
      <c r="AC47" s="799"/>
      <c r="AD47" s="799"/>
      <c r="AE47" s="799"/>
      <c r="AF47" s="800"/>
      <c r="AG47" s="722" t="s">
        <v>509</v>
      </c>
      <c r="AH47" s="723"/>
      <c r="AI47" s="723"/>
      <c r="AJ47" s="723"/>
      <c r="AK47" s="723"/>
      <c r="AL47" s="723"/>
      <c r="AM47" s="723"/>
      <c r="AN47" s="723"/>
      <c r="AO47" s="723"/>
      <c r="AP47" s="724"/>
      <c r="AQ47" s="731" t="s">
        <v>213</v>
      </c>
      <c r="AR47" s="732"/>
      <c r="AS47" s="732"/>
      <c r="AT47" s="732"/>
      <c r="AU47" s="732"/>
      <c r="AV47" s="732"/>
      <c r="AW47" s="732"/>
      <c r="AX47" s="732"/>
      <c r="AY47" s="732"/>
      <c r="AZ47" s="732"/>
      <c r="BA47" s="732"/>
      <c r="BB47" s="732"/>
      <c r="BC47" s="732"/>
      <c r="BD47" s="732"/>
      <c r="BE47" s="732"/>
      <c r="BF47" s="732"/>
      <c r="BG47" s="732"/>
      <c r="BH47" s="732"/>
      <c r="BI47" s="733"/>
      <c r="BJ47" s="728"/>
      <c r="BK47" s="729"/>
      <c r="BL47" s="729"/>
      <c r="BM47" s="730"/>
      <c r="BN47" s="123"/>
    </row>
  </sheetData>
  <mergeCells count="143">
    <mergeCell ref="B9:I47"/>
    <mergeCell ref="O9:R47"/>
    <mergeCell ref="S9:Y47"/>
    <mergeCell ref="Z9:AF47"/>
    <mergeCell ref="AG38:AP38"/>
    <mergeCell ref="AG42:AP42"/>
    <mergeCell ref="AG46:AP46"/>
    <mergeCell ref="A1:BN1"/>
    <mergeCell ref="AQ3:BA3"/>
    <mergeCell ref="BB3:BM3"/>
    <mergeCell ref="A5:I6"/>
    <mergeCell ref="O5:R6"/>
    <mergeCell ref="S5:Y6"/>
    <mergeCell ref="Z5:AF6"/>
    <mergeCell ref="AG5:BI6"/>
    <mergeCell ref="BJ6:BM6"/>
    <mergeCell ref="BJ7:BM7"/>
    <mergeCell ref="AG8:AP8"/>
    <mergeCell ref="AQ8:BI8"/>
    <mergeCell ref="BJ8:BM8"/>
    <mergeCell ref="AQ7:BI7"/>
    <mergeCell ref="AG9:AP9"/>
    <mergeCell ref="A7:I8"/>
    <mergeCell ref="O7:R8"/>
    <mergeCell ref="S7:Y8"/>
    <mergeCell ref="Z7:AF8"/>
    <mergeCell ref="AG7:AP7"/>
    <mergeCell ref="AG12:AP12"/>
    <mergeCell ref="AQ12:BI12"/>
    <mergeCell ref="BJ12:BM12"/>
    <mergeCell ref="AG13:AP13"/>
    <mergeCell ref="AQ13:BI13"/>
    <mergeCell ref="BJ13:BM13"/>
    <mergeCell ref="AQ9:BI9"/>
    <mergeCell ref="BJ9:BM9"/>
    <mergeCell ref="AG10:AP10"/>
    <mergeCell ref="AQ10:BI10"/>
    <mergeCell ref="BJ10:BM10"/>
    <mergeCell ref="AG11:AP11"/>
    <mergeCell ref="AQ11:BI11"/>
    <mergeCell ref="BJ11:BM11"/>
    <mergeCell ref="AG18:AP18"/>
    <mergeCell ref="AQ18:BI18"/>
    <mergeCell ref="BJ18:BM18"/>
    <mergeCell ref="AG19:AP19"/>
    <mergeCell ref="AQ19:BI19"/>
    <mergeCell ref="AG20:AP20"/>
    <mergeCell ref="AQ20:BI20"/>
    <mergeCell ref="BJ20:BM20"/>
    <mergeCell ref="AQ14:BI14"/>
    <mergeCell ref="BJ14:BM14"/>
    <mergeCell ref="AG15:AP15"/>
    <mergeCell ref="AQ15:BI15"/>
    <mergeCell ref="BJ15:BM15"/>
    <mergeCell ref="AG14:AP14"/>
    <mergeCell ref="BJ16:BM16"/>
    <mergeCell ref="BJ17:BM17"/>
    <mergeCell ref="BJ19:BM19"/>
    <mergeCell ref="AQ28:BI28"/>
    <mergeCell ref="AG29:AP29"/>
    <mergeCell ref="AG23:AP23"/>
    <mergeCell ref="AQ23:BI23"/>
    <mergeCell ref="BJ23:BM23"/>
    <mergeCell ref="AG24:AP24"/>
    <mergeCell ref="AQ24:BI24"/>
    <mergeCell ref="BJ24:BM24"/>
    <mergeCell ref="AQ21:BI21"/>
    <mergeCell ref="BJ21:BM21"/>
    <mergeCell ref="AG22:AP22"/>
    <mergeCell ref="AQ22:BI22"/>
    <mergeCell ref="BJ22:BM22"/>
    <mergeCell ref="AG21:AP21"/>
    <mergeCell ref="AG25:AP25"/>
    <mergeCell ref="BJ28:BM28"/>
    <mergeCell ref="AQ29:BI29"/>
    <mergeCell ref="J5:N6"/>
    <mergeCell ref="J7:N8"/>
    <mergeCell ref="J9:N47"/>
    <mergeCell ref="AG16:AP16"/>
    <mergeCell ref="AQ16:BI16"/>
    <mergeCell ref="AG17:AP17"/>
    <mergeCell ref="AQ17:BI17"/>
    <mergeCell ref="AG34:AP34"/>
    <mergeCell ref="AQ34:BI34"/>
    <mergeCell ref="AG35:AP35"/>
    <mergeCell ref="AQ35:BI35"/>
    <mergeCell ref="AG32:AP32"/>
    <mergeCell ref="AQ32:BI32"/>
    <mergeCell ref="AG33:AP33"/>
    <mergeCell ref="AQ33:BI33"/>
    <mergeCell ref="AG30:AP30"/>
    <mergeCell ref="AQ30:BI30"/>
    <mergeCell ref="AG31:AP31"/>
    <mergeCell ref="AQ31:BI31"/>
    <mergeCell ref="AG27:AP27"/>
    <mergeCell ref="AQ27:BI27"/>
    <mergeCell ref="AG28:AP28"/>
    <mergeCell ref="AQ25:BI25"/>
    <mergeCell ref="BJ25:BM25"/>
    <mergeCell ref="AG26:AP26"/>
    <mergeCell ref="AQ26:BI26"/>
    <mergeCell ref="BJ26:BM26"/>
    <mergeCell ref="AQ38:BI38"/>
    <mergeCell ref="BJ38:BM38"/>
    <mergeCell ref="AG39:AP39"/>
    <mergeCell ref="AQ39:BI39"/>
    <mergeCell ref="BJ39:BM39"/>
    <mergeCell ref="BJ27:BM27"/>
    <mergeCell ref="BJ29:BM29"/>
    <mergeCell ref="AG36:AP36"/>
    <mergeCell ref="AQ36:BI36"/>
    <mergeCell ref="BJ36:BM36"/>
    <mergeCell ref="AG37:AP37"/>
    <mergeCell ref="AQ37:BI37"/>
    <mergeCell ref="BJ37:BM37"/>
    <mergeCell ref="BJ34:BM34"/>
    <mergeCell ref="BJ35:BM35"/>
    <mergeCell ref="BJ32:BM32"/>
    <mergeCell ref="BJ33:BM33"/>
    <mergeCell ref="BJ30:BM30"/>
    <mergeCell ref="BJ31:BM31"/>
    <mergeCell ref="AG40:AP40"/>
    <mergeCell ref="AQ40:BI40"/>
    <mergeCell ref="BJ40:BM40"/>
    <mergeCell ref="AG41:AP41"/>
    <mergeCell ref="AQ41:BI41"/>
    <mergeCell ref="BJ41:BM41"/>
    <mergeCell ref="AQ46:BI46"/>
    <mergeCell ref="BJ46:BM46"/>
    <mergeCell ref="AG47:AP47"/>
    <mergeCell ref="AQ47:BI47"/>
    <mergeCell ref="BJ47:BM47"/>
    <mergeCell ref="AQ42:BI42"/>
    <mergeCell ref="BJ42:BM42"/>
    <mergeCell ref="AG43:AP43"/>
    <mergeCell ref="AQ43:BI43"/>
    <mergeCell ref="BJ43:BM43"/>
    <mergeCell ref="AG44:AP44"/>
    <mergeCell ref="AQ44:BI44"/>
    <mergeCell ref="BJ44:BM44"/>
    <mergeCell ref="AG45:AP45"/>
    <mergeCell ref="AQ45:BI45"/>
    <mergeCell ref="BJ45:BM45"/>
  </mergeCells>
  <phoneticPr fontId="2"/>
  <dataValidations count="1">
    <dataValidation type="list" allowBlank="1" showInputMessage="1" showErrorMessage="1" sqref="KM7:LE7 UI7:VA7 AEE7:AEW7 AOA7:AOS7 AXW7:AYO7 BHS7:BIK7 BRO7:BSG7 CBK7:CCC7 CLG7:CLY7 CVC7:CVU7 DEY7:DFQ7 DOU7:DPM7 DYQ7:DZI7 EIM7:EJE7 ESI7:ETA7 FCE7:FCW7 FMA7:FMS7 FVW7:FWO7 GFS7:GGK7 GPO7:GQG7 GZK7:HAC7 HJG7:HJY7 HTC7:HTU7 ICY7:IDQ7 IMU7:INM7 IWQ7:IXI7 JGM7:JHE7 JQI7:JRA7 KAE7:KAW7 KKA7:KKS7 KTW7:KUO7 LDS7:LEK7 LNO7:LOG7 LXK7:LYC7 MHG7:MHY7 MRC7:MRU7 NAY7:NBQ7 NKU7:NLM7 NUQ7:NVI7 OEM7:OFE7 OOI7:OPA7 OYE7:OYW7 PIA7:PIS7 PRW7:PSO7 QBS7:QCK7 QLO7:QMG7 QVK7:QWC7 RFG7:RFY7 RPC7:RPU7 RYY7:RZQ7 SIU7:SJM7 SSQ7:STI7 TCM7:TDE7 TMI7:TNA7 TWE7:TWW7 UGA7:UGS7 UPW7:UQO7 UZS7:VAK7 VJO7:VKG7 VTK7:VUC7 WDG7:WDY7 WNC7:WNU7 WWY7:WXQ7" xr:uid="{DFF9372B-BA24-4E4F-975A-5A2898C44BB1}">
      <formula1>$BO$44:$BO$107</formula1>
    </dataValidation>
  </dataValidations>
  <pageMargins left="0.70866141732283472" right="0.70866141732283472" top="0.35433070866141736" bottom="0.35433070866141736" header="0.31496062992125984" footer="0.31496062992125984"/>
  <pageSetup paperSize="9"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399CFC5-4B2C-477A-B2CC-6FA64C9717E7}">
          <x14:formula1>
            <xm:f>市町村名!$A$2:$A$65</xm:f>
          </x14:formula1>
          <xm:sqref>AQ7:BI7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pageSetUpPr fitToPage="1"/>
  </sheetPr>
  <dimension ref="A1:BN30"/>
  <sheetViews>
    <sheetView view="pageBreakPreview" zoomScale="85" zoomScaleNormal="60" zoomScaleSheetLayoutView="85" workbookViewId="0">
      <selection activeCell="A9" sqref="A9:A30"/>
    </sheetView>
  </sheetViews>
  <sheetFormatPr defaultColWidth="2.90625" defaultRowHeight="13"/>
  <cols>
    <col min="1" max="1" width="3.453125" style="122" customWidth="1"/>
    <col min="2" max="2" width="5.26953125" style="122" customWidth="1"/>
    <col min="3" max="9" width="2.453125" style="122" customWidth="1"/>
    <col min="10" max="18" width="3.453125" style="122" customWidth="1"/>
    <col min="19" max="25" width="4.36328125" style="122" customWidth="1"/>
    <col min="26" max="32" width="3.453125" style="122" customWidth="1"/>
    <col min="33" max="59" width="3.6328125" style="122" customWidth="1"/>
    <col min="60" max="60" width="5.08984375" style="122" customWidth="1"/>
    <col min="61" max="61" width="26" style="122" customWidth="1"/>
    <col min="62" max="65" width="4.90625" style="122" customWidth="1"/>
    <col min="66" max="66" width="2.90625" style="122"/>
    <col min="67" max="246" width="9.90625" style="122" customWidth="1"/>
    <col min="247" max="247" width="2.90625" style="122"/>
    <col min="248" max="248" width="6" style="122" customWidth="1"/>
    <col min="249" max="16384" width="2.90625" style="122"/>
  </cols>
  <sheetData>
    <row r="1" spans="1:66" ht="28.75" customHeight="1">
      <c r="A1" s="819" t="s">
        <v>177</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c r="AX1" s="819"/>
      <c r="AY1" s="819"/>
      <c r="AZ1" s="819"/>
      <c r="BA1" s="819"/>
      <c r="BB1" s="819"/>
      <c r="BC1" s="819"/>
      <c r="BD1" s="819"/>
      <c r="BE1" s="819"/>
      <c r="BF1" s="819"/>
      <c r="BG1" s="819"/>
      <c r="BH1" s="819"/>
      <c r="BI1" s="819"/>
      <c r="BJ1" s="819"/>
      <c r="BK1" s="819"/>
      <c r="BL1" s="819"/>
      <c r="BM1" s="819"/>
      <c r="BN1" s="819"/>
    </row>
    <row r="2" spans="1:66" ht="6.75" customHeight="1">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row>
    <row r="3" spans="1:66" s="124" customFormat="1" ht="21.75" customHeight="1">
      <c r="AQ3" s="820" t="s">
        <v>178</v>
      </c>
      <c r="AR3" s="820"/>
      <c r="AS3" s="820"/>
      <c r="AT3" s="820"/>
      <c r="AU3" s="820"/>
      <c r="AV3" s="820"/>
      <c r="AW3" s="820"/>
      <c r="AX3" s="820"/>
      <c r="AY3" s="820"/>
      <c r="AZ3" s="820"/>
      <c r="BA3" s="820"/>
      <c r="BB3" s="821"/>
      <c r="BC3" s="821"/>
      <c r="BD3" s="821"/>
      <c r="BE3" s="821"/>
      <c r="BF3" s="821"/>
      <c r="BG3" s="821"/>
      <c r="BH3" s="821"/>
      <c r="BI3" s="821"/>
      <c r="BJ3" s="821"/>
      <c r="BK3" s="821"/>
      <c r="BL3" s="821"/>
      <c r="BM3" s="821"/>
    </row>
    <row r="4" spans="1:66" ht="10.5" customHeight="1" thickBot="1">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row>
    <row r="5" spans="1:66" ht="21.75" customHeight="1">
      <c r="A5" s="822" t="s">
        <v>179</v>
      </c>
      <c r="B5" s="823"/>
      <c r="C5" s="823"/>
      <c r="D5" s="823"/>
      <c r="E5" s="823"/>
      <c r="F5" s="823"/>
      <c r="G5" s="823"/>
      <c r="H5" s="823"/>
      <c r="I5" s="824"/>
      <c r="J5" s="741" t="s">
        <v>512</v>
      </c>
      <c r="K5" s="742"/>
      <c r="L5" s="742"/>
      <c r="M5" s="742"/>
      <c r="N5" s="743"/>
      <c r="O5" s="741" t="s">
        <v>180</v>
      </c>
      <c r="P5" s="742"/>
      <c r="Q5" s="742"/>
      <c r="R5" s="743"/>
      <c r="S5" s="828" t="s">
        <v>181</v>
      </c>
      <c r="T5" s="823"/>
      <c r="U5" s="823"/>
      <c r="V5" s="823"/>
      <c r="W5" s="823"/>
      <c r="X5" s="823"/>
      <c r="Y5" s="824"/>
      <c r="Z5" s="828" t="s">
        <v>182</v>
      </c>
      <c r="AA5" s="823"/>
      <c r="AB5" s="823"/>
      <c r="AC5" s="823"/>
      <c r="AD5" s="823"/>
      <c r="AE5" s="823"/>
      <c r="AF5" s="824"/>
      <c r="AG5" s="828" t="s">
        <v>183</v>
      </c>
      <c r="AH5" s="823"/>
      <c r="AI5" s="823"/>
      <c r="AJ5" s="823"/>
      <c r="AK5" s="823"/>
      <c r="AL5" s="823"/>
      <c r="AM5" s="823"/>
      <c r="AN5" s="823"/>
      <c r="AO5" s="823"/>
      <c r="AP5" s="823"/>
      <c r="AQ5" s="823"/>
      <c r="AR5" s="823"/>
      <c r="AS5" s="823"/>
      <c r="AT5" s="823"/>
      <c r="AU5" s="823"/>
      <c r="AV5" s="823"/>
      <c r="AW5" s="823"/>
      <c r="AX5" s="823"/>
      <c r="AY5" s="823"/>
      <c r="AZ5" s="823"/>
      <c r="BA5" s="823"/>
      <c r="BB5" s="823"/>
      <c r="BC5" s="823"/>
      <c r="BD5" s="823"/>
      <c r="BE5" s="823"/>
      <c r="BF5" s="823"/>
      <c r="BG5" s="823"/>
      <c r="BH5" s="823"/>
      <c r="BI5" s="823"/>
      <c r="BJ5" s="125"/>
      <c r="BK5" s="125"/>
      <c r="BL5" s="125"/>
      <c r="BM5" s="126"/>
    </row>
    <row r="6" spans="1:66" ht="21.75" customHeight="1" thickBot="1">
      <c r="A6" s="825"/>
      <c r="B6" s="826"/>
      <c r="C6" s="826"/>
      <c r="D6" s="826"/>
      <c r="E6" s="826"/>
      <c r="F6" s="826"/>
      <c r="G6" s="826"/>
      <c r="H6" s="826"/>
      <c r="I6" s="827"/>
      <c r="J6" s="744"/>
      <c r="K6" s="745"/>
      <c r="L6" s="745"/>
      <c r="M6" s="745"/>
      <c r="N6" s="746"/>
      <c r="O6" s="744"/>
      <c r="P6" s="745"/>
      <c r="Q6" s="745"/>
      <c r="R6" s="746"/>
      <c r="S6" s="829"/>
      <c r="T6" s="826"/>
      <c r="U6" s="826"/>
      <c r="V6" s="826"/>
      <c r="W6" s="826"/>
      <c r="X6" s="826"/>
      <c r="Y6" s="827"/>
      <c r="Z6" s="829"/>
      <c r="AA6" s="826"/>
      <c r="AB6" s="826"/>
      <c r="AC6" s="826"/>
      <c r="AD6" s="826"/>
      <c r="AE6" s="826"/>
      <c r="AF6" s="827"/>
      <c r="AG6" s="829"/>
      <c r="AH6" s="826"/>
      <c r="AI6" s="826"/>
      <c r="AJ6" s="826"/>
      <c r="AK6" s="826"/>
      <c r="AL6" s="826"/>
      <c r="AM6" s="826"/>
      <c r="AN6" s="826"/>
      <c r="AO6" s="826"/>
      <c r="AP6" s="826"/>
      <c r="AQ6" s="826"/>
      <c r="AR6" s="826"/>
      <c r="AS6" s="826"/>
      <c r="AT6" s="826"/>
      <c r="AU6" s="826"/>
      <c r="AV6" s="826"/>
      <c r="AW6" s="826"/>
      <c r="AX6" s="826"/>
      <c r="AY6" s="826"/>
      <c r="AZ6" s="826"/>
      <c r="BA6" s="826"/>
      <c r="BB6" s="826"/>
      <c r="BC6" s="826"/>
      <c r="BD6" s="826"/>
      <c r="BE6" s="826"/>
      <c r="BF6" s="826"/>
      <c r="BG6" s="826"/>
      <c r="BH6" s="826"/>
      <c r="BI6" s="826"/>
      <c r="BJ6" s="830" t="s">
        <v>184</v>
      </c>
      <c r="BK6" s="831"/>
      <c r="BL6" s="831"/>
      <c r="BM6" s="832"/>
    </row>
    <row r="7" spans="1:66" ht="42" customHeight="1" thickTop="1">
      <c r="A7" s="846" t="s">
        <v>185</v>
      </c>
      <c r="B7" s="847"/>
      <c r="C7" s="847"/>
      <c r="D7" s="847"/>
      <c r="E7" s="847"/>
      <c r="F7" s="847"/>
      <c r="G7" s="847"/>
      <c r="H7" s="847"/>
      <c r="I7" s="848"/>
      <c r="J7" s="747"/>
      <c r="K7" s="748"/>
      <c r="L7" s="748"/>
      <c r="M7" s="748"/>
      <c r="N7" s="749"/>
      <c r="O7" s="767"/>
      <c r="P7" s="768"/>
      <c r="Q7" s="768"/>
      <c r="R7" s="769"/>
      <c r="S7" s="747"/>
      <c r="T7" s="748"/>
      <c r="U7" s="748"/>
      <c r="V7" s="748"/>
      <c r="W7" s="748"/>
      <c r="X7" s="748"/>
      <c r="Y7" s="749"/>
      <c r="Z7" s="747"/>
      <c r="AA7" s="748"/>
      <c r="AB7" s="748"/>
      <c r="AC7" s="748"/>
      <c r="AD7" s="748"/>
      <c r="AE7" s="748"/>
      <c r="AF7" s="749"/>
      <c r="AG7" s="773" t="s">
        <v>186</v>
      </c>
      <c r="AH7" s="773"/>
      <c r="AI7" s="773"/>
      <c r="AJ7" s="773"/>
      <c r="AK7" s="773"/>
      <c r="AL7" s="773"/>
      <c r="AM7" s="773"/>
      <c r="AN7" s="773"/>
      <c r="AO7" s="773"/>
      <c r="AP7" s="773"/>
      <c r="AQ7" s="842" t="s">
        <v>264</v>
      </c>
      <c r="AR7" s="842"/>
      <c r="AS7" s="842"/>
      <c r="AT7" s="842"/>
      <c r="AU7" s="842"/>
      <c r="AV7" s="842"/>
      <c r="AW7" s="842"/>
      <c r="AX7" s="842"/>
      <c r="AY7" s="842"/>
      <c r="AZ7" s="842"/>
      <c r="BA7" s="842"/>
      <c r="BB7" s="842"/>
      <c r="BC7" s="842"/>
      <c r="BD7" s="842"/>
      <c r="BE7" s="842"/>
      <c r="BF7" s="842"/>
      <c r="BG7" s="842"/>
      <c r="BH7" s="842"/>
      <c r="BI7" s="842"/>
      <c r="BJ7" s="833"/>
      <c r="BK7" s="834"/>
      <c r="BL7" s="834"/>
      <c r="BM7" s="834"/>
    </row>
    <row r="8" spans="1:66" ht="42" customHeight="1" thickBot="1">
      <c r="A8" s="849"/>
      <c r="B8" s="850"/>
      <c r="C8" s="850"/>
      <c r="D8" s="850"/>
      <c r="E8" s="850"/>
      <c r="F8" s="850"/>
      <c r="G8" s="850"/>
      <c r="H8" s="850"/>
      <c r="I8" s="851"/>
      <c r="J8" s="750"/>
      <c r="K8" s="751"/>
      <c r="L8" s="751"/>
      <c r="M8" s="751"/>
      <c r="N8" s="752"/>
      <c r="O8" s="770"/>
      <c r="P8" s="771"/>
      <c r="Q8" s="771"/>
      <c r="R8" s="772"/>
      <c r="S8" s="750"/>
      <c r="T8" s="751"/>
      <c r="U8" s="751"/>
      <c r="V8" s="751"/>
      <c r="W8" s="751"/>
      <c r="X8" s="751"/>
      <c r="Y8" s="752"/>
      <c r="Z8" s="750"/>
      <c r="AA8" s="751"/>
      <c r="AB8" s="751"/>
      <c r="AC8" s="751"/>
      <c r="AD8" s="751"/>
      <c r="AE8" s="751"/>
      <c r="AF8" s="752"/>
      <c r="AG8" s="835" t="s">
        <v>188</v>
      </c>
      <c r="AH8" s="836"/>
      <c r="AI8" s="836"/>
      <c r="AJ8" s="836"/>
      <c r="AK8" s="836"/>
      <c r="AL8" s="836"/>
      <c r="AM8" s="836"/>
      <c r="AN8" s="836"/>
      <c r="AO8" s="836"/>
      <c r="AP8" s="837"/>
      <c r="AQ8" s="838">
        <f>IF(AQ7="","",VLOOKUP(AQ7,市町村名!A:B,2,FALSE))</f>
        <v>5</v>
      </c>
      <c r="AR8" s="839"/>
      <c r="AS8" s="839"/>
      <c r="AT8" s="839"/>
      <c r="AU8" s="839"/>
      <c r="AV8" s="839"/>
      <c r="AW8" s="839"/>
      <c r="AX8" s="839"/>
      <c r="AY8" s="839"/>
      <c r="AZ8" s="839"/>
      <c r="BA8" s="839"/>
      <c r="BB8" s="839"/>
      <c r="BC8" s="839"/>
      <c r="BD8" s="839"/>
      <c r="BE8" s="839"/>
      <c r="BF8" s="839"/>
      <c r="BG8" s="839"/>
      <c r="BH8" s="839"/>
      <c r="BI8" s="840"/>
      <c r="BJ8" s="835"/>
      <c r="BK8" s="836"/>
      <c r="BL8" s="836"/>
      <c r="BM8" s="841"/>
    </row>
    <row r="9" spans="1:66" ht="22.75" customHeight="1">
      <c r="A9" s="870" t="s">
        <v>510</v>
      </c>
      <c r="B9" s="852" t="s">
        <v>511</v>
      </c>
      <c r="C9" s="853"/>
      <c r="D9" s="853"/>
      <c r="E9" s="853"/>
      <c r="F9" s="853"/>
      <c r="G9" s="853"/>
      <c r="H9" s="853"/>
      <c r="I9" s="854"/>
      <c r="J9" s="871"/>
      <c r="K9" s="872"/>
      <c r="L9" s="872"/>
      <c r="M9" s="872"/>
      <c r="N9" s="873"/>
      <c r="O9" s="880"/>
      <c r="P9" s="881"/>
      <c r="Q9" s="881"/>
      <c r="R9" s="882"/>
      <c r="S9" s="889" t="s">
        <v>222</v>
      </c>
      <c r="T9" s="890"/>
      <c r="U9" s="890"/>
      <c r="V9" s="890"/>
      <c r="W9" s="890"/>
      <c r="X9" s="890"/>
      <c r="Y9" s="891"/>
      <c r="Z9" s="861"/>
      <c r="AA9" s="862"/>
      <c r="AB9" s="862"/>
      <c r="AC9" s="862"/>
      <c r="AD9" s="862"/>
      <c r="AE9" s="862"/>
      <c r="AF9" s="863"/>
      <c r="AG9" s="774" t="s">
        <v>223</v>
      </c>
      <c r="AH9" s="775"/>
      <c r="AI9" s="775"/>
      <c r="AJ9" s="775"/>
      <c r="AK9" s="775"/>
      <c r="AL9" s="775"/>
      <c r="AM9" s="775"/>
      <c r="AN9" s="775"/>
      <c r="AO9" s="775"/>
      <c r="AP9" s="776"/>
      <c r="AQ9" s="783" t="s">
        <v>192</v>
      </c>
      <c r="AR9" s="784"/>
      <c r="AS9" s="784"/>
      <c r="AT9" s="784"/>
      <c r="AU9" s="784"/>
      <c r="AV9" s="784"/>
      <c r="AW9" s="784"/>
      <c r="AX9" s="784"/>
      <c r="AY9" s="784"/>
      <c r="AZ9" s="784"/>
      <c r="BA9" s="784"/>
      <c r="BB9" s="784"/>
      <c r="BC9" s="784"/>
      <c r="BD9" s="784"/>
      <c r="BE9" s="784"/>
      <c r="BF9" s="784"/>
      <c r="BG9" s="784"/>
      <c r="BH9" s="784"/>
      <c r="BI9" s="785"/>
      <c r="BJ9" s="901"/>
      <c r="BK9" s="902"/>
      <c r="BL9" s="902"/>
      <c r="BM9" s="903"/>
      <c r="BN9" s="123"/>
    </row>
    <row r="10" spans="1:66" ht="22.75" customHeight="1">
      <c r="A10" s="870"/>
      <c r="B10" s="855"/>
      <c r="C10" s="856"/>
      <c r="D10" s="856"/>
      <c r="E10" s="856"/>
      <c r="F10" s="856"/>
      <c r="G10" s="856"/>
      <c r="H10" s="856"/>
      <c r="I10" s="857"/>
      <c r="J10" s="874"/>
      <c r="K10" s="875"/>
      <c r="L10" s="875"/>
      <c r="M10" s="875"/>
      <c r="N10" s="876"/>
      <c r="O10" s="883"/>
      <c r="P10" s="884"/>
      <c r="Q10" s="884"/>
      <c r="R10" s="885"/>
      <c r="S10" s="892"/>
      <c r="T10" s="893"/>
      <c r="U10" s="893"/>
      <c r="V10" s="893"/>
      <c r="W10" s="893"/>
      <c r="X10" s="893"/>
      <c r="Y10" s="894"/>
      <c r="Z10" s="864"/>
      <c r="AA10" s="865"/>
      <c r="AB10" s="865"/>
      <c r="AC10" s="865"/>
      <c r="AD10" s="865"/>
      <c r="AE10" s="865"/>
      <c r="AF10" s="866"/>
      <c r="AG10" s="722" t="s">
        <v>195</v>
      </c>
      <c r="AH10" s="723"/>
      <c r="AI10" s="723"/>
      <c r="AJ10" s="723"/>
      <c r="AK10" s="723"/>
      <c r="AL10" s="723"/>
      <c r="AM10" s="723"/>
      <c r="AN10" s="723"/>
      <c r="AO10" s="723"/>
      <c r="AP10" s="724"/>
      <c r="AQ10" s="731" t="s">
        <v>192</v>
      </c>
      <c r="AR10" s="732"/>
      <c r="AS10" s="732"/>
      <c r="AT10" s="732"/>
      <c r="AU10" s="732"/>
      <c r="AV10" s="732"/>
      <c r="AW10" s="732"/>
      <c r="AX10" s="732"/>
      <c r="AY10" s="732"/>
      <c r="AZ10" s="732"/>
      <c r="BA10" s="732"/>
      <c r="BB10" s="732"/>
      <c r="BC10" s="732"/>
      <c r="BD10" s="732"/>
      <c r="BE10" s="732"/>
      <c r="BF10" s="732"/>
      <c r="BG10" s="732"/>
      <c r="BH10" s="732"/>
      <c r="BI10" s="733"/>
      <c r="BJ10" s="898"/>
      <c r="BK10" s="899"/>
      <c r="BL10" s="899"/>
      <c r="BM10" s="900"/>
      <c r="BN10" s="123"/>
    </row>
    <row r="11" spans="1:66" ht="22.75" customHeight="1">
      <c r="A11" s="870"/>
      <c r="B11" s="855"/>
      <c r="C11" s="856"/>
      <c r="D11" s="856"/>
      <c r="E11" s="856"/>
      <c r="F11" s="856"/>
      <c r="G11" s="856"/>
      <c r="H11" s="856"/>
      <c r="I11" s="857"/>
      <c r="J11" s="874"/>
      <c r="K11" s="875"/>
      <c r="L11" s="875"/>
      <c r="M11" s="875"/>
      <c r="N11" s="876"/>
      <c r="O11" s="883"/>
      <c r="P11" s="884"/>
      <c r="Q11" s="884"/>
      <c r="R11" s="885"/>
      <c r="S11" s="892"/>
      <c r="T11" s="893"/>
      <c r="U11" s="893"/>
      <c r="V11" s="893"/>
      <c r="W11" s="893"/>
      <c r="X11" s="893"/>
      <c r="Y11" s="894"/>
      <c r="Z11" s="864"/>
      <c r="AA11" s="865"/>
      <c r="AB11" s="865"/>
      <c r="AC11" s="865"/>
      <c r="AD11" s="865"/>
      <c r="AE11" s="865"/>
      <c r="AF11" s="866"/>
      <c r="AG11" s="722" t="s">
        <v>482</v>
      </c>
      <c r="AH11" s="723"/>
      <c r="AI11" s="723"/>
      <c r="AJ11" s="723"/>
      <c r="AK11" s="723"/>
      <c r="AL11" s="723"/>
      <c r="AM11" s="723"/>
      <c r="AN11" s="723"/>
      <c r="AO11" s="723"/>
      <c r="AP11" s="724"/>
      <c r="AQ11" s="731" t="s">
        <v>197</v>
      </c>
      <c r="AR11" s="732"/>
      <c r="AS11" s="732"/>
      <c r="AT11" s="732"/>
      <c r="AU11" s="732"/>
      <c r="AV11" s="732"/>
      <c r="AW11" s="732"/>
      <c r="AX11" s="732"/>
      <c r="AY11" s="732"/>
      <c r="AZ11" s="732"/>
      <c r="BA11" s="732"/>
      <c r="BB11" s="732"/>
      <c r="BC11" s="732"/>
      <c r="BD11" s="732"/>
      <c r="BE11" s="732"/>
      <c r="BF11" s="732"/>
      <c r="BG11" s="732"/>
      <c r="BH11" s="732"/>
      <c r="BI11" s="733"/>
      <c r="BJ11" s="898"/>
      <c r="BK11" s="899"/>
      <c r="BL11" s="899"/>
      <c r="BM11" s="900"/>
      <c r="BN11" s="123"/>
    </row>
    <row r="12" spans="1:66" ht="21.75" customHeight="1">
      <c r="A12" s="870"/>
      <c r="B12" s="855"/>
      <c r="C12" s="856"/>
      <c r="D12" s="856"/>
      <c r="E12" s="856"/>
      <c r="F12" s="856"/>
      <c r="G12" s="856"/>
      <c r="H12" s="856"/>
      <c r="I12" s="857"/>
      <c r="J12" s="874"/>
      <c r="K12" s="875"/>
      <c r="L12" s="875"/>
      <c r="M12" s="875"/>
      <c r="N12" s="876"/>
      <c r="O12" s="883"/>
      <c r="P12" s="884"/>
      <c r="Q12" s="884"/>
      <c r="R12" s="885"/>
      <c r="S12" s="892"/>
      <c r="T12" s="893"/>
      <c r="U12" s="893"/>
      <c r="V12" s="893"/>
      <c r="W12" s="893"/>
      <c r="X12" s="893"/>
      <c r="Y12" s="894"/>
      <c r="Z12" s="864"/>
      <c r="AA12" s="865"/>
      <c r="AB12" s="865"/>
      <c r="AC12" s="865"/>
      <c r="AD12" s="865"/>
      <c r="AE12" s="865"/>
      <c r="AF12" s="866"/>
      <c r="AG12" s="722" t="s">
        <v>483</v>
      </c>
      <c r="AH12" s="723"/>
      <c r="AI12" s="723"/>
      <c r="AJ12" s="723"/>
      <c r="AK12" s="723"/>
      <c r="AL12" s="723"/>
      <c r="AM12" s="723"/>
      <c r="AN12" s="723"/>
      <c r="AO12" s="723"/>
      <c r="AP12" s="724"/>
      <c r="AQ12" s="731" t="s">
        <v>484</v>
      </c>
      <c r="AR12" s="732"/>
      <c r="AS12" s="732"/>
      <c r="AT12" s="732"/>
      <c r="AU12" s="732"/>
      <c r="AV12" s="732"/>
      <c r="AW12" s="732"/>
      <c r="AX12" s="732"/>
      <c r="AY12" s="732"/>
      <c r="AZ12" s="732"/>
      <c r="BA12" s="732"/>
      <c r="BB12" s="732"/>
      <c r="BC12" s="732"/>
      <c r="BD12" s="732"/>
      <c r="BE12" s="732"/>
      <c r="BF12" s="732"/>
      <c r="BG12" s="732"/>
      <c r="BH12" s="732"/>
      <c r="BI12" s="733"/>
      <c r="BJ12" s="728"/>
      <c r="BK12" s="729"/>
      <c r="BL12" s="729"/>
      <c r="BM12" s="730"/>
      <c r="BN12" s="123"/>
    </row>
    <row r="13" spans="1:66" ht="22" customHeight="1">
      <c r="A13" s="870"/>
      <c r="B13" s="855"/>
      <c r="C13" s="856"/>
      <c r="D13" s="856"/>
      <c r="E13" s="856"/>
      <c r="F13" s="856"/>
      <c r="G13" s="856"/>
      <c r="H13" s="856"/>
      <c r="I13" s="857"/>
      <c r="J13" s="874"/>
      <c r="K13" s="875"/>
      <c r="L13" s="875"/>
      <c r="M13" s="875"/>
      <c r="N13" s="876"/>
      <c r="O13" s="883"/>
      <c r="P13" s="884"/>
      <c r="Q13" s="884"/>
      <c r="R13" s="885"/>
      <c r="S13" s="892"/>
      <c r="T13" s="893"/>
      <c r="U13" s="893"/>
      <c r="V13" s="893"/>
      <c r="W13" s="893"/>
      <c r="X13" s="893"/>
      <c r="Y13" s="894"/>
      <c r="Z13" s="864"/>
      <c r="AA13" s="865"/>
      <c r="AB13" s="865"/>
      <c r="AC13" s="865"/>
      <c r="AD13" s="865"/>
      <c r="AE13" s="865"/>
      <c r="AF13" s="866"/>
      <c r="AG13" s="722" t="s">
        <v>485</v>
      </c>
      <c r="AH13" s="723"/>
      <c r="AI13" s="723"/>
      <c r="AJ13" s="723"/>
      <c r="AK13" s="723"/>
      <c r="AL13" s="723"/>
      <c r="AM13" s="723"/>
      <c r="AN13" s="723"/>
      <c r="AO13" s="723"/>
      <c r="AP13" s="724"/>
      <c r="AQ13" s="731" t="s">
        <v>484</v>
      </c>
      <c r="AR13" s="732"/>
      <c r="AS13" s="732"/>
      <c r="AT13" s="732"/>
      <c r="AU13" s="732"/>
      <c r="AV13" s="732"/>
      <c r="AW13" s="732"/>
      <c r="AX13" s="732"/>
      <c r="AY13" s="732"/>
      <c r="AZ13" s="732"/>
      <c r="BA13" s="732"/>
      <c r="BB13" s="732"/>
      <c r="BC13" s="732"/>
      <c r="BD13" s="732"/>
      <c r="BE13" s="732"/>
      <c r="BF13" s="732"/>
      <c r="BG13" s="732"/>
      <c r="BH13" s="732"/>
      <c r="BI13" s="733"/>
      <c r="BJ13" s="765"/>
      <c r="BK13" s="765"/>
      <c r="BL13" s="765"/>
      <c r="BM13" s="766"/>
      <c r="BN13" s="123"/>
    </row>
    <row r="14" spans="1:66" ht="22" customHeight="1">
      <c r="A14" s="870"/>
      <c r="B14" s="855"/>
      <c r="C14" s="856"/>
      <c r="D14" s="856"/>
      <c r="E14" s="856"/>
      <c r="F14" s="856"/>
      <c r="G14" s="856"/>
      <c r="H14" s="856"/>
      <c r="I14" s="857"/>
      <c r="J14" s="874"/>
      <c r="K14" s="875"/>
      <c r="L14" s="875"/>
      <c r="M14" s="875"/>
      <c r="N14" s="876"/>
      <c r="O14" s="883"/>
      <c r="P14" s="884"/>
      <c r="Q14" s="884"/>
      <c r="R14" s="885"/>
      <c r="S14" s="892"/>
      <c r="T14" s="893"/>
      <c r="U14" s="893"/>
      <c r="V14" s="893"/>
      <c r="W14" s="893"/>
      <c r="X14" s="893"/>
      <c r="Y14" s="894"/>
      <c r="Z14" s="864"/>
      <c r="AA14" s="865"/>
      <c r="AB14" s="865"/>
      <c r="AC14" s="865"/>
      <c r="AD14" s="865"/>
      <c r="AE14" s="865"/>
      <c r="AF14" s="866"/>
      <c r="AG14" s="722" t="s">
        <v>486</v>
      </c>
      <c r="AH14" s="723"/>
      <c r="AI14" s="723"/>
      <c r="AJ14" s="723"/>
      <c r="AK14" s="723"/>
      <c r="AL14" s="723"/>
      <c r="AM14" s="723"/>
      <c r="AN14" s="723"/>
      <c r="AO14" s="723"/>
      <c r="AP14" s="724"/>
      <c r="AQ14" s="731" t="s">
        <v>192</v>
      </c>
      <c r="AR14" s="732"/>
      <c r="AS14" s="732"/>
      <c r="AT14" s="732"/>
      <c r="AU14" s="732"/>
      <c r="AV14" s="732"/>
      <c r="AW14" s="732"/>
      <c r="AX14" s="732"/>
      <c r="AY14" s="732"/>
      <c r="AZ14" s="732"/>
      <c r="BA14" s="732"/>
      <c r="BB14" s="732"/>
      <c r="BC14" s="732"/>
      <c r="BD14" s="732"/>
      <c r="BE14" s="732"/>
      <c r="BF14" s="732"/>
      <c r="BG14" s="732"/>
      <c r="BH14" s="732"/>
      <c r="BI14" s="733"/>
      <c r="BJ14" s="765"/>
      <c r="BK14" s="765"/>
      <c r="BL14" s="765"/>
      <c r="BM14" s="766"/>
      <c r="BN14" s="123"/>
    </row>
    <row r="15" spans="1:66" ht="22" customHeight="1">
      <c r="A15" s="870"/>
      <c r="B15" s="855"/>
      <c r="C15" s="856"/>
      <c r="D15" s="856"/>
      <c r="E15" s="856"/>
      <c r="F15" s="856"/>
      <c r="G15" s="856"/>
      <c r="H15" s="856"/>
      <c r="I15" s="857"/>
      <c r="J15" s="874"/>
      <c r="K15" s="875"/>
      <c r="L15" s="875"/>
      <c r="M15" s="875"/>
      <c r="N15" s="876"/>
      <c r="O15" s="883"/>
      <c r="P15" s="884"/>
      <c r="Q15" s="884"/>
      <c r="R15" s="885"/>
      <c r="S15" s="892"/>
      <c r="T15" s="893"/>
      <c r="U15" s="893"/>
      <c r="V15" s="893"/>
      <c r="W15" s="893"/>
      <c r="X15" s="893"/>
      <c r="Y15" s="894"/>
      <c r="Z15" s="864"/>
      <c r="AA15" s="865"/>
      <c r="AB15" s="865"/>
      <c r="AC15" s="865"/>
      <c r="AD15" s="865"/>
      <c r="AE15" s="865"/>
      <c r="AF15" s="866"/>
      <c r="AG15" s="722" t="s">
        <v>487</v>
      </c>
      <c r="AH15" s="723"/>
      <c r="AI15" s="723"/>
      <c r="AJ15" s="723"/>
      <c r="AK15" s="723"/>
      <c r="AL15" s="723"/>
      <c r="AM15" s="723"/>
      <c r="AN15" s="723"/>
      <c r="AO15" s="723"/>
      <c r="AP15" s="724"/>
      <c r="AQ15" s="731" t="s">
        <v>192</v>
      </c>
      <c r="AR15" s="732"/>
      <c r="AS15" s="732"/>
      <c r="AT15" s="732"/>
      <c r="AU15" s="732"/>
      <c r="AV15" s="732"/>
      <c r="AW15" s="732"/>
      <c r="AX15" s="732"/>
      <c r="AY15" s="732"/>
      <c r="AZ15" s="732"/>
      <c r="BA15" s="732"/>
      <c r="BB15" s="732"/>
      <c r="BC15" s="732"/>
      <c r="BD15" s="732"/>
      <c r="BE15" s="732"/>
      <c r="BF15" s="732"/>
      <c r="BG15" s="732"/>
      <c r="BH15" s="732"/>
      <c r="BI15" s="733"/>
      <c r="BJ15" s="728"/>
      <c r="BK15" s="729"/>
      <c r="BL15" s="729"/>
      <c r="BM15" s="730"/>
      <c r="BN15" s="123"/>
    </row>
    <row r="16" spans="1:66" ht="22" customHeight="1">
      <c r="A16" s="870"/>
      <c r="B16" s="855"/>
      <c r="C16" s="856"/>
      <c r="D16" s="856"/>
      <c r="E16" s="856"/>
      <c r="F16" s="856"/>
      <c r="G16" s="856"/>
      <c r="H16" s="856"/>
      <c r="I16" s="857"/>
      <c r="J16" s="874"/>
      <c r="K16" s="875"/>
      <c r="L16" s="875"/>
      <c r="M16" s="875"/>
      <c r="N16" s="876"/>
      <c r="O16" s="883"/>
      <c r="P16" s="884"/>
      <c r="Q16" s="884"/>
      <c r="R16" s="885"/>
      <c r="S16" s="892"/>
      <c r="T16" s="893"/>
      <c r="U16" s="893"/>
      <c r="V16" s="893"/>
      <c r="W16" s="893"/>
      <c r="X16" s="893"/>
      <c r="Y16" s="894"/>
      <c r="Z16" s="864"/>
      <c r="AA16" s="865"/>
      <c r="AB16" s="865"/>
      <c r="AC16" s="865"/>
      <c r="AD16" s="865"/>
      <c r="AE16" s="865"/>
      <c r="AF16" s="866"/>
      <c r="AG16" s="722" t="s">
        <v>488</v>
      </c>
      <c r="AH16" s="723"/>
      <c r="AI16" s="723"/>
      <c r="AJ16" s="723"/>
      <c r="AK16" s="723"/>
      <c r="AL16" s="723"/>
      <c r="AM16" s="723"/>
      <c r="AN16" s="723"/>
      <c r="AO16" s="723"/>
      <c r="AP16" s="724"/>
      <c r="AQ16" s="731" t="s">
        <v>192</v>
      </c>
      <c r="AR16" s="732"/>
      <c r="AS16" s="732"/>
      <c r="AT16" s="732"/>
      <c r="AU16" s="732"/>
      <c r="AV16" s="732"/>
      <c r="AW16" s="732"/>
      <c r="AX16" s="732"/>
      <c r="AY16" s="732"/>
      <c r="AZ16" s="732"/>
      <c r="BA16" s="732"/>
      <c r="BB16" s="732"/>
      <c r="BC16" s="732"/>
      <c r="BD16" s="732"/>
      <c r="BE16" s="732"/>
      <c r="BF16" s="732"/>
      <c r="BG16" s="732"/>
      <c r="BH16" s="732"/>
      <c r="BI16" s="733"/>
      <c r="BJ16" s="728"/>
      <c r="BK16" s="729"/>
      <c r="BL16" s="729"/>
      <c r="BM16" s="730"/>
      <c r="BN16" s="123"/>
    </row>
    <row r="17" spans="1:66" ht="22.75" customHeight="1">
      <c r="A17" s="870"/>
      <c r="B17" s="855"/>
      <c r="C17" s="856"/>
      <c r="D17" s="856"/>
      <c r="E17" s="856"/>
      <c r="F17" s="856"/>
      <c r="G17" s="856"/>
      <c r="H17" s="856"/>
      <c r="I17" s="857"/>
      <c r="J17" s="874"/>
      <c r="K17" s="875"/>
      <c r="L17" s="875"/>
      <c r="M17" s="875"/>
      <c r="N17" s="876"/>
      <c r="O17" s="883"/>
      <c r="P17" s="884"/>
      <c r="Q17" s="884"/>
      <c r="R17" s="885"/>
      <c r="S17" s="892"/>
      <c r="T17" s="893"/>
      <c r="U17" s="893"/>
      <c r="V17" s="893"/>
      <c r="W17" s="893"/>
      <c r="X17" s="893"/>
      <c r="Y17" s="894"/>
      <c r="Z17" s="864"/>
      <c r="AA17" s="865"/>
      <c r="AB17" s="865"/>
      <c r="AC17" s="865"/>
      <c r="AD17" s="865"/>
      <c r="AE17" s="865"/>
      <c r="AF17" s="866"/>
      <c r="AG17" s="722" t="s">
        <v>201</v>
      </c>
      <c r="AH17" s="723"/>
      <c r="AI17" s="723"/>
      <c r="AJ17" s="723"/>
      <c r="AK17" s="723"/>
      <c r="AL17" s="723"/>
      <c r="AM17" s="723"/>
      <c r="AN17" s="723"/>
      <c r="AO17" s="723"/>
      <c r="AP17" s="724"/>
      <c r="AQ17" s="731" t="s">
        <v>224</v>
      </c>
      <c r="AR17" s="732"/>
      <c r="AS17" s="732"/>
      <c r="AT17" s="732"/>
      <c r="AU17" s="732"/>
      <c r="AV17" s="732"/>
      <c r="AW17" s="732"/>
      <c r="AX17" s="732"/>
      <c r="AY17" s="732"/>
      <c r="AZ17" s="732"/>
      <c r="BA17" s="732"/>
      <c r="BB17" s="732"/>
      <c r="BC17" s="732"/>
      <c r="BD17" s="732"/>
      <c r="BE17" s="732"/>
      <c r="BF17" s="732"/>
      <c r="BG17" s="732"/>
      <c r="BH17" s="732"/>
      <c r="BI17" s="733"/>
      <c r="BJ17" s="898"/>
      <c r="BK17" s="899"/>
      <c r="BL17" s="899"/>
      <c r="BM17" s="900"/>
      <c r="BN17" s="123"/>
    </row>
    <row r="18" spans="1:66" ht="22.75" customHeight="1">
      <c r="A18" s="870"/>
      <c r="B18" s="855"/>
      <c r="C18" s="856"/>
      <c r="D18" s="856"/>
      <c r="E18" s="856"/>
      <c r="F18" s="856"/>
      <c r="G18" s="856"/>
      <c r="H18" s="856"/>
      <c r="I18" s="857"/>
      <c r="J18" s="874"/>
      <c r="K18" s="875"/>
      <c r="L18" s="875"/>
      <c r="M18" s="875"/>
      <c r="N18" s="876"/>
      <c r="O18" s="883"/>
      <c r="P18" s="884"/>
      <c r="Q18" s="884"/>
      <c r="R18" s="885"/>
      <c r="S18" s="892"/>
      <c r="T18" s="893"/>
      <c r="U18" s="893"/>
      <c r="V18" s="893"/>
      <c r="W18" s="893"/>
      <c r="X18" s="893"/>
      <c r="Y18" s="894"/>
      <c r="Z18" s="864"/>
      <c r="AA18" s="865"/>
      <c r="AB18" s="865"/>
      <c r="AC18" s="865"/>
      <c r="AD18" s="865"/>
      <c r="AE18" s="865"/>
      <c r="AF18" s="866"/>
      <c r="AG18" s="722" t="s">
        <v>493</v>
      </c>
      <c r="AH18" s="723"/>
      <c r="AI18" s="723"/>
      <c r="AJ18" s="723"/>
      <c r="AK18" s="723"/>
      <c r="AL18" s="723"/>
      <c r="AM18" s="723"/>
      <c r="AN18" s="723"/>
      <c r="AO18" s="723"/>
      <c r="AP18" s="724"/>
      <c r="AQ18" s="731" t="s">
        <v>190</v>
      </c>
      <c r="AR18" s="732"/>
      <c r="AS18" s="732"/>
      <c r="AT18" s="732"/>
      <c r="AU18" s="732"/>
      <c r="AV18" s="732"/>
      <c r="AW18" s="732"/>
      <c r="AX18" s="732"/>
      <c r="AY18" s="732"/>
      <c r="AZ18" s="732"/>
      <c r="BA18" s="732"/>
      <c r="BB18" s="732"/>
      <c r="BC18" s="732"/>
      <c r="BD18" s="732"/>
      <c r="BE18" s="732"/>
      <c r="BF18" s="732"/>
      <c r="BG18" s="732"/>
      <c r="BH18" s="732"/>
      <c r="BI18" s="733"/>
      <c r="BJ18" s="728"/>
      <c r="BK18" s="729"/>
      <c r="BL18" s="729"/>
      <c r="BM18" s="730"/>
      <c r="BN18" s="123"/>
    </row>
    <row r="19" spans="1:66" ht="22.75" customHeight="1">
      <c r="A19" s="870"/>
      <c r="B19" s="855"/>
      <c r="C19" s="856"/>
      <c r="D19" s="856"/>
      <c r="E19" s="856"/>
      <c r="F19" s="856"/>
      <c r="G19" s="856"/>
      <c r="H19" s="856"/>
      <c r="I19" s="857"/>
      <c r="J19" s="874"/>
      <c r="K19" s="875"/>
      <c r="L19" s="875"/>
      <c r="M19" s="875"/>
      <c r="N19" s="876"/>
      <c r="O19" s="883"/>
      <c r="P19" s="884"/>
      <c r="Q19" s="884"/>
      <c r="R19" s="885"/>
      <c r="S19" s="892"/>
      <c r="T19" s="893"/>
      <c r="U19" s="893"/>
      <c r="V19" s="893"/>
      <c r="W19" s="893"/>
      <c r="X19" s="893"/>
      <c r="Y19" s="894"/>
      <c r="Z19" s="864"/>
      <c r="AA19" s="865"/>
      <c r="AB19" s="865"/>
      <c r="AC19" s="865"/>
      <c r="AD19" s="865"/>
      <c r="AE19" s="865"/>
      <c r="AF19" s="866"/>
      <c r="AG19" s="722" t="s">
        <v>204</v>
      </c>
      <c r="AH19" s="723"/>
      <c r="AI19" s="723"/>
      <c r="AJ19" s="723"/>
      <c r="AK19" s="723"/>
      <c r="AL19" s="723"/>
      <c r="AM19" s="723"/>
      <c r="AN19" s="723"/>
      <c r="AO19" s="723"/>
      <c r="AP19" s="724"/>
      <c r="AQ19" s="731" t="s">
        <v>192</v>
      </c>
      <c r="AR19" s="732"/>
      <c r="AS19" s="732"/>
      <c r="AT19" s="732"/>
      <c r="AU19" s="732"/>
      <c r="AV19" s="732"/>
      <c r="AW19" s="732"/>
      <c r="AX19" s="732"/>
      <c r="AY19" s="732"/>
      <c r="AZ19" s="732"/>
      <c r="BA19" s="732"/>
      <c r="BB19" s="732"/>
      <c r="BC19" s="732"/>
      <c r="BD19" s="732"/>
      <c r="BE19" s="732"/>
      <c r="BF19" s="732"/>
      <c r="BG19" s="732"/>
      <c r="BH19" s="732"/>
      <c r="BI19" s="733"/>
      <c r="BJ19" s="898"/>
      <c r="BK19" s="899"/>
      <c r="BL19" s="899"/>
      <c r="BM19" s="900"/>
      <c r="BN19" s="123"/>
    </row>
    <row r="20" spans="1:66" ht="22.75" customHeight="1">
      <c r="A20" s="870"/>
      <c r="B20" s="855"/>
      <c r="C20" s="856"/>
      <c r="D20" s="856"/>
      <c r="E20" s="856"/>
      <c r="F20" s="856"/>
      <c r="G20" s="856"/>
      <c r="H20" s="856"/>
      <c r="I20" s="857"/>
      <c r="J20" s="874"/>
      <c r="K20" s="875"/>
      <c r="L20" s="875"/>
      <c r="M20" s="875"/>
      <c r="N20" s="876"/>
      <c r="O20" s="883"/>
      <c r="P20" s="884"/>
      <c r="Q20" s="884"/>
      <c r="R20" s="885"/>
      <c r="S20" s="892"/>
      <c r="T20" s="893"/>
      <c r="U20" s="893"/>
      <c r="V20" s="893"/>
      <c r="W20" s="893"/>
      <c r="X20" s="893"/>
      <c r="Y20" s="894"/>
      <c r="Z20" s="864"/>
      <c r="AA20" s="865"/>
      <c r="AB20" s="865"/>
      <c r="AC20" s="865"/>
      <c r="AD20" s="865"/>
      <c r="AE20" s="865"/>
      <c r="AF20" s="866"/>
      <c r="AG20" s="722" t="s">
        <v>494</v>
      </c>
      <c r="AH20" s="723"/>
      <c r="AI20" s="723"/>
      <c r="AJ20" s="723"/>
      <c r="AK20" s="723"/>
      <c r="AL20" s="723"/>
      <c r="AM20" s="723"/>
      <c r="AN20" s="723"/>
      <c r="AO20" s="723"/>
      <c r="AP20" s="724"/>
      <c r="AQ20" s="731" t="s">
        <v>192</v>
      </c>
      <c r="AR20" s="732"/>
      <c r="AS20" s="732"/>
      <c r="AT20" s="732"/>
      <c r="AU20" s="732"/>
      <c r="AV20" s="732"/>
      <c r="AW20" s="732"/>
      <c r="AX20" s="732"/>
      <c r="AY20" s="732"/>
      <c r="AZ20" s="732"/>
      <c r="BA20" s="732"/>
      <c r="BB20" s="732"/>
      <c r="BC20" s="732"/>
      <c r="BD20" s="732"/>
      <c r="BE20" s="732"/>
      <c r="BF20" s="732"/>
      <c r="BG20" s="732"/>
      <c r="BH20" s="732"/>
      <c r="BI20" s="733"/>
      <c r="BJ20" s="728"/>
      <c r="BK20" s="729"/>
      <c r="BL20" s="729"/>
      <c r="BM20" s="730"/>
      <c r="BN20" s="123"/>
    </row>
    <row r="21" spans="1:66" ht="21.75" customHeight="1">
      <c r="A21" s="870"/>
      <c r="B21" s="855"/>
      <c r="C21" s="856"/>
      <c r="D21" s="856"/>
      <c r="E21" s="856"/>
      <c r="F21" s="856"/>
      <c r="G21" s="856"/>
      <c r="H21" s="856"/>
      <c r="I21" s="857"/>
      <c r="J21" s="874"/>
      <c r="K21" s="875"/>
      <c r="L21" s="875"/>
      <c r="M21" s="875"/>
      <c r="N21" s="876"/>
      <c r="O21" s="883"/>
      <c r="P21" s="884"/>
      <c r="Q21" s="884"/>
      <c r="R21" s="885"/>
      <c r="S21" s="892"/>
      <c r="T21" s="893"/>
      <c r="U21" s="893"/>
      <c r="V21" s="893"/>
      <c r="W21" s="893"/>
      <c r="X21" s="893"/>
      <c r="Y21" s="894"/>
      <c r="Z21" s="864"/>
      <c r="AA21" s="865"/>
      <c r="AB21" s="865"/>
      <c r="AC21" s="865"/>
      <c r="AD21" s="865"/>
      <c r="AE21" s="865"/>
      <c r="AF21" s="866"/>
      <c r="AG21" s="722" t="s">
        <v>502</v>
      </c>
      <c r="AH21" s="723"/>
      <c r="AI21" s="723"/>
      <c r="AJ21" s="723"/>
      <c r="AK21" s="723"/>
      <c r="AL21" s="723"/>
      <c r="AM21" s="723"/>
      <c r="AN21" s="723"/>
      <c r="AO21" s="723"/>
      <c r="AP21" s="724"/>
      <c r="AQ21" s="731" t="s">
        <v>484</v>
      </c>
      <c r="AR21" s="732"/>
      <c r="AS21" s="732"/>
      <c r="AT21" s="732"/>
      <c r="AU21" s="732"/>
      <c r="AV21" s="732"/>
      <c r="AW21" s="732"/>
      <c r="AX21" s="732"/>
      <c r="AY21" s="732"/>
      <c r="AZ21" s="732"/>
      <c r="BA21" s="732"/>
      <c r="BB21" s="732"/>
      <c r="BC21" s="732"/>
      <c r="BD21" s="732"/>
      <c r="BE21" s="732"/>
      <c r="BF21" s="732"/>
      <c r="BG21" s="732"/>
      <c r="BH21" s="732"/>
      <c r="BI21" s="733"/>
      <c r="BJ21" s="728"/>
      <c r="BK21" s="729"/>
      <c r="BL21" s="729"/>
      <c r="BM21" s="730"/>
      <c r="BN21" s="123"/>
    </row>
    <row r="22" spans="1:66" ht="22.75" customHeight="1">
      <c r="A22" s="870"/>
      <c r="B22" s="855"/>
      <c r="C22" s="856"/>
      <c r="D22" s="856"/>
      <c r="E22" s="856"/>
      <c r="F22" s="856"/>
      <c r="G22" s="856"/>
      <c r="H22" s="856"/>
      <c r="I22" s="857"/>
      <c r="J22" s="874"/>
      <c r="K22" s="875"/>
      <c r="L22" s="875"/>
      <c r="M22" s="875"/>
      <c r="N22" s="876"/>
      <c r="O22" s="883"/>
      <c r="P22" s="884"/>
      <c r="Q22" s="884"/>
      <c r="R22" s="885"/>
      <c r="S22" s="892"/>
      <c r="T22" s="893"/>
      <c r="U22" s="893"/>
      <c r="V22" s="893"/>
      <c r="W22" s="893"/>
      <c r="X22" s="893"/>
      <c r="Y22" s="894"/>
      <c r="Z22" s="864"/>
      <c r="AA22" s="865"/>
      <c r="AB22" s="865"/>
      <c r="AC22" s="865"/>
      <c r="AD22" s="865"/>
      <c r="AE22" s="865"/>
      <c r="AF22" s="866"/>
      <c r="AG22" s="722" t="s">
        <v>225</v>
      </c>
      <c r="AH22" s="723"/>
      <c r="AI22" s="723"/>
      <c r="AJ22" s="723"/>
      <c r="AK22" s="723"/>
      <c r="AL22" s="723"/>
      <c r="AM22" s="723"/>
      <c r="AN22" s="723"/>
      <c r="AO22" s="723"/>
      <c r="AP22" s="724"/>
      <c r="AQ22" s="731" t="s">
        <v>226</v>
      </c>
      <c r="AR22" s="732"/>
      <c r="AS22" s="732"/>
      <c r="AT22" s="732"/>
      <c r="AU22" s="732"/>
      <c r="AV22" s="732"/>
      <c r="AW22" s="732"/>
      <c r="AX22" s="732"/>
      <c r="AY22" s="732"/>
      <c r="AZ22" s="732"/>
      <c r="BA22" s="732"/>
      <c r="BB22" s="732"/>
      <c r="BC22" s="732"/>
      <c r="BD22" s="732"/>
      <c r="BE22" s="732"/>
      <c r="BF22" s="732"/>
      <c r="BG22" s="732"/>
      <c r="BH22" s="732"/>
      <c r="BI22" s="733"/>
      <c r="BJ22" s="898"/>
      <c r="BK22" s="899"/>
      <c r="BL22" s="899"/>
      <c r="BM22" s="900"/>
      <c r="BN22" s="123"/>
    </row>
    <row r="23" spans="1:66" ht="22.75" customHeight="1">
      <c r="A23" s="870"/>
      <c r="B23" s="855"/>
      <c r="C23" s="856"/>
      <c r="D23" s="856"/>
      <c r="E23" s="856"/>
      <c r="F23" s="856"/>
      <c r="G23" s="856"/>
      <c r="H23" s="856"/>
      <c r="I23" s="857"/>
      <c r="J23" s="874"/>
      <c r="K23" s="875"/>
      <c r="L23" s="875"/>
      <c r="M23" s="875"/>
      <c r="N23" s="876"/>
      <c r="O23" s="883"/>
      <c r="P23" s="884"/>
      <c r="Q23" s="884"/>
      <c r="R23" s="885"/>
      <c r="S23" s="892"/>
      <c r="T23" s="893"/>
      <c r="U23" s="893"/>
      <c r="V23" s="893"/>
      <c r="W23" s="893"/>
      <c r="X23" s="893"/>
      <c r="Y23" s="894"/>
      <c r="Z23" s="864"/>
      <c r="AA23" s="865"/>
      <c r="AB23" s="865"/>
      <c r="AC23" s="865"/>
      <c r="AD23" s="865"/>
      <c r="AE23" s="865"/>
      <c r="AF23" s="866"/>
      <c r="AG23" s="722" t="s">
        <v>205</v>
      </c>
      <c r="AH23" s="723"/>
      <c r="AI23" s="723"/>
      <c r="AJ23" s="723"/>
      <c r="AK23" s="723"/>
      <c r="AL23" s="723"/>
      <c r="AM23" s="723"/>
      <c r="AN23" s="723"/>
      <c r="AO23" s="723"/>
      <c r="AP23" s="724"/>
      <c r="AQ23" s="731" t="s">
        <v>192</v>
      </c>
      <c r="AR23" s="732"/>
      <c r="AS23" s="732"/>
      <c r="AT23" s="732"/>
      <c r="AU23" s="732"/>
      <c r="AV23" s="732"/>
      <c r="AW23" s="732"/>
      <c r="AX23" s="732"/>
      <c r="AY23" s="732"/>
      <c r="AZ23" s="732"/>
      <c r="BA23" s="732"/>
      <c r="BB23" s="732"/>
      <c r="BC23" s="732"/>
      <c r="BD23" s="732"/>
      <c r="BE23" s="732"/>
      <c r="BF23" s="732"/>
      <c r="BG23" s="732"/>
      <c r="BH23" s="732"/>
      <c r="BI23" s="733"/>
      <c r="BJ23" s="898"/>
      <c r="BK23" s="899"/>
      <c r="BL23" s="899"/>
      <c r="BM23" s="900"/>
      <c r="BN23" s="123"/>
    </row>
    <row r="24" spans="1:66" ht="22.75" customHeight="1">
      <c r="A24" s="870"/>
      <c r="B24" s="855"/>
      <c r="C24" s="856"/>
      <c r="D24" s="856"/>
      <c r="E24" s="856"/>
      <c r="F24" s="856"/>
      <c r="G24" s="856"/>
      <c r="H24" s="856"/>
      <c r="I24" s="857"/>
      <c r="J24" s="874"/>
      <c r="K24" s="875"/>
      <c r="L24" s="875"/>
      <c r="M24" s="875"/>
      <c r="N24" s="876"/>
      <c r="O24" s="883"/>
      <c r="P24" s="884"/>
      <c r="Q24" s="884"/>
      <c r="R24" s="885"/>
      <c r="S24" s="892"/>
      <c r="T24" s="893"/>
      <c r="U24" s="893"/>
      <c r="V24" s="893"/>
      <c r="W24" s="893"/>
      <c r="X24" s="893"/>
      <c r="Y24" s="894"/>
      <c r="Z24" s="864"/>
      <c r="AA24" s="865"/>
      <c r="AB24" s="865"/>
      <c r="AC24" s="865"/>
      <c r="AD24" s="865"/>
      <c r="AE24" s="865"/>
      <c r="AF24" s="866"/>
      <c r="AG24" s="722" t="s">
        <v>206</v>
      </c>
      <c r="AH24" s="723"/>
      <c r="AI24" s="723"/>
      <c r="AJ24" s="723"/>
      <c r="AK24" s="723"/>
      <c r="AL24" s="723"/>
      <c r="AM24" s="723"/>
      <c r="AN24" s="723"/>
      <c r="AO24" s="723"/>
      <c r="AP24" s="724"/>
      <c r="AQ24" s="731" t="s">
        <v>192</v>
      </c>
      <c r="AR24" s="732"/>
      <c r="AS24" s="732"/>
      <c r="AT24" s="732"/>
      <c r="AU24" s="732"/>
      <c r="AV24" s="732"/>
      <c r="AW24" s="732"/>
      <c r="AX24" s="732"/>
      <c r="AY24" s="732"/>
      <c r="AZ24" s="732"/>
      <c r="BA24" s="732"/>
      <c r="BB24" s="732"/>
      <c r="BC24" s="732"/>
      <c r="BD24" s="732"/>
      <c r="BE24" s="732"/>
      <c r="BF24" s="732"/>
      <c r="BG24" s="732"/>
      <c r="BH24" s="732"/>
      <c r="BI24" s="733"/>
      <c r="BJ24" s="898"/>
      <c r="BK24" s="899"/>
      <c r="BL24" s="899"/>
      <c r="BM24" s="900"/>
      <c r="BN24" s="123"/>
    </row>
    <row r="25" spans="1:66" ht="22.75" customHeight="1">
      <c r="A25" s="870"/>
      <c r="B25" s="855"/>
      <c r="C25" s="856"/>
      <c r="D25" s="856"/>
      <c r="E25" s="856"/>
      <c r="F25" s="856"/>
      <c r="G25" s="856"/>
      <c r="H25" s="856"/>
      <c r="I25" s="857"/>
      <c r="J25" s="874"/>
      <c r="K25" s="875"/>
      <c r="L25" s="875"/>
      <c r="M25" s="875"/>
      <c r="N25" s="876"/>
      <c r="O25" s="883"/>
      <c r="P25" s="884"/>
      <c r="Q25" s="884"/>
      <c r="R25" s="885"/>
      <c r="S25" s="892"/>
      <c r="T25" s="893"/>
      <c r="U25" s="893"/>
      <c r="V25" s="893"/>
      <c r="W25" s="893"/>
      <c r="X25" s="893"/>
      <c r="Y25" s="894"/>
      <c r="Z25" s="864"/>
      <c r="AA25" s="865"/>
      <c r="AB25" s="865"/>
      <c r="AC25" s="865"/>
      <c r="AD25" s="865"/>
      <c r="AE25" s="865"/>
      <c r="AF25" s="866"/>
      <c r="AG25" s="722" t="s">
        <v>503</v>
      </c>
      <c r="AH25" s="723"/>
      <c r="AI25" s="723"/>
      <c r="AJ25" s="723"/>
      <c r="AK25" s="723"/>
      <c r="AL25" s="723"/>
      <c r="AM25" s="723"/>
      <c r="AN25" s="723"/>
      <c r="AO25" s="723"/>
      <c r="AP25" s="724"/>
      <c r="AQ25" s="731" t="s">
        <v>192</v>
      </c>
      <c r="AR25" s="732"/>
      <c r="AS25" s="732"/>
      <c r="AT25" s="732"/>
      <c r="AU25" s="732"/>
      <c r="AV25" s="732"/>
      <c r="AW25" s="732"/>
      <c r="AX25" s="732"/>
      <c r="AY25" s="732"/>
      <c r="AZ25" s="732"/>
      <c r="BA25" s="732"/>
      <c r="BB25" s="732"/>
      <c r="BC25" s="732"/>
      <c r="BD25" s="732"/>
      <c r="BE25" s="732"/>
      <c r="BF25" s="732"/>
      <c r="BG25" s="732"/>
      <c r="BH25" s="732"/>
      <c r="BI25" s="733"/>
      <c r="BJ25" s="898"/>
      <c r="BK25" s="899"/>
      <c r="BL25" s="899"/>
      <c r="BM25" s="900"/>
      <c r="BN25" s="123"/>
    </row>
    <row r="26" spans="1:66" ht="22.75" customHeight="1">
      <c r="A26" s="870"/>
      <c r="B26" s="855"/>
      <c r="C26" s="856"/>
      <c r="D26" s="856"/>
      <c r="E26" s="856"/>
      <c r="F26" s="856"/>
      <c r="G26" s="856"/>
      <c r="H26" s="856"/>
      <c r="I26" s="857"/>
      <c r="J26" s="874"/>
      <c r="K26" s="875"/>
      <c r="L26" s="875"/>
      <c r="M26" s="875"/>
      <c r="N26" s="876"/>
      <c r="O26" s="883"/>
      <c r="P26" s="884"/>
      <c r="Q26" s="884"/>
      <c r="R26" s="885"/>
      <c r="S26" s="892"/>
      <c r="T26" s="893"/>
      <c r="U26" s="893"/>
      <c r="V26" s="893"/>
      <c r="W26" s="893"/>
      <c r="X26" s="893"/>
      <c r="Y26" s="894"/>
      <c r="Z26" s="864"/>
      <c r="AA26" s="865"/>
      <c r="AB26" s="865"/>
      <c r="AC26" s="865"/>
      <c r="AD26" s="865"/>
      <c r="AE26" s="865"/>
      <c r="AF26" s="866"/>
      <c r="AG26" s="722" t="s">
        <v>504</v>
      </c>
      <c r="AH26" s="723"/>
      <c r="AI26" s="723"/>
      <c r="AJ26" s="723"/>
      <c r="AK26" s="723"/>
      <c r="AL26" s="723"/>
      <c r="AM26" s="723"/>
      <c r="AN26" s="723"/>
      <c r="AO26" s="723"/>
      <c r="AP26" s="724"/>
      <c r="AQ26" s="731" t="s">
        <v>192</v>
      </c>
      <c r="AR26" s="732"/>
      <c r="AS26" s="732"/>
      <c r="AT26" s="732"/>
      <c r="AU26" s="732"/>
      <c r="AV26" s="732"/>
      <c r="AW26" s="732"/>
      <c r="AX26" s="732"/>
      <c r="AY26" s="732"/>
      <c r="AZ26" s="732"/>
      <c r="BA26" s="732"/>
      <c r="BB26" s="732"/>
      <c r="BC26" s="732"/>
      <c r="BD26" s="732"/>
      <c r="BE26" s="732"/>
      <c r="BF26" s="732"/>
      <c r="BG26" s="732"/>
      <c r="BH26" s="732"/>
      <c r="BI26" s="733"/>
      <c r="BJ26" s="898"/>
      <c r="BK26" s="899"/>
      <c r="BL26" s="899"/>
      <c r="BM26" s="900"/>
      <c r="BN26" s="123"/>
    </row>
    <row r="27" spans="1:66" ht="63" customHeight="1">
      <c r="A27" s="870"/>
      <c r="B27" s="855"/>
      <c r="C27" s="856"/>
      <c r="D27" s="856"/>
      <c r="E27" s="856"/>
      <c r="F27" s="856"/>
      <c r="G27" s="856"/>
      <c r="H27" s="856"/>
      <c r="I27" s="857"/>
      <c r="J27" s="874"/>
      <c r="K27" s="875"/>
      <c r="L27" s="875"/>
      <c r="M27" s="875"/>
      <c r="N27" s="876"/>
      <c r="O27" s="883"/>
      <c r="P27" s="884"/>
      <c r="Q27" s="884"/>
      <c r="R27" s="885"/>
      <c r="S27" s="892"/>
      <c r="T27" s="893"/>
      <c r="U27" s="893"/>
      <c r="V27" s="893"/>
      <c r="W27" s="893"/>
      <c r="X27" s="893"/>
      <c r="Y27" s="894"/>
      <c r="Z27" s="864"/>
      <c r="AA27" s="865"/>
      <c r="AB27" s="865"/>
      <c r="AC27" s="865"/>
      <c r="AD27" s="865"/>
      <c r="AE27" s="865"/>
      <c r="AF27" s="866"/>
      <c r="AG27" s="722" t="s">
        <v>505</v>
      </c>
      <c r="AH27" s="723"/>
      <c r="AI27" s="723"/>
      <c r="AJ27" s="723"/>
      <c r="AK27" s="723"/>
      <c r="AL27" s="723"/>
      <c r="AM27" s="723"/>
      <c r="AN27" s="723"/>
      <c r="AO27" s="723"/>
      <c r="AP27" s="724"/>
      <c r="AQ27" s="725" t="s">
        <v>455</v>
      </c>
      <c r="AR27" s="726"/>
      <c r="AS27" s="726"/>
      <c r="AT27" s="726"/>
      <c r="AU27" s="726"/>
      <c r="AV27" s="726"/>
      <c r="AW27" s="726"/>
      <c r="AX27" s="726"/>
      <c r="AY27" s="726"/>
      <c r="AZ27" s="726"/>
      <c r="BA27" s="726"/>
      <c r="BB27" s="726"/>
      <c r="BC27" s="726"/>
      <c r="BD27" s="726"/>
      <c r="BE27" s="726"/>
      <c r="BF27" s="726"/>
      <c r="BG27" s="726"/>
      <c r="BH27" s="726"/>
      <c r="BI27" s="727"/>
      <c r="BJ27" s="898"/>
      <c r="BK27" s="899"/>
      <c r="BL27" s="899"/>
      <c r="BM27" s="900"/>
      <c r="BN27" s="123"/>
    </row>
    <row r="28" spans="1:66" ht="22.75" customHeight="1">
      <c r="A28" s="870"/>
      <c r="B28" s="855"/>
      <c r="C28" s="856"/>
      <c r="D28" s="856"/>
      <c r="E28" s="856"/>
      <c r="F28" s="856"/>
      <c r="G28" s="856"/>
      <c r="H28" s="856"/>
      <c r="I28" s="857"/>
      <c r="J28" s="874"/>
      <c r="K28" s="875"/>
      <c r="L28" s="875"/>
      <c r="M28" s="875"/>
      <c r="N28" s="876"/>
      <c r="O28" s="883"/>
      <c r="P28" s="884"/>
      <c r="Q28" s="884"/>
      <c r="R28" s="885"/>
      <c r="S28" s="892"/>
      <c r="T28" s="893"/>
      <c r="U28" s="893"/>
      <c r="V28" s="893"/>
      <c r="W28" s="893"/>
      <c r="X28" s="893"/>
      <c r="Y28" s="894"/>
      <c r="Z28" s="864"/>
      <c r="AA28" s="865"/>
      <c r="AB28" s="865"/>
      <c r="AC28" s="865"/>
      <c r="AD28" s="865"/>
      <c r="AE28" s="865"/>
      <c r="AF28" s="866"/>
      <c r="AG28" s="722" t="s">
        <v>506</v>
      </c>
      <c r="AH28" s="723"/>
      <c r="AI28" s="723"/>
      <c r="AJ28" s="723"/>
      <c r="AK28" s="723"/>
      <c r="AL28" s="723"/>
      <c r="AM28" s="723"/>
      <c r="AN28" s="723"/>
      <c r="AO28" s="723"/>
      <c r="AP28" s="724"/>
      <c r="AQ28" s="731" t="s">
        <v>507</v>
      </c>
      <c r="AR28" s="732"/>
      <c r="AS28" s="732"/>
      <c r="AT28" s="732"/>
      <c r="AU28" s="732"/>
      <c r="AV28" s="732"/>
      <c r="AW28" s="732"/>
      <c r="AX28" s="732"/>
      <c r="AY28" s="732"/>
      <c r="AZ28" s="732"/>
      <c r="BA28" s="732"/>
      <c r="BB28" s="732"/>
      <c r="BC28" s="732"/>
      <c r="BD28" s="732"/>
      <c r="BE28" s="732"/>
      <c r="BF28" s="732"/>
      <c r="BG28" s="732"/>
      <c r="BH28" s="732"/>
      <c r="BI28" s="733"/>
      <c r="BJ28" s="898"/>
      <c r="BK28" s="899"/>
      <c r="BL28" s="899"/>
      <c r="BM28" s="900"/>
      <c r="BN28" s="123"/>
    </row>
    <row r="29" spans="1:66" ht="21.75" customHeight="1">
      <c r="A29" s="870"/>
      <c r="B29" s="855"/>
      <c r="C29" s="856"/>
      <c r="D29" s="856"/>
      <c r="E29" s="856"/>
      <c r="F29" s="856"/>
      <c r="G29" s="856"/>
      <c r="H29" s="856"/>
      <c r="I29" s="857"/>
      <c r="J29" s="874"/>
      <c r="K29" s="875"/>
      <c r="L29" s="875"/>
      <c r="M29" s="875"/>
      <c r="N29" s="876"/>
      <c r="O29" s="883"/>
      <c r="P29" s="884"/>
      <c r="Q29" s="884"/>
      <c r="R29" s="885"/>
      <c r="S29" s="892"/>
      <c r="T29" s="893"/>
      <c r="U29" s="893"/>
      <c r="V29" s="893"/>
      <c r="W29" s="893"/>
      <c r="X29" s="893"/>
      <c r="Y29" s="894"/>
      <c r="Z29" s="864"/>
      <c r="AA29" s="865"/>
      <c r="AB29" s="865"/>
      <c r="AC29" s="865"/>
      <c r="AD29" s="865"/>
      <c r="AE29" s="865"/>
      <c r="AF29" s="866"/>
      <c r="AG29" s="722" t="s">
        <v>207</v>
      </c>
      <c r="AH29" s="723"/>
      <c r="AI29" s="723"/>
      <c r="AJ29" s="723"/>
      <c r="AK29" s="723"/>
      <c r="AL29" s="723"/>
      <c r="AM29" s="723"/>
      <c r="AN29" s="723"/>
      <c r="AO29" s="723"/>
      <c r="AP29" s="724"/>
      <c r="AQ29" s="731" t="s">
        <v>208</v>
      </c>
      <c r="AR29" s="732"/>
      <c r="AS29" s="732"/>
      <c r="AT29" s="732"/>
      <c r="AU29" s="732"/>
      <c r="AV29" s="732"/>
      <c r="AW29" s="732"/>
      <c r="AX29" s="732"/>
      <c r="AY29" s="732"/>
      <c r="AZ29" s="732"/>
      <c r="BA29" s="732"/>
      <c r="BB29" s="732"/>
      <c r="BC29" s="732"/>
      <c r="BD29" s="732"/>
      <c r="BE29" s="732"/>
      <c r="BF29" s="732"/>
      <c r="BG29" s="732"/>
      <c r="BH29" s="732"/>
      <c r="BI29" s="733"/>
      <c r="BJ29" s="898"/>
      <c r="BK29" s="899"/>
      <c r="BL29" s="899"/>
      <c r="BM29" s="900"/>
      <c r="BN29" s="123"/>
    </row>
    <row r="30" spans="1:66" ht="21.75" customHeight="1">
      <c r="A30" s="870"/>
      <c r="B30" s="858"/>
      <c r="C30" s="859"/>
      <c r="D30" s="859"/>
      <c r="E30" s="859"/>
      <c r="F30" s="859"/>
      <c r="G30" s="859"/>
      <c r="H30" s="859"/>
      <c r="I30" s="860"/>
      <c r="J30" s="877"/>
      <c r="K30" s="878"/>
      <c r="L30" s="878"/>
      <c r="M30" s="878"/>
      <c r="N30" s="879"/>
      <c r="O30" s="886"/>
      <c r="P30" s="887"/>
      <c r="Q30" s="887"/>
      <c r="R30" s="888"/>
      <c r="S30" s="895"/>
      <c r="T30" s="896"/>
      <c r="U30" s="896"/>
      <c r="V30" s="896"/>
      <c r="W30" s="896"/>
      <c r="X30" s="896"/>
      <c r="Y30" s="897"/>
      <c r="Z30" s="867"/>
      <c r="AA30" s="868"/>
      <c r="AB30" s="868"/>
      <c r="AC30" s="868"/>
      <c r="AD30" s="868"/>
      <c r="AE30" s="868"/>
      <c r="AF30" s="869"/>
      <c r="AG30" s="722" t="s">
        <v>212</v>
      </c>
      <c r="AH30" s="723"/>
      <c r="AI30" s="723"/>
      <c r="AJ30" s="723"/>
      <c r="AK30" s="723"/>
      <c r="AL30" s="723"/>
      <c r="AM30" s="723"/>
      <c r="AN30" s="723"/>
      <c r="AO30" s="723"/>
      <c r="AP30" s="724"/>
      <c r="AQ30" s="731" t="s">
        <v>213</v>
      </c>
      <c r="AR30" s="732"/>
      <c r="AS30" s="732"/>
      <c r="AT30" s="732"/>
      <c r="AU30" s="732"/>
      <c r="AV30" s="732"/>
      <c r="AW30" s="732"/>
      <c r="AX30" s="732"/>
      <c r="AY30" s="732"/>
      <c r="AZ30" s="732"/>
      <c r="BA30" s="732"/>
      <c r="BB30" s="732"/>
      <c r="BC30" s="732"/>
      <c r="BD30" s="732"/>
      <c r="BE30" s="732"/>
      <c r="BF30" s="732"/>
      <c r="BG30" s="732"/>
      <c r="BH30" s="732"/>
      <c r="BI30" s="733"/>
      <c r="BJ30" s="898"/>
      <c r="BK30" s="899"/>
      <c r="BL30" s="899"/>
      <c r="BM30" s="900"/>
      <c r="BN30" s="123"/>
    </row>
  </sheetData>
  <mergeCells count="93">
    <mergeCell ref="BJ9:BM9"/>
    <mergeCell ref="AG10:AP10"/>
    <mergeCell ref="AQ10:BI10"/>
    <mergeCell ref="BJ10:BM10"/>
    <mergeCell ref="AG11:AP11"/>
    <mergeCell ref="AQ11:BI11"/>
    <mergeCell ref="BJ11:BM11"/>
    <mergeCell ref="AG9:AP9"/>
    <mergeCell ref="AQ9:BI9"/>
    <mergeCell ref="BJ12:BM12"/>
    <mergeCell ref="AG13:AP13"/>
    <mergeCell ref="AQ13:BI13"/>
    <mergeCell ref="BJ13:BM13"/>
    <mergeCell ref="AG14:AP14"/>
    <mergeCell ref="AQ14:BI14"/>
    <mergeCell ref="BJ14:BM14"/>
    <mergeCell ref="AG12:AP12"/>
    <mergeCell ref="AQ12:BI12"/>
    <mergeCell ref="BJ15:BM15"/>
    <mergeCell ref="AG16:AP16"/>
    <mergeCell ref="AQ16:BI16"/>
    <mergeCell ref="BJ16:BM16"/>
    <mergeCell ref="AG17:AP17"/>
    <mergeCell ref="AQ17:BI17"/>
    <mergeCell ref="BJ17:BM17"/>
    <mergeCell ref="AG15:AP15"/>
    <mergeCell ref="AQ15:BI15"/>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7:AP27"/>
    <mergeCell ref="AQ27:BI27"/>
    <mergeCell ref="BJ27:BM27"/>
    <mergeCell ref="AG28:AP28"/>
    <mergeCell ref="AQ28:BI28"/>
    <mergeCell ref="BJ28:BM28"/>
    <mergeCell ref="AG29:AP29"/>
    <mergeCell ref="AQ29:BI29"/>
    <mergeCell ref="BJ29:BM29"/>
    <mergeCell ref="AG30:AP30"/>
    <mergeCell ref="AQ30:BI30"/>
    <mergeCell ref="BJ30:BM30"/>
    <mergeCell ref="A1:BN1"/>
    <mergeCell ref="AQ3:BA3"/>
    <mergeCell ref="BB3:BM3"/>
    <mergeCell ref="J5:N6"/>
    <mergeCell ref="O5:R6"/>
    <mergeCell ref="S5:Y6"/>
    <mergeCell ref="Z5:AF6"/>
    <mergeCell ref="AG5:BI6"/>
    <mergeCell ref="BJ6:BM6"/>
    <mergeCell ref="J7:N8"/>
    <mergeCell ref="O7:R8"/>
    <mergeCell ref="S7:Y8"/>
    <mergeCell ref="Z7:AF8"/>
    <mergeCell ref="A5:I6"/>
    <mergeCell ref="BJ7:BM7"/>
    <mergeCell ref="AG8:AP8"/>
    <mergeCell ref="AQ8:BI8"/>
    <mergeCell ref="BJ8:BM8"/>
    <mergeCell ref="A7:I8"/>
    <mergeCell ref="AG7:AP7"/>
    <mergeCell ref="AQ7:BI7"/>
    <mergeCell ref="B9:I30"/>
    <mergeCell ref="Z9:AF30"/>
    <mergeCell ref="A9:A30"/>
    <mergeCell ref="J9:N30"/>
    <mergeCell ref="O9:R30"/>
    <mergeCell ref="S9:Y30"/>
  </mergeCells>
  <phoneticPr fontId="2"/>
  <dataValidations count="1">
    <dataValidation type="list" allowBlank="1" showInputMessage="1" showErrorMessage="1" sqref="KM7:LE7 UI7:VA7 AEE7:AEW7 AOA7:AOS7 AXW7:AYO7 BHS7:BIK7 BRO7:BSG7 CBK7:CCC7 CLG7:CLY7 CVC7:CVU7 DEY7:DFQ7 DOU7:DPM7 DYQ7:DZI7 EIM7:EJE7 ESI7:ETA7 FCE7:FCW7 FMA7:FMS7 FVW7:FWO7 GFS7:GGK7 GPO7:GQG7 GZK7:HAC7 HJG7:HJY7 HTC7:HTU7 ICY7:IDQ7 IMU7:INM7 IWQ7:IXI7 JGM7:JHE7 JQI7:JRA7 KAE7:KAW7 KKA7:KKS7 KTW7:KUO7 LDS7:LEK7 LNO7:LOG7 LXK7:LYC7 MHG7:MHY7 MRC7:MRU7 NAY7:NBQ7 NKU7:NLM7 NUQ7:NVI7 OEM7:OFE7 OOI7:OPA7 OYE7:OYW7 PIA7:PIS7 PRW7:PSO7 QBS7:QCK7 QLO7:QMG7 QVK7:QWC7 RFG7:RFY7 RPC7:RPU7 RYY7:RZQ7 SIU7:SJM7 SSQ7:STI7 TCM7:TDE7 TMI7:TNA7 TWE7:TWW7 UGA7:UGS7 UPW7:UQO7 UZS7:VAK7 VJO7:VKG7 VTK7:VUC7 WDG7:WDY7 WNC7:WNU7 WWY7:WXQ7" xr:uid="{34DF8C1F-8615-4D16-986B-B8EE6D24683B}">
      <formula1>$BO$44:$BO$107</formula1>
    </dataValidation>
  </dataValidations>
  <pageMargins left="0.70866141732283472" right="0.70866141732283472" top="0.35433070866141736" bottom="0.35433070866141736" header="0.31496062992125984" footer="0.31496062992125984"/>
  <pageSetup paperSize="9" scale="5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5BDF603-DF48-4630-BDA9-F27914C498EF}">
          <x14:formula1>
            <xm:f>市町村名!$A$2:$A$65</xm:f>
          </x14:formula1>
          <xm:sqref>AQ7:BI7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172CE-6084-4891-A8B0-EE8CB54927C8}">
  <sheetPr>
    <tabColor rgb="FF6600FF"/>
    <pageSetUpPr fitToPage="1"/>
  </sheetPr>
  <dimension ref="A1:IJ113"/>
  <sheetViews>
    <sheetView view="pageBreakPreview" topLeftCell="G22" zoomScale="85" zoomScaleNormal="60" zoomScaleSheetLayoutView="85" workbookViewId="0">
      <selection activeCell="A9" sqref="A9:A42"/>
    </sheetView>
  </sheetViews>
  <sheetFormatPr defaultColWidth="2.90625" defaultRowHeight="13"/>
  <cols>
    <col min="1" max="1" width="3.453125" style="122" customWidth="1"/>
    <col min="2" max="2" width="5.26953125" style="122" customWidth="1"/>
    <col min="3" max="9" width="2.453125" style="122" customWidth="1"/>
    <col min="10" max="18" width="3.453125" style="122" customWidth="1"/>
    <col min="19" max="25" width="4.36328125" style="122" customWidth="1"/>
    <col min="26" max="32" width="3.453125" style="122" customWidth="1"/>
    <col min="33" max="59" width="3.6328125" style="122" customWidth="1"/>
    <col min="60" max="60" width="5.08984375" style="122" customWidth="1"/>
    <col min="61" max="61" width="26" style="122" customWidth="1"/>
    <col min="62" max="65" width="4.90625" style="122" customWidth="1"/>
    <col min="66" max="66" width="2.90625" style="122" customWidth="1"/>
    <col min="67" max="246" width="9.90625" style="122" customWidth="1"/>
    <col min="247" max="247" width="2.90625" style="122"/>
    <col min="248" max="248" width="6" style="122" customWidth="1"/>
    <col min="249" max="16384" width="2.90625" style="122"/>
  </cols>
  <sheetData>
    <row r="1" spans="1:66" ht="28.75" customHeight="1">
      <c r="A1" s="819" t="s">
        <v>177</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c r="AX1" s="819"/>
      <c r="AY1" s="819"/>
      <c r="AZ1" s="819"/>
      <c r="BA1" s="819"/>
      <c r="BB1" s="819"/>
      <c r="BC1" s="819"/>
      <c r="BD1" s="819"/>
      <c r="BE1" s="819"/>
      <c r="BF1" s="819"/>
      <c r="BG1" s="819"/>
      <c r="BH1" s="819"/>
      <c r="BI1" s="819"/>
      <c r="BJ1" s="819"/>
      <c r="BK1" s="819"/>
      <c r="BL1" s="819"/>
      <c r="BM1" s="819"/>
      <c r="BN1" s="819"/>
    </row>
    <row r="2" spans="1:66" ht="6.75" customHeight="1">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row>
    <row r="3" spans="1:66" s="124" customFormat="1" ht="21.75" customHeight="1">
      <c r="AQ3" s="820" t="s">
        <v>178</v>
      </c>
      <c r="AR3" s="820"/>
      <c r="AS3" s="820"/>
      <c r="AT3" s="820"/>
      <c r="AU3" s="820"/>
      <c r="AV3" s="820"/>
      <c r="AW3" s="820"/>
      <c r="AX3" s="820"/>
      <c r="AY3" s="820"/>
      <c r="AZ3" s="820"/>
      <c r="BA3" s="820"/>
      <c r="BB3" s="821"/>
      <c r="BC3" s="821"/>
      <c r="BD3" s="821"/>
      <c r="BE3" s="821"/>
      <c r="BF3" s="821"/>
      <c r="BG3" s="821"/>
      <c r="BH3" s="821"/>
      <c r="BI3" s="821"/>
      <c r="BJ3" s="821"/>
      <c r="BK3" s="821"/>
      <c r="BL3" s="821"/>
      <c r="BM3" s="821"/>
    </row>
    <row r="4" spans="1:66" ht="10.5" customHeight="1" thickBot="1">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row>
    <row r="5" spans="1:66" ht="21.75" customHeight="1">
      <c r="A5" s="822" t="s">
        <v>179</v>
      </c>
      <c r="B5" s="823"/>
      <c r="C5" s="823"/>
      <c r="D5" s="823"/>
      <c r="E5" s="823"/>
      <c r="F5" s="823"/>
      <c r="G5" s="823"/>
      <c r="H5" s="823"/>
      <c r="I5" s="824"/>
      <c r="J5" s="741" t="s">
        <v>512</v>
      </c>
      <c r="K5" s="742"/>
      <c r="L5" s="742"/>
      <c r="M5" s="742"/>
      <c r="N5" s="743"/>
      <c r="O5" s="741" t="s">
        <v>180</v>
      </c>
      <c r="P5" s="742"/>
      <c r="Q5" s="742"/>
      <c r="R5" s="743"/>
      <c r="S5" s="828" t="s">
        <v>181</v>
      </c>
      <c r="T5" s="823"/>
      <c r="U5" s="823"/>
      <c r="V5" s="823"/>
      <c r="W5" s="823"/>
      <c r="X5" s="823"/>
      <c r="Y5" s="824"/>
      <c r="Z5" s="828" t="s">
        <v>182</v>
      </c>
      <c r="AA5" s="823"/>
      <c r="AB5" s="823"/>
      <c r="AC5" s="823"/>
      <c r="AD5" s="823"/>
      <c r="AE5" s="823"/>
      <c r="AF5" s="824"/>
      <c r="AG5" s="828" t="s">
        <v>183</v>
      </c>
      <c r="AH5" s="823"/>
      <c r="AI5" s="823"/>
      <c r="AJ5" s="823"/>
      <c r="AK5" s="823"/>
      <c r="AL5" s="823"/>
      <c r="AM5" s="823"/>
      <c r="AN5" s="823"/>
      <c r="AO5" s="823"/>
      <c r="AP5" s="823"/>
      <c r="AQ5" s="823"/>
      <c r="AR5" s="823"/>
      <c r="AS5" s="823"/>
      <c r="AT5" s="823"/>
      <c r="AU5" s="823"/>
      <c r="AV5" s="823"/>
      <c r="AW5" s="823"/>
      <c r="AX5" s="823"/>
      <c r="AY5" s="823"/>
      <c r="AZ5" s="823"/>
      <c r="BA5" s="823"/>
      <c r="BB5" s="823"/>
      <c r="BC5" s="823"/>
      <c r="BD5" s="823"/>
      <c r="BE5" s="823"/>
      <c r="BF5" s="823"/>
      <c r="BG5" s="823"/>
      <c r="BH5" s="823"/>
      <c r="BI5" s="823"/>
      <c r="BJ5" s="125"/>
      <c r="BK5" s="125"/>
      <c r="BL5" s="125"/>
      <c r="BM5" s="126"/>
    </row>
    <row r="6" spans="1:66" ht="21.75" customHeight="1" thickBot="1">
      <c r="A6" s="825"/>
      <c r="B6" s="826"/>
      <c r="C6" s="826"/>
      <c r="D6" s="826"/>
      <c r="E6" s="826"/>
      <c r="F6" s="826"/>
      <c r="G6" s="826"/>
      <c r="H6" s="826"/>
      <c r="I6" s="827"/>
      <c r="J6" s="744"/>
      <c r="K6" s="745"/>
      <c r="L6" s="745"/>
      <c r="M6" s="745"/>
      <c r="N6" s="746"/>
      <c r="O6" s="744"/>
      <c r="P6" s="745"/>
      <c r="Q6" s="745"/>
      <c r="R6" s="746"/>
      <c r="S6" s="829"/>
      <c r="T6" s="826"/>
      <c r="U6" s="826"/>
      <c r="V6" s="826"/>
      <c r="W6" s="826"/>
      <c r="X6" s="826"/>
      <c r="Y6" s="827"/>
      <c r="Z6" s="829"/>
      <c r="AA6" s="826"/>
      <c r="AB6" s="826"/>
      <c r="AC6" s="826"/>
      <c r="AD6" s="826"/>
      <c r="AE6" s="826"/>
      <c r="AF6" s="827"/>
      <c r="AG6" s="829"/>
      <c r="AH6" s="826"/>
      <c r="AI6" s="826"/>
      <c r="AJ6" s="826"/>
      <c r="AK6" s="826"/>
      <c r="AL6" s="826"/>
      <c r="AM6" s="826"/>
      <c r="AN6" s="826"/>
      <c r="AO6" s="826"/>
      <c r="AP6" s="826"/>
      <c r="AQ6" s="826"/>
      <c r="AR6" s="826"/>
      <c r="AS6" s="826"/>
      <c r="AT6" s="826"/>
      <c r="AU6" s="826"/>
      <c r="AV6" s="826"/>
      <c r="AW6" s="826"/>
      <c r="AX6" s="826"/>
      <c r="AY6" s="826"/>
      <c r="AZ6" s="826"/>
      <c r="BA6" s="826"/>
      <c r="BB6" s="826"/>
      <c r="BC6" s="826"/>
      <c r="BD6" s="826"/>
      <c r="BE6" s="826"/>
      <c r="BF6" s="826"/>
      <c r="BG6" s="826"/>
      <c r="BH6" s="826"/>
      <c r="BI6" s="826"/>
      <c r="BJ6" s="830" t="s">
        <v>184</v>
      </c>
      <c r="BK6" s="831"/>
      <c r="BL6" s="831"/>
      <c r="BM6" s="832"/>
    </row>
    <row r="7" spans="1:66" ht="42" customHeight="1" thickTop="1">
      <c r="A7" s="846" t="s">
        <v>185</v>
      </c>
      <c r="B7" s="847"/>
      <c r="C7" s="847"/>
      <c r="D7" s="847"/>
      <c r="E7" s="847"/>
      <c r="F7" s="847"/>
      <c r="G7" s="847"/>
      <c r="H7" s="847"/>
      <c r="I7" s="848"/>
      <c r="J7" s="747"/>
      <c r="K7" s="748"/>
      <c r="L7" s="748"/>
      <c r="M7" s="748"/>
      <c r="N7" s="749"/>
      <c r="O7" s="767"/>
      <c r="P7" s="768"/>
      <c r="Q7" s="768"/>
      <c r="R7" s="769"/>
      <c r="S7" s="747"/>
      <c r="T7" s="748"/>
      <c r="U7" s="748"/>
      <c r="V7" s="748"/>
      <c r="W7" s="748"/>
      <c r="X7" s="748"/>
      <c r="Y7" s="749"/>
      <c r="Z7" s="747"/>
      <c r="AA7" s="748"/>
      <c r="AB7" s="748"/>
      <c r="AC7" s="748"/>
      <c r="AD7" s="748"/>
      <c r="AE7" s="748"/>
      <c r="AF7" s="749"/>
      <c r="AG7" s="773" t="s">
        <v>186</v>
      </c>
      <c r="AH7" s="773"/>
      <c r="AI7" s="773"/>
      <c r="AJ7" s="773"/>
      <c r="AK7" s="773"/>
      <c r="AL7" s="773"/>
      <c r="AM7" s="773"/>
      <c r="AN7" s="773"/>
      <c r="AO7" s="773"/>
      <c r="AP7" s="773"/>
      <c r="AQ7" s="842" t="s">
        <v>264</v>
      </c>
      <c r="AR7" s="842"/>
      <c r="AS7" s="842"/>
      <c r="AT7" s="842"/>
      <c r="AU7" s="842"/>
      <c r="AV7" s="842"/>
      <c r="AW7" s="842"/>
      <c r="AX7" s="842"/>
      <c r="AY7" s="842"/>
      <c r="AZ7" s="842"/>
      <c r="BA7" s="842"/>
      <c r="BB7" s="842"/>
      <c r="BC7" s="842"/>
      <c r="BD7" s="842"/>
      <c r="BE7" s="842"/>
      <c r="BF7" s="842"/>
      <c r="BG7" s="842"/>
      <c r="BH7" s="842"/>
      <c r="BI7" s="842"/>
      <c r="BJ7" s="833"/>
      <c r="BK7" s="834"/>
      <c r="BL7" s="834"/>
      <c r="BM7" s="834"/>
    </row>
    <row r="8" spans="1:66" ht="42" customHeight="1" thickBot="1">
      <c r="A8" s="849"/>
      <c r="B8" s="850"/>
      <c r="C8" s="850"/>
      <c r="D8" s="850"/>
      <c r="E8" s="850"/>
      <c r="F8" s="850"/>
      <c r="G8" s="850"/>
      <c r="H8" s="850"/>
      <c r="I8" s="851"/>
      <c r="J8" s="750"/>
      <c r="K8" s="751"/>
      <c r="L8" s="751"/>
      <c r="M8" s="751"/>
      <c r="N8" s="752"/>
      <c r="O8" s="770"/>
      <c r="P8" s="771"/>
      <c r="Q8" s="771"/>
      <c r="R8" s="772"/>
      <c r="S8" s="750"/>
      <c r="T8" s="751"/>
      <c r="U8" s="751"/>
      <c r="V8" s="751"/>
      <c r="W8" s="751"/>
      <c r="X8" s="751"/>
      <c r="Y8" s="752"/>
      <c r="Z8" s="750"/>
      <c r="AA8" s="751"/>
      <c r="AB8" s="751"/>
      <c r="AC8" s="751"/>
      <c r="AD8" s="751"/>
      <c r="AE8" s="751"/>
      <c r="AF8" s="752"/>
      <c r="AG8" s="835" t="s">
        <v>188</v>
      </c>
      <c r="AH8" s="836"/>
      <c r="AI8" s="836"/>
      <c r="AJ8" s="836"/>
      <c r="AK8" s="836"/>
      <c r="AL8" s="836"/>
      <c r="AM8" s="836"/>
      <c r="AN8" s="836"/>
      <c r="AO8" s="836"/>
      <c r="AP8" s="837"/>
      <c r="AQ8" s="838">
        <f>IF(AQ7="","",VLOOKUP(AQ7,市町村名!A:B,2,FALSE))</f>
        <v>5</v>
      </c>
      <c r="AR8" s="839"/>
      <c r="AS8" s="839"/>
      <c r="AT8" s="839"/>
      <c r="AU8" s="839"/>
      <c r="AV8" s="839"/>
      <c r="AW8" s="839"/>
      <c r="AX8" s="839"/>
      <c r="AY8" s="839"/>
      <c r="AZ8" s="839"/>
      <c r="BA8" s="839"/>
      <c r="BB8" s="839"/>
      <c r="BC8" s="839"/>
      <c r="BD8" s="839"/>
      <c r="BE8" s="839"/>
      <c r="BF8" s="839"/>
      <c r="BG8" s="839"/>
      <c r="BH8" s="839"/>
      <c r="BI8" s="840"/>
      <c r="BJ8" s="835"/>
      <c r="BK8" s="836"/>
      <c r="BL8" s="836"/>
      <c r="BM8" s="841"/>
    </row>
    <row r="9" spans="1:66" ht="22.75" customHeight="1">
      <c r="A9" s="870" t="s">
        <v>510</v>
      </c>
      <c r="B9" s="905" t="s">
        <v>513</v>
      </c>
      <c r="C9" s="906"/>
      <c r="D9" s="906"/>
      <c r="E9" s="906"/>
      <c r="F9" s="906"/>
      <c r="G9" s="906"/>
      <c r="H9" s="906"/>
      <c r="I9" s="907"/>
      <c r="J9" s="911"/>
      <c r="K9" s="912"/>
      <c r="L9" s="912"/>
      <c r="M9" s="912"/>
      <c r="N9" s="913"/>
      <c r="O9" s="804"/>
      <c r="P9" s="805"/>
      <c r="Q9" s="805"/>
      <c r="R9" s="806"/>
      <c r="S9" s="917"/>
      <c r="T9" s="918"/>
      <c r="U9" s="918"/>
      <c r="V9" s="918"/>
      <c r="W9" s="918"/>
      <c r="X9" s="918"/>
      <c r="Y9" s="919"/>
      <c r="Z9" s="804"/>
      <c r="AA9" s="805"/>
      <c r="AB9" s="805"/>
      <c r="AC9" s="805"/>
      <c r="AD9" s="805"/>
      <c r="AE9" s="805"/>
      <c r="AF9" s="806"/>
      <c r="AG9" s="923" t="s">
        <v>191</v>
      </c>
      <c r="AH9" s="924"/>
      <c r="AI9" s="924"/>
      <c r="AJ9" s="924"/>
      <c r="AK9" s="924"/>
      <c r="AL9" s="924"/>
      <c r="AM9" s="924"/>
      <c r="AN9" s="924"/>
      <c r="AO9" s="924"/>
      <c r="AP9" s="925"/>
      <c r="AQ9" s="783" t="s">
        <v>192</v>
      </c>
      <c r="AR9" s="784"/>
      <c r="AS9" s="784"/>
      <c r="AT9" s="784"/>
      <c r="AU9" s="784"/>
      <c r="AV9" s="784"/>
      <c r="AW9" s="784"/>
      <c r="AX9" s="784"/>
      <c r="AY9" s="784"/>
      <c r="AZ9" s="784"/>
      <c r="BA9" s="784"/>
      <c r="BB9" s="784"/>
      <c r="BC9" s="784"/>
      <c r="BD9" s="784"/>
      <c r="BE9" s="784"/>
      <c r="BF9" s="784"/>
      <c r="BG9" s="784"/>
      <c r="BH9" s="784"/>
      <c r="BI9" s="785"/>
      <c r="BJ9" s="786"/>
      <c r="BK9" s="787"/>
      <c r="BL9" s="787"/>
      <c r="BM9" s="788"/>
      <c r="BN9" s="123"/>
    </row>
    <row r="10" spans="1:66" ht="22.75" customHeight="1">
      <c r="A10" s="870"/>
      <c r="B10" s="905"/>
      <c r="C10" s="906"/>
      <c r="D10" s="906"/>
      <c r="E10" s="906"/>
      <c r="F10" s="906"/>
      <c r="G10" s="906"/>
      <c r="H10" s="906"/>
      <c r="I10" s="907"/>
      <c r="J10" s="911"/>
      <c r="K10" s="912"/>
      <c r="L10" s="912"/>
      <c r="M10" s="912"/>
      <c r="N10" s="913"/>
      <c r="O10" s="804"/>
      <c r="P10" s="805"/>
      <c r="Q10" s="805"/>
      <c r="R10" s="806"/>
      <c r="S10" s="917"/>
      <c r="T10" s="918"/>
      <c r="U10" s="918"/>
      <c r="V10" s="918"/>
      <c r="W10" s="918"/>
      <c r="X10" s="918"/>
      <c r="Y10" s="919"/>
      <c r="Z10" s="804"/>
      <c r="AA10" s="805"/>
      <c r="AB10" s="805"/>
      <c r="AC10" s="805"/>
      <c r="AD10" s="805"/>
      <c r="AE10" s="805"/>
      <c r="AF10" s="806"/>
      <c r="AG10" s="722" t="s">
        <v>195</v>
      </c>
      <c r="AH10" s="723"/>
      <c r="AI10" s="723"/>
      <c r="AJ10" s="723"/>
      <c r="AK10" s="723"/>
      <c r="AL10" s="723"/>
      <c r="AM10" s="723"/>
      <c r="AN10" s="723"/>
      <c r="AO10" s="723"/>
      <c r="AP10" s="724"/>
      <c r="AQ10" s="731" t="s">
        <v>192</v>
      </c>
      <c r="AR10" s="732"/>
      <c r="AS10" s="732"/>
      <c r="AT10" s="732"/>
      <c r="AU10" s="732"/>
      <c r="AV10" s="732"/>
      <c r="AW10" s="732"/>
      <c r="AX10" s="732"/>
      <c r="AY10" s="732"/>
      <c r="AZ10" s="732"/>
      <c r="BA10" s="732"/>
      <c r="BB10" s="732"/>
      <c r="BC10" s="732"/>
      <c r="BD10" s="732"/>
      <c r="BE10" s="732"/>
      <c r="BF10" s="732"/>
      <c r="BG10" s="732"/>
      <c r="BH10" s="732"/>
      <c r="BI10" s="733"/>
      <c r="BJ10" s="728"/>
      <c r="BK10" s="729"/>
      <c r="BL10" s="729"/>
      <c r="BM10" s="730"/>
      <c r="BN10" s="123"/>
    </row>
    <row r="11" spans="1:66" ht="22.75" customHeight="1">
      <c r="A11" s="870"/>
      <c r="B11" s="905"/>
      <c r="C11" s="906"/>
      <c r="D11" s="906"/>
      <c r="E11" s="906"/>
      <c r="F11" s="906"/>
      <c r="G11" s="906"/>
      <c r="H11" s="906"/>
      <c r="I11" s="907"/>
      <c r="J11" s="911"/>
      <c r="K11" s="912"/>
      <c r="L11" s="912"/>
      <c r="M11" s="912"/>
      <c r="N11" s="913"/>
      <c r="O11" s="804"/>
      <c r="P11" s="805"/>
      <c r="Q11" s="805"/>
      <c r="R11" s="806"/>
      <c r="S11" s="917"/>
      <c r="T11" s="918"/>
      <c r="U11" s="918"/>
      <c r="V11" s="918"/>
      <c r="W11" s="918"/>
      <c r="X11" s="918"/>
      <c r="Y11" s="919"/>
      <c r="Z11" s="804"/>
      <c r="AA11" s="805"/>
      <c r="AB11" s="805"/>
      <c r="AC11" s="805"/>
      <c r="AD11" s="805"/>
      <c r="AE11" s="805"/>
      <c r="AF11" s="806"/>
      <c r="AG11" s="722" t="s">
        <v>196</v>
      </c>
      <c r="AH11" s="723"/>
      <c r="AI11" s="723"/>
      <c r="AJ11" s="723"/>
      <c r="AK11" s="723"/>
      <c r="AL11" s="723"/>
      <c r="AM11" s="723"/>
      <c r="AN11" s="723"/>
      <c r="AO11" s="723"/>
      <c r="AP11" s="724"/>
      <c r="AQ11" s="731" t="s">
        <v>197</v>
      </c>
      <c r="AR11" s="732"/>
      <c r="AS11" s="732"/>
      <c r="AT11" s="732"/>
      <c r="AU11" s="732"/>
      <c r="AV11" s="732"/>
      <c r="AW11" s="732"/>
      <c r="AX11" s="732"/>
      <c r="AY11" s="732"/>
      <c r="AZ11" s="732"/>
      <c r="BA11" s="732"/>
      <c r="BB11" s="732"/>
      <c r="BC11" s="732"/>
      <c r="BD11" s="732"/>
      <c r="BE11" s="732"/>
      <c r="BF11" s="732"/>
      <c r="BG11" s="732"/>
      <c r="BH11" s="732"/>
      <c r="BI11" s="733"/>
      <c r="BJ11" s="728"/>
      <c r="BK11" s="729"/>
      <c r="BL11" s="729"/>
      <c r="BM11" s="730"/>
      <c r="BN11" s="123"/>
    </row>
    <row r="12" spans="1:66" ht="22.75" customHeight="1">
      <c r="A12" s="870"/>
      <c r="B12" s="905"/>
      <c r="C12" s="906"/>
      <c r="D12" s="906"/>
      <c r="E12" s="906"/>
      <c r="F12" s="906"/>
      <c r="G12" s="906"/>
      <c r="H12" s="906"/>
      <c r="I12" s="907"/>
      <c r="J12" s="911"/>
      <c r="K12" s="912"/>
      <c r="L12" s="912"/>
      <c r="M12" s="912"/>
      <c r="N12" s="913"/>
      <c r="O12" s="804"/>
      <c r="P12" s="805"/>
      <c r="Q12" s="805"/>
      <c r="R12" s="806"/>
      <c r="S12" s="917"/>
      <c r="T12" s="918"/>
      <c r="U12" s="918"/>
      <c r="V12" s="918"/>
      <c r="W12" s="918"/>
      <c r="X12" s="918"/>
      <c r="Y12" s="919"/>
      <c r="Z12" s="804"/>
      <c r="AA12" s="805"/>
      <c r="AB12" s="805"/>
      <c r="AC12" s="805"/>
      <c r="AD12" s="805"/>
      <c r="AE12" s="805"/>
      <c r="AF12" s="806"/>
      <c r="AG12" s="722" t="s">
        <v>193</v>
      </c>
      <c r="AH12" s="723"/>
      <c r="AI12" s="723"/>
      <c r="AJ12" s="723"/>
      <c r="AK12" s="723"/>
      <c r="AL12" s="723"/>
      <c r="AM12" s="723"/>
      <c r="AN12" s="723"/>
      <c r="AO12" s="723"/>
      <c r="AP12" s="724"/>
      <c r="AQ12" s="731" t="s">
        <v>192</v>
      </c>
      <c r="AR12" s="732"/>
      <c r="AS12" s="732"/>
      <c r="AT12" s="732"/>
      <c r="AU12" s="732"/>
      <c r="AV12" s="732"/>
      <c r="AW12" s="732"/>
      <c r="AX12" s="732"/>
      <c r="AY12" s="732"/>
      <c r="AZ12" s="732"/>
      <c r="BA12" s="732"/>
      <c r="BB12" s="732"/>
      <c r="BC12" s="732"/>
      <c r="BD12" s="732"/>
      <c r="BE12" s="732"/>
      <c r="BF12" s="732"/>
      <c r="BG12" s="732"/>
      <c r="BH12" s="732"/>
      <c r="BI12" s="733"/>
      <c r="BJ12" s="728"/>
      <c r="BK12" s="729"/>
      <c r="BL12" s="729"/>
      <c r="BM12" s="730"/>
      <c r="BN12" s="123"/>
    </row>
    <row r="13" spans="1:66" ht="22.75" customHeight="1">
      <c r="A13" s="870"/>
      <c r="B13" s="905"/>
      <c r="C13" s="906"/>
      <c r="D13" s="906"/>
      <c r="E13" s="906"/>
      <c r="F13" s="906"/>
      <c r="G13" s="906"/>
      <c r="H13" s="906"/>
      <c r="I13" s="907"/>
      <c r="J13" s="911"/>
      <c r="K13" s="912"/>
      <c r="L13" s="912"/>
      <c r="M13" s="912"/>
      <c r="N13" s="913"/>
      <c r="O13" s="804"/>
      <c r="P13" s="805"/>
      <c r="Q13" s="805"/>
      <c r="R13" s="806"/>
      <c r="S13" s="917"/>
      <c r="T13" s="918"/>
      <c r="U13" s="918"/>
      <c r="V13" s="918"/>
      <c r="W13" s="918"/>
      <c r="X13" s="918"/>
      <c r="Y13" s="919"/>
      <c r="Z13" s="804"/>
      <c r="AA13" s="805"/>
      <c r="AB13" s="805"/>
      <c r="AC13" s="805"/>
      <c r="AD13" s="805"/>
      <c r="AE13" s="805"/>
      <c r="AF13" s="806"/>
      <c r="AG13" s="923" t="s">
        <v>228</v>
      </c>
      <c r="AH13" s="924"/>
      <c r="AI13" s="924"/>
      <c r="AJ13" s="924"/>
      <c r="AK13" s="924"/>
      <c r="AL13" s="924"/>
      <c r="AM13" s="924"/>
      <c r="AN13" s="924"/>
      <c r="AO13" s="924"/>
      <c r="AP13" s="925"/>
      <c r="AQ13" s="731" t="s">
        <v>192</v>
      </c>
      <c r="AR13" s="732"/>
      <c r="AS13" s="732"/>
      <c r="AT13" s="732"/>
      <c r="AU13" s="732"/>
      <c r="AV13" s="732"/>
      <c r="AW13" s="732"/>
      <c r="AX13" s="732"/>
      <c r="AY13" s="732"/>
      <c r="AZ13" s="732"/>
      <c r="BA13" s="732"/>
      <c r="BB13" s="732"/>
      <c r="BC13" s="732"/>
      <c r="BD13" s="732"/>
      <c r="BE13" s="732"/>
      <c r="BF13" s="732"/>
      <c r="BG13" s="732"/>
      <c r="BH13" s="732"/>
      <c r="BI13" s="733"/>
      <c r="BJ13" s="728"/>
      <c r="BK13" s="729"/>
      <c r="BL13" s="729"/>
      <c r="BM13" s="730"/>
      <c r="BN13" s="123"/>
    </row>
    <row r="14" spans="1:66" ht="21.75" customHeight="1">
      <c r="A14" s="870"/>
      <c r="B14" s="905"/>
      <c r="C14" s="906"/>
      <c r="D14" s="906"/>
      <c r="E14" s="906"/>
      <c r="F14" s="906"/>
      <c r="G14" s="906"/>
      <c r="H14" s="906"/>
      <c r="I14" s="907"/>
      <c r="J14" s="911"/>
      <c r="K14" s="912"/>
      <c r="L14" s="912"/>
      <c r="M14" s="912"/>
      <c r="N14" s="913"/>
      <c r="O14" s="804"/>
      <c r="P14" s="805"/>
      <c r="Q14" s="805"/>
      <c r="R14" s="806"/>
      <c r="S14" s="917"/>
      <c r="T14" s="918"/>
      <c r="U14" s="918"/>
      <c r="V14" s="918"/>
      <c r="W14" s="918"/>
      <c r="X14" s="918"/>
      <c r="Y14" s="919"/>
      <c r="Z14" s="804"/>
      <c r="AA14" s="805"/>
      <c r="AB14" s="805"/>
      <c r="AC14" s="805"/>
      <c r="AD14" s="805"/>
      <c r="AE14" s="805"/>
      <c r="AF14" s="806"/>
      <c r="AG14" s="722" t="s">
        <v>198</v>
      </c>
      <c r="AH14" s="723"/>
      <c r="AI14" s="723"/>
      <c r="AJ14" s="723"/>
      <c r="AK14" s="723"/>
      <c r="AL14" s="723"/>
      <c r="AM14" s="723"/>
      <c r="AN14" s="723"/>
      <c r="AO14" s="723"/>
      <c r="AP14" s="724"/>
      <c r="AQ14" s="731" t="s">
        <v>192</v>
      </c>
      <c r="AR14" s="732"/>
      <c r="AS14" s="732"/>
      <c r="AT14" s="732"/>
      <c r="AU14" s="732"/>
      <c r="AV14" s="732"/>
      <c r="AW14" s="732"/>
      <c r="AX14" s="732"/>
      <c r="AY14" s="732"/>
      <c r="AZ14" s="732"/>
      <c r="BA14" s="732"/>
      <c r="BB14" s="732"/>
      <c r="BC14" s="732"/>
      <c r="BD14" s="732"/>
      <c r="BE14" s="732"/>
      <c r="BF14" s="732"/>
      <c r="BG14" s="732"/>
      <c r="BH14" s="732"/>
      <c r="BI14" s="733"/>
      <c r="BJ14" s="728"/>
      <c r="BK14" s="729"/>
      <c r="BL14" s="729"/>
      <c r="BM14" s="730"/>
      <c r="BN14" s="123"/>
    </row>
    <row r="15" spans="1:66" ht="21.75" customHeight="1">
      <c r="A15" s="870"/>
      <c r="B15" s="905"/>
      <c r="C15" s="906"/>
      <c r="D15" s="906"/>
      <c r="E15" s="906"/>
      <c r="F15" s="906"/>
      <c r="G15" s="906"/>
      <c r="H15" s="906"/>
      <c r="I15" s="907"/>
      <c r="J15" s="911"/>
      <c r="K15" s="912"/>
      <c r="L15" s="912"/>
      <c r="M15" s="912"/>
      <c r="N15" s="913"/>
      <c r="O15" s="804"/>
      <c r="P15" s="805"/>
      <c r="Q15" s="805"/>
      <c r="R15" s="806"/>
      <c r="S15" s="917"/>
      <c r="T15" s="918"/>
      <c r="U15" s="918"/>
      <c r="V15" s="918"/>
      <c r="W15" s="918"/>
      <c r="X15" s="918"/>
      <c r="Y15" s="919"/>
      <c r="Z15" s="804"/>
      <c r="AA15" s="805"/>
      <c r="AB15" s="805"/>
      <c r="AC15" s="805"/>
      <c r="AD15" s="805"/>
      <c r="AE15" s="805"/>
      <c r="AF15" s="806"/>
      <c r="AG15" s="722" t="s">
        <v>514</v>
      </c>
      <c r="AH15" s="723"/>
      <c r="AI15" s="723"/>
      <c r="AJ15" s="723"/>
      <c r="AK15" s="723"/>
      <c r="AL15" s="723"/>
      <c r="AM15" s="723"/>
      <c r="AN15" s="723"/>
      <c r="AO15" s="723"/>
      <c r="AP15" s="724"/>
      <c r="AQ15" s="731" t="s">
        <v>484</v>
      </c>
      <c r="AR15" s="732"/>
      <c r="AS15" s="732"/>
      <c r="AT15" s="732"/>
      <c r="AU15" s="732"/>
      <c r="AV15" s="732"/>
      <c r="AW15" s="732"/>
      <c r="AX15" s="732"/>
      <c r="AY15" s="732"/>
      <c r="AZ15" s="732"/>
      <c r="BA15" s="732"/>
      <c r="BB15" s="732"/>
      <c r="BC15" s="732"/>
      <c r="BD15" s="732"/>
      <c r="BE15" s="732"/>
      <c r="BF15" s="732"/>
      <c r="BG15" s="732"/>
      <c r="BH15" s="732"/>
      <c r="BI15" s="733"/>
      <c r="BJ15" s="728"/>
      <c r="BK15" s="729"/>
      <c r="BL15" s="729"/>
      <c r="BM15" s="730"/>
      <c r="BN15" s="123"/>
    </row>
    <row r="16" spans="1:66" ht="22" customHeight="1">
      <c r="A16" s="870"/>
      <c r="B16" s="905"/>
      <c r="C16" s="906"/>
      <c r="D16" s="906"/>
      <c r="E16" s="906"/>
      <c r="F16" s="906"/>
      <c r="G16" s="906"/>
      <c r="H16" s="906"/>
      <c r="I16" s="907"/>
      <c r="J16" s="911"/>
      <c r="K16" s="912"/>
      <c r="L16" s="912"/>
      <c r="M16" s="912"/>
      <c r="N16" s="913"/>
      <c r="O16" s="804"/>
      <c r="P16" s="805"/>
      <c r="Q16" s="805"/>
      <c r="R16" s="806"/>
      <c r="S16" s="917"/>
      <c r="T16" s="918"/>
      <c r="U16" s="918"/>
      <c r="V16" s="918"/>
      <c r="W16" s="918"/>
      <c r="X16" s="918"/>
      <c r="Y16" s="919"/>
      <c r="Z16" s="804"/>
      <c r="AA16" s="805"/>
      <c r="AB16" s="805"/>
      <c r="AC16" s="805"/>
      <c r="AD16" s="805"/>
      <c r="AE16" s="805"/>
      <c r="AF16" s="806"/>
      <c r="AG16" s="722" t="s">
        <v>485</v>
      </c>
      <c r="AH16" s="723"/>
      <c r="AI16" s="723"/>
      <c r="AJ16" s="723"/>
      <c r="AK16" s="723"/>
      <c r="AL16" s="723"/>
      <c r="AM16" s="723"/>
      <c r="AN16" s="723"/>
      <c r="AO16" s="723"/>
      <c r="AP16" s="724"/>
      <c r="AQ16" s="731" t="s">
        <v>484</v>
      </c>
      <c r="AR16" s="732"/>
      <c r="AS16" s="732"/>
      <c r="AT16" s="732"/>
      <c r="AU16" s="732"/>
      <c r="AV16" s="732"/>
      <c r="AW16" s="732"/>
      <c r="AX16" s="732"/>
      <c r="AY16" s="732"/>
      <c r="AZ16" s="732"/>
      <c r="BA16" s="732"/>
      <c r="BB16" s="732"/>
      <c r="BC16" s="732"/>
      <c r="BD16" s="732"/>
      <c r="BE16" s="732"/>
      <c r="BF16" s="732"/>
      <c r="BG16" s="732"/>
      <c r="BH16" s="732"/>
      <c r="BI16" s="733"/>
      <c r="BJ16" s="765"/>
      <c r="BK16" s="765"/>
      <c r="BL16" s="765"/>
      <c r="BM16" s="766"/>
      <c r="BN16" s="123"/>
    </row>
    <row r="17" spans="1:66" ht="22" customHeight="1">
      <c r="A17" s="870"/>
      <c r="B17" s="905"/>
      <c r="C17" s="906"/>
      <c r="D17" s="906"/>
      <c r="E17" s="906"/>
      <c r="F17" s="906"/>
      <c r="G17" s="906"/>
      <c r="H17" s="906"/>
      <c r="I17" s="907"/>
      <c r="J17" s="911"/>
      <c r="K17" s="912"/>
      <c r="L17" s="912"/>
      <c r="M17" s="912"/>
      <c r="N17" s="913"/>
      <c r="O17" s="804"/>
      <c r="P17" s="805"/>
      <c r="Q17" s="805"/>
      <c r="R17" s="806"/>
      <c r="S17" s="917"/>
      <c r="T17" s="918"/>
      <c r="U17" s="918"/>
      <c r="V17" s="918"/>
      <c r="W17" s="918"/>
      <c r="X17" s="918"/>
      <c r="Y17" s="919"/>
      <c r="Z17" s="804"/>
      <c r="AA17" s="805"/>
      <c r="AB17" s="805"/>
      <c r="AC17" s="805"/>
      <c r="AD17" s="805"/>
      <c r="AE17" s="805"/>
      <c r="AF17" s="806"/>
      <c r="AG17" s="722" t="s">
        <v>486</v>
      </c>
      <c r="AH17" s="723"/>
      <c r="AI17" s="723"/>
      <c r="AJ17" s="723"/>
      <c r="AK17" s="723"/>
      <c r="AL17" s="723"/>
      <c r="AM17" s="723"/>
      <c r="AN17" s="723"/>
      <c r="AO17" s="723"/>
      <c r="AP17" s="724"/>
      <c r="AQ17" s="731" t="s">
        <v>192</v>
      </c>
      <c r="AR17" s="732"/>
      <c r="AS17" s="732"/>
      <c r="AT17" s="732"/>
      <c r="AU17" s="732"/>
      <c r="AV17" s="732"/>
      <c r="AW17" s="732"/>
      <c r="AX17" s="732"/>
      <c r="AY17" s="732"/>
      <c r="AZ17" s="732"/>
      <c r="BA17" s="732"/>
      <c r="BB17" s="732"/>
      <c r="BC17" s="732"/>
      <c r="BD17" s="732"/>
      <c r="BE17" s="732"/>
      <c r="BF17" s="732"/>
      <c r="BG17" s="732"/>
      <c r="BH17" s="732"/>
      <c r="BI17" s="733"/>
      <c r="BJ17" s="765"/>
      <c r="BK17" s="765"/>
      <c r="BL17" s="765"/>
      <c r="BM17" s="766"/>
      <c r="BN17" s="123"/>
    </row>
    <row r="18" spans="1:66" ht="22" customHeight="1">
      <c r="A18" s="870"/>
      <c r="B18" s="905"/>
      <c r="C18" s="906"/>
      <c r="D18" s="906"/>
      <c r="E18" s="906"/>
      <c r="F18" s="906"/>
      <c r="G18" s="906"/>
      <c r="H18" s="906"/>
      <c r="I18" s="907"/>
      <c r="J18" s="911"/>
      <c r="K18" s="912"/>
      <c r="L18" s="912"/>
      <c r="M18" s="912"/>
      <c r="N18" s="913"/>
      <c r="O18" s="804"/>
      <c r="P18" s="805"/>
      <c r="Q18" s="805"/>
      <c r="R18" s="806"/>
      <c r="S18" s="917"/>
      <c r="T18" s="918"/>
      <c r="U18" s="918"/>
      <c r="V18" s="918"/>
      <c r="W18" s="918"/>
      <c r="X18" s="918"/>
      <c r="Y18" s="919"/>
      <c r="Z18" s="804"/>
      <c r="AA18" s="805"/>
      <c r="AB18" s="805"/>
      <c r="AC18" s="805"/>
      <c r="AD18" s="805"/>
      <c r="AE18" s="805"/>
      <c r="AF18" s="806"/>
      <c r="AG18" s="722" t="s">
        <v>487</v>
      </c>
      <c r="AH18" s="723"/>
      <c r="AI18" s="723"/>
      <c r="AJ18" s="723"/>
      <c r="AK18" s="723"/>
      <c r="AL18" s="723"/>
      <c r="AM18" s="723"/>
      <c r="AN18" s="723"/>
      <c r="AO18" s="723"/>
      <c r="AP18" s="724"/>
      <c r="AQ18" s="731" t="s">
        <v>192</v>
      </c>
      <c r="AR18" s="732"/>
      <c r="AS18" s="732"/>
      <c r="AT18" s="732"/>
      <c r="AU18" s="732"/>
      <c r="AV18" s="732"/>
      <c r="AW18" s="732"/>
      <c r="AX18" s="732"/>
      <c r="AY18" s="732"/>
      <c r="AZ18" s="732"/>
      <c r="BA18" s="732"/>
      <c r="BB18" s="732"/>
      <c r="BC18" s="732"/>
      <c r="BD18" s="732"/>
      <c r="BE18" s="732"/>
      <c r="BF18" s="732"/>
      <c r="BG18" s="732"/>
      <c r="BH18" s="732"/>
      <c r="BI18" s="733"/>
      <c r="BJ18" s="728"/>
      <c r="BK18" s="729"/>
      <c r="BL18" s="729"/>
      <c r="BM18" s="730"/>
      <c r="BN18" s="123"/>
    </row>
    <row r="19" spans="1:66" ht="22" customHeight="1">
      <c r="A19" s="870"/>
      <c r="B19" s="905"/>
      <c r="C19" s="906"/>
      <c r="D19" s="906"/>
      <c r="E19" s="906"/>
      <c r="F19" s="906"/>
      <c r="G19" s="906"/>
      <c r="H19" s="906"/>
      <c r="I19" s="907"/>
      <c r="J19" s="911"/>
      <c r="K19" s="912"/>
      <c r="L19" s="912"/>
      <c r="M19" s="912"/>
      <c r="N19" s="913"/>
      <c r="O19" s="804"/>
      <c r="P19" s="805"/>
      <c r="Q19" s="805"/>
      <c r="R19" s="806"/>
      <c r="S19" s="917"/>
      <c r="T19" s="918"/>
      <c r="U19" s="918"/>
      <c r="V19" s="918"/>
      <c r="W19" s="918"/>
      <c r="X19" s="918"/>
      <c r="Y19" s="919"/>
      <c r="Z19" s="804"/>
      <c r="AA19" s="805"/>
      <c r="AB19" s="805"/>
      <c r="AC19" s="805"/>
      <c r="AD19" s="805"/>
      <c r="AE19" s="805"/>
      <c r="AF19" s="806"/>
      <c r="AG19" s="722" t="s">
        <v>515</v>
      </c>
      <c r="AH19" s="723"/>
      <c r="AI19" s="723"/>
      <c r="AJ19" s="723"/>
      <c r="AK19" s="723"/>
      <c r="AL19" s="723"/>
      <c r="AM19" s="723"/>
      <c r="AN19" s="723"/>
      <c r="AO19" s="723"/>
      <c r="AP19" s="724"/>
      <c r="AQ19" s="731" t="s">
        <v>192</v>
      </c>
      <c r="AR19" s="732"/>
      <c r="AS19" s="732"/>
      <c r="AT19" s="732"/>
      <c r="AU19" s="732"/>
      <c r="AV19" s="732"/>
      <c r="AW19" s="732"/>
      <c r="AX19" s="732"/>
      <c r="AY19" s="732"/>
      <c r="AZ19" s="732"/>
      <c r="BA19" s="732"/>
      <c r="BB19" s="732"/>
      <c r="BC19" s="732"/>
      <c r="BD19" s="732"/>
      <c r="BE19" s="732"/>
      <c r="BF19" s="732"/>
      <c r="BG19" s="732"/>
      <c r="BH19" s="732"/>
      <c r="BI19" s="733"/>
      <c r="BJ19" s="728"/>
      <c r="BK19" s="729"/>
      <c r="BL19" s="729"/>
      <c r="BM19" s="730"/>
      <c r="BN19" s="123"/>
    </row>
    <row r="20" spans="1:66" ht="76.5" customHeight="1">
      <c r="A20" s="870"/>
      <c r="B20" s="905"/>
      <c r="C20" s="906"/>
      <c r="D20" s="906"/>
      <c r="E20" s="906"/>
      <c r="F20" s="906"/>
      <c r="G20" s="906"/>
      <c r="H20" s="906"/>
      <c r="I20" s="907"/>
      <c r="J20" s="911"/>
      <c r="K20" s="912"/>
      <c r="L20" s="912"/>
      <c r="M20" s="912"/>
      <c r="N20" s="913"/>
      <c r="O20" s="804"/>
      <c r="P20" s="805"/>
      <c r="Q20" s="805"/>
      <c r="R20" s="806"/>
      <c r="S20" s="917"/>
      <c r="T20" s="918"/>
      <c r="U20" s="918"/>
      <c r="V20" s="918"/>
      <c r="W20" s="918"/>
      <c r="X20" s="918"/>
      <c r="Y20" s="919"/>
      <c r="Z20" s="804"/>
      <c r="AA20" s="805"/>
      <c r="AB20" s="805"/>
      <c r="AC20" s="805"/>
      <c r="AD20" s="805"/>
      <c r="AE20" s="805"/>
      <c r="AF20" s="806"/>
      <c r="AG20" s="722" t="s">
        <v>489</v>
      </c>
      <c r="AH20" s="723"/>
      <c r="AI20" s="723"/>
      <c r="AJ20" s="723"/>
      <c r="AK20" s="723"/>
      <c r="AL20" s="723"/>
      <c r="AM20" s="723"/>
      <c r="AN20" s="723"/>
      <c r="AO20" s="723"/>
      <c r="AP20" s="724"/>
      <c r="AQ20" s="762" t="s">
        <v>490</v>
      </c>
      <c r="AR20" s="732"/>
      <c r="AS20" s="732"/>
      <c r="AT20" s="732"/>
      <c r="AU20" s="732"/>
      <c r="AV20" s="732"/>
      <c r="AW20" s="732"/>
      <c r="AX20" s="732"/>
      <c r="AY20" s="732"/>
      <c r="AZ20" s="732"/>
      <c r="BA20" s="732"/>
      <c r="BB20" s="732"/>
      <c r="BC20" s="732"/>
      <c r="BD20" s="732"/>
      <c r="BE20" s="732"/>
      <c r="BF20" s="732"/>
      <c r="BG20" s="732"/>
      <c r="BH20" s="732"/>
      <c r="BI20" s="733"/>
      <c r="BJ20" s="728"/>
      <c r="BK20" s="729"/>
      <c r="BL20" s="729"/>
      <c r="BM20" s="730"/>
      <c r="BN20" s="123"/>
    </row>
    <row r="21" spans="1:66" ht="22.75" customHeight="1">
      <c r="A21" s="870"/>
      <c r="B21" s="905"/>
      <c r="C21" s="906"/>
      <c r="D21" s="906"/>
      <c r="E21" s="906"/>
      <c r="F21" s="906"/>
      <c r="G21" s="906"/>
      <c r="H21" s="906"/>
      <c r="I21" s="907"/>
      <c r="J21" s="911"/>
      <c r="K21" s="912"/>
      <c r="L21" s="912"/>
      <c r="M21" s="912"/>
      <c r="N21" s="913"/>
      <c r="O21" s="804"/>
      <c r="P21" s="805"/>
      <c r="Q21" s="805"/>
      <c r="R21" s="806"/>
      <c r="S21" s="917"/>
      <c r="T21" s="918"/>
      <c r="U21" s="918"/>
      <c r="V21" s="918"/>
      <c r="W21" s="918"/>
      <c r="X21" s="918"/>
      <c r="Y21" s="919"/>
      <c r="Z21" s="804"/>
      <c r="AA21" s="805"/>
      <c r="AB21" s="805"/>
      <c r="AC21" s="805"/>
      <c r="AD21" s="805"/>
      <c r="AE21" s="805"/>
      <c r="AF21" s="806"/>
      <c r="AG21" s="722" t="s">
        <v>199</v>
      </c>
      <c r="AH21" s="723"/>
      <c r="AI21" s="723"/>
      <c r="AJ21" s="723"/>
      <c r="AK21" s="723"/>
      <c r="AL21" s="723"/>
      <c r="AM21" s="723"/>
      <c r="AN21" s="723"/>
      <c r="AO21" s="723"/>
      <c r="AP21" s="724"/>
      <c r="AQ21" s="731" t="s">
        <v>200</v>
      </c>
      <c r="AR21" s="732"/>
      <c r="AS21" s="732"/>
      <c r="AT21" s="732"/>
      <c r="AU21" s="732"/>
      <c r="AV21" s="732"/>
      <c r="AW21" s="732"/>
      <c r="AX21" s="732"/>
      <c r="AY21" s="732"/>
      <c r="AZ21" s="732"/>
      <c r="BA21" s="732"/>
      <c r="BB21" s="732"/>
      <c r="BC21" s="732"/>
      <c r="BD21" s="732"/>
      <c r="BE21" s="732"/>
      <c r="BF21" s="732"/>
      <c r="BG21" s="732"/>
      <c r="BH21" s="732"/>
      <c r="BI21" s="733"/>
      <c r="BJ21" s="728"/>
      <c r="BK21" s="729"/>
      <c r="BL21" s="729"/>
      <c r="BM21" s="730"/>
      <c r="BN21" s="123"/>
    </row>
    <row r="22" spans="1:66" ht="22.75" customHeight="1">
      <c r="A22" s="870"/>
      <c r="B22" s="905"/>
      <c r="C22" s="906"/>
      <c r="D22" s="906"/>
      <c r="E22" s="906"/>
      <c r="F22" s="906"/>
      <c r="G22" s="906"/>
      <c r="H22" s="906"/>
      <c r="I22" s="907"/>
      <c r="J22" s="911"/>
      <c r="K22" s="912"/>
      <c r="L22" s="912"/>
      <c r="M22" s="912"/>
      <c r="N22" s="913"/>
      <c r="O22" s="804"/>
      <c r="P22" s="805"/>
      <c r="Q22" s="805"/>
      <c r="R22" s="806"/>
      <c r="S22" s="917"/>
      <c r="T22" s="918"/>
      <c r="U22" s="918"/>
      <c r="V22" s="918"/>
      <c r="W22" s="918"/>
      <c r="X22" s="918"/>
      <c r="Y22" s="919"/>
      <c r="Z22" s="804"/>
      <c r="AA22" s="805"/>
      <c r="AB22" s="805"/>
      <c r="AC22" s="805"/>
      <c r="AD22" s="805"/>
      <c r="AE22" s="805"/>
      <c r="AF22" s="806"/>
      <c r="AG22" s="722" t="s">
        <v>201</v>
      </c>
      <c r="AH22" s="723"/>
      <c r="AI22" s="723"/>
      <c r="AJ22" s="723"/>
      <c r="AK22" s="723"/>
      <c r="AL22" s="723"/>
      <c r="AM22" s="723"/>
      <c r="AN22" s="723"/>
      <c r="AO22" s="723"/>
      <c r="AP22" s="724"/>
      <c r="AQ22" s="731" t="s">
        <v>224</v>
      </c>
      <c r="AR22" s="732"/>
      <c r="AS22" s="732"/>
      <c r="AT22" s="732"/>
      <c r="AU22" s="732"/>
      <c r="AV22" s="732"/>
      <c r="AW22" s="732"/>
      <c r="AX22" s="732"/>
      <c r="AY22" s="732"/>
      <c r="AZ22" s="732"/>
      <c r="BA22" s="732"/>
      <c r="BB22" s="732"/>
      <c r="BC22" s="732"/>
      <c r="BD22" s="732"/>
      <c r="BE22" s="732"/>
      <c r="BF22" s="732"/>
      <c r="BG22" s="732"/>
      <c r="BH22" s="732"/>
      <c r="BI22" s="733"/>
      <c r="BJ22" s="728"/>
      <c r="BK22" s="729"/>
      <c r="BL22" s="729"/>
      <c r="BM22" s="730"/>
      <c r="BN22" s="123"/>
    </row>
    <row r="23" spans="1:66" ht="22.75" customHeight="1">
      <c r="A23" s="870"/>
      <c r="B23" s="905"/>
      <c r="C23" s="906"/>
      <c r="D23" s="906"/>
      <c r="E23" s="906"/>
      <c r="F23" s="906"/>
      <c r="G23" s="906"/>
      <c r="H23" s="906"/>
      <c r="I23" s="907"/>
      <c r="J23" s="911"/>
      <c r="K23" s="912"/>
      <c r="L23" s="912"/>
      <c r="M23" s="912"/>
      <c r="N23" s="913"/>
      <c r="O23" s="804"/>
      <c r="P23" s="805"/>
      <c r="Q23" s="805"/>
      <c r="R23" s="806"/>
      <c r="S23" s="917"/>
      <c r="T23" s="918"/>
      <c r="U23" s="918"/>
      <c r="V23" s="918"/>
      <c r="W23" s="918"/>
      <c r="X23" s="918"/>
      <c r="Y23" s="919"/>
      <c r="Z23" s="804"/>
      <c r="AA23" s="805"/>
      <c r="AB23" s="805"/>
      <c r="AC23" s="805"/>
      <c r="AD23" s="805"/>
      <c r="AE23" s="805"/>
      <c r="AF23" s="806"/>
      <c r="AG23" s="722" t="s">
        <v>202</v>
      </c>
      <c r="AH23" s="723"/>
      <c r="AI23" s="723"/>
      <c r="AJ23" s="723"/>
      <c r="AK23" s="723"/>
      <c r="AL23" s="723"/>
      <c r="AM23" s="723"/>
      <c r="AN23" s="723"/>
      <c r="AO23" s="723"/>
      <c r="AP23" s="724"/>
      <c r="AQ23" s="731" t="s">
        <v>516</v>
      </c>
      <c r="AR23" s="732"/>
      <c r="AS23" s="732"/>
      <c r="AT23" s="732"/>
      <c r="AU23" s="732"/>
      <c r="AV23" s="732"/>
      <c r="AW23" s="732"/>
      <c r="AX23" s="732"/>
      <c r="AY23" s="732"/>
      <c r="AZ23" s="732"/>
      <c r="BA23" s="732"/>
      <c r="BB23" s="732"/>
      <c r="BC23" s="732"/>
      <c r="BD23" s="732"/>
      <c r="BE23" s="732"/>
      <c r="BF23" s="732"/>
      <c r="BG23" s="732"/>
      <c r="BH23" s="732"/>
      <c r="BI23" s="733"/>
      <c r="BJ23" s="728"/>
      <c r="BK23" s="729"/>
      <c r="BL23" s="729"/>
      <c r="BM23" s="730"/>
      <c r="BN23" s="123"/>
    </row>
    <row r="24" spans="1:66" ht="22.75" customHeight="1">
      <c r="A24" s="870"/>
      <c r="B24" s="905"/>
      <c r="C24" s="906"/>
      <c r="D24" s="906"/>
      <c r="E24" s="906"/>
      <c r="F24" s="906"/>
      <c r="G24" s="906"/>
      <c r="H24" s="906"/>
      <c r="I24" s="907"/>
      <c r="J24" s="911"/>
      <c r="K24" s="912"/>
      <c r="L24" s="912"/>
      <c r="M24" s="912"/>
      <c r="N24" s="913"/>
      <c r="O24" s="804"/>
      <c r="P24" s="805"/>
      <c r="Q24" s="805"/>
      <c r="R24" s="806"/>
      <c r="S24" s="917"/>
      <c r="T24" s="918"/>
      <c r="U24" s="918"/>
      <c r="V24" s="918"/>
      <c r="W24" s="918"/>
      <c r="X24" s="918"/>
      <c r="Y24" s="919"/>
      <c r="Z24" s="804"/>
      <c r="AA24" s="805"/>
      <c r="AB24" s="805"/>
      <c r="AC24" s="805"/>
      <c r="AD24" s="805"/>
      <c r="AE24" s="805"/>
      <c r="AF24" s="806"/>
      <c r="AG24" s="722" t="s">
        <v>204</v>
      </c>
      <c r="AH24" s="723"/>
      <c r="AI24" s="723"/>
      <c r="AJ24" s="723"/>
      <c r="AK24" s="723"/>
      <c r="AL24" s="723"/>
      <c r="AM24" s="723"/>
      <c r="AN24" s="723"/>
      <c r="AO24" s="723"/>
      <c r="AP24" s="724"/>
      <c r="AQ24" s="731" t="s">
        <v>192</v>
      </c>
      <c r="AR24" s="732"/>
      <c r="AS24" s="732"/>
      <c r="AT24" s="732"/>
      <c r="AU24" s="732"/>
      <c r="AV24" s="732"/>
      <c r="AW24" s="732"/>
      <c r="AX24" s="732"/>
      <c r="AY24" s="732"/>
      <c r="AZ24" s="732"/>
      <c r="BA24" s="732"/>
      <c r="BB24" s="732"/>
      <c r="BC24" s="732"/>
      <c r="BD24" s="732"/>
      <c r="BE24" s="732"/>
      <c r="BF24" s="732"/>
      <c r="BG24" s="732"/>
      <c r="BH24" s="732"/>
      <c r="BI24" s="733"/>
      <c r="BJ24" s="728"/>
      <c r="BK24" s="729"/>
      <c r="BL24" s="729"/>
      <c r="BM24" s="730"/>
      <c r="BN24" s="123"/>
    </row>
    <row r="25" spans="1:66" ht="22.75" customHeight="1">
      <c r="A25" s="870"/>
      <c r="B25" s="905"/>
      <c r="C25" s="906"/>
      <c r="D25" s="906"/>
      <c r="E25" s="906"/>
      <c r="F25" s="906"/>
      <c r="G25" s="906"/>
      <c r="H25" s="906"/>
      <c r="I25" s="907"/>
      <c r="J25" s="911"/>
      <c r="K25" s="912"/>
      <c r="L25" s="912"/>
      <c r="M25" s="912"/>
      <c r="N25" s="913"/>
      <c r="O25" s="804"/>
      <c r="P25" s="805"/>
      <c r="Q25" s="805"/>
      <c r="R25" s="806"/>
      <c r="S25" s="917"/>
      <c r="T25" s="918"/>
      <c r="U25" s="918"/>
      <c r="V25" s="918"/>
      <c r="W25" s="918"/>
      <c r="X25" s="918"/>
      <c r="Y25" s="919"/>
      <c r="Z25" s="804"/>
      <c r="AA25" s="805"/>
      <c r="AB25" s="805"/>
      <c r="AC25" s="805"/>
      <c r="AD25" s="805"/>
      <c r="AE25" s="805"/>
      <c r="AF25" s="806"/>
      <c r="AG25" s="722" t="s">
        <v>494</v>
      </c>
      <c r="AH25" s="723"/>
      <c r="AI25" s="723"/>
      <c r="AJ25" s="723"/>
      <c r="AK25" s="723"/>
      <c r="AL25" s="723"/>
      <c r="AM25" s="723"/>
      <c r="AN25" s="723"/>
      <c r="AO25" s="723"/>
      <c r="AP25" s="724"/>
      <c r="AQ25" s="731" t="s">
        <v>192</v>
      </c>
      <c r="AR25" s="732"/>
      <c r="AS25" s="732"/>
      <c r="AT25" s="732"/>
      <c r="AU25" s="732"/>
      <c r="AV25" s="732"/>
      <c r="AW25" s="732"/>
      <c r="AX25" s="732"/>
      <c r="AY25" s="732"/>
      <c r="AZ25" s="732"/>
      <c r="BA25" s="732"/>
      <c r="BB25" s="732"/>
      <c r="BC25" s="732"/>
      <c r="BD25" s="732"/>
      <c r="BE25" s="732"/>
      <c r="BF25" s="732"/>
      <c r="BG25" s="732"/>
      <c r="BH25" s="732"/>
      <c r="BI25" s="733"/>
      <c r="BJ25" s="728"/>
      <c r="BK25" s="729"/>
      <c r="BL25" s="729"/>
      <c r="BM25" s="730"/>
      <c r="BN25" s="123"/>
    </row>
    <row r="26" spans="1:66" ht="22.75" customHeight="1">
      <c r="A26" s="870"/>
      <c r="B26" s="905"/>
      <c r="C26" s="906"/>
      <c r="D26" s="906"/>
      <c r="E26" s="906"/>
      <c r="F26" s="906"/>
      <c r="G26" s="906"/>
      <c r="H26" s="906"/>
      <c r="I26" s="907"/>
      <c r="J26" s="911"/>
      <c r="K26" s="912"/>
      <c r="L26" s="912"/>
      <c r="M26" s="912"/>
      <c r="N26" s="913"/>
      <c r="O26" s="804"/>
      <c r="P26" s="805"/>
      <c r="Q26" s="805"/>
      <c r="R26" s="806"/>
      <c r="S26" s="917"/>
      <c r="T26" s="918"/>
      <c r="U26" s="918"/>
      <c r="V26" s="918"/>
      <c r="W26" s="918"/>
      <c r="X26" s="918"/>
      <c r="Y26" s="919"/>
      <c r="Z26" s="804"/>
      <c r="AA26" s="805"/>
      <c r="AB26" s="805"/>
      <c r="AC26" s="805"/>
      <c r="AD26" s="805"/>
      <c r="AE26" s="805"/>
      <c r="AF26" s="806"/>
      <c r="AG26" s="722" t="s">
        <v>205</v>
      </c>
      <c r="AH26" s="723"/>
      <c r="AI26" s="723"/>
      <c r="AJ26" s="723"/>
      <c r="AK26" s="723"/>
      <c r="AL26" s="723"/>
      <c r="AM26" s="723"/>
      <c r="AN26" s="723"/>
      <c r="AO26" s="723"/>
      <c r="AP26" s="724"/>
      <c r="AQ26" s="731" t="s">
        <v>192</v>
      </c>
      <c r="AR26" s="732"/>
      <c r="AS26" s="732"/>
      <c r="AT26" s="732"/>
      <c r="AU26" s="732"/>
      <c r="AV26" s="732"/>
      <c r="AW26" s="732"/>
      <c r="AX26" s="732"/>
      <c r="AY26" s="732"/>
      <c r="AZ26" s="732"/>
      <c r="BA26" s="732"/>
      <c r="BB26" s="732"/>
      <c r="BC26" s="732"/>
      <c r="BD26" s="732"/>
      <c r="BE26" s="732"/>
      <c r="BF26" s="732"/>
      <c r="BG26" s="732"/>
      <c r="BH26" s="732"/>
      <c r="BI26" s="733"/>
      <c r="BJ26" s="728"/>
      <c r="BK26" s="729"/>
      <c r="BL26" s="729"/>
      <c r="BM26" s="730"/>
      <c r="BN26" s="123"/>
    </row>
    <row r="27" spans="1:66" ht="21.75" customHeight="1">
      <c r="A27" s="870"/>
      <c r="B27" s="905"/>
      <c r="C27" s="906"/>
      <c r="D27" s="906"/>
      <c r="E27" s="906"/>
      <c r="F27" s="906"/>
      <c r="G27" s="906"/>
      <c r="H27" s="906"/>
      <c r="I27" s="907"/>
      <c r="J27" s="911"/>
      <c r="K27" s="912"/>
      <c r="L27" s="912"/>
      <c r="M27" s="912"/>
      <c r="N27" s="913"/>
      <c r="O27" s="804"/>
      <c r="P27" s="805"/>
      <c r="Q27" s="805"/>
      <c r="R27" s="806"/>
      <c r="S27" s="917"/>
      <c r="T27" s="918"/>
      <c r="U27" s="918"/>
      <c r="V27" s="918"/>
      <c r="W27" s="918"/>
      <c r="X27" s="918"/>
      <c r="Y27" s="919"/>
      <c r="Z27" s="804"/>
      <c r="AA27" s="805"/>
      <c r="AB27" s="805"/>
      <c r="AC27" s="805"/>
      <c r="AD27" s="805"/>
      <c r="AE27" s="805"/>
      <c r="AF27" s="806"/>
      <c r="AG27" s="722" t="s">
        <v>495</v>
      </c>
      <c r="AH27" s="723"/>
      <c r="AI27" s="723"/>
      <c r="AJ27" s="723"/>
      <c r="AK27" s="723"/>
      <c r="AL27" s="723"/>
      <c r="AM27" s="723"/>
      <c r="AN27" s="723"/>
      <c r="AO27" s="723"/>
      <c r="AP27" s="724"/>
      <c r="AQ27" s="731" t="s">
        <v>484</v>
      </c>
      <c r="AR27" s="732"/>
      <c r="AS27" s="732"/>
      <c r="AT27" s="732"/>
      <c r="AU27" s="732"/>
      <c r="AV27" s="732"/>
      <c r="AW27" s="732"/>
      <c r="AX27" s="732"/>
      <c r="AY27" s="732"/>
      <c r="AZ27" s="732"/>
      <c r="BA27" s="732"/>
      <c r="BB27" s="732"/>
      <c r="BC27" s="732"/>
      <c r="BD27" s="732"/>
      <c r="BE27" s="732"/>
      <c r="BF27" s="732"/>
      <c r="BG27" s="732"/>
      <c r="BH27" s="732"/>
      <c r="BI27" s="733"/>
      <c r="BJ27" s="728"/>
      <c r="BK27" s="729"/>
      <c r="BL27" s="729"/>
      <c r="BM27" s="730"/>
      <c r="BN27" s="123"/>
    </row>
    <row r="28" spans="1:66" ht="21.75" customHeight="1">
      <c r="A28" s="870"/>
      <c r="B28" s="905"/>
      <c r="C28" s="906"/>
      <c r="D28" s="906"/>
      <c r="E28" s="906"/>
      <c r="F28" s="906"/>
      <c r="G28" s="906"/>
      <c r="H28" s="906"/>
      <c r="I28" s="907"/>
      <c r="J28" s="911"/>
      <c r="K28" s="912"/>
      <c r="L28" s="912"/>
      <c r="M28" s="912"/>
      <c r="N28" s="913"/>
      <c r="O28" s="804"/>
      <c r="P28" s="805"/>
      <c r="Q28" s="805"/>
      <c r="R28" s="806"/>
      <c r="S28" s="917"/>
      <c r="T28" s="918"/>
      <c r="U28" s="918"/>
      <c r="V28" s="918"/>
      <c r="W28" s="918"/>
      <c r="X28" s="918"/>
      <c r="Y28" s="919"/>
      <c r="Z28" s="804"/>
      <c r="AA28" s="805"/>
      <c r="AB28" s="805"/>
      <c r="AC28" s="805"/>
      <c r="AD28" s="805"/>
      <c r="AE28" s="805"/>
      <c r="AF28" s="806"/>
      <c r="AG28" s="722" t="s">
        <v>498</v>
      </c>
      <c r="AH28" s="723"/>
      <c r="AI28" s="723"/>
      <c r="AJ28" s="723"/>
      <c r="AK28" s="723"/>
      <c r="AL28" s="723"/>
      <c r="AM28" s="723"/>
      <c r="AN28" s="723"/>
      <c r="AO28" s="723"/>
      <c r="AP28" s="724"/>
      <c r="AQ28" s="731" t="s">
        <v>484</v>
      </c>
      <c r="AR28" s="732"/>
      <c r="AS28" s="732"/>
      <c r="AT28" s="732"/>
      <c r="AU28" s="732"/>
      <c r="AV28" s="732"/>
      <c r="AW28" s="732"/>
      <c r="AX28" s="732"/>
      <c r="AY28" s="732"/>
      <c r="AZ28" s="732"/>
      <c r="BA28" s="732"/>
      <c r="BB28" s="732"/>
      <c r="BC28" s="732"/>
      <c r="BD28" s="732"/>
      <c r="BE28" s="732"/>
      <c r="BF28" s="732"/>
      <c r="BG28" s="732"/>
      <c r="BH28" s="732"/>
      <c r="BI28" s="733"/>
      <c r="BJ28" s="738"/>
      <c r="BK28" s="739"/>
      <c r="BL28" s="739"/>
      <c r="BM28" s="740"/>
    </row>
    <row r="29" spans="1:66" ht="21.75" customHeight="1">
      <c r="A29" s="870"/>
      <c r="B29" s="905"/>
      <c r="C29" s="906"/>
      <c r="D29" s="906"/>
      <c r="E29" s="906"/>
      <c r="F29" s="906"/>
      <c r="G29" s="906"/>
      <c r="H29" s="906"/>
      <c r="I29" s="907"/>
      <c r="J29" s="911"/>
      <c r="K29" s="912"/>
      <c r="L29" s="912"/>
      <c r="M29" s="912"/>
      <c r="N29" s="913"/>
      <c r="O29" s="804"/>
      <c r="P29" s="805"/>
      <c r="Q29" s="805"/>
      <c r="R29" s="806"/>
      <c r="S29" s="917"/>
      <c r="T29" s="918"/>
      <c r="U29" s="918"/>
      <c r="V29" s="918"/>
      <c r="W29" s="918"/>
      <c r="X29" s="918"/>
      <c r="Y29" s="919"/>
      <c r="Z29" s="804"/>
      <c r="AA29" s="805"/>
      <c r="AB29" s="805"/>
      <c r="AC29" s="805"/>
      <c r="AD29" s="805"/>
      <c r="AE29" s="805"/>
      <c r="AF29" s="806"/>
      <c r="AG29" s="722" t="s">
        <v>517</v>
      </c>
      <c r="AH29" s="723"/>
      <c r="AI29" s="723"/>
      <c r="AJ29" s="723"/>
      <c r="AK29" s="723"/>
      <c r="AL29" s="723"/>
      <c r="AM29" s="723"/>
      <c r="AN29" s="723"/>
      <c r="AO29" s="723"/>
      <c r="AP29" s="724"/>
      <c r="AQ29" s="731" t="s">
        <v>484</v>
      </c>
      <c r="AR29" s="732"/>
      <c r="AS29" s="732"/>
      <c r="AT29" s="732"/>
      <c r="AU29" s="732"/>
      <c r="AV29" s="732"/>
      <c r="AW29" s="732"/>
      <c r="AX29" s="732"/>
      <c r="AY29" s="732"/>
      <c r="AZ29" s="732"/>
      <c r="BA29" s="732"/>
      <c r="BB29" s="732"/>
      <c r="BC29" s="732"/>
      <c r="BD29" s="732"/>
      <c r="BE29" s="732"/>
      <c r="BF29" s="732"/>
      <c r="BG29" s="732"/>
      <c r="BH29" s="732"/>
      <c r="BI29" s="733"/>
      <c r="BJ29" s="728"/>
      <c r="BK29" s="729"/>
      <c r="BL29" s="729"/>
      <c r="BM29" s="730"/>
      <c r="BN29" s="123"/>
    </row>
    <row r="30" spans="1:66" ht="21.75" customHeight="1">
      <c r="A30" s="870"/>
      <c r="B30" s="905"/>
      <c r="C30" s="906"/>
      <c r="D30" s="906"/>
      <c r="E30" s="906"/>
      <c r="F30" s="906"/>
      <c r="G30" s="906"/>
      <c r="H30" s="906"/>
      <c r="I30" s="907"/>
      <c r="J30" s="911"/>
      <c r="K30" s="912"/>
      <c r="L30" s="912"/>
      <c r="M30" s="912"/>
      <c r="N30" s="913"/>
      <c r="O30" s="804"/>
      <c r="P30" s="805"/>
      <c r="Q30" s="805"/>
      <c r="R30" s="806"/>
      <c r="S30" s="917"/>
      <c r="T30" s="918"/>
      <c r="U30" s="918"/>
      <c r="V30" s="918"/>
      <c r="W30" s="918"/>
      <c r="X30" s="918"/>
      <c r="Y30" s="919"/>
      <c r="Z30" s="804"/>
      <c r="AA30" s="805"/>
      <c r="AB30" s="805"/>
      <c r="AC30" s="805"/>
      <c r="AD30" s="805"/>
      <c r="AE30" s="805"/>
      <c r="AF30" s="806"/>
      <c r="AG30" s="722" t="s">
        <v>499</v>
      </c>
      <c r="AH30" s="723"/>
      <c r="AI30" s="723"/>
      <c r="AJ30" s="723"/>
      <c r="AK30" s="723"/>
      <c r="AL30" s="723"/>
      <c r="AM30" s="723"/>
      <c r="AN30" s="723"/>
      <c r="AO30" s="723"/>
      <c r="AP30" s="724"/>
      <c r="AQ30" s="731" t="s">
        <v>484</v>
      </c>
      <c r="AR30" s="732"/>
      <c r="AS30" s="732"/>
      <c r="AT30" s="732"/>
      <c r="AU30" s="732"/>
      <c r="AV30" s="732"/>
      <c r="AW30" s="732"/>
      <c r="AX30" s="732"/>
      <c r="AY30" s="732"/>
      <c r="AZ30" s="732"/>
      <c r="BA30" s="732"/>
      <c r="BB30" s="732"/>
      <c r="BC30" s="732"/>
      <c r="BD30" s="732"/>
      <c r="BE30" s="732"/>
      <c r="BF30" s="732"/>
      <c r="BG30" s="732"/>
      <c r="BH30" s="732"/>
      <c r="BI30" s="733"/>
      <c r="BJ30" s="728"/>
      <c r="BK30" s="729"/>
      <c r="BL30" s="729"/>
      <c r="BM30" s="730"/>
      <c r="BN30" s="123"/>
    </row>
    <row r="31" spans="1:66" ht="21.75" customHeight="1">
      <c r="A31" s="870"/>
      <c r="B31" s="905"/>
      <c r="C31" s="906"/>
      <c r="D31" s="906"/>
      <c r="E31" s="906"/>
      <c r="F31" s="906"/>
      <c r="G31" s="906"/>
      <c r="H31" s="906"/>
      <c r="I31" s="907"/>
      <c r="J31" s="911"/>
      <c r="K31" s="912"/>
      <c r="L31" s="912"/>
      <c r="M31" s="912"/>
      <c r="N31" s="913"/>
      <c r="O31" s="804"/>
      <c r="P31" s="805"/>
      <c r="Q31" s="805"/>
      <c r="R31" s="806"/>
      <c r="S31" s="917"/>
      <c r="T31" s="918"/>
      <c r="U31" s="918"/>
      <c r="V31" s="918"/>
      <c r="W31" s="918"/>
      <c r="X31" s="918"/>
      <c r="Y31" s="919"/>
      <c r="Z31" s="804"/>
      <c r="AA31" s="805"/>
      <c r="AB31" s="805"/>
      <c r="AC31" s="805"/>
      <c r="AD31" s="805"/>
      <c r="AE31" s="805"/>
      <c r="AF31" s="806"/>
      <c r="AG31" s="722" t="s">
        <v>500</v>
      </c>
      <c r="AH31" s="723"/>
      <c r="AI31" s="723"/>
      <c r="AJ31" s="723"/>
      <c r="AK31" s="723"/>
      <c r="AL31" s="723"/>
      <c r="AM31" s="723"/>
      <c r="AN31" s="723"/>
      <c r="AO31" s="723"/>
      <c r="AP31" s="724"/>
      <c r="AQ31" s="731" t="s">
        <v>484</v>
      </c>
      <c r="AR31" s="732"/>
      <c r="AS31" s="732"/>
      <c r="AT31" s="732"/>
      <c r="AU31" s="732"/>
      <c r="AV31" s="732"/>
      <c r="AW31" s="732"/>
      <c r="AX31" s="732"/>
      <c r="AY31" s="732"/>
      <c r="AZ31" s="732"/>
      <c r="BA31" s="732"/>
      <c r="BB31" s="732"/>
      <c r="BC31" s="732"/>
      <c r="BD31" s="732"/>
      <c r="BE31" s="732"/>
      <c r="BF31" s="732"/>
      <c r="BG31" s="732"/>
      <c r="BH31" s="732"/>
      <c r="BI31" s="733"/>
      <c r="BJ31" s="738"/>
      <c r="BK31" s="739"/>
      <c r="BL31" s="739"/>
      <c r="BM31" s="740"/>
    </row>
    <row r="32" spans="1:66" ht="21.75" customHeight="1">
      <c r="A32" s="870"/>
      <c r="B32" s="905"/>
      <c r="C32" s="906"/>
      <c r="D32" s="906"/>
      <c r="E32" s="906"/>
      <c r="F32" s="906"/>
      <c r="G32" s="906"/>
      <c r="H32" s="906"/>
      <c r="I32" s="907"/>
      <c r="J32" s="911"/>
      <c r="K32" s="912"/>
      <c r="L32" s="912"/>
      <c r="M32" s="912"/>
      <c r="N32" s="913"/>
      <c r="O32" s="804"/>
      <c r="P32" s="805"/>
      <c r="Q32" s="805"/>
      <c r="R32" s="806"/>
      <c r="S32" s="917"/>
      <c r="T32" s="918"/>
      <c r="U32" s="918"/>
      <c r="V32" s="918"/>
      <c r="W32" s="918"/>
      <c r="X32" s="918"/>
      <c r="Y32" s="919"/>
      <c r="Z32" s="804"/>
      <c r="AA32" s="805"/>
      <c r="AB32" s="805"/>
      <c r="AC32" s="805"/>
      <c r="AD32" s="805"/>
      <c r="AE32" s="805"/>
      <c r="AF32" s="806"/>
      <c r="AG32" s="722" t="s">
        <v>502</v>
      </c>
      <c r="AH32" s="723"/>
      <c r="AI32" s="723"/>
      <c r="AJ32" s="723"/>
      <c r="AK32" s="723"/>
      <c r="AL32" s="723"/>
      <c r="AM32" s="723"/>
      <c r="AN32" s="723"/>
      <c r="AO32" s="723"/>
      <c r="AP32" s="724"/>
      <c r="AQ32" s="731" t="s">
        <v>484</v>
      </c>
      <c r="AR32" s="732"/>
      <c r="AS32" s="732"/>
      <c r="AT32" s="732"/>
      <c r="AU32" s="732"/>
      <c r="AV32" s="732"/>
      <c r="AW32" s="732"/>
      <c r="AX32" s="732"/>
      <c r="AY32" s="732"/>
      <c r="AZ32" s="732"/>
      <c r="BA32" s="732"/>
      <c r="BB32" s="732"/>
      <c r="BC32" s="732"/>
      <c r="BD32" s="732"/>
      <c r="BE32" s="732"/>
      <c r="BF32" s="732"/>
      <c r="BG32" s="732"/>
      <c r="BH32" s="732"/>
      <c r="BI32" s="733"/>
      <c r="BJ32" s="728"/>
      <c r="BK32" s="729"/>
      <c r="BL32" s="729"/>
      <c r="BM32" s="730"/>
      <c r="BN32" s="123"/>
    </row>
    <row r="33" spans="1:244" ht="22.75" customHeight="1">
      <c r="A33" s="870"/>
      <c r="B33" s="905"/>
      <c r="C33" s="906"/>
      <c r="D33" s="906"/>
      <c r="E33" s="906"/>
      <c r="F33" s="906"/>
      <c r="G33" s="906"/>
      <c r="H33" s="906"/>
      <c r="I33" s="907"/>
      <c r="J33" s="911"/>
      <c r="K33" s="912"/>
      <c r="L33" s="912"/>
      <c r="M33" s="912"/>
      <c r="N33" s="913"/>
      <c r="O33" s="804"/>
      <c r="P33" s="805"/>
      <c r="Q33" s="805"/>
      <c r="R33" s="806"/>
      <c r="S33" s="917"/>
      <c r="T33" s="918"/>
      <c r="U33" s="918"/>
      <c r="V33" s="918"/>
      <c r="W33" s="918"/>
      <c r="X33" s="918"/>
      <c r="Y33" s="919"/>
      <c r="Z33" s="804"/>
      <c r="AA33" s="805"/>
      <c r="AB33" s="805"/>
      <c r="AC33" s="805"/>
      <c r="AD33" s="805"/>
      <c r="AE33" s="805"/>
      <c r="AF33" s="806"/>
      <c r="AG33" s="722" t="s">
        <v>206</v>
      </c>
      <c r="AH33" s="723"/>
      <c r="AI33" s="723"/>
      <c r="AJ33" s="723"/>
      <c r="AK33" s="723"/>
      <c r="AL33" s="723"/>
      <c r="AM33" s="723"/>
      <c r="AN33" s="723"/>
      <c r="AO33" s="723"/>
      <c r="AP33" s="724"/>
      <c r="AQ33" s="731" t="s">
        <v>192</v>
      </c>
      <c r="AR33" s="732"/>
      <c r="AS33" s="732"/>
      <c r="AT33" s="732"/>
      <c r="AU33" s="732"/>
      <c r="AV33" s="732"/>
      <c r="AW33" s="732"/>
      <c r="AX33" s="732"/>
      <c r="AY33" s="732"/>
      <c r="AZ33" s="732"/>
      <c r="BA33" s="732"/>
      <c r="BB33" s="732"/>
      <c r="BC33" s="732"/>
      <c r="BD33" s="732"/>
      <c r="BE33" s="732"/>
      <c r="BF33" s="732"/>
      <c r="BG33" s="732"/>
      <c r="BH33" s="732"/>
      <c r="BI33" s="733"/>
      <c r="BJ33" s="728"/>
      <c r="BK33" s="729"/>
      <c r="BL33" s="729"/>
      <c r="BM33" s="730"/>
      <c r="BN33" s="123"/>
    </row>
    <row r="34" spans="1:244" ht="22.75" customHeight="1">
      <c r="A34" s="870"/>
      <c r="B34" s="905"/>
      <c r="C34" s="906"/>
      <c r="D34" s="906"/>
      <c r="E34" s="906"/>
      <c r="F34" s="906"/>
      <c r="G34" s="906"/>
      <c r="H34" s="906"/>
      <c r="I34" s="907"/>
      <c r="J34" s="911"/>
      <c r="K34" s="912"/>
      <c r="L34" s="912"/>
      <c r="M34" s="912"/>
      <c r="N34" s="913"/>
      <c r="O34" s="804"/>
      <c r="P34" s="805"/>
      <c r="Q34" s="805"/>
      <c r="R34" s="806"/>
      <c r="S34" s="917"/>
      <c r="T34" s="918"/>
      <c r="U34" s="918"/>
      <c r="V34" s="918"/>
      <c r="W34" s="918"/>
      <c r="X34" s="918"/>
      <c r="Y34" s="919"/>
      <c r="Z34" s="804"/>
      <c r="AA34" s="805"/>
      <c r="AB34" s="805"/>
      <c r="AC34" s="805"/>
      <c r="AD34" s="805"/>
      <c r="AE34" s="805"/>
      <c r="AF34" s="806"/>
      <c r="AG34" s="722" t="s">
        <v>503</v>
      </c>
      <c r="AH34" s="723"/>
      <c r="AI34" s="723"/>
      <c r="AJ34" s="723"/>
      <c r="AK34" s="723"/>
      <c r="AL34" s="723"/>
      <c r="AM34" s="723"/>
      <c r="AN34" s="723"/>
      <c r="AO34" s="723"/>
      <c r="AP34" s="724"/>
      <c r="AQ34" s="731" t="s">
        <v>192</v>
      </c>
      <c r="AR34" s="732"/>
      <c r="AS34" s="732"/>
      <c r="AT34" s="732"/>
      <c r="AU34" s="732"/>
      <c r="AV34" s="732"/>
      <c r="AW34" s="732"/>
      <c r="AX34" s="732"/>
      <c r="AY34" s="732"/>
      <c r="AZ34" s="732"/>
      <c r="BA34" s="732"/>
      <c r="BB34" s="732"/>
      <c r="BC34" s="732"/>
      <c r="BD34" s="732"/>
      <c r="BE34" s="732"/>
      <c r="BF34" s="732"/>
      <c r="BG34" s="732"/>
      <c r="BH34" s="732"/>
      <c r="BI34" s="733"/>
      <c r="BJ34" s="728"/>
      <c r="BK34" s="729"/>
      <c r="BL34" s="729"/>
      <c r="BM34" s="730"/>
      <c r="BN34" s="123"/>
    </row>
    <row r="35" spans="1:244" ht="22.75" customHeight="1">
      <c r="A35" s="870"/>
      <c r="B35" s="905"/>
      <c r="C35" s="906"/>
      <c r="D35" s="906"/>
      <c r="E35" s="906"/>
      <c r="F35" s="906"/>
      <c r="G35" s="906"/>
      <c r="H35" s="906"/>
      <c r="I35" s="907"/>
      <c r="J35" s="911"/>
      <c r="K35" s="912"/>
      <c r="L35" s="912"/>
      <c r="M35" s="912"/>
      <c r="N35" s="913"/>
      <c r="O35" s="804"/>
      <c r="P35" s="805"/>
      <c r="Q35" s="805"/>
      <c r="R35" s="806"/>
      <c r="S35" s="917"/>
      <c r="T35" s="918"/>
      <c r="U35" s="918"/>
      <c r="V35" s="918"/>
      <c r="W35" s="918"/>
      <c r="X35" s="918"/>
      <c r="Y35" s="919"/>
      <c r="Z35" s="804"/>
      <c r="AA35" s="805"/>
      <c r="AB35" s="805"/>
      <c r="AC35" s="805"/>
      <c r="AD35" s="805"/>
      <c r="AE35" s="805"/>
      <c r="AF35" s="806"/>
      <c r="AG35" s="722" t="s">
        <v>504</v>
      </c>
      <c r="AH35" s="723"/>
      <c r="AI35" s="723"/>
      <c r="AJ35" s="723"/>
      <c r="AK35" s="723"/>
      <c r="AL35" s="723"/>
      <c r="AM35" s="723"/>
      <c r="AN35" s="723"/>
      <c r="AO35" s="723"/>
      <c r="AP35" s="724"/>
      <c r="AQ35" s="731" t="s">
        <v>192</v>
      </c>
      <c r="AR35" s="732"/>
      <c r="AS35" s="732"/>
      <c r="AT35" s="732"/>
      <c r="AU35" s="732"/>
      <c r="AV35" s="732"/>
      <c r="AW35" s="732"/>
      <c r="AX35" s="732"/>
      <c r="AY35" s="732"/>
      <c r="AZ35" s="732"/>
      <c r="BA35" s="732"/>
      <c r="BB35" s="732"/>
      <c r="BC35" s="732"/>
      <c r="BD35" s="732"/>
      <c r="BE35" s="732"/>
      <c r="BF35" s="732"/>
      <c r="BG35" s="732"/>
      <c r="BH35" s="732"/>
      <c r="BI35" s="733"/>
      <c r="BJ35" s="728"/>
      <c r="BK35" s="729"/>
      <c r="BL35" s="729"/>
      <c r="BM35" s="730"/>
      <c r="BN35" s="123"/>
    </row>
    <row r="36" spans="1:244" ht="63" customHeight="1">
      <c r="A36" s="870"/>
      <c r="B36" s="905"/>
      <c r="C36" s="906"/>
      <c r="D36" s="906"/>
      <c r="E36" s="906"/>
      <c r="F36" s="906"/>
      <c r="G36" s="906"/>
      <c r="H36" s="906"/>
      <c r="I36" s="907"/>
      <c r="J36" s="911"/>
      <c r="K36" s="912"/>
      <c r="L36" s="912"/>
      <c r="M36" s="912"/>
      <c r="N36" s="913"/>
      <c r="O36" s="804"/>
      <c r="P36" s="805"/>
      <c r="Q36" s="805"/>
      <c r="R36" s="806"/>
      <c r="S36" s="917"/>
      <c r="T36" s="918"/>
      <c r="U36" s="918"/>
      <c r="V36" s="918"/>
      <c r="W36" s="918"/>
      <c r="X36" s="918"/>
      <c r="Y36" s="919"/>
      <c r="Z36" s="804"/>
      <c r="AA36" s="805"/>
      <c r="AB36" s="805"/>
      <c r="AC36" s="805"/>
      <c r="AD36" s="805"/>
      <c r="AE36" s="805"/>
      <c r="AF36" s="806"/>
      <c r="AG36" s="722" t="s">
        <v>505</v>
      </c>
      <c r="AH36" s="723"/>
      <c r="AI36" s="723"/>
      <c r="AJ36" s="723"/>
      <c r="AK36" s="723"/>
      <c r="AL36" s="723"/>
      <c r="AM36" s="723"/>
      <c r="AN36" s="723"/>
      <c r="AO36" s="723"/>
      <c r="AP36" s="724"/>
      <c r="AQ36" s="725" t="s">
        <v>455</v>
      </c>
      <c r="AR36" s="726"/>
      <c r="AS36" s="726"/>
      <c r="AT36" s="726"/>
      <c r="AU36" s="726"/>
      <c r="AV36" s="726"/>
      <c r="AW36" s="726"/>
      <c r="AX36" s="726"/>
      <c r="AY36" s="726"/>
      <c r="AZ36" s="726"/>
      <c r="BA36" s="726"/>
      <c r="BB36" s="726"/>
      <c r="BC36" s="726"/>
      <c r="BD36" s="726"/>
      <c r="BE36" s="726"/>
      <c r="BF36" s="726"/>
      <c r="BG36" s="726"/>
      <c r="BH36" s="726"/>
      <c r="BI36" s="727"/>
      <c r="BJ36" s="728"/>
      <c r="BK36" s="729"/>
      <c r="BL36" s="729"/>
      <c r="BM36" s="730"/>
      <c r="BN36" s="123"/>
    </row>
    <row r="37" spans="1:244" ht="22.75" customHeight="1">
      <c r="A37" s="870"/>
      <c r="B37" s="905"/>
      <c r="C37" s="906"/>
      <c r="D37" s="906"/>
      <c r="E37" s="906"/>
      <c r="F37" s="906"/>
      <c r="G37" s="906"/>
      <c r="H37" s="906"/>
      <c r="I37" s="907"/>
      <c r="J37" s="911"/>
      <c r="K37" s="912"/>
      <c r="L37" s="912"/>
      <c r="M37" s="912"/>
      <c r="N37" s="913"/>
      <c r="O37" s="804"/>
      <c r="P37" s="805"/>
      <c r="Q37" s="805"/>
      <c r="R37" s="806"/>
      <c r="S37" s="917"/>
      <c r="T37" s="918"/>
      <c r="U37" s="918"/>
      <c r="V37" s="918"/>
      <c r="W37" s="918"/>
      <c r="X37" s="918"/>
      <c r="Y37" s="919"/>
      <c r="Z37" s="804"/>
      <c r="AA37" s="805"/>
      <c r="AB37" s="805"/>
      <c r="AC37" s="805"/>
      <c r="AD37" s="805"/>
      <c r="AE37" s="805"/>
      <c r="AF37" s="806"/>
      <c r="AG37" s="722" t="s">
        <v>506</v>
      </c>
      <c r="AH37" s="723"/>
      <c r="AI37" s="723"/>
      <c r="AJ37" s="723"/>
      <c r="AK37" s="723"/>
      <c r="AL37" s="723"/>
      <c r="AM37" s="723"/>
      <c r="AN37" s="723"/>
      <c r="AO37" s="723"/>
      <c r="AP37" s="724"/>
      <c r="AQ37" s="731" t="s">
        <v>507</v>
      </c>
      <c r="AR37" s="732"/>
      <c r="AS37" s="732"/>
      <c r="AT37" s="732"/>
      <c r="AU37" s="732"/>
      <c r="AV37" s="732"/>
      <c r="AW37" s="732"/>
      <c r="AX37" s="732"/>
      <c r="AY37" s="732"/>
      <c r="AZ37" s="732"/>
      <c r="BA37" s="732"/>
      <c r="BB37" s="732"/>
      <c r="BC37" s="732"/>
      <c r="BD37" s="732"/>
      <c r="BE37" s="732"/>
      <c r="BF37" s="732"/>
      <c r="BG37" s="732"/>
      <c r="BH37" s="732"/>
      <c r="BI37" s="733"/>
      <c r="BJ37" s="728"/>
      <c r="BK37" s="729"/>
      <c r="BL37" s="729"/>
      <c r="BM37" s="730"/>
      <c r="BN37" s="123"/>
    </row>
    <row r="38" spans="1:244" ht="21.75" customHeight="1">
      <c r="A38" s="870"/>
      <c r="B38" s="905"/>
      <c r="C38" s="906"/>
      <c r="D38" s="906"/>
      <c r="E38" s="906"/>
      <c r="F38" s="906"/>
      <c r="G38" s="906"/>
      <c r="H38" s="906"/>
      <c r="I38" s="907"/>
      <c r="J38" s="911"/>
      <c r="K38" s="912"/>
      <c r="L38" s="912"/>
      <c r="M38" s="912"/>
      <c r="N38" s="913"/>
      <c r="O38" s="804"/>
      <c r="P38" s="805"/>
      <c r="Q38" s="805"/>
      <c r="R38" s="806"/>
      <c r="S38" s="917"/>
      <c r="T38" s="918"/>
      <c r="U38" s="918"/>
      <c r="V38" s="918"/>
      <c r="W38" s="918"/>
      <c r="X38" s="918"/>
      <c r="Y38" s="919"/>
      <c r="Z38" s="804"/>
      <c r="AA38" s="805"/>
      <c r="AB38" s="805"/>
      <c r="AC38" s="805"/>
      <c r="AD38" s="805"/>
      <c r="AE38" s="805"/>
      <c r="AF38" s="806"/>
      <c r="AG38" s="722" t="s">
        <v>207</v>
      </c>
      <c r="AH38" s="723"/>
      <c r="AI38" s="723"/>
      <c r="AJ38" s="723"/>
      <c r="AK38" s="723"/>
      <c r="AL38" s="723"/>
      <c r="AM38" s="723"/>
      <c r="AN38" s="723"/>
      <c r="AO38" s="723"/>
      <c r="AP38" s="724"/>
      <c r="AQ38" s="731" t="s">
        <v>208</v>
      </c>
      <c r="AR38" s="732"/>
      <c r="AS38" s="732"/>
      <c r="AT38" s="732"/>
      <c r="AU38" s="732"/>
      <c r="AV38" s="732"/>
      <c r="AW38" s="732"/>
      <c r="AX38" s="732"/>
      <c r="AY38" s="732"/>
      <c r="AZ38" s="732"/>
      <c r="BA38" s="732"/>
      <c r="BB38" s="732"/>
      <c r="BC38" s="732"/>
      <c r="BD38" s="732"/>
      <c r="BE38" s="732"/>
      <c r="BF38" s="732"/>
      <c r="BG38" s="732"/>
      <c r="BH38" s="732"/>
      <c r="BI38" s="733"/>
      <c r="BJ38" s="728"/>
      <c r="BK38" s="729"/>
      <c r="BL38" s="729"/>
      <c r="BM38" s="730"/>
      <c r="BN38" s="123"/>
    </row>
    <row r="39" spans="1:244" ht="21.75" customHeight="1">
      <c r="A39" s="870"/>
      <c r="B39" s="905"/>
      <c r="C39" s="906"/>
      <c r="D39" s="906"/>
      <c r="E39" s="906"/>
      <c r="F39" s="906"/>
      <c r="G39" s="906"/>
      <c r="H39" s="906"/>
      <c r="I39" s="907"/>
      <c r="J39" s="911"/>
      <c r="K39" s="912"/>
      <c r="L39" s="912"/>
      <c r="M39" s="912"/>
      <c r="N39" s="913"/>
      <c r="O39" s="804"/>
      <c r="P39" s="805"/>
      <c r="Q39" s="805"/>
      <c r="R39" s="806"/>
      <c r="S39" s="917"/>
      <c r="T39" s="918"/>
      <c r="U39" s="918"/>
      <c r="V39" s="918"/>
      <c r="W39" s="918"/>
      <c r="X39" s="918"/>
      <c r="Y39" s="919"/>
      <c r="Z39" s="804"/>
      <c r="AA39" s="805"/>
      <c r="AB39" s="805"/>
      <c r="AC39" s="805"/>
      <c r="AD39" s="805"/>
      <c r="AE39" s="805"/>
      <c r="AF39" s="806"/>
      <c r="AG39" s="722" t="s">
        <v>209</v>
      </c>
      <c r="AH39" s="723"/>
      <c r="AI39" s="723"/>
      <c r="AJ39" s="723"/>
      <c r="AK39" s="723"/>
      <c r="AL39" s="723"/>
      <c r="AM39" s="723"/>
      <c r="AN39" s="723"/>
      <c r="AO39" s="723"/>
      <c r="AP39" s="724"/>
      <c r="AQ39" s="731" t="s">
        <v>208</v>
      </c>
      <c r="AR39" s="732"/>
      <c r="AS39" s="732"/>
      <c r="AT39" s="732"/>
      <c r="AU39" s="732"/>
      <c r="AV39" s="732"/>
      <c r="AW39" s="732"/>
      <c r="AX39" s="732"/>
      <c r="AY39" s="732"/>
      <c r="AZ39" s="732"/>
      <c r="BA39" s="732"/>
      <c r="BB39" s="732"/>
      <c r="BC39" s="732"/>
      <c r="BD39" s="732"/>
      <c r="BE39" s="732"/>
      <c r="BF39" s="732"/>
      <c r="BG39" s="732"/>
      <c r="BH39" s="732"/>
      <c r="BI39" s="733"/>
      <c r="BJ39" s="728"/>
      <c r="BK39" s="729"/>
      <c r="BL39" s="729"/>
      <c r="BM39" s="730"/>
      <c r="BN39" s="123"/>
    </row>
    <row r="40" spans="1:244" ht="21.75" customHeight="1">
      <c r="A40" s="870"/>
      <c r="B40" s="905"/>
      <c r="C40" s="906"/>
      <c r="D40" s="906"/>
      <c r="E40" s="906"/>
      <c r="F40" s="906"/>
      <c r="G40" s="906"/>
      <c r="H40" s="906"/>
      <c r="I40" s="907"/>
      <c r="J40" s="911"/>
      <c r="K40" s="912"/>
      <c r="L40" s="912"/>
      <c r="M40" s="912"/>
      <c r="N40" s="913"/>
      <c r="O40" s="804"/>
      <c r="P40" s="805"/>
      <c r="Q40" s="805"/>
      <c r="R40" s="806"/>
      <c r="S40" s="917"/>
      <c r="T40" s="918"/>
      <c r="U40" s="918"/>
      <c r="V40" s="918"/>
      <c r="W40" s="918"/>
      <c r="X40" s="918"/>
      <c r="Y40" s="919"/>
      <c r="Z40" s="804"/>
      <c r="AA40" s="805"/>
      <c r="AB40" s="805"/>
      <c r="AC40" s="805"/>
      <c r="AD40" s="805"/>
      <c r="AE40" s="805"/>
      <c r="AF40" s="806"/>
      <c r="AG40" s="722" t="s">
        <v>210</v>
      </c>
      <c r="AH40" s="723"/>
      <c r="AI40" s="723"/>
      <c r="AJ40" s="723"/>
      <c r="AK40" s="723"/>
      <c r="AL40" s="723"/>
      <c r="AM40" s="723"/>
      <c r="AN40" s="723"/>
      <c r="AO40" s="723"/>
      <c r="AP40" s="724"/>
      <c r="AQ40" s="731" t="s">
        <v>211</v>
      </c>
      <c r="AR40" s="732"/>
      <c r="AS40" s="732"/>
      <c r="AT40" s="732"/>
      <c r="AU40" s="732"/>
      <c r="AV40" s="732"/>
      <c r="AW40" s="732"/>
      <c r="AX40" s="732"/>
      <c r="AY40" s="732"/>
      <c r="AZ40" s="732"/>
      <c r="BA40" s="732"/>
      <c r="BB40" s="732"/>
      <c r="BC40" s="732"/>
      <c r="BD40" s="732"/>
      <c r="BE40" s="732"/>
      <c r="BF40" s="732"/>
      <c r="BG40" s="732"/>
      <c r="BH40" s="732"/>
      <c r="BI40" s="733"/>
      <c r="BJ40" s="728"/>
      <c r="BK40" s="729"/>
      <c r="BL40" s="729"/>
      <c r="BM40" s="730"/>
      <c r="BN40" s="123"/>
    </row>
    <row r="41" spans="1:244" ht="21.75" customHeight="1">
      <c r="A41" s="870"/>
      <c r="B41" s="905"/>
      <c r="C41" s="906"/>
      <c r="D41" s="906"/>
      <c r="E41" s="906"/>
      <c r="F41" s="906"/>
      <c r="G41" s="906"/>
      <c r="H41" s="906"/>
      <c r="I41" s="907"/>
      <c r="J41" s="911"/>
      <c r="K41" s="912"/>
      <c r="L41" s="912"/>
      <c r="M41" s="912"/>
      <c r="N41" s="913"/>
      <c r="O41" s="804"/>
      <c r="P41" s="805"/>
      <c r="Q41" s="805"/>
      <c r="R41" s="806"/>
      <c r="S41" s="917"/>
      <c r="T41" s="918"/>
      <c r="U41" s="918"/>
      <c r="V41" s="918"/>
      <c r="W41" s="918"/>
      <c r="X41" s="918"/>
      <c r="Y41" s="919"/>
      <c r="Z41" s="804"/>
      <c r="AA41" s="805"/>
      <c r="AB41" s="805"/>
      <c r="AC41" s="805"/>
      <c r="AD41" s="805"/>
      <c r="AE41" s="805"/>
      <c r="AF41" s="806"/>
      <c r="AG41" s="722" t="s">
        <v>508</v>
      </c>
      <c r="AH41" s="734"/>
      <c r="AI41" s="734"/>
      <c r="AJ41" s="734"/>
      <c r="AK41" s="734"/>
      <c r="AL41" s="734"/>
      <c r="AM41" s="734"/>
      <c r="AN41" s="734"/>
      <c r="AO41" s="734"/>
      <c r="AP41" s="735"/>
      <c r="AQ41" s="731" t="s">
        <v>192</v>
      </c>
      <c r="AR41" s="732"/>
      <c r="AS41" s="732"/>
      <c r="AT41" s="732"/>
      <c r="AU41" s="732"/>
      <c r="AV41" s="732"/>
      <c r="AW41" s="732"/>
      <c r="AX41" s="732"/>
      <c r="AY41" s="732"/>
      <c r="AZ41" s="732"/>
      <c r="BA41" s="732"/>
      <c r="BB41" s="732"/>
      <c r="BC41" s="732"/>
      <c r="BD41" s="732"/>
      <c r="BE41" s="732"/>
      <c r="BF41" s="732"/>
      <c r="BG41" s="732"/>
      <c r="BH41" s="732"/>
      <c r="BI41" s="733"/>
      <c r="BJ41" s="738"/>
      <c r="BK41" s="739"/>
      <c r="BL41" s="739"/>
      <c r="BM41" s="740"/>
    </row>
    <row r="42" spans="1:244" ht="21.75" customHeight="1">
      <c r="A42" s="870"/>
      <c r="B42" s="908"/>
      <c r="C42" s="909"/>
      <c r="D42" s="909"/>
      <c r="E42" s="909"/>
      <c r="F42" s="909"/>
      <c r="G42" s="909"/>
      <c r="H42" s="909"/>
      <c r="I42" s="910"/>
      <c r="J42" s="914"/>
      <c r="K42" s="915"/>
      <c r="L42" s="915"/>
      <c r="M42" s="915"/>
      <c r="N42" s="916"/>
      <c r="O42" s="807"/>
      <c r="P42" s="808"/>
      <c r="Q42" s="808"/>
      <c r="R42" s="809"/>
      <c r="S42" s="920"/>
      <c r="T42" s="921"/>
      <c r="U42" s="921"/>
      <c r="V42" s="921"/>
      <c r="W42" s="921"/>
      <c r="X42" s="921"/>
      <c r="Y42" s="922"/>
      <c r="Z42" s="807"/>
      <c r="AA42" s="808"/>
      <c r="AB42" s="808"/>
      <c r="AC42" s="808"/>
      <c r="AD42" s="808"/>
      <c r="AE42" s="808"/>
      <c r="AF42" s="809"/>
      <c r="AG42" s="722" t="s">
        <v>212</v>
      </c>
      <c r="AH42" s="723"/>
      <c r="AI42" s="723"/>
      <c r="AJ42" s="723"/>
      <c r="AK42" s="723"/>
      <c r="AL42" s="723"/>
      <c r="AM42" s="723"/>
      <c r="AN42" s="723"/>
      <c r="AO42" s="723"/>
      <c r="AP42" s="724"/>
      <c r="AQ42" s="731" t="s">
        <v>213</v>
      </c>
      <c r="AR42" s="732"/>
      <c r="AS42" s="732"/>
      <c r="AT42" s="732"/>
      <c r="AU42" s="732"/>
      <c r="AV42" s="732"/>
      <c r="AW42" s="732"/>
      <c r="AX42" s="732"/>
      <c r="AY42" s="732"/>
      <c r="AZ42" s="732"/>
      <c r="BA42" s="732"/>
      <c r="BB42" s="732"/>
      <c r="BC42" s="732"/>
      <c r="BD42" s="732"/>
      <c r="BE42" s="732"/>
      <c r="BF42" s="732"/>
      <c r="BG42" s="732"/>
      <c r="BH42" s="732"/>
      <c r="BI42" s="733"/>
      <c r="BJ42" s="728"/>
      <c r="BK42" s="729"/>
      <c r="BL42" s="729"/>
      <c r="BM42" s="730"/>
      <c r="BN42" s="123"/>
    </row>
    <row r="44" spans="1:244" ht="6.75" customHeight="1">
      <c r="A44" s="123"/>
      <c r="B44" s="137"/>
      <c r="C44" s="927"/>
      <c r="D44" s="927"/>
      <c r="E44" s="927"/>
      <c r="F44" s="927"/>
      <c r="G44" s="927"/>
      <c r="H44" s="927"/>
      <c r="I44" s="927"/>
      <c r="J44" s="927"/>
      <c r="K44" s="927"/>
      <c r="L44" s="927"/>
      <c r="M44" s="927"/>
      <c r="N44" s="927"/>
      <c r="O44" s="927"/>
      <c r="P44" s="927"/>
      <c r="Q44" s="927"/>
      <c r="R44" s="927"/>
      <c r="S44" s="927"/>
      <c r="T44" s="927"/>
      <c r="U44" s="927"/>
      <c r="V44" s="927"/>
      <c r="W44" s="927"/>
      <c r="X44" s="927"/>
      <c r="Y44" s="927"/>
      <c r="Z44" s="927"/>
      <c r="AA44" s="927"/>
      <c r="AB44" s="927"/>
      <c r="AC44" s="927"/>
      <c r="AD44" s="927"/>
      <c r="AE44" s="927"/>
      <c r="AF44" s="927"/>
      <c r="AG44" s="927"/>
      <c r="AH44" s="927"/>
      <c r="AI44" s="927"/>
      <c r="AJ44" s="927"/>
      <c r="AK44" s="927"/>
      <c r="AL44" s="927"/>
      <c r="AM44" s="927"/>
      <c r="AN44" s="927"/>
      <c r="AO44" s="927"/>
      <c r="AP44" s="927"/>
      <c r="AQ44" s="927"/>
      <c r="AR44" s="927"/>
      <c r="AS44" s="927"/>
      <c r="AT44" s="927"/>
      <c r="AU44" s="927"/>
      <c r="AV44" s="927"/>
      <c r="AW44" s="927"/>
      <c r="AX44" s="927"/>
      <c r="AY44" s="927"/>
      <c r="AZ44" s="927"/>
      <c r="BA44" s="927"/>
      <c r="BB44" s="123"/>
    </row>
    <row r="45" spans="1:244" ht="18" customHeight="1">
      <c r="A45" s="127" t="s">
        <v>214</v>
      </c>
      <c r="B45" s="127"/>
      <c r="C45" s="433" t="s">
        <v>215</v>
      </c>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3"/>
      <c r="AM45" s="433"/>
      <c r="AN45" s="433"/>
      <c r="AO45" s="433"/>
      <c r="AP45" s="433"/>
      <c r="AQ45" s="433"/>
      <c r="AR45" s="433"/>
      <c r="AS45" s="433"/>
      <c r="AT45" s="433"/>
      <c r="AU45" s="433"/>
      <c r="AV45" s="433"/>
      <c r="AW45" s="433"/>
      <c r="AX45" s="433"/>
      <c r="AY45" s="433"/>
      <c r="AZ45" s="433"/>
      <c r="BA45" s="433"/>
    </row>
    <row r="46" spans="1:244" ht="18" customHeight="1">
      <c r="A46" s="127" t="s">
        <v>216</v>
      </c>
      <c r="B46" s="127"/>
      <c r="C46" s="928" t="s">
        <v>217</v>
      </c>
      <c r="D46" s="928"/>
      <c r="E46" s="928"/>
      <c r="F46" s="928"/>
      <c r="G46" s="928"/>
      <c r="H46" s="928"/>
      <c r="I46" s="928"/>
      <c r="J46" s="928"/>
      <c r="K46" s="928"/>
      <c r="L46" s="928"/>
      <c r="M46" s="928"/>
      <c r="N46" s="928"/>
      <c r="O46" s="928"/>
      <c r="P46" s="928"/>
      <c r="Q46" s="928"/>
      <c r="R46" s="928"/>
      <c r="S46" s="928"/>
      <c r="T46" s="928"/>
      <c r="U46" s="928"/>
      <c r="V46" s="928"/>
      <c r="W46" s="928"/>
      <c r="X46" s="928"/>
      <c r="Y46" s="928"/>
      <c r="Z46" s="928"/>
      <c r="AA46" s="928"/>
      <c r="AB46" s="928"/>
      <c r="AC46" s="928"/>
      <c r="AD46" s="928"/>
      <c r="AE46" s="928"/>
      <c r="AF46" s="928"/>
      <c r="AG46" s="928"/>
      <c r="AH46" s="928"/>
      <c r="AI46" s="928"/>
      <c r="AJ46" s="928"/>
      <c r="AK46" s="928"/>
      <c r="AL46" s="928"/>
      <c r="AM46" s="928"/>
      <c r="AN46" s="928"/>
      <c r="AO46" s="928"/>
      <c r="AP46" s="928"/>
      <c r="AQ46" s="928"/>
      <c r="AR46" s="928"/>
      <c r="AS46" s="928"/>
      <c r="AT46" s="928"/>
      <c r="AU46" s="928"/>
      <c r="AV46" s="928"/>
      <c r="AW46" s="928"/>
      <c r="AX46" s="928"/>
      <c r="AY46" s="928"/>
      <c r="AZ46" s="928"/>
      <c r="BA46" s="928"/>
    </row>
    <row r="47" spans="1:244" ht="18" customHeight="1">
      <c r="A47" s="128" t="s">
        <v>218</v>
      </c>
      <c r="B47" s="128"/>
      <c r="C47" s="904" t="s">
        <v>219</v>
      </c>
      <c r="D47" s="904"/>
      <c r="E47" s="904"/>
      <c r="F47" s="904"/>
      <c r="G47" s="904"/>
      <c r="H47" s="904"/>
      <c r="I47" s="904"/>
      <c r="J47" s="904"/>
      <c r="K47" s="904"/>
      <c r="L47" s="904"/>
      <c r="M47" s="904"/>
      <c r="N47" s="904"/>
      <c r="O47" s="904"/>
      <c r="P47" s="904"/>
      <c r="Q47" s="904"/>
      <c r="R47" s="904"/>
      <c r="S47" s="904"/>
      <c r="T47" s="904"/>
      <c r="U47" s="904"/>
      <c r="V47" s="904"/>
      <c r="W47" s="904"/>
      <c r="X47" s="904"/>
      <c r="Y47" s="904"/>
      <c r="Z47" s="904"/>
      <c r="AA47" s="904"/>
      <c r="AB47" s="904"/>
      <c r="AC47" s="904"/>
      <c r="AD47" s="904"/>
      <c r="AE47" s="904"/>
      <c r="AF47" s="904"/>
      <c r="AG47" s="904"/>
      <c r="AH47" s="904"/>
      <c r="AI47" s="904"/>
      <c r="AJ47" s="904"/>
      <c r="AK47" s="904"/>
      <c r="AL47" s="904"/>
      <c r="AM47" s="904"/>
      <c r="AN47" s="904"/>
      <c r="AO47" s="904"/>
      <c r="AP47" s="904"/>
      <c r="AQ47" s="904"/>
      <c r="AR47" s="904"/>
      <c r="AS47" s="904"/>
      <c r="AT47" s="904"/>
      <c r="AU47" s="904"/>
      <c r="AV47" s="904"/>
      <c r="AW47" s="904"/>
      <c r="AX47" s="904"/>
      <c r="AY47" s="904"/>
      <c r="AZ47" s="904"/>
      <c r="BA47" s="904"/>
      <c r="BB47" s="129"/>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c r="EI47" s="130"/>
      <c r="EJ47" s="130"/>
      <c r="EK47" s="130"/>
      <c r="EL47" s="130"/>
      <c r="EM47" s="130"/>
      <c r="EN47" s="130"/>
      <c r="EO47" s="130"/>
      <c r="EP47" s="130"/>
      <c r="EQ47" s="130"/>
      <c r="ER47" s="130"/>
      <c r="ES47" s="130"/>
      <c r="ET47" s="130"/>
      <c r="EU47" s="130"/>
      <c r="EV47" s="130"/>
      <c r="EW47" s="130"/>
      <c r="EX47" s="130"/>
      <c r="EY47" s="130"/>
      <c r="EZ47" s="130"/>
      <c r="FA47" s="130"/>
      <c r="FB47" s="130"/>
      <c r="FC47" s="130"/>
      <c r="FD47" s="130"/>
      <c r="FE47" s="130"/>
      <c r="FF47" s="130"/>
      <c r="FG47" s="130"/>
      <c r="FH47" s="130"/>
      <c r="FI47" s="130"/>
      <c r="FJ47" s="130"/>
      <c r="FK47" s="130"/>
      <c r="FL47" s="130"/>
      <c r="FM47" s="130"/>
      <c r="FN47" s="130"/>
      <c r="FO47" s="130"/>
      <c r="FP47" s="130"/>
      <c r="FQ47" s="130"/>
      <c r="FR47" s="130"/>
      <c r="FS47" s="130"/>
      <c r="FT47" s="130"/>
      <c r="FU47" s="130"/>
      <c r="FV47" s="130"/>
      <c r="FW47" s="130"/>
      <c r="FX47" s="130"/>
      <c r="FY47" s="130"/>
      <c r="FZ47" s="130"/>
      <c r="GA47" s="130"/>
      <c r="GB47" s="130"/>
      <c r="GC47" s="130"/>
      <c r="GD47" s="130"/>
      <c r="GE47" s="130"/>
      <c r="GF47" s="130"/>
      <c r="GG47" s="130"/>
      <c r="GH47" s="130"/>
      <c r="GI47" s="130"/>
      <c r="GJ47" s="130"/>
      <c r="GK47" s="130"/>
      <c r="GL47" s="130"/>
      <c r="GM47" s="130"/>
      <c r="GN47" s="130"/>
      <c r="GO47" s="130"/>
      <c r="GP47" s="130"/>
      <c r="GQ47" s="130"/>
      <c r="GR47" s="130"/>
      <c r="GS47" s="130"/>
      <c r="GT47" s="130"/>
      <c r="GU47" s="130"/>
      <c r="GV47" s="130"/>
      <c r="GW47" s="130"/>
      <c r="GX47" s="130"/>
      <c r="GY47" s="130"/>
      <c r="GZ47" s="130"/>
      <c r="HA47" s="130"/>
      <c r="HB47" s="130"/>
      <c r="HC47" s="130"/>
      <c r="HD47" s="130"/>
      <c r="HE47" s="130"/>
      <c r="HF47" s="130"/>
      <c r="HG47" s="130"/>
      <c r="HH47" s="130"/>
      <c r="HI47" s="130"/>
      <c r="HJ47" s="130"/>
      <c r="HK47" s="130"/>
      <c r="HL47" s="130"/>
      <c r="HM47" s="130"/>
      <c r="HN47" s="130"/>
      <c r="HO47" s="130"/>
      <c r="HP47" s="130"/>
      <c r="HQ47" s="130"/>
      <c r="HR47" s="130"/>
      <c r="HS47" s="130"/>
      <c r="HT47" s="130"/>
      <c r="HU47" s="130"/>
      <c r="HV47" s="130"/>
      <c r="HW47" s="130"/>
      <c r="HX47" s="130"/>
      <c r="HY47" s="130"/>
      <c r="HZ47" s="130"/>
      <c r="IA47" s="130"/>
      <c r="IB47" s="130"/>
      <c r="IC47" s="130"/>
      <c r="ID47" s="130"/>
      <c r="IE47" s="130"/>
      <c r="IF47" s="130"/>
      <c r="IG47" s="130"/>
      <c r="IH47" s="130"/>
      <c r="II47" s="130"/>
      <c r="IJ47" s="130"/>
    </row>
    <row r="48" spans="1:244" ht="18" customHeight="1">
      <c r="A48" s="128" t="s">
        <v>518</v>
      </c>
      <c r="B48" s="128"/>
      <c r="C48" s="904" t="s">
        <v>519</v>
      </c>
      <c r="D48" s="904"/>
      <c r="E48" s="904"/>
      <c r="F48" s="904"/>
      <c r="G48" s="904"/>
      <c r="H48" s="904"/>
      <c r="I48" s="904"/>
      <c r="J48" s="904"/>
      <c r="K48" s="904"/>
      <c r="L48" s="904"/>
      <c r="M48" s="904"/>
      <c r="N48" s="904"/>
      <c r="O48" s="904"/>
      <c r="P48" s="904"/>
      <c r="Q48" s="904"/>
      <c r="R48" s="904"/>
      <c r="S48" s="904"/>
      <c r="T48" s="904"/>
      <c r="U48" s="904"/>
      <c r="V48" s="904"/>
      <c r="W48" s="904"/>
      <c r="X48" s="904"/>
      <c r="Y48" s="904"/>
      <c r="Z48" s="904"/>
      <c r="AA48" s="904"/>
      <c r="AB48" s="904"/>
      <c r="AC48" s="904"/>
      <c r="AD48" s="904"/>
      <c r="AE48" s="904"/>
      <c r="AF48" s="904"/>
      <c r="AG48" s="904"/>
      <c r="AH48" s="904"/>
      <c r="AI48" s="904"/>
      <c r="AJ48" s="904"/>
      <c r="AK48" s="904"/>
      <c r="AL48" s="904"/>
      <c r="AM48" s="904"/>
      <c r="AN48" s="904"/>
      <c r="AO48" s="904"/>
      <c r="AP48" s="904"/>
      <c r="AQ48" s="904"/>
      <c r="AR48" s="904"/>
      <c r="AS48" s="904"/>
      <c r="AT48" s="904"/>
      <c r="AU48" s="904"/>
      <c r="AV48" s="904"/>
      <c r="AW48" s="904"/>
      <c r="AX48" s="904"/>
      <c r="AY48" s="904"/>
      <c r="AZ48" s="904"/>
      <c r="BA48" s="904"/>
      <c r="BB48" s="129"/>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0"/>
      <c r="DO48" s="130"/>
      <c r="DP48" s="130"/>
      <c r="DQ48" s="130"/>
      <c r="DR48" s="130"/>
      <c r="DS48" s="130"/>
      <c r="DT48" s="130"/>
      <c r="DU48" s="130"/>
      <c r="DV48" s="130"/>
      <c r="DW48" s="130"/>
      <c r="DX48" s="130"/>
      <c r="DY48" s="130"/>
      <c r="DZ48" s="130"/>
      <c r="EA48" s="130"/>
      <c r="EB48" s="130"/>
      <c r="EC48" s="130"/>
      <c r="ED48" s="130"/>
      <c r="EE48" s="130"/>
      <c r="EF48" s="130"/>
      <c r="EG48" s="130"/>
      <c r="EH48" s="130"/>
      <c r="EI48" s="130"/>
      <c r="EJ48" s="130"/>
      <c r="EK48" s="130"/>
      <c r="EL48" s="130"/>
      <c r="EM48" s="130"/>
      <c r="EN48" s="130"/>
      <c r="EO48" s="130"/>
      <c r="EP48" s="130"/>
      <c r="EQ48" s="130"/>
      <c r="ER48" s="130"/>
      <c r="ES48" s="130"/>
      <c r="ET48" s="130"/>
      <c r="EU48" s="130"/>
      <c r="EV48" s="130"/>
      <c r="EW48" s="130"/>
      <c r="EX48" s="130"/>
      <c r="EY48" s="130"/>
      <c r="EZ48" s="130"/>
      <c r="FA48" s="130"/>
      <c r="FB48" s="130"/>
      <c r="FC48" s="130"/>
      <c r="FD48" s="130"/>
      <c r="FE48" s="130"/>
      <c r="FF48" s="130"/>
      <c r="FG48" s="130"/>
      <c r="FH48" s="130"/>
      <c r="FI48" s="130"/>
      <c r="FJ48" s="130"/>
      <c r="FK48" s="130"/>
      <c r="FL48" s="130"/>
      <c r="FM48" s="130"/>
      <c r="FN48" s="130"/>
      <c r="FO48" s="130"/>
      <c r="FP48" s="130"/>
      <c r="FQ48" s="130"/>
      <c r="FR48" s="130"/>
      <c r="FS48" s="130"/>
      <c r="FT48" s="130"/>
      <c r="FU48" s="130"/>
      <c r="FV48" s="130"/>
      <c r="FW48" s="130"/>
      <c r="FX48" s="130"/>
      <c r="FY48" s="130"/>
      <c r="FZ48" s="130"/>
      <c r="GA48" s="130"/>
      <c r="GB48" s="130"/>
      <c r="GC48" s="130"/>
      <c r="GD48" s="130"/>
      <c r="GE48" s="130"/>
      <c r="GF48" s="130"/>
      <c r="GG48" s="130"/>
      <c r="GH48" s="130"/>
      <c r="GI48" s="130"/>
      <c r="GJ48" s="130"/>
      <c r="GK48" s="130"/>
      <c r="GL48" s="130"/>
      <c r="GM48" s="130"/>
      <c r="GN48" s="130"/>
      <c r="GO48" s="130"/>
      <c r="GP48" s="130"/>
      <c r="GQ48" s="130"/>
      <c r="GR48" s="130"/>
      <c r="GS48" s="130"/>
      <c r="GT48" s="130"/>
      <c r="GU48" s="130"/>
      <c r="GV48" s="130"/>
      <c r="GW48" s="130"/>
      <c r="GX48" s="130"/>
      <c r="GY48" s="130"/>
      <c r="GZ48" s="130"/>
      <c r="HA48" s="130"/>
      <c r="HB48" s="130"/>
      <c r="HC48" s="130"/>
      <c r="HD48" s="130"/>
      <c r="HE48" s="130"/>
      <c r="HF48" s="130"/>
      <c r="HG48" s="130"/>
      <c r="HH48" s="130"/>
      <c r="HI48" s="130"/>
      <c r="HJ48" s="130"/>
      <c r="HK48" s="130"/>
      <c r="HL48" s="130"/>
      <c r="HM48" s="130"/>
      <c r="HN48" s="130"/>
      <c r="HO48" s="130"/>
      <c r="HP48" s="130"/>
      <c r="HQ48" s="130"/>
      <c r="HR48" s="130"/>
      <c r="HS48" s="130"/>
      <c r="HT48" s="130"/>
      <c r="HU48" s="130"/>
      <c r="HV48" s="130"/>
      <c r="HW48" s="130"/>
      <c r="HX48" s="130"/>
      <c r="HY48" s="130"/>
      <c r="HZ48" s="130"/>
      <c r="IA48" s="130"/>
      <c r="IB48" s="130"/>
      <c r="IC48" s="130"/>
      <c r="ID48" s="130"/>
      <c r="IE48" s="130"/>
      <c r="IF48" s="130"/>
      <c r="IG48" s="130"/>
      <c r="IH48" s="130"/>
      <c r="II48" s="130"/>
      <c r="IJ48" s="130"/>
    </row>
    <row r="49" spans="1:57" ht="18" customHeight="1">
      <c r="A49" s="127" t="s">
        <v>220</v>
      </c>
      <c r="B49" s="127"/>
      <c r="C49" s="926" t="s">
        <v>221</v>
      </c>
      <c r="D49" s="926"/>
      <c r="E49" s="926"/>
      <c r="F49" s="926"/>
      <c r="G49" s="926"/>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6"/>
      <c r="AY49" s="926"/>
      <c r="AZ49" s="926"/>
      <c r="BA49" s="926"/>
    </row>
    <row r="50" spans="1:57">
      <c r="Y50" s="131"/>
      <c r="Z50" s="131"/>
      <c r="AA50" s="131"/>
      <c r="AB50" s="131"/>
      <c r="AC50" s="131"/>
      <c r="AD50" s="131"/>
      <c r="BE50" s="132"/>
    </row>
    <row r="51" spans="1:57">
      <c r="Y51" s="131"/>
      <c r="Z51" s="131"/>
      <c r="AA51" s="131"/>
      <c r="AB51" s="131"/>
      <c r="AC51" s="131"/>
      <c r="AD51" s="131"/>
      <c r="BC51" s="133"/>
      <c r="BD51" s="133"/>
      <c r="BE51" s="132"/>
    </row>
    <row r="52" spans="1:57">
      <c r="Y52" s="131"/>
      <c r="Z52" s="131"/>
      <c r="AA52" s="131"/>
      <c r="AB52" s="131"/>
      <c r="AC52" s="131"/>
      <c r="AD52" s="131"/>
      <c r="BC52" s="133"/>
      <c r="BD52" s="133"/>
      <c r="BE52" s="132"/>
    </row>
    <row r="53" spans="1:57">
      <c r="Y53" s="131"/>
      <c r="Z53" s="131"/>
      <c r="AA53" s="131"/>
      <c r="AB53" s="131"/>
      <c r="AC53" s="131"/>
      <c r="AD53" s="131"/>
      <c r="BC53" s="133"/>
      <c r="BD53" s="133"/>
      <c r="BE53" s="132"/>
    </row>
    <row r="54" spans="1:57">
      <c r="Y54" s="131"/>
      <c r="Z54" s="131"/>
      <c r="AA54" s="131"/>
      <c r="AB54" s="131"/>
      <c r="AC54" s="131"/>
      <c r="AD54" s="131"/>
      <c r="BC54" s="133"/>
      <c r="BD54" s="133"/>
      <c r="BE54" s="132"/>
    </row>
    <row r="55" spans="1:57">
      <c r="Y55" s="131"/>
      <c r="Z55" s="131"/>
      <c r="AA55" s="131"/>
      <c r="AB55" s="131"/>
      <c r="AC55" s="131"/>
      <c r="AD55" s="131"/>
      <c r="BC55" s="133"/>
      <c r="BD55" s="133"/>
      <c r="BE55" s="132"/>
    </row>
    <row r="56" spans="1:57">
      <c r="Y56" s="131"/>
      <c r="Z56" s="131"/>
      <c r="AA56" s="131"/>
      <c r="AB56" s="131"/>
      <c r="AC56" s="131"/>
      <c r="AD56" s="131"/>
      <c r="BC56" s="133"/>
      <c r="BD56" s="133"/>
      <c r="BE56" s="134"/>
    </row>
    <row r="57" spans="1:57">
      <c r="Y57" s="131"/>
      <c r="Z57" s="131"/>
      <c r="AA57" s="131"/>
      <c r="AB57" s="131"/>
      <c r="AC57" s="131"/>
      <c r="AD57" s="131"/>
      <c r="BC57" s="133"/>
      <c r="BD57" s="133"/>
      <c r="BE57" s="132"/>
    </row>
    <row r="58" spans="1:57">
      <c r="Y58" s="131"/>
      <c r="Z58" s="131"/>
      <c r="AA58" s="131"/>
      <c r="AB58" s="131"/>
      <c r="AC58" s="131"/>
      <c r="AD58" s="131"/>
      <c r="BC58" s="133"/>
      <c r="BD58" s="133"/>
      <c r="BE58" s="135"/>
    </row>
    <row r="59" spans="1:57">
      <c r="Y59" s="131"/>
      <c r="Z59" s="131"/>
      <c r="AA59" s="131"/>
      <c r="AB59" s="131"/>
      <c r="AC59" s="131"/>
      <c r="AD59" s="131"/>
      <c r="BC59" s="133"/>
      <c r="BD59" s="133"/>
      <c r="BE59" s="132"/>
    </row>
    <row r="60" spans="1:57">
      <c r="Y60" s="131"/>
      <c r="Z60" s="131"/>
      <c r="AA60" s="131"/>
      <c r="AB60" s="131"/>
      <c r="AC60" s="131"/>
      <c r="AD60" s="131"/>
      <c r="BC60" s="133"/>
      <c r="BD60" s="133"/>
      <c r="BE60" s="134"/>
    </row>
    <row r="61" spans="1:57">
      <c r="Y61" s="131"/>
      <c r="Z61" s="131"/>
      <c r="AA61" s="131"/>
      <c r="AB61" s="131"/>
      <c r="AC61" s="131"/>
      <c r="AD61" s="131"/>
      <c r="BC61" s="133"/>
      <c r="BD61" s="133"/>
      <c r="BE61" s="132"/>
    </row>
    <row r="62" spans="1:57">
      <c r="Y62" s="131"/>
      <c r="Z62" s="131"/>
      <c r="AA62" s="131"/>
      <c r="AB62" s="131"/>
      <c r="AC62" s="131"/>
      <c r="AD62" s="131"/>
      <c r="BC62" s="133"/>
      <c r="BD62" s="133"/>
      <c r="BE62" s="132"/>
    </row>
    <row r="63" spans="1:57">
      <c r="BC63" s="133"/>
      <c r="BD63" s="133"/>
      <c r="BE63" s="132"/>
    </row>
    <row r="64" spans="1:57">
      <c r="BC64" s="133"/>
      <c r="BD64" s="133"/>
      <c r="BE64" s="132"/>
    </row>
    <row r="65" spans="55:57">
      <c r="BC65" s="133"/>
      <c r="BD65" s="133"/>
      <c r="BE65" s="132"/>
    </row>
    <row r="66" spans="55:57">
      <c r="BC66" s="133"/>
      <c r="BD66" s="133"/>
      <c r="BE66" s="136"/>
    </row>
    <row r="67" spans="55:57">
      <c r="BC67" s="133"/>
      <c r="BD67" s="133"/>
      <c r="BE67" s="132"/>
    </row>
    <row r="68" spans="55:57">
      <c r="BC68" s="133"/>
      <c r="BD68" s="133"/>
      <c r="BE68" s="132"/>
    </row>
    <row r="69" spans="55:57">
      <c r="BC69" s="133"/>
      <c r="BD69" s="133"/>
      <c r="BE69" s="132"/>
    </row>
    <row r="70" spans="55:57">
      <c r="BC70" s="133"/>
      <c r="BD70" s="133"/>
      <c r="BE70" s="132"/>
    </row>
    <row r="71" spans="55:57">
      <c r="BC71" s="133"/>
      <c r="BD71" s="133"/>
      <c r="BE71" s="132"/>
    </row>
    <row r="72" spans="55:57">
      <c r="BC72" s="133"/>
      <c r="BD72" s="133"/>
      <c r="BE72" s="132"/>
    </row>
    <row r="73" spans="55:57">
      <c r="BC73" s="133"/>
      <c r="BD73" s="133"/>
      <c r="BE73" s="132"/>
    </row>
    <row r="74" spans="55:57">
      <c r="BC74" s="133"/>
      <c r="BD74" s="133"/>
      <c r="BE74" s="135"/>
    </row>
    <row r="75" spans="55:57">
      <c r="BC75" s="133"/>
      <c r="BD75" s="133"/>
      <c r="BE75" s="135"/>
    </row>
    <row r="76" spans="55:57">
      <c r="BC76" s="133"/>
      <c r="BD76" s="133"/>
      <c r="BE76" s="132"/>
    </row>
    <row r="77" spans="55:57">
      <c r="BC77" s="133"/>
      <c r="BD77" s="133"/>
      <c r="BE77" s="136"/>
    </row>
    <row r="78" spans="55:57">
      <c r="BC78" s="133"/>
      <c r="BD78" s="133"/>
      <c r="BE78" s="132"/>
    </row>
    <row r="79" spans="55:57">
      <c r="BC79" s="133"/>
      <c r="BD79" s="133"/>
      <c r="BE79" s="136"/>
    </row>
    <row r="80" spans="55:57">
      <c r="BC80" s="133"/>
      <c r="BD80" s="133"/>
      <c r="BE80" s="136"/>
    </row>
    <row r="81" spans="55:57">
      <c r="BC81" s="133"/>
      <c r="BD81" s="133"/>
      <c r="BE81" s="132"/>
    </row>
    <row r="82" spans="55:57">
      <c r="BC82" s="133"/>
      <c r="BD82" s="133"/>
      <c r="BE82" s="132"/>
    </row>
    <row r="83" spans="55:57">
      <c r="BC83" s="133"/>
      <c r="BD83" s="133"/>
      <c r="BE83" s="136"/>
    </row>
    <row r="84" spans="55:57">
      <c r="BC84" s="133"/>
      <c r="BD84" s="133"/>
      <c r="BE84" s="135"/>
    </row>
    <row r="85" spans="55:57">
      <c r="BC85" s="133"/>
      <c r="BD85" s="133"/>
      <c r="BE85" s="136"/>
    </row>
    <row r="86" spans="55:57">
      <c r="BC86" s="133"/>
      <c r="BD86" s="133"/>
      <c r="BE86" s="135"/>
    </row>
    <row r="87" spans="55:57">
      <c r="BC87" s="133"/>
      <c r="BD87" s="133"/>
      <c r="BE87" s="136"/>
    </row>
    <row r="88" spans="55:57">
      <c r="BC88" s="133"/>
      <c r="BD88" s="133"/>
      <c r="BE88" s="136"/>
    </row>
    <row r="89" spans="55:57">
      <c r="BC89" s="133"/>
      <c r="BD89" s="133"/>
      <c r="BE89" s="132"/>
    </row>
    <row r="90" spans="55:57">
      <c r="BC90" s="133"/>
      <c r="BD90" s="133"/>
      <c r="BE90" s="136"/>
    </row>
    <row r="91" spans="55:57">
      <c r="BC91" s="133"/>
      <c r="BD91" s="133"/>
      <c r="BE91" s="136"/>
    </row>
    <row r="92" spans="55:57">
      <c r="BC92" s="133"/>
      <c r="BD92" s="133"/>
      <c r="BE92" s="132"/>
    </row>
    <row r="93" spans="55:57">
      <c r="BC93" s="133"/>
      <c r="BD93" s="133"/>
      <c r="BE93" s="136"/>
    </row>
    <row r="94" spans="55:57">
      <c r="BC94" s="133"/>
      <c r="BD94" s="133"/>
      <c r="BE94" s="136"/>
    </row>
    <row r="95" spans="55:57">
      <c r="BC95" s="133"/>
      <c r="BD95" s="133"/>
      <c r="BE95" s="132"/>
    </row>
    <row r="96" spans="55:57">
      <c r="BC96" s="133"/>
      <c r="BD96" s="133"/>
      <c r="BE96" s="134"/>
    </row>
    <row r="97" spans="55:57">
      <c r="BC97" s="133"/>
      <c r="BD97" s="133"/>
      <c r="BE97" s="134"/>
    </row>
    <row r="98" spans="55:57">
      <c r="BC98" s="133"/>
      <c r="BD98" s="133"/>
      <c r="BE98" s="134"/>
    </row>
    <row r="99" spans="55:57">
      <c r="BC99" s="133"/>
      <c r="BD99" s="133"/>
      <c r="BE99" s="136"/>
    </row>
    <row r="100" spans="55:57">
      <c r="BC100" s="133"/>
      <c r="BD100" s="133"/>
      <c r="BE100" s="135"/>
    </row>
    <row r="101" spans="55:57">
      <c r="BC101" s="133"/>
      <c r="BD101" s="133"/>
      <c r="BE101" s="134"/>
    </row>
    <row r="102" spans="55:57">
      <c r="BC102" s="133"/>
      <c r="BD102" s="133"/>
      <c r="BE102" s="134"/>
    </row>
    <row r="103" spans="55:57">
      <c r="BC103" s="133"/>
      <c r="BD103" s="133"/>
      <c r="BE103" s="134"/>
    </row>
    <row r="104" spans="55:57">
      <c r="BC104" s="133"/>
      <c r="BD104" s="133"/>
      <c r="BE104" s="134"/>
    </row>
    <row r="105" spans="55:57">
      <c r="BC105" s="133"/>
      <c r="BD105" s="133"/>
      <c r="BE105" s="134"/>
    </row>
    <row r="106" spans="55:57">
      <c r="BC106" s="133"/>
      <c r="BD106" s="133"/>
      <c r="BE106" s="134"/>
    </row>
    <row r="107" spans="55:57">
      <c r="BC107" s="133"/>
      <c r="BD107" s="133"/>
      <c r="BE107" s="134"/>
    </row>
    <row r="108" spans="55:57">
      <c r="BC108" s="133"/>
      <c r="BD108" s="133"/>
      <c r="BE108" s="134"/>
    </row>
    <row r="109" spans="55:57">
      <c r="BC109" s="133"/>
      <c r="BD109" s="133"/>
      <c r="BE109" s="134"/>
    </row>
    <row r="110" spans="55:57">
      <c r="BC110" s="133"/>
      <c r="BD110" s="133"/>
      <c r="BE110" s="136"/>
    </row>
    <row r="111" spans="55:57">
      <c r="BC111" s="133"/>
      <c r="BD111" s="133"/>
      <c r="BE111" s="136"/>
    </row>
    <row r="112" spans="55:57">
      <c r="BC112" s="133"/>
      <c r="BD112" s="133"/>
      <c r="BE112" s="132"/>
    </row>
    <row r="113" spans="57:57">
      <c r="BE113" s="136"/>
    </row>
  </sheetData>
  <mergeCells count="134">
    <mergeCell ref="A7:I8"/>
    <mergeCell ref="C49:BA49"/>
    <mergeCell ref="C44:BA44"/>
    <mergeCell ref="C46:BA46"/>
    <mergeCell ref="C47:BA47"/>
    <mergeCell ref="Z9:AF42"/>
    <mergeCell ref="AG9:AP9"/>
    <mergeCell ref="AQ9:BI9"/>
    <mergeCell ref="AG12:AP12"/>
    <mergeCell ref="AQ12:BI12"/>
    <mergeCell ref="AG15:AP15"/>
    <mergeCell ref="AQ15:BI15"/>
    <mergeCell ref="AG18:AP18"/>
    <mergeCell ref="AQ18:BI18"/>
    <mergeCell ref="AQ7:BI7"/>
    <mergeCell ref="AQ14:BI14"/>
    <mergeCell ref="AG25:AP25"/>
    <mergeCell ref="AQ25:BI25"/>
    <mergeCell ref="AG29:AP29"/>
    <mergeCell ref="AQ29:BI29"/>
    <mergeCell ref="AG33:AP33"/>
    <mergeCell ref="AQ33:BI33"/>
    <mergeCell ref="AG37:AP37"/>
    <mergeCell ref="AQ37:BI37"/>
    <mergeCell ref="A1:BN1"/>
    <mergeCell ref="AQ3:BA3"/>
    <mergeCell ref="BB3:BM3"/>
    <mergeCell ref="J5:N6"/>
    <mergeCell ref="O5:R6"/>
    <mergeCell ref="S5:Y6"/>
    <mergeCell ref="Z5:AF6"/>
    <mergeCell ref="AG5:BI6"/>
    <mergeCell ref="BJ6:BM6"/>
    <mergeCell ref="A5:I6"/>
    <mergeCell ref="BJ7:BM7"/>
    <mergeCell ref="AG8:AP8"/>
    <mergeCell ref="AQ8:BI8"/>
    <mergeCell ref="BJ8:BM8"/>
    <mergeCell ref="J7:N8"/>
    <mergeCell ref="O7:R8"/>
    <mergeCell ref="S7:Y8"/>
    <mergeCell ref="Z7:AF8"/>
    <mergeCell ref="AG7:AP7"/>
    <mergeCell ref="BJ9:BM9"/>
    <mergeCell ref="AG10:AP10"/>
    <mergeCell ref="AQ10:BI10"/>
    <mergeCell ref="BJ10:BM10"/>
    <mergeCell ref="AG11:AP11"/>
    <mergeCell ref="AQ11:BI11"/>
    <mergeCell ref="BJ11:BM11"/>
    <mergeCell ref="A9:A42"/>
    <mergeCell ref="B9:I42"/>
    <mergeCell ref="J9:N42"/>
    <mergeCell ref="O9:R42"/>
    <mergeCell ref="S9:Y42"/>
    <mergeCell ref="BJ15:BM15"/>
    <mergeCell ref="AG16:AP16"/>
    <mergeCell ref="AQ16:BI16"/>
    <mergeCell ref="BJ16:BM16"/>
    <mergeCell ref="AG17:AP17"/>
    <mergeCell ref="AQ17:BI17"/>
    <mergeCell ref="BJ17:BM17"/>
    <mergeCell ref="BJ12:BM12"/>
    <mergeCell ref="AG13:AP13"/>
    <mergeCell ref="AQ13:BI13"/>
    <mergeCell ref="BJ13:BM13"/>
    <mergeCell ref="AG14:AP14"/>
    <mergeCell ref="BJ14:BM14"/>
    <mergeCell ref="AG21:AP21"/>
    <mergeCell ref="AQ21:BI21"/>
    <mergeCell ref="BJ21:BM21"/>
    <mergeCell ref="AG22:AP22"/>
    <mergeCell ref="AQ22:BI22"/>
    <mergeCell ref="BJ22:BM22"/>
    <mergeCell ref="BJ18:BM18"/>
    <mergeCell ref="AG19:AP19"/>
    <mergeCell ref="AQ19:BI19"/>
    <mergeCell ref="BJ19:BM19"/>
    <mergeCell ref="AG20:AP20"/>
    <mergeCell ref="AQ20:BI20"/>
    <mergeCell ref="BJ20:BM20"/>
    <mergeCell ref="BJ25:BM25"/>
    <mergeCell ref="AG26:AP26"/>
    <mergeCell ref="AQ26:BI26"/>
    <mergeCell ref="BJ26:BM26"/>
    <mergeCell ref="AG23:AP23"/>
    <mergeCell ref="AQ23:BI23"/>
    <mergeCell ref="BJ23:BM23"/>
    <mergeCell ref="AG24:AP24"/>
    <mergeCell ref="AQ24:BI24"/>
    <mergeCell ref="BJ24:BM24"/>
    <mergeCell ref="BJ29:BM29"/>
    <mergeCell ref="AG30:AP30"/>
    <mergeCell ref="AQ30:BI30"/>
    <mergeCell ref="BJ30:BM30"/>
    <mergeCell ref="AG27:AP27"/>
    <mergeCell ref="AQ27:BI27"/>
    <mergeCell ref="BJ27:BM27"/>
    <mergeCell ref="AG28:AP28"/>
    <mergeCell ref="AQ28:BI28"/>
    <mergeCell ref="BJ28:BM28"/>
    <mergeCell ref="BJ33:BM33"/>
    <mergeCell ref="AG34:AP34"/>
    <mergeCell ref="AQ34:BI34"/>
    <mergeCell ref="BJ34:BM34"/>
    <mergeCell ref="AG31:AP31"/>
    <mergeCell ref="AQ31:BI31"/>
    <mergeCell ref="BJ31:BM31"/>
    <mergeCell ref="AG32:AP32"/>
    <mergeCell ref="AQ32:BI32"/>
    <mergeCell ref="BJ32:BM32"/>
    <mergeCell ref="BJ37:BM37"/>
    <mergeCell ref="AG38:AP38"/>
    <mergeCell ref="AQ38:BI38"/>
    <mergeCell ref="BJ38:BM38"/>
    <mergeCell ref="AG35:AP35"/>
    <mergeCell ref="AQ35:BI35"/>
    <mergeCell ref="BJ35:BM35"/>
    <mergeCell ref="AG36:AP36"/>
    <mergeCell ref="AQ36:BI36"/>
    <mergeCell ref="BJ36:BM36"/>
    <mergeCell ref="C48:BA48"/>
    <mergeCell ref="AG41:AP41"/>
    <mergeCell ref="AQ41:BI41"/>
    <mergeCell ref="BJ41:BM41"/>
    <mergeCell ref="AG42:AP42"/>
    <mergeCell ref="AQ42:BI42"/>
    <mergeCell ref="BJ42:BM42"/>
    <mergeCell ref="AG39:AP39"/>
    <mergeCell ref="AQ39:BI39"/>
    <mergeCell ref="BJ39:BM39"/>
    <mergeCell ref="AG40:AP40"/>
    <mergeCell ref="AQ40:BI40"/>
    <mergeCell ref="BJ40:BM40"/>
  </mergeCells>
  <phoneticPr fontId="2"/>
  <dataValidations count="3">
    <dataValidation type="list" allowBlank="1" showInputMessage="1" showErrorMessage="1" sqref="AE65555:AW65555 KA65555:KS65555 TW65555:UO65555 ADS65555:AEK65555 ANO65555:AOG65555 AXK65555:AYC65555 BHG65555:BHY65555 BRC65555:BRU65555 CAY65555:CBQ65555 CKU65555:CLM65555 CUQ65555:CVI65555 DEM65555:DFE65555 DOI65555:DPA65555 DYE65555:DYW65555 EIA65555:EIS65555 ERW65555:ESO65555 FBS65555:FCK65555 FLO65555:FMG65555 FVK65555:FWC65555 GFG65555:GFY65555 GPC65555:GPU65555 GYY65555:GZQ65555 HIU65555:HJM65555 HSQ65555:HTI65555 ICM65555:IDE65555 IMI65555:INA65555 IWE65555:IWW65555 JGA65555:JGS65555 JPW65555:JQO65555 JZS65555:KAK65555 KJO65555:KKG65555 KTK65555:KUC65555 LDG65555:LDY65555 LNC65555:LNU65555 LWY65555:LXQ65555 MGU65555:MHM65555 MQQ65555:MRI65555 NAM65555:NBE65555 NKI65555:NLA65555 NUE65555:NUW65555 OEA65555:OES65555 ONW65555:OOO65555 OXS65555:OYK65555 PHO65555:PIG65555 PRK65555:PSC65555 QBG65555:QBY65555 QLC65555:QLU65555 QUY65555:QVQ65555 REU65555:RFM65555 ROQ65555:RPI65555 RYM65555:RZE65555 SII65555:SJA65555 SSE65555:SSW65555 TCA65555:TCS65555 TLW65555:TMO65555 TVS65555:TWK65555 UFO65555:UGG65555 UPK65555:UQC65555 UZG65555:UZY65555 VJC65555:VJU65555 VSY65555:VTQ65555 WCU65555:WDM65555 WMQ65555:WNI65555 WWM65555:WXE65555 AE131091:AW131091 KA131091:KS131091 TW131091:UO131091 ADS131091:AEK131091 ANO131091:AOG131091 AXK131091:AYC131091 BHG131091:BHY131091 BRC131091:BRU131091 CAY131091:CBQ131091 CKU131091:CLM131091 CUQ131091:CVI131091 DEM131091:DFE131091 DOI131091:DPA131091 DYE131091:DYW131091 EIA131091:EIS131091 ERW131091:ESO131091 FBS131091:FCK131091 FLO131091:FMG131091 FVK131091:FWC131091 GFG131091:GFY131091 GPC131091:GPU131091 GYY131091:GZQ131091 HIU131091:HJM131091 HSQ131091:HTI131091 ICM131091:IDE131091 IMI131091:INA131091 IWE131091:IWW131091 JGA131091:JGS131091 JPW131091:JQO131091 JZS131091:KAK131091 KJO131091:KKG131091 KTK131091:KUC131091 LDG131091:LDY131091 LNC131091:LNU131091 LWY131091:LXQ131091 MGU131091:MHM131091 MQQ131091:MRI131091 NAM131091:NBE131091 NKI131091:NLA131091 NUE131091:NUW131091 OEA131091:OES131091 ONW131091:OOO131091 OXS131091:OYK131091 PHO131091:PIG131091 PRK131091:PSC131091 QBG131091:QBY131091 QLC131091:QLU131091 QUY131091:QVQ131091 REU131091:RFM131091 ROQ131091:RPI131091 RYM131091:RZE131091 SII131091:SJA131091 SSE131091:SSW131091 TCA131091:TCS131091 TLW131091:TMO131091 TVS131091:TWK131091 UFO131091:UGG131091 UPK131091:UQC131091 UZG131091:UZY131091 VJC131091:VJU131091 VSY131091:VTQ131091 WCU131091:WDM131091 WMQ131091:WNI131091 WWM131091:WXE131091 AE196627:AW196627 KA196627:KS196627 TW196627:UO196627 ADS196627:AEK196627 ANO196627:AOG196627 AXK196627:AYC196627 BHG196627:BHY196627 BRC196627:BRU196627 CAY196627:CBQ196627 CKU196627:CLM196627 CUQ196627:CVI196627 DEM196627:DFE196627 DOI196627:DPA196627 DYE196627:DYW196627 EIA196627:EIS196627 ERW196627:ESO196627 FBS196627:FCK196627 FLO196627:FMG196627 FVK196627:FWC196627 GFG196627:GFY196627 GPC196627:GPU196627 GYY196627:GZQ196627 HIU196627:HJM196627 HSQ196627:HTI196627 ICM196627:IDE196627 IMI196627:INA196627 IWE196627:IWW196627 JGA196627:JGS196627 JPW196627:JQO196627 JZS196627:KAK196627 KJO196627:KKG196627 KTK196627:KUC196627 LDG196627:LDY196627 LNC196627:LNU196627 LWY196627:LXQ196627 MGU196627:MHM196627 MQQ196627:MRI196627 NAM196627:NBE196627 NKI196627:NLA196627 NUE196627:NUW196627 OEA196627:OES196627 ONW196627:OOO196627 OXS196627:OYK196627 PHO196627:PIG196627 PRK196627:PSC196627 QBG196627:QBY196627 QLC196627:QLU196627 QUY196627:QVQ196627 REU196627:RFM196627 ROQ196627:RPI196627 RYM196627:RZE196627 SII196627:SJA196627 SSE196627:SSW196627 TCA196627:TCS196627 TLW196627:TMO196627 TVS196627:TWK196627 UFO196627:UGG196627 UPK196627:UQC196627 UZG196627:UZY196627 VJC196627:VJU196627 VSY196627:VTQ196627 WCU196627:WDM196627 WMQ196627:WNI196627 WWM196627:WXE196627 AE262163:AW262163 KA262163:KS262163 TW262163:UO262163 ADS262163:AEK262163 ANO262163:AOG262163 AXK262163:AYC262163 BHG262163:BHY262163 BRC262163:BRU262163 CAY262163:CBQ262163 CKU262163:CLM262163 CUQ262163:CVI262163 DEM262163:DFE262163 DOI262163:DPA262163 DYE262163:DYW262163 EIA262163:EIS262163 ERW262163:ESO262163 FBS262163:FCK262163 FLO262163:FMG262163 FVK262163:FWC262163 GFG262163:GFY262163 GPC262163:GPU262163 GYY262163:GZQ262163 HIU262163:HJM262163 HSQ262163:HTI262163 ICM262163:IDE262163 IMI262163:INA262163 IWE262163:IWW262163 JGA262163:JGS262163 JPW262163:JQO262163 JZS262163:KAK262163 KJO262163:KKG262163 KTK262163:KUC262163 LDG262163:LDY262163 LNC262163:LNU262163 LWY262163:LXQ262163 MGU262163:MHM262163 MQQ262163:MRI262163 NAM262163:NBE262163 NKI262163:NLA262163 NUE262163:NUW262163 OEA262163:OES262163 ONW262163:OOO262163 OXS262163:OYK262163 PHO262163:PIG262163 PRK262163:PSC262163 QBG262163:QBY262163 QLC262163:QLU262163 QUY262163:QVQ262163 REU262163:RFM262163 ROQ262163:RPI262163 RYM262163:RZE262163 SII262163:SJA262163 SSE262163:SSW262163 TCA262163:TCS262163 TLW262163:TMO262163 TVS262163:TWK262163 UFO262163:UGG262163 UPK262163:UQC262163 UZG262163:UZY262163 VJC262163:VJU262163 VSY262163:VTQ262163 WCU262163:WDM262163 WMQ262163:WNI262163 WWM262163:WXE262163 AE327699:AW327699 KA327699:KS327699 TW327699:UO327699 ADS327699:AEK327699 ANO327699:AOG327699 AXK327699:AYC327699 BHG327699:BHY327699 BRC327699:BRU327699 CAY327699:CBQ327699 CKU327699:CLM327699 CUQ327699:CVI327699 DEM327699:DFE327699 DOI327699:DPA327699 DYE327699:DYW327699 EIA327699:EIS327699 ERW327699:ESO327699 FBS327699:FCK327699 FLO327699:FMG327699 FVK327699:FWC327699 GFG327699:GFY327699 GPC327699:GPU327699 GYY327699:GZQ327699 HIU327699:HJM327699 HSQ327699:HTI327699 ICM327699:IDE327699 IMI327699:INA327699 IWE327699:IWW327699 JGA327699:JGS327699 JPW327699:JQO327699 JZS327699:KAK327699 KJO327699:KKG327699 KTK327699:KUC327699 LDG327699:LDY327699 LNC327699:LNU327699 LWY327699:LXQ327699 MGU327699:MHM327699 MQQ327699:MRI327699 NAM327699:NBE327699 NKI327699:NLA327699 NUE327699:NUW327699 OEA327699:OES327699 ONW327699:OOO327699 OXS327699:OYK327699 PHO327699:PIG327699 PRK327699:PSC327699 QBG327699:QBY327699 QLC327699:QLU327699 QUY327699:QVQ327699 REU327699:RFM327699 ROQ327699:RPI327699 RYM327699:RZE327699 SII327699:SJA327699 SSE327699:SSW327699 TCA327699:TCS327699 TLW327699:TMO327699 TVS327699:TWK327699 UFO327699:UGG327699 UPK327699:UQC327699 UZG327699:UZY327699 VJC327699:VJU327699 VSY327699:VTQ327699 WCU327699:WDM327699 WMQ327699:WNI327699 WWM327699:WXE327699 AE393235:AW393235 KA393235:KS393235 TW393235:UO393235 ADS393235:AEK393235 ANO393235:AOG393235 AXK393235:AYC393235 BHG393235:BHY393235 BRC393235:BRU393235 CAY393235:CBQ393235 CKU393235:CLM393235 CUQ393235:CVI393235 DEM393235:DFE393235 DOI393235:DPA393235 DYE393235:DYW393235 EIA393235:EIS393235 ERW393235:ESO393235 FBS393235:FCK393235 FLO393235:FMG393235 FVK393235:FWC393235 GFG393235:GFY393235 GPC393235:GPU393235 GYY393235:GZQ393235 HIU393235:HJM393235 HSQ393235:HTI393235 ICM393235:IDE393235 IMI393235:INA393235 IWE393235:IWW393235 JGA393235:JGS393235 JPW393235:JQO393235 JZS393235:KAK393235 KJO393235:KKG393235 KTK393235:KUC393235 LDG393235:LDY393235 LNC393235:LNU393235 LWY393235:LXQ393235 MGU393235:MHM393235 MQQ393235:MRI393235 NAM393235:NBE393235 NKI393235:NLA393235 NUE393235:NUW393235 OEA393235:OES393235 ONW393235:OOO393235 OXS393235:OYK393235 PHO393235:PIG393235 PRK393235:PSC393235 QBG393235:QBY393235 QLC393235:QLU393235 QUY393235:QVQ393235 REU393235:RFM393235 ROQ393235:RPI393235 RYM393235:RZE393235 SII393235:SJA393235 SSE393235:SSW393235 TCA393235:TCS393235 TLW393235:TMO393235 TVS393235:TWK393235 UFO393235:UGG393235 UPK393235:UQC393235 UZG393235:UZY393235 VJC393235:VJU393235 VSY393235:VTQ393235 WCU393235:WDM393235 WMQ393235:WNI393235 WWM393235:WXE393235 AE458771:AW458771 KA458771:KS458771 TW458771:UO458771 ADS458771:AEK458771 ANO458771:AOG458771 AXK458771:AYC458771 BHG458771:BHY458771 BRC458771:BRU458771 CAY458771:CBQ458771 CKU458771:CLM458771 CUQ458771:CVI458771 DEM458771:DFE458771 DOI458771:DPA458771 DYE458771:DYW458771 EIA458771:EIS458771 ERW458771:ESO458771 FBS458771:FCK458771 FLO458771:FMG458771 FVK458771:FWC458771 GFG458771:GFY458771 GPC458771:GPU458771 GYY458771:GZQ458771 HIU458771:HJM458771 HSQ458771:HTI458771 ICM458771:IDE458771 IMI458771:INA458771 IWE458771:IWW458771 JGA458771:JGS458771 JPW458771:JQO458771 JZS458771:KAK458771 KJO458771:KKG458771 KTK458771:KUC458771 LDG458771:LDY458771 LNC458771:LNU458771 LWY458771:LXQ458771 MGU458771:MHM458771 MQQ458771:MRI458771 NAM458771:NBE458771 NKI458771:NLA458771 NUE458771:NUW458771 OEA458771:OES458771 ONW458771:OOO458771 OXS458771:OYK458771 PHO458771:PIG458771 PRK458771:PSC458771 QBG458771:QBY458771 QLC458771:QLU458771 QUY458771:QVQ458771 REU458771:RFM458771 ROQ458771:RPI458771 RYM458771:RZE458771 SII458771:SJA458771 SSE458771:SSW458771 TCA458771:TCS458771 TLW458771:TMO458771 TVS458771:TWK458771 UFO458771:UGG458771 UPK458771:UQC458771 UZG458771:UZY458771 VJC458771:VJU458771 VSY458771:VTQ458771 WCU458771:WDM458771 WMQ458771:WNI458771 WWM458771:WXE458771 AE524307:AW524307 KA524307:KS524307 TW524307:UO524307 ADS524307:AEK524307 ANO524307:AOG524307 AXK524307:AYC524307 BHG524307:BHY524307 BRC524307:BRU524307 CAY524307:CBQ524307 CKU524307:CLM524307 CUQ524307:CVI524307 DEM524307:DFE524307 DOI524307:DPA524307 DYE524307:DYW524307 EIA524307:EIS524307 ERW524307:ESO524307 FBS524307:FCK524307 FLO524307:FMG524307 FVK524307:FWC524307 GFG524307:GFY524307 GPC524307:GPU524307 GYY524307:GZQ524307 HIU524307:HJM524307 HSQ524307:HTI524307 ICM524307:IDE524307 IMI524307:INA524307 IWE524307:IWW524307 JGA524307:JGS524307 JPW524307:JQO524307 JZS524307:KAK524307 KJO524307:KKG524307 KTK524307:KUC524307 LDG524307:LDY524307 LNC524307:LNU524307 LWY524307:LXQ524307 MGU524307:MHM524307 MQQ524307:MRI524307 NAM524307:NBE524307 NKI524307:NLA524307 NUE524307:NUW524307 OEA524307:OES524307 ONW524307:OOO524307 OXS524307:OYK524307 PHO524307:PIG524307 PRK524307:PSC524307 QBG524307:QBY524307 QLC524307:QLU524307 QUY524307:QVQ524307 REU524307:RFM524307 ROQ524307:RPI524307 RYM524307:RZE524307 SII524307:SJA524307 SSE524307:SSW524307 TCA524307:TCS524307 TLW524307:TMO524307 TVS524307:TWK524307 UFO524307:UGG524307 UPK524307:UQC524307 UZG524307:UZY524307 VJC524307:VJU524307 VSY524307:VTQ524307 WCU524307:WDM524307 WMQ524307:WNI524307 WWM524307:WXE524307 AE589843:AW589843 KA589843:KS589843 TW589843:UO589843 ADS589843:AEK589843 ANO589843:AOG589843 AXK589843:AYC589843 BHG589843:BHY589843 BRC589843:BRU589843 CAY589843:CBQ589843 CKU589843:CLM589843 CUQ589843:CVI589843 DEM589843:DFE589843 DOI589843:DPA589843 DYE589843:DYW589843 EIA589843:EIS589843 ERW589843:ESO589843 FBS589843:FCK589843 FLO589843:FMG589843 FVK589843:FWC589843 GFG589843:GFY589843 GPC589843:GPU589843 GYY589843:GZQ589843 HIU589843:HJM589843 HSQ589843:HTI589843 ICM589843:IDE589843 IMI589843:INA589843 IWE589843:IWW589843 JGA589843:JGS589843 JPW589843:JQO589843 JZS589843:KAK589843 KJO589843:KKG589843 KTK589843:KUC589843 LDG589843:LDY589843 LNC589843:LNU589843 LWY589843:LXQ589843 MGU589843:MHM589843 MQQ589843:MRI589843 NAM589843:NBE589843 NKI589843:NLA589843 NUE589843:NUW589843 OEA589843:OES589843 ONW589843:OOO589843 OXS589843:OYK589843 PHO589843:PIG589843 PRK589843:PSC589843 QBG589843:QBY589843 QLC589843:QLU589843 QUY589843:QVQ589843 REU589843:RFM589843 ROQ589843:RPI589843 RYM589843:RZE589843 SII589843:SJA589843 SSE589843:SSW589843 TCA589843:TCS589843 TLW589843:TMO589843 TVS589843:TWK589843 UFO589843:UGG589843 UPK589843:UQC589843 UZG589843:UZY589843 VJC589843:VJU589843 VSY589843:VTQ589843 WCU589843:WDM589843 WMQ589843:WNI589843 WWM589843:WXE589843 AE655379:AW655379 KA655379:KS655379 TW655379:UO655379 ADS655379:AEK655379 ANO655379:AOG655379 AXK655379:AYC655379 BHG655379:BHY655379 BRC655379:BRU655379 CAY655379:CBQ655379 CKU655379:CLM655379 CUQ655379:CVI655379 DEM655379:DFE655379 DOI655379:DPA655379 DYE655379:DYW655379 EIA655379:EIS655379 ERW655379:ESO655379 FBS655379:FCK655379 FLO655379:FMG655379 FVK655379:FWC655379 GFG655379:GFY655379 GPC655379:GPU655379 GYY655379:GZQ655379 HIU655379:HJM655379 HSQ655379:HTI655379 ICM655379:IDE655379 IMI655379:INA655379 IWE655379:IWW655379 JGA655379:JGS655379 JPW655379:JQO655379 JZS655379:KAK655379 KJO655379:KKG655379 KTK655379:KUC655379 LDG655379:LDY655379 LNC655379:LNU655379 LWY655379:LXQ655379 MGU655379:MHM655379 MQQ655379:MRI655379 NAM655379:NBE655379 NKI655379:NLA655379 NUE655379:NUW655379 OEA655379:OES655379 ONW655379:OOO655379 OXS655379:OYK655379 PHO655379:PIG655379 PRK655379:PSC655379 QBG655379:QBY655379 QLC655379:QLU655379 QUY655379:QVQ655379 REU655379:RFM655379 ROQ655379:RPI655379 RYM655379:RZE655379 SII655379:SJA655379 SSE655379:SSW655379 TCA655379:TCS655379 TLW655379:TMO655379 TVS655379:TWK655379 UFO655379:UGG655379 UPK655379:UQC655379 UZG655379:UZY655379 VJC655379:VJU655379 VSY655379:VTQ655379 WCU655379:WDM655379 WMQ655379:WNI655379 WWM655379:WXE655379 AE720915:AW720915 KA720915:KS720915 TW720915:UO720915 ADS720915:AEK720915 ANO720915:AOG720915 AXK720915:AYC720915 BHG720915:BHY720915 BRC720915:BRU720915 CAY720915:CBQ720915 CKU720915:CLM720915 CUQ720915:CVI720915 DEM720915:DFE720915 DOI720915:DPA720915 DYE720915:DYW720915 EIA720915:EIS720915 ERW720915:ESO720915 FBS720915:FCK720915 FLO720915:FMG720915 FVK720915:FWC720915 GFG720915:GFY720915 GPC720915:GPU720915 GYY720915:GZQ720915 HIU720915:HJM720915 HSQ720915:HTI720915 ICM720915:IDE720915 IMI720915:INA720915 IWE720915:IWW720915 JGA720915:JGS720915 JPW720915:JQO720915 JZS720915:KAK720915 KJO720915:KKG720915 KTK720915:KUC720915 LDG720915:LDY720915 LNC720915:LNU720915 LWY720915:LXQ720915 MGU720915:MHM720915 MQQ720915:MRI720915 NAM720915:NBE720915 NKI720915:NLA720915 NUE720915:NUW720915 OEA720915:OES720915 ONW720915:OOO720915 OXS720915:OYK720915 PHO720915:PIG720915 PRK720915:PSC720915 QBG720915:QBY720915 QLC720915:QLU720915 QUY720915:QVQ720915 REU720915:RFM720915 ROQ720915:RPI720915 RYM720915:RZE720915 SII720915:SJA720915 SSE720915:SSW720915 TCA720915:TCS720915 TLW720915:TMO720915 TVS720915:TWK720915 UFO720915:UGG720915 UPK720915:UQC720915 UZG720915:UZY720915 VJC720915:VJU720915 VSY720915:VTQ720915 WCU720915:WDM720915 WMQ720915:WNI720915 WWM720915:WXE720915 AE786451:AW786451 KA786451:KS786451 TW786451:UO786451 ADS786451:AEK786451 ANO786451:AOG786451 AXK786451:AYC786451 BHG786451:BHY786451 BRC786451:BRU786451 CAY786451:CBQ786451 CKU786451:CLM786451 CUQ786451:CVI786451 DEM786451:DFE786451 DOI786451:DPA786451 DYE786451:DYW786451 EIA786451:EIS786451 ERW786451:ESO786451 FBS786451:FCK786451 FLO786451:FMG786451 FVK786451:FWC786451 GFG786451:GFY786451 GPC786451:GPU786451 GYY786451:GZQ786451 HIU786451:HJM786451 HSQ786451:HTI786451 ICM786451:IDE786451 IMI786451:INA786451 IWE786451:IWW786451 JGA786451:JGS786451 JPW786451:JQO786451 JZS786451:KAK786451 KJO786451:KKG786451 KTK786451:KUC786451 LDG786451:LDY786451 LNC786451:LNU786451 LWY786451:LXQ786451 MGU786451:MHM786451 MQQ786451:MRI786451 NAM786451:NBE786451 NKI786451:NLA786451 NUE786451:NUW786451 OEA786451:OES786451 ONW786451:OOO786451 OXS786451:OYK786451 PHO786451:PIG786451 PRK786451:PSC786451 QBG786451:QBY786451 QLC786451:QLU786451 QUY786451:QVQ786451 REU786451:RFM786451 ROQ786451:RPI786451 RYM786451:RZE786451 SII786451:SJA786451 SSE786451:SSW786451 TCA786451:TCS786451 TLW786451:TMO786451 TVS786451:TWK786451 UFO786451:UGG786451 UPK786451:UQC786451 UZG786451:UZY786451 VJC786451:VJU786451 VSY786451:VTQ786451 WCU786451:WDM786451 WMQ786451:WNI786451 WWM786451:WXE786451 AE851987:AW851987 KA851987:KS851987 TW851987:UO851987 ADS851987:AEK851987 ANO851987:AOG851987 AXK851987:AYC851987 BHG851987:BHY851987 BRC851987:BRU851987 CAY851987:CBQ851987 CKU851987:CLM851987 CUQ851987:CVI851987 DEM851987:DFE851987 DOI851987:DPA851987 DYE851987:DYW851987 EIA851987:EIS851987 ERW851987:ESO851987 FBS851987:FCK851987 FLO851987:FMG851987 FVK851987:FWC851987 GFG851987:GFY851987 GPC851987:GPU851987 GYY851987:GZQ851987 HIU851987:HJM851987 HSQ851987:HTI851987 ICM851987:IDE851987 IMI851987:INA851987 IWE851987:IWW851987 JGA851987:JGS851987 JPW851987:JQO851987 JZS851987:KAK851987 KJO851987:KKG851987 KTK851987:KUC851987 LDG851987:LDY851987 LNC851987:LNU851987 LWY851987:LXQ851987 MGU851987:MHM851987 MQQ851987:MRI851987 NAM851987:NBE851987 NKI851987:NLA851987 NUE851987:NUW851987 OEA851987:OES851987 ONW851987:OOO851987 OXS851987:OYK851987 PHO851987:PIG851987 PRK851987:PSC851987 QBG851987:QBY851987 QLC851987:QLU851987 QUY851987:QVQ851987 REU851987:RFM851987 ROQ851987:RPI851987 RYM851987:RZE851987 SII851987:SJA851987 SSE851987:SSW851987 TCA851987:TCS851987 TLW851987:TMO851987 TVS851987:TWK851987 UFO851987:UGG851987 UPK851987:UQC851987 UZG851987:UZY851987 VJC851987:VJU851987 VSY851987:VTQ851987 WCU851987:WDM851987 WMQ851987:WNI851987 WWM851987:WXE851987 AE917523:AW917523 KA917523:KS917523 TW917523:UO917523 ADS917523:AEK917523 ANO917523:AOG917523 AXK917523:AYC917523 BHG917523:BHY917523 BRC917523:BRU917523 CAY917523:CBQ917523 CKU917523:CLM917523 CUQ917523:CVI917523 DEM917523:DFE917523 DOI917523:DPA917523 DYE917523:DYW917523 EIA917523:EIS917523 ERW917523:ESO917523 FBS917523:FCK917523 FLO917523:FMG917523 FVK917523:FWC917523 GFG917523:GFY917523 GPC917523:GPU917523 GYY917523:GZQ917523 HIU917523:HJM917523 HSQ917523:HTI917523 ICM917523:IDE917523 IMI917523:INA917523 IWE917523:IWW917523 JGA917523:JGS917523 JPW917523:JQO917523 JZS917523:KAK917523 KJO917523:KKG917523 KTK917523:KUC917523 LDG917523:LDY917523 LNC917523:LNU917523 LWY917523:LXQ917523 MGU917523:MHM917523 MQQ917523:MRI917523 NAM917523:NBE917523 NKI917523:NLA917523 NUE917523:NUW917523 OEA917523:OES917523 ONW917523:OOO917523 OXS917523:OYK917523 PHO917523:PIG917523 PRK917523:PSC917523 QBG917523:QBY917523 QLC917523:QLU917523 QUY917523:QVQ917523 REU917523:RFM917523 ROQ917523:RPI917523 RYM917523:RZE917523 SII917523:SJA917523 SSE917523:SSW917523 TCA917523:TCS917523 TLW917523:TMO917523 TVS917523:TWK917523 UFO917523:UGG917523 UPK917523:UQC917523 UZG917523:UZY917523 VJC917523:VJU917523 VSY917523:VTQ917523 WCU917523:WDM917523 WMQ917523:WNI917523 WWM917523:WXE917523 AE983059:AW983059 KA983059:KS983059 TW983059:UO983059 ADS983059:AEK983059 ANO983059:AOG983059 AXK983059:AYC983059 BHG983059:BHY983059 BRC983059:BRU983059 CAY983059:CBQ983059 CKU983059:CLM983059 CUQ983059:CVI983059 DEM983059:DFE983059 DOI983059:DPA983059 DYE983059:DYW983059 EIA983059:EIS983059 ERW983059:ESO983059 FBS983059:FCK983059 FLO983059:FMG983059 FVK983059:FWC983059 GFG983059:GFY983059 GPC983059:GPU983059 GYY983059:GZQ983059 HIU983059:HJM983059 HSQ983059:HTI983059 ICM983059:IDE983059 IMI983059:INA983059 IWE983059:IWW983059 JGA983059:JGS983059 JPW983059:JQO983059 JZS983059:KAK983059 KJO983059:KKG983059 KTK983059:KUC983059 LDG983059:LDY983059 LNC983059:LNU983059 LWY983059:LXQ983059 MGU983059:MHM983059 MQQ983059:MRI983059 NAM983059:NBE983059 NKI983059:NLA983059 NUE983059:NUW983059 OEA983059:OES983059 ONW983059:OOO983059 OXS983059:OYK983059 PHO983059:PIG983059 PRK983059:PSC983059 QBG983059:QBY983059 QLC983059:QLU983059 QUY983059:QVQ983059 REU983059:RFM983059 ROQ983059:RPI983059 RYM983059:RZE983059 SII983059:SJA983059 SSE983059:SSW983059 TCA983059:TCS983059 TLW983059:TMO983059 TVS983059:TWK983059 UFO983059:UGG983059 UPK983059:UQC983059 UZG983059:UZY983059 VJC983059:VJU983059 VSY983059:VTQ983059 WCU983059:WDM983059 WMQ983059:WNI983059 WWM983059:WXE983059" xr:uid="{C9257C56-7BE9-429C-A272-DB3405222844}">
      <formula1>$BC$52:$BC$115</formula1>
    </dataValidation>
    <dataValidation type="list" allowBlank="1" showInputMessage="1" showErrorMessage="1" sqref="WVV983061:WWB983084 N65557:T65580 JJ65557:JP65580 TF65557:TL65580 ADB65557:ADH65580 AMX65557:AND65580 AWT65557:AWZ65580 BGP65557:BGV65580 BQL65557:BQR65580 CAH65557:CAN65580 CKD65557:CKJ65580 CTZ65557:CUF65580 DDV65557:DEB65580 DNR65557:DNX65580 DXN65557:DXT65580 EHJ65557:EHP65580 ERF65557:ERL65580 FBB65557:FBH65580 FKX65557:FLD65580 FUT65557:FUZ65580 GEP65557:GEV65580 GOL65557:GOR65580 GYH65557:GYN65580 HID65557:HIJ65580 HRZ65557:HSF65580 IBV65557:ICB65580 ILR65557:ILX65580 IVN65557:IVT65580 JFJ65557:JFP65580 JPF65557:JPL65580 JZB65557:JZH65580 KIX65557:KJD65580 KST65557:KSZ65580 LCP65557:LCV65580 LML65557:LMR65580 LWH65557:LWN65580 MGD65557:MGJ65580 MPZ65557:MQF65580 MZV65557:NAB65580 NJR65557:NJX65580 NTN65557:NTT65580 ODJ65557:ODP65580 ONF65557:ONL65580 OXB65557:OXH65580 PGX65557:PHD65580 PQT65557:PQZ65580 QAP65557:QAV65580 QKL65557:QKR65580 QUH65557:QUN65580 RED65557:REJ65580 RNZ65557:ROF65580 RXV65557:RYB65580 SHR65557:SHX65580 SRN65557:SRT65580 TBJ65557:TBP65580 TLF65557:TLL65580 TVB65557:TVH65580 UEX65557:UFD65580 UOT65557:UOZ65580 UYP65557:UYV65580 VIL65557:VIR65580 VSH65557:VSN65580 WCD65557:WCJ65580 WLZ65557:WMF65580 WVV65557:WWB65580 N131093:T131116 JJ131093:JP131116 TF131093:TL131116 ADB131093:ADH131116 AMX131093:AND131116 AWT131093:AWZ131116 BGP131093:BGV131116 BQL131093:BQR131116 CAH131093:CAN131116 CKD131093:CKJ131116 CTZ131093:CUF131116 DDV131093:DEB131116 DNR131093:DNX131116 DXN131093:DXT131116 EHJ131093:EHP131116 ERF131093:ERL131116 FBB131093:FBH131116 FKX131093:FLD131116 FUT131093:FUZ131116 GEP131093:GEV131116 GOL131093:GOR131116 GYH131093:GYN131116 HID131093:HIJ131116 HRZ131093:HSF131116 IBV131093:ICB131116 ILR131093:ILX131116 IVN131093:IVT131116 JFJ131093:JFP131116 JPF131093:JPL131116 JZB131093:JZH131116 KIX131093:KJD131116 KST131093:KSZ131116 LCP131093:LCV131116 LML131093:LMR131116 LWH131093:LWN131116 MGD131093:MGJ131116 MPZ131093:MQF131116 MZV131093:NAB131116 NJR131093:NJX131116 NTN131093:NTT131116 ODJ131093:ODP131116 ONF131093:ONL131116 OXB131093:OXH131116 PGX131093:PHD131116 PQT131093:PQZ131116 QAP131093:QAV131116 QKL131093:QKR131116 QUH131093:QUN131116 RED131093:REJ131116 RNZ131093:ROF131116 RXV131093:RYB131116 SHR131093:SHX131116 SRN131093:SRT131116 TBJ131093:TBP131116 TLF131093:TLL131116 TVB131093:TVH131116 UEX131093:UFD131116 UOT131093:UOZ131116 UYP131093:UYV131116 VIL131093:VIR131116 VSH131093:VSN131116 WCD131093:WCJ131116 WLZ131093:WMF131116 WVV131093:WWB131116 N196629:T196652 JJ196629:JP196652 TF196629:TL196652 ADB196629:ADH196652 AMX196629:AND196652 AWT196629:AWZ196652 BGP196629:BGV196652 BQL196629:BQR196652 CAH196629:CAN196652 CKD196629:CKJ196652 CTZ196629:CUF196652 DDV196629:DEB196652 DNR196629:DNX196652 DXN196629:DXT196652 EHJ196629:EHP196652 ERF196629:ERL196652 FBB196629:FBH196652 FKX196629:FLD196652 FUT196629:FUZ196652 GEP196629:GEV196652 GOL196629:GOR196652 GYH196629:GYN196652 HID196629:HIJ196652 HRZ196629:HSF196652 IBV196629:ICB196652 ILR196629:ILX196652 IVN196629:IVT196652 JFJ196629:JFP196652 JPF196629:JPL196652 JZB196629:JZH196652 KIX196629:KJD196652 KST196629:KSZ196652 LCP196629:LCV196652 LML196629:LMR196652 LWH196629:LWN196652 MGD196629:MGJ196652 MPZ196629:MQF196652 MZV196629:NAB196652 NJR196629:NJX196652 NTN196629:NTT196652 ODJ196629:ODP196652 ONF196629:ONL196652 OXB196629:OXH196652 PGX196629:PHD196652 PQT196629:PQZ196652 QAP196629:QAV196652 QKL196629:QKR196652 QUH196629:QUN196652 RED196629:REJ196652 RNZ196629:ROF196652 RXV196629:RYB196652 SHR196629:SHX196652 SRN196629:SRT196652 TBJ196629:TBP196652 TLF196629:TLL196652 TVB196629:TVH196652 UEX196629:UFD196652 UOT196629:UOZ196652 UYP196629:UYV196652 VIL196629:VIR196652 VSH196629:VSN196652 WCD196629:WCJ196652 WLZ196629:WMF196652 WVV196629:WWB196652 N262165:T262188 JJ262165:JP262188 TF262165:TL262188 ADB262165:ADH262188 AMX262165:AND262188 AWT262165:AWZ262188 BGP262165:BGV262188 BQL262165:BQR262188 CAH262165:CAN262188 CKD262165:CKJ262188 CTZ262165:CUF262188 DDV262165:DEB262188 DNR262165:DNX262188 DXN262165:DXT262188 EHJ262165:EHP262188 ERF262165:ERL262188 FBB262165:FBH262188 FKX262165:FLD262188 FUT262165:FUZ262188 GEP262165:GEV262188 GOL262165:GOR262188 GYH262165:GYN262188 HID262165:HIJ262188 HRZ262165:HSF262188 IBV262165:ICB262188 ILR262165:ILX262188 IVN262165:IVT262188 JFJ262165:JFP262188 JPF262165:JPL262188 JZB262165:JZH262188 KIX262165:KJD262188 KST262165:KSZ262188 LCP262165:LCV262188 LML262165:LMR262188 LWH262165:LWN262188 MGD262165:MGJ262188 MPZ262165:MQF262188 MZV262165:NAB262188 NJR262165:NJX262188 NTN262165:NTT262188 ODJ262165:ODP262188 ONF262165:ONL262188 OXB262165:OXH262188 PGX262165:PHD262188 PQT262165:PQZ262188 QAP262165:QAV262188 QKL262165:QKR262188 QUH262165:QUN262188 RED262165:REJ262188 RNZ262165:ROF262188 RXV262165:RYB262188 SHR262165:SHX262188 SRN262165:SRT262188 TBJ262165:TBP262188 TLF262165:TLL262188 TVB262165:TVH262188 UEX262165:UFD262188 UOT262165:UOZ262188 UYP262165:UYV262188 VIL262165:VIR262188 VSH262165:VSN262188 WCD262165:WCJ262188 WLZ262165:WMF262188 WVV262165:WWB262188 N327701:T327724 JJ327701:JP327724 TF327701:TL327724 ADB327701:ADH327724 AMX327701:AND327724 AWT327701:AWZ327724 BGP327701:BGV327724 BQL327701:BQR327724 CAH327701:CAN327724 CKD327701:CKJ327724 CTZ327701:CUF327724 DDV327701:DEB327724 DNR327701:DNX327724 DXN327701:DXT327724 EHJ327701:EHP327724 ERF327701:ERL327724 FBB327701:FBH327724 FKX327701:FLD327724 FUT327701:FUZ327724 GEP327701:GEV327724 GOL327701:GOR327724 GYH327701:GYN327724 HID327701:HIJ327724 HRZ327701:HSF327724 IBV327701:ICB327724 ILR327701:ILX327724 IVN327701:IVT327724 JFJ327701:JFP327724 JPF327701:JPL327724 JZB327701:JZH327724 KIX327701:KJD327724 KST327701:KSZ327724 LCP327701:LCV327724 LML327701:LMR327724 LWH327701:LWN327724 MGD327701:MGJ327724 MPZ327701:MQF327724 MZV327701:NAB327724 NJR327701:NJX327724 NTN327701:NTT327724 ODJ327701:ODP327724 ONF327701:ONL327724 OXB327701:OXH327724 PGX327701:PHD327724 PQT327701:PQZ327724 QAP327701:QAV327724 QKL327701:QKR327724 QUH327701:QUN327724 RED327701:REJ327724 RNZ327701:ROF327724 RXV327701:RYB327724 SHR327701:SHX327724 SRN327701:SRT327724 TBJ327701:TBP327724 TLF327701:TLL327724 TVB327701:TVH327724 UEX327701:UFD327724 UOT327701:UOZ327724 UYP327701:UYV327724 VIL327701:VIR327724 VSH327701:VSN327724 WCD327701:WCJ327724 WLZ327701:WMF327724 WVV327701:WWB327724 N393237:T393260 JJ393237:JP393260 TF393237:TL393260 ADB393237:ADH393260 AMX393237:AND393260 AWT393237:AWZ393260 BGP393237:BGV393260 BQL393237:BQR393260 CAH393237:CAN393260 CKD393237:CKJ393260 CTZ393237:CUF393260 DDV393237:DEB393260 DNR393237:DNX393260 DXN393237:DXT393260 EHJ393237:EHP393260 ERF393237:ERL393260 FBB393237:FBH393260 FKX393237:FLD393260 FUT393237:FUZ393260 GEP393237:GEV393260 GOL393237:GOR393260 GYH393237:GYN393260 HID393237:HIJ393260 HRZ393237:HSF393260 IBV393237:ICB393260 ILR393237:ILX393260 IVN393237:IVT393260 JFJ393237:JFP393260 JPF393237:JPL393260 JZB393237:JZH393260 KIX393237:KJD393260 KST393237:KSZ393260 LCP393237:LCV393260 LML393237:LMR393260 LWH393237:LWN393260 MGD393237:MGJ393260 MPZ393237:MQF393260 MZV393237:NAB393260 NJR393237:NJX393260 NTN393237:NTT393260 ODJ393237:ODP393260 ONF393237:ONL393260 OXB393237:OXH393260 PGX393237:PHD393260 PQT393237:PQZ393260 QAP393237:QAV393260 QKL393237:QKR393260 QUH393237:QUN393260 RED393237:REJ393260 RNZ393237:ROF393260 RXV393237:RYB393260 SHR393237:SHX393260 SRN393237:SRT393260 TBJ393237:TBP393260 TLF393237:TLL393260 TVB393237:TVH393260 UEX393237:UFD393260 UOT393237:UOZ393260 UYP393237:UYV393260 VIL393237:VIR393260 VSH393237:VSN393260 WCD393237:WCJ393260 WLZ393237:WMF393260 WVV393237:WWB393260 N458773:T458796 JJ458773:JP458796 TF458773:TL458796 ADB458773:ADH458796 AMX458773:AND458796 AWT458773:AWZ458796 BGP458773:BGV458796 BQL458773:BQR458796 CAH458773:CAN458796 CKD458773:CKJ458796 CTZ458773:CUF458796 DDV458773:DEB458796 DNR458773:DNX458796 DXN458773:DXT458796 EHJ458773:EHP458796 ERF458773:ERL458796 FBB458773:FBH458796 FKX458773:FLD458796 FUT458773:FUZ458796 GEP458773:GEV458796 GOL458773:GOR458796 GYH458773:GYN458796 HID458773:HIJ458796 HRZ458773:HSF458796 IBV458773:ICB458796 ILR458773:ILX458796 IVN458773:IVT458796 JFJ458773:JFP458796 JPF458773:JPL458796 JZB458773:JZH458796 KIX458773:KJD458796 KST458773:KSZ458796 LCP458773:LCV458796 LML458773:LMR458796 LWH458773:LWN458796 MGD458773:MGJ458796 MPZ458773:MQF458796 MZV458773:NAB458796 NJR458773:NJX458796 NTN458773:NTT458796 ODJ458773:ODP458796 ONF458773:ONL458796 OXB458773:OXH458796 PGX458773:PHD458796 PQT458773:PQZ458796 QAP458773:QAV458796 QKL458773:QKR458796 QUH458773:QUN458796 RED458773:REJ458796 RNZ458773:ROF458796 RXV458773:RYB458796 SHR458773:SHX458796 SRN458773:SRT458796 TBJ458773:TBP458796 TLF458773:TLL458796 TVB458773:TVH458796 UEX458773:UFD458796 UOT458773:UOZ458796 UYP458773:UYV458796 VIL458773:VIR458796 VSH458773:VSN458796 WCD458773:WCJ458796 WLZ458773:WMF458796 WVV458773:WWB458796 N524309:T524332 JJ524309:JP524332 TF524309:TL524332 ADB524309:ADH524332 AMX524309:AND524332 AWT524309:AWZ524332 BGP524309:BGV524332 BQL524309:BQR524332 CAH524309:CAN524332 CKD524309:CKJ524332 CTZ524309:CUF524332 DDV524309:DEB524332 DNR524309:DNX524332 DXN524309:DXT524332 EHJ524309:EHP524332 ERF524309:ERL524332 FBB524309:FBH524332 FKX524309:FLD524332 FUT524309:FUZ524332 GEP524309:GEV524332 GOL524309:GOR524332 GYH524309:GYN524332 HID524309:HIJ524332 HRZ524309:HSF524332 IBV524309:ICB524332 ILR524309:ILX524332 IVN524309:IVT524332 JFJ524309:JFP524332 JPF524309:JPL524332 JZB524309:JZH524332 KIX524309:KJD524332 KST524309:KSZ524332 LCP524309:LCV524332 LML524309:LMR524332 LWH524309:LWN524332 MGD524309:MGJ524332 MPZ524309:MQF524332 MZV524309:NAB524332 NJR524309:NJX524332 NTN524309:NTT524332 ODJ524309:ODP524332 ONF524309:ONL524332 OXB524309:OXH524332 PGX524309:PHD524332 PQT524309:PQZ524332 QAP524309:QAV524332 QKL524309:QKR524332 QUH524309:QUN524332 RED524309:REJ524332 RNZ524309:ROF524332 RXV524309:RYB524332 SHR524309:SHX524332 SRN524309:SRT524332 TBJ524309:TBP524332 TLF524309:TLL524332 TVB524309:TVH524332 UEX524309:UFD524332 UOT524309:UOZ524332 UYP524309:UYV524332 VIL524309:VIR524332 VSH524309:VSN524332 WCD524309:WCJ524332 WLZ524309:WMF524332 WVV524309:WWB524332 N589845:T589868 JJ589845:JP589868 TF589845:TL589868 ADB589845:ADH589868 AMX589845:AND589868 AWT589845:AWZ589868 BGP589845:BGV589868 BQL589845:BQR589868 CAH589845:CAN589868 CKD589845:CKJ589868 CTZ589845:CUF589868 DDV589845:DEB589868 DNR589845:DNX589868 DXN589845:DXT589868 EHJ589845:EHP589868 ERF589845:ERL589868 FBB589845:FBH589868 FKX589845:FLD589868 FUT589845:FUZ589868 GEP589845:GEV589868 GOL589845:GOR589868 GYH589845:GYN589868 HID589845:HIJ589868 HRZ589845:HSF589868 IBV589845:ICB589868 ILR589845:ILX589868 IVN589845:IVT589868 JFJ589845:JFP589868 JPF589845:JPL589868 JZB589845:JZH589868 KIX589845:KJD589868 KST589845:KSZ589868 LCP589845:LCV589868 LML589845:LMR589868 LWH589845:LWN589868 MGD589845:MGJ589868 MPZ589845:MQF589868 MZV589845:NAB589868 NJR589845:NJX589868 NTN589845:NTT589868 ODJ589845:ODP589868 ONF589845:ONL589868 OXB589845:OXH589868 PGX589845:PHD589868 PQT589845:PQZ589868 QAP589845:QAV589868 QKL589845:QKR589868 QUH589845:QUN589868 RED589845:REJ589868 RNZ589845:ROF589868 RXV589845:RYB589868 SHR589845:SHX589868 SRN589845:SRT589868 TBJ589845:TBP589868 TLF589845:TLL589868 TVB589845:TVH589868 UEX589845:UFD589868 UOT589845:UOZ589868 UYP589845:UYV589868 VIL589845:VIR589868 VSH589845:VSN589868 WCD589845:WCJ589868 WLZ589845:WMF589868 WVV589845:WWB589868 N655381:T655404 JJ655381:JP655404 TF655381:TL655404 ADB655381:ADH655404 AMX655381:AND655404 AWT655381:AWZ655404 BGP655381:BGV655404 BQL655381:BQR655404 CAH655381:CAN655404 CKD655381:CKJ655404 CTZ655381:CUF655404 DDV655381:DEB655404 DNR655381:DNX655404 DXN655381:DXT655404 EHJ655381:EHP655404 ERF655381:ERL655404 FBB655381:FBH655404 FKX655381:FLD655404 FUT655381:FUZ655404 GEP655381:GEV655404 GOL655381:GOR655404 GYH655381:GYN655404 HID655381:HIJ655404 HRZ655381:HSF655404 IBV655381:ICB655404 ILR655381:ILX655404 IVN655381:IVT655404 JFJ655381:JFP655404 JPF655381:JPL655404 JZB655381:JZH655404 KIX655381:KJD655404 KST655381:KSZ655404 LCP655381:LCV655404 LML655381:LMR655404 LWH655381:LWN655404 MGD655381:MGJ655404 MPZ655381:MQF655404 MZV655381:NAB655404 NJR655381:NJX655404 NTN655381:NTT655404 ODJ655381:ODP655404 ONF655381:ONL655404 OXB655381:OXH655404 PGX655381:PHD655404 PQT655381:PQZ655404 QAP655381:QAV655404 QKL655381:QKR655404 QUH655381:QUN655404 RED655381:REJ655404 RNZ655381:ROF655404 RXV655381:RYB655404 SHR655381:SHX655404 SRN655381:SRT655404 TBJ655381:TBP655404 TLF655381:TLL655404 TVB655381:TVH655404 UEX655381:UFD655404 UOT655381:UOZ655404 UYP655381:UYV655404 VIL655381:VIR655404 VSH655381:VSN655404 WCD655381:WCJ655404 WLZ655381:WMF655404 WVV655381:WWB655404 N720917:T720940 JJ720917:JP720940 TF720917:TL720940 ADB720917:ADH720940 AMX720917:AND720940 AWT720917:AWZ720940 BGP720917:BGV720940 BQL720917:BQR720940 CAH720917:CAN720940 CKD720917:CKJ720940 CTZ720917:CUF720940 DDV720917:DEB720940 DNR720917:DNX720940 DXN720917:DXT720940 EHJ720917:EHP720940 ERF720917:ERL720940 FBB720917:FBH720940 FKX720917:FLD720940 FUT720917:FUZ720940 GEP720917:GEV720940 GOL720917:GOR720940 GYH720917:GYN720940 HID720917:HIJ720940 HRZ720917:HSF720940 IBV720917:ICB720940 ILR720917:ILX720940 IVN720917:IVT720940 JFJ720917:JFP720940 JPF720917:JPL720940 JZB720917:JZH720940 KIX720917:KJD720940 KST720917:KSZ720940 LCP720917:LCV720940 LML720917:LMR720940 LWH720917:LWN720940 MGD720917:MGJ720940 MPZ720917:MQF720940 MZV720917:NAB720940 NJR720917:NJX720940 NTN720917:NTT720940 ODJ720917:ODP720940 ONF720917:ONL720940 OXB720917:OXH720940 PGX720917:PHD720940 PQT720917:PQZ720940 QAP720917:QAV720940 QKL720917:QKR720940 QUH720917:QUN720940 RED720917:REJ720940 RNZ720917:ROF720940 RXV720917:RYB720940 SHR720917:SHX720940 SRN720917:SRT720940 TBJ720917:TBP720940 TLF720917:TLL720940 TVB720917:TVH720940 UEX720917:UFD720940 UOT720917:UOZ720940 UYP720917:UYV720940 VIL720917:VIR720940 VSH720917:VSN720940 WCD720917:WCJ720940 WLZ720917:WMF720940 WVV720917:WWB720940 N786453:T786476 JJ786453:JP786476 TF786453:TL786476 ADB786453:ADH786476 AMX786453:AND786476 AWT786453:AWZ786476 BGP786453:BGV786476 BQL786453:BQR786476 CAH786453:CAN786476 CKD786453:CKJ786476 CTZ786453:CUF786476 DDV786453:DEB786476 DNR786453:DNX786476 DXN786453:DXT786476 EHJ786453:EHP786476 ERF786453:ERL786476 FBB786453:FBH786476 FKX786453:FLD786476 FUT786453:FUZ786476 GEP786453:GEV786476 GOL786453:GOR786476 GYH786453:GYN786476 HID786453:HIJ786476 HRZ786453:HSF786476 IBV786453:ICB786476 ILR786453:ILX786476 IVN786453:IVT786476 JFJ786453:JFP786476 JPF786453:JPL786476 JZB786453:JZH786476 KIX786453:KJD786476 KST786453:KSZ786476 LCP786453:LCV786476 LML786453:LMR786476 LWH786453:LWN786476 MGD786453:MGJ786476 MPZ786453:MQF786476 MZV786453:NAB786476 NJR786453:NJX786476 NTN786453:NTT786476 ODJ786453:ODP786476 ONF786453:ONL786476 OXB786453:OXH786476 PGX786453:PHD786476 PQT786453:PQZ786476 QAP786453:QAV786476 QKL786453:QKR786476 QUH786453:QUN786476 RED786453:REJ786476 RNZ786453:ROF786476 RXV786453:RYB786476 SHR786453:SHX786476 SRN786453:SRT786476 TBJ786453:TBP786476 TLF786453:TLL786476 TVB786453:TVH786476 UEX786453:UFD786476 UOT786453:UOZ786476 UYP786453:UYV786476 VIL786453:VIR786476 VSH786453:VSN786476 WCD786453:WCJ786476 WLZ786453:WMF786476 WVV786453:WWB786476 N851989:T852012 JJ851989:JP852012 TF851989:TL852012 ADB851989:ADH852012 AMX851989:AND852012 AWT851989:AWZ852012 BGP851989:BGV852012 BQL851989:BQR852012 CAH851989:CAN852012 CKD851989:CKJ852012 CTZ851989:CUF852012 DDV851989:DEB852012 DNR851989:DNX852012 DXN851989:DXT852012 EHJ851989:EHP852012 ERF851989:ERL852012 FBB851989:FBH852012 FKX851989:FLD852012 FUT851989:FUZ852012 GEP851989:GEV852012 GOL851989:GOR852012 GYH851989:GYN852012 HID851989:HIJ852012 HRZ851989:HSF852012 IBV851989:ICB852012 ILR851989:ILX852012 IVN851989:IVT852012 JFJ851989:JFP852012 JPF851989:JPL852012 JZB851989:JZH852012 KIX851989:KJD852012 KST851989:KSZ852012 LCP851989:LCV852012 LML851989:LMR852012 LWH851989:LWN852012 MGD851989:MGJ852012 MPZ851989:MQF852012 MZV851989:NAB852012 NJR851989:NJX852012 NTN851989:NTT852012 ODJ851989:ODP852012 ONF851989:ONL852012 OXB851989:OXH852012 PGX851989:PHD852012 PQT851989:PQZ852012 QAP851989:QAV852012 QKL851989:QKR852012 QUH851989:QUN852012 RED851989:REJ852012 RNZ851989:ROF852012 RXV851989:RYB852012 SHR851989:SHX852012 SRN851989:SRT852012 TBJ851989:TBP852012 TLF851989:TLL852012 TVB851989:TVH852012 UEX851989:UFD852012 UOT851989:UOZ852012 UYP851989:UYV852012 VIL851989:VIR852012 VSH851989:VSN852012 WCD851989:WCJ852012 WLZ851989:WMF852012 WVV851989:WWB852012 N917525:T917548 JJ917525:JP917548 TF917525:TL917548 ADB917525:ADH917548 AMX917525:AND917548 AWT917525:AWZ917548 BGP917525:BGV917548 BQL917525:BQR917548 CAH917525:CAN917548 CKD917525:CKJ917548 CTZ917525:CUF917548 DDV917525:DEB917548 DNR917525:DNX917548 DXN917525:DXT917548 EHJ917525:EHP917548 ERF917525:ERL917548 FBB917525:FBH917548 FKX917525:FLD917548 FUT917525:FUZ917548 GEP917525:GEV917548 GOL917525:GOR917548 GYH917525:GYN917548 HID917525:HIJ917548 HRZ917525:HSF917548 IBV917525:ICB917548 ILR917525:ILX917548 IVN917525:IVT917548 JFJ917525:JFP917548 JPF917525:JPL917548 JZB917525:JZH917548 KIX917525:KJD917548 KST917525:KSZ917548 LCP917525:LCV917548 LML917525:LMR917548 LWH917525:LWN917548 MGD917525:MGJ917548 MPZ917525:MQF917548 MZV917525:NAB917548 NJR917525:NJX917548 NTN917525:NTT917548 ODJ917525:ODP917548 ONF917525:ONL917548 OXB917525:OXH917548 PGX917525:PHD917548 PQT917525:PQZ917548 QAP917525:QAV917548 QKL917525:QKR917548 QUH917525:QUN917548 RED917525:REJ917548 RNZ917525:ROF917548 RXV917525:RYB917548 SHR917525:SHX917548 SRN917525:SRT917548 TBJ917525:TBP917548 TLF917525:TLL917548 TVB917525:TVH917548 UEX917525:UFD917548 UOT917525:UOZ917548 UYP917525:UYV917548 VIL917525:VIR917548 VSH917525:VSN917548 WCD917525:WCJ917548 WLZ917525:WMF917548 WVV917525:WWB917548 N983061:T983084 JJ983061:JP983084 TF983061:TL983084 ADB983061:ADH983084 AMX983061:AND983084 AWT983061:AWZ983084 BGP983061:BGV983084 BQL983061:BQR983084 CAH983061:CAN983084 CKD983061:CKJ983084 CTZ983061:CUF983084 DDV983061:DEB983084 DNR983061:DNX983084 DXN983061:DXT983084 EHJ983061:EHP983084 ERF983061:ERL983084 FBB983061:FBH983084 FKX983061:FLD983084 FUT983061:FUZ983084 GEP983061:GEV983084 GOL983061:GOR983084 GYH983061:GYN983084 HID983061:HIJ983084 HRZ983061:HSF983084 IBV983061:ICB983084 ILR983061:ILX983084 IVN983061:IVT983084 JFJ983061:JFP983084 JPF983061:JPL983084 JZB983061:JZH983084 KIX983061:KJD983084 KST983061:KSZ983084 LCP983061:LCV983084 LML983061:LMR983084 LWH983061:LWN983084 MGD983061:MGJ983084 MPZ983061:MQF983084 MZV983061:NAB983084 NJR983061:NJX983084 NTN983061:NTT983084 ODJ983061:ODP983084 ONF983061:ONL983084 OXB983061:OXH983084 PGX983061:PHD983084 PQT983061:PQZ983084 QAP983061:QAV983084 QKL983061:QKR983084 QUH983061:QUN983084 RED983061:REJ983084 RNZ983061:ROF983084 RXV983061:RYB983084 SHR983061:SHX983084 SRN983061:SRT983084 TBJ983061:TBP983084 TLF983061:TLL983084 TVB983061:TVH983084 UEX983061:UFD983084 UOT983061:UOZ983084 UYP983061:UYV983084 VIL983061:VIR983084 VSH983061:VSN983084 WCD983061:WCJ983084 WLZ983061:WMF983084" xr:uid="{C5DA4C49-3D54-43C3-A72D-610442517806}">
      <formula1>$BE$53:$BE$54</formula1>
    </dataValidation>
    <dataValidation type="list" allowBlank="1" showInputMessage="1" showErrorMessage="1" sqref="KM7:LE7 UI7:VA7 AEE7:AEW7 AOA7:AOS7 AXW7:AYO7 BHS7:BIK7 BRO7:BSG7 CBK7:CCC7 CLG7:CLY7 CVC7:CVU7 DEY7:DFQ7 DOU7:DPM7 DYQ7:DZI7 EIM7:EJE7 ESI7:ETA7 FCE7:FCW7 FMA7:FMS7 FVW7:FWO7 GFS7:GGK7 GPO7:GQG7 GZK7:HAC7 HJG7:HJY7 HTC7:HTU7 ICY7:IDQ7 IMU7:INM7 IWQ7:IXI7 JGM7:JHE7 JQI7:JRA7 KAE7:KAW7 KKA7:KKS7 KTW7:KUO7 LDS7:LEK7 LNO7:LOG7 LXK7:LYC7 MHG7:MHY7 MRC7:MRU7 NAY7:NBQ7 NKU7:NLM7 NUQ7:NVI7 OEM7:OFE7 OOI7:OPA7 OYE7:OYW7 PIA7:PIS7 PRW7:PSO7 QBS7:QCK7 QLO7:QMG7 QVK7:QWC7 RFG7:RFY7 RPC7:RPU7 RYY7:RZQ7 SIU7:SJM7 SSQ7:STI7 TCM7:TDE7 TMI7:TNA7 TWE7:TWW7 UGA7:UGS7 UPW7:UQO7 UZS7:VAK7 VJO7:VKG7 VTK7:VUC7 WDG7:WDY7 WNC7:WNU7 WWY7:WXQ7" xr:uid="{BFB00E84-EB39-47E5-90CE-D5087C31DA04}">
      <formula1>$BO$44:$BO$97</formula1>
    </dataValidation>
  </dataValidations>
  <printOptions horizontalCentered="1" verticalCentered="1"/>
  <pageMargins left="0.70866141732283472" right="0.70866141732283472" top="0.74803149606299213" bottom="0.74803149606299213"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78DC606-C40E-429E-BA14-67E89BCF71A9}">
          <x14:formula1>
            <xm:f>市町村名!$A$2:$A$65</xm:f>
          </x14:formula1>
          <xm:sqref>AQ7:BI7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16BA0-F00F-4B3A-B71A-86FBAA2246C2}">
  <sheetPr>
    <tabColor theme="4" tint="0.39997558519241921"/>
  </sheetPr>
  <dimension ref="A1:IQ91"/>
  <sheetViews>
    <sheetView view="pageBreakPreview" zoomScale="70" zoomScaleNormal="60" zoomScaleSheetLayoutView="70" workbookViewId="0">
      <selection activeCell="S9" sqref="S9:Y23"/>
    </sheetView>
  </sheetViews>
  <sheetFormatPr defaultColWidth="2.90625" defaultRowHeight="13"/>
  <cols>
    <col min="1" max="1" width="3.453125" style="122" customWidth="1"/>
    <col min="2" max="2" width="5.26953125" style="122" customWidth="1"/>
    <col min="3" max="9" width="2.453125" style="122" customWidth="1"/>
    <col min="10" max="18" width="3.453125" style="122" customWidth="1"/>
    <col min="19" max="25" width="4.36328125" style="122" customWidth="1"/>
    <col min="26" max="32" width="3.453125" style="122" customWidth="1"/>
    <col min="33" max="59" width="3.6328125" style="122" customWidth="1"/>
    <col min="60" max="60" width="5.08984375" style="122" customWidth="1"/>
    <col min="61" max="61" width="26" style="122" customWidth="1"/>
    <col min="62" max="65" width="4.90625" style="122" customWidth="1"/>
    <col min="66" max="66" width="2.90625" style="122" customWidth="1"/>
    <col min="67" max="246" width="9.90625" style="122" customWidth="1"/>
    <col min="247" max="247" width="2.90625" style="122"/>
    <col min="248" max="248" width="6" style="122" customWidth="1"/>
    <col min="249" max="16384" width="2.90625" style="122"/>
  </cols>
  <sheetData>
    <row r="1" spans="1:66" ht="28.75" customHeight="1">
      <c r="A1" s="819" t="s">
        <v>177</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c r="AX1" s="819"/>
      <c r="AY1" s="819"/>
      <c r="AZ1" s="819"/>
      <c r="BA1" s="819"/>
      <c r="BB1" s="819"/>
      <c r="BC1" s="819"/>
      <c r="BD1" s="819"/>
      <c r="BE1" s="819"/>
      <c r="BF1" s="819"/>
      <c r="BG1" s="819"/>
      <c r="BH1" s="819"/>
      <c r="BI1" s="819"/>
      <c r="BJ1" s="819"/>
      <c r="BK1" s="819"/>
      <c r="BL1" s="819"/>
      <c r="BM1" s="819"/>
      <c r="BN1" s="819"/>
    </row>
    <row r="2" spans="1:66" ht="6.75" customHeight="1">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row>
    <row r="3" spans="1:66" s="124" customFormat="1" ht="21.75" customHeight="1">
      <c r="AQ3" s="820" t="s">
        <v>178</v>
      </c>
      <c r="AR3" s="820"/>
      <c r="AS3" s="820"/>
      <c r="AT3" s="820"/>
      <c r="AU3" s="820"/>
      <c r="AV3" s="820"/>
      <c r="AW3" s="820"/>
      <c r="AX3" s="820"/>
      <c r="AY3" s="820"/>
      <c r="AZ3" s="820"/>
      <c r="BA3" s="820"/>
      <c r="BB3" s="821"/>
      <c r="BC3" s="821"/>
      <c r="BD3" s="821"/>
      <c r="BE3" s="821"/>
      <c r="BF3" s="821"/>
      <c r="BG3" s="821"/>
      <c r="BH3" s="821"/>
      <c r="BI3" s="821"/>
      <c r="BJ3" s="821"/>
      <c r="BK3" s="821"/>
      <c r="BL3" s="821"/>
      <c r="BM3" s="821"/>
    </row>
    <row r="4" spans="1:66" ht="10.5" customHeight="1" thickBot="1">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row>
    <row r="5" spans="1:66" ht="21.75" customHeight="1">
      <c r="A5" s="822" t="s">
        <v>179</v>
      </c>
      <c r="B5" s="823"/>
      <c r="C5" s="823"/>
      <c r="D5" s="823"/>
      <c r="E5" s="823"/>
      <c r="F5" s="823"/>
      <c r="G5" s="823"/>
      <c r="H5" s="823"/>
      <c r="I5" s="824"/>
      <c r="J5" s="741" t="s">
        <v>512</v>
      </c>
      <c r="K5" s="742"/>
      <c r="L5" s="742"/>
      <c r="M5" s="742"/>
      <c r="N5" s="743"/>
      <c r="O5" s="741" t="s">
        <v>180</v>
      </c>
      <c r="P5" s="742"/>
      <c r="Q5" s="742"/>
      <c r="R5" s="743"/>
      <c r="S5" s="828" t="s">
        <v>181</v>
      </c>
      <c r="T5" s="823"/>
      <c r="U5" s="823"/>
      <c r="V5" s="823"/>
      <c r="W5" s="823"/>
      <c r="X5" s="823"/>
      <c r="Y5" s="824"/>
      <c r="Z5" s="828" t="s">
        <v>182</v>
      </c>
      <c r="AA5" s="823"/>
      <c r="AB5" s="823"/>
      <c r="AC5" s="823"/>
      <c r="AD5" s="823"/>
      <c r="AE5" s="823"/>
      <c r="AF5" s="824"/>
      <c r="AG5" s="828" t="s">
        <v>183</v>
      </c>
      <c r="AH5" s="823"/>
      <c r="AI5" s="823"/>
      <c r="AJ5" s="823"/>
      <c r="AK5" s="823"/>
      <c r="AL5" s="823"/>
      <c r="AM5" s="823"/>
      <c r="AN5" s="823"/>
      <c r="AO5" s="823"/>
      <c r="AP5" s="823"/>
      <c r="AQ5" s="823"/>
      <c r="AR5" s="823"/>
      <c r="AS5" s="823"/>
      <c r="AT5" s="823"/>
      <c r="AU5" s="823"/>
      <c r="AV5" s="823"/>
      <c r="AW5" s="823"/>
      <c r="AX5" s="823"/>
      <c r="AY5" s="823"/>
      <c r="AZ5" s="823"/>
      <c r="BA5" s="823"/>
      <c r="BB5" s="823"/>
      <c r="BC5" s="823"/>
      <c r="BD5" s="823"/>
      <c r="BE5" s="823"/>
      <c r="BF5" s="823"/>
      <c r="BG5" s="823"/>
      <c r="BH5" s="823"/>
      <c r="BI5" s="823"/>
      <c r="BJ5" s="125"/>
      <c r="BK5" s="125"/>
      <c r="BL5" s="125"/>
      <c r="BM5" s="126"/>
    </row>
    <row r="6" spans="1:66" ht="21.75" customHeight="1" thickBot="1">
      <c r="A6" s="825"/>
      <c r="B6" s="826"/>
      <c r="C6" s="826"/>
      <c r="D6" s="826"/>
      <c r="E6" s="826"/>
      <c r="F6" s="826"/>
      <c r="G6" s="826"/>
      <c r="H6" s="826"/>
      <c r="I6" s="827"/>
      <c r="J6" s="744"/>
      <c r="K6" s="745"/>
      <c r="L6" s="745"/>
      <c r="M6" s="745"/>
      <c r="N6" s="746"/>
      <c r="O6" s="744"/>
      <c r="P6" s="745"/>
      <c r="Q6" s="745"/>
      <c r="R6" s="746"/>
      <c r="S6" s="829"/>
      <c r="T6" s="826"/>
      <c r="U6" s="826"/>
      <c r="V6" s="826"/>
      <c r="W6" s="826"/>
      <c r="X6" s="826"/>
      <c r="Y6" s="827"/>
      <c r="Z6" s="829"/>
      <c r="AA6" s="826"/>
      <c r="AB6" s="826"/>
      <c r="AC6" s="826"/>
      <c r="AD6" s="826"/>
      <c r="AE6" s="826"/>
      <c r="AF6" s="827"/>
      <c r="AG6" s="829"/>
      <c r="AH6" s="826"/>
      <c r="AI6" s="826"/>
      <c r="AJ6" s="826"/>
      <c r="AK6" s="826"/>
      <c r="AL6" s="826"/>
      <c r="AM6" s="826"/>
      <c r="AN6" s="826"/>
      <c r="AO6" s="826"/>
      <c r="AP6" s="826"/>
      <c r="AQ6" s="826"/>
      <c r="AR6" s="826"/>
      <c r="AS6" s="826"/>
      <c r="AT6" s="826"/>
      <c r="AU6" s="826"/>
      <c r="AV6" s="826"/>
      <c r="AW6" s="826"/>
      <c r="AX6" s="826"/>
      <c r="AY6" s="826"/>
      <c r="AZ6" s="826"/>
      <c r="BA6" s="826"/>
      <c r="BB6" s="826"/>
      <c r="BC6" s="826"/>
      <c r="BD6" s="826"/>
      <c r="BE6" s="826"/>
      <c r="BF6" s="826"/>
      <c r="BG6" s="826"/>
      <c r="BH6" s="826"/>
      <c r="BI6" s="826"/>
      <c r="BJ6" s="830" t="s">
        <v>184</v>
      </c>
      <c r="BK6" s="831"/>
      <c r="BL6" s="831"/>
      <c r="BM6" s="832"/>
    </row>
    <row r="7" spans="1:66" ht="42" customHeight="1" thickTop="1">
      <c r="A7" s="846" t="s">
        <v>185</v>
      </c>
      <c r="B7" s="847"/>
      <c r="C7" s="847"/>
      <c r="D7" s="847"/>
      <c r="E7" s="847"/>
      <c r="F7" s="847"/>
      <c r="G7" s="847"/>
      <c r="H7" s="847"/>
      <c r="I7" s="848"/>
      <c r="J7" s="747"/>
      <c r="K7" s="748"/>
      <c r="L7" s="748"/>
      <c r="M7" s="748"/>
      <c r="N7" s="749"/>
      <c r="O7" s="767"/>
      <c r="P7" s="768"/>
      <c r="Q7" s="768"/>
      <c r="R7" s="769"/>
      <c r="S7" s="747"/>
      <c r="T7" s="748"/>
      <c r="U7" s="748"/>
      <c r="V7" s="748"/>
      <c r="W7" s="748"/>
      <c r="X7" s="748"/>
      <c r="Y7" s="749"/>
      <c r="Z7" s="747"/>
      <c r="AA7" s="748"/>
      <c r="AB7" s="748"/>
      <c r="AC7" s="748"/>
      <c r="AD7" s="748"/>
      <c r="AE7" s="748"/>
      <c r="AF7" s="749"/>
      <c r="AG7" s="773" t="s">
        <v>186</v>
      </c>
      <c r="AH7" s="773"/>
      <c r="AI7" s="773"/>
      <c r="AJ7" s="773"/>
      <c r="AK7" s="773"/>
      <c r="AL7" s="773"/>
      <c r="AM7" s="773"/>
      <c r="AN7" s="773"/>
      <c r="AO7" s="773"/>
      <c r="AP7" s="773"/>
      <c r="AQ7" s="842" t="s">
        <v>264</v>
      </c>
      <c r="AR7" s="842"/>
      <c r="AS7" s="842"/>
      <c r="AT7" s="842"/>
      <c r="AU7" s="842"/>
      <c r="AV7" s="842"/>
      <c r="AW7" s="842"/>
      <c r="AX7" s="842"/>
      <c r="AY7" s="842"/>
      <c r="AZ7" s="842"/>
      <c r="BA7" s="842"/>
      <c r="BB7" s="842"/>
      <c r="BC7" s="842"/>
      <c r="BD7" s="842"/>
      <c r="BE7" s="842"/>
      <c r="BF7" s="842"/>
      <c r="BG7" s="842"/>
      <c r="BH7" s="842"/>
      <c r="BI7" s="842"/>
      <c r="BJ7" s="833"/>
      <c r="BK7" s="834"/>
      <c r="BL7" s="834"/>
      <c r="BM7" s="834"/>
    </row>
    <row r="8" spans="1:66" ht="42" customHeight="1" thickBot="1">
      <c r="A8" s="849"/>
      <c r="B8" s="850"/>
      <c r="C8" s="850"/>
      <c r="D8" s="850"/>
      <c r="E8" s="850"/>
      <c r="F8" s="850"/>
      <c r="G8" s="850"/>
      <c r="H8" s="850"/>
      <c r="I8" s="851"/>
      <c r="J8" s="750"/>
      <c r="K8" s="751"/>
      <c r="L8" s="751"/>
      <c r="M8" s="751"/>
      <c r="N8" s="752"/>
      <c r="O8" s="770"/>
      <c r="P8" s="771"/>
      <c r="Q8" s="771"/>
      <c r="R8" s="772"/>
      <c r="S8" s="750"/>
      <c r="T8" s="751"/>
      <c r="U8" s="751"/>
      <c r="V8" s="751"/>
      <c r="W8" s="751"/>
      <c r="X8" s="751"/>
      <c r="Y8" s="752"/>
      <c r="Z8" s="750"/>
      <c r="AA8" s="751"/>
      <c r="AB8" s="751"/>
      <c r="AC8" s="751"/>
      <c r="AD8" s="751"/>
      <c r="AE8" s="751"/>
      <c r="AF8" s="752"/>
      <c r="AG8" s="835" t="s">
        <v>188</v>
      </c>
      <c r="AH8" s="836"/>
      <c r="AI8" s="836"/>
      <c r="AJ8" s="836"/>
      <c r="AK8" s="836"/>
      <c r="AL8" s="836"/>
      <c r="AM8" s="836"/>
      <c r="AN8" s="836"/>
      <c r="AO8" s="836"/>
      <c r="AP8" s="837"/>
      <c r="AQ8" s="838">
        <f>IF(AQ7="","",VLOOKUP(AQ7,市町村名!A:B,2,FALSE))</f>
        <v>5</v>
      </c>
      <c r="AR8" s="839"/>
      <c r="AS8" s="839"/>
      <c r="AT8" s="839"/>
      <c r="AU8" s="839"/>
      <c r="AV8" s="839"/>
      <c r="AW8" s="839"/>
      <c r="AX8" s="839"/>
      <c r="AY8" s="839"/>
      <c r="AZ8" s="839"/>
      <c r="BA8" s="839"/>
      <c r="BB8" s="839"/>
      <c r="BC8" s="839"/>
      <c r="BD8" s="839"/>
      <c r="BE8" s="839"/>
      <c r="BF8" s="839"/>
      <c r="BG8" s="839"/>
      <c r="BH8" s="839"/>
      <c r="BI8" s="840"/>
      <c r="BJ8" s="835"/>
      <c r="BK8" s="836"/>
      <c r="BL8" s="836"/>
      <c r="BM8" s="841"/>
    </row>
    <row r="9" spans="1:66" ht="22.75" customHeight="1">
      <c r="A9" s="942" t="s">
        <v>520</v>
      </c>
      <c r="B9" s="943" t="s">
        <v>229</v>
      </c>
      <c r="C9" s="944"/>
      <c r="D9" s="944"/>
      <c r="E9" s="944"/>
      <c r="F9" s="944"/>
      <c r="G9" s="944"/>
      <c r="H9" s="944"/>
      <c r="I9" s="945"/>
      <c r="J9" s="952"/>
      <c r="K9" s="953"/>
      <c r="L9" s="953"/>
      <c r="M9" s="953"/>
      <c r="N9" s="954"/>
      <c r="O9" s="958"/>
      <c r="P9" s="959"/>
      <c r="Q9" s="959"/>
      <c r="R9" s="960"/>
      <c r="S9" s="967"/>
      <c r="T9" s="968"/>
      <c r="U9" s="968"/>
      <c r="V9" s="968"/>
      <c r="W9" s="968"/>
      <c r="X9" s="968"/>
      <c r="Y9" s="969"/>
      <c r="Z9" s="930"/>
      <c r="AA9" s="931"/>
      <c r="AB9" s="931"/>
      <c r="AC9" s="931"/>
      <c r="AD9" s="931"/>
      <c r="AE9" s="931"/>
      <c r="AF9" s="932"/>
      <c r="AG9" s="941" t="s">
        <v>230</v>
      </c>
      <c r="AH9" s="790"/>
      <c r="AI9" s="790"/>
      <c r="AJ9" s="790"/>
      <c r="AK9" s="790"/>
      <c r="AL9" s="790"/>
      <c r="AM9" s="790"/>
      <c r="AN9" s="790"/>
      <c r="AO9" s="790"/>
      <c r="AP9" s="791"/>
      <c r="AQ9" s="731" t="s">
        <v>192</v>
      </c>
      <c r="AR9" s="732"/>
      <c r="AS9" s="732"/>
      <c r="AT9" s="732"/>
      <c r="AU9" s="732"/>
      <c r="AV9" s="732"/>
      <c r="AW9" s="732"/>
      <c r="AX9" s="732"/>
      <c r="AY9" s="732"/>
      <c r="AZ9" s="732"/>
      <c r="BA9" s="732"/>
      <c r="BB9" s="732"/>
      <c r="BC9" s="732"/>
      <c r="BD9" s="732"/>
      <c r="BE9" s="732"/>
      <c r="BF9" s="732"/>
      <c r="BG9" s="732"/>
      <c r="BH9" s="732"/>
      <c r="BI9" s="733"/>
      <c r="BJ9" s="728"/>
      <c r="BK9" s="729"/>
      <c r="BL9" s="729"/>
      <c r="BM9" s="730"/>
      <c r="BN9" s="123"/>
    </row>
    <row r="10" spans="1:66" ht="22.75" customHeight="1">
      <c r="A10" s="942"/>
      <c r="B10" s="946"/>
      <c r="C10" s="947"/>
      <c r="D10" s="947"/>
      <c r="E10" s="947"/>
      <c r="F10" s="947"/>
      <c r="G10" s="947"/>
      <c r="H10" s="947"/>
      <c r="I10" s="948"/>
      <c r="J10" s="756"/>
      <c r="K10" s="757"/>
      <c r="L10" s="757"/>
      <c r="M10" s="757"/>
      <c r="N10" s="758"/>
      <c r="O10" s="961"/>
      <c r="P10" s="962"/>
      <c r="Q10" s="962"/>
      <c r="R10" s="963"/>
      <c r="S10" s="970"/>
      <c r="T10" s="971"/>
      <c r="U10" s="971"/>
      <c r="V10" s="971"/>
      <c r="W10" s="971"/>
      <c r="X10" s="971"/>
      <c r="Y10" s="972"/>
      <c r="Z10" s="933"/>
      <c r="AA10" s="934"/>
      <c r="AB10" s="934"/>
      <c r="AC10" s="934"/>
      <c r="AD10" s="934"/>
      <c r="AE10" s="934"/>
      <c r="AF10" s="935"/>
      <c r="AG10" s="774" t="s">
        <v>228</v>
      </c>
      <c r="AH10" s="775"/>
      <c r="AI10" s="775"/>
      <c r="AJ10" s="775"/>
      <c r="AK10" s="775"/>
      <c r="AL10" s="775"/>
      <c r="AM10" s="775"/>
      <c r="AN10" s="775"/>
      <c r="AO10" s="775"/>
      <c r="AP10" s="776"/>
      <c r="AQ10" s="731" t="s">
        <v>192</v>
      </c>
      <c r="AR10" s="732"/>
      <c r="AS10" s="732"/>
      <c r="AT10" s="732"/>
      <c r="AU10" s="732"/>
      <c r="AV10" s="732"/>
      <c r="AW10" s="732"/>
      <c r="AX10" s="732"/>
      <c r="AY10" s="732"/>
      <c r="AZ10" s="732"/>
      <c r="BA10" s="732"/>
      <c r="BB10" s="732"/>
      <c r="BC10" s="732"/>
      <c r="BD10" s="732"/>
      <c r="BE10" s="732"/>
      <c r="BF10" s="732"/>
      <c r="BG10" s="732"/>
      <c r="BH10" s="732"/>
      <c r="BI10" s="733"/>
      <c r="BJ10" s="728"/>
      <c r="BK10" s="729"/>
      <c r="BL10" s="729"/>
      <c r="BM10" s="730"/>
      <c r="BN10" s="123"/>
    </row>
    <row r="11" spans="1:66" ht="22.75" customHeight="1">
      <c r="A11" s="942"/>
      <c r="B11" s="946"/>
      <c r="C11" s="947"/>
      <c r="D11" s="947"/>
      <c r="E11" s="947"/>
      <c r="F11" s="947"/>
      <c r="G11" s="947"/>
      <c r="H11" s="947"/>
      <c r="I11" s="948"/>
      <c r="J11" s="756"/>
      <c r="K11" s="757"/>
      <c r="L11" s="757"/>
      <c r="M11" s="757"/>
      <c r="N11" s="758"/>
      <c r="O11" s="961"/>
      <c r="P11" s="962"/>
      <c r="Q11" s="962"/>
      <c r="R11" s="963"/>
      <c r="S11" s="970"/>
      <c r="T11" s="971"/>
      <c r="U11" s="971"/>
      <c r="V11" s="971"/>
      <c r="W11" s="971"/>
      <c r="X11" s="971"/>
      <c r="Y11" s="972"/>
      <c r="Z11" s="933"/>
      <c r="AA11" s="934"/>
      <c r="AB11" s="934"/>
      <c r="AC11" s="934"/>
      <c r="AD11" s="934"/>
      <c r="AE11" s="934"/>
      <c r="AF11" s="935"/>
      <c r="AG11" s="923" t="s">
        <v>521</v>
      </c>
      <c r="AH11" s="924"/>
      <c r="AI11" s="924"/>
      <c r="AJ11" s="924"/>
      <c r="AK11" s="924"/>
      <c r="AL11" s="924"/>
      <c r="AM11" s="924"/>
      <c r="AN11" s="924"/>
      <c r="AO11" s="924"/>
      <c r="AP11" s="925"/>
      <c r="AQ11" s="731" t="s">
        <v>192</v>
      </c>
      <c r="AR11" s="732"/>
      <c r="AS11" s="732"/>
      <c r="AT11" s="732"/>
      <c r="AU11" s="732"/>
      <c r="AV11" s="732"/>
      <c r="AW11" s="732"/>
      <c r="AX11" s="732"/>
      <c r="AY11" s="732"/>
      <c r="AZ11" s="732"/>
      <c r="BA11" s="732"/>
      <c r="BB11" s="732"/>
      <c r="BC11" s="732"/>
      <c r="BD11" s="732"/>
      <c r="BE11" s="732"/>
      <c r="BF11" s="732"/>
      <c r="BG11" s="732"/>
      <c r="BH11" s="732"/>
      <c r="BI11" s="733"/>
      <c r="BJ11" s="898"/>
      <c r="BK11" s="899"/>
      <c r="BL11" s="899"/>
      <c r="BM11" s="900"/>
      <c r="BN11" s="123"/>
    </row>
    <row r="12" spans="1:66" ht="22" customHeight="1">
      <c r="A12" s="942"/>
      <c r="B12" s="946"/>
      <c r="C12" s="947"/>
      <c r="D12" s="947"/>
      <c r="E12" s="947"/>
      <c r="F12" s="947"/>
      <c r="G12" s="947"/>
      <c r="H12" s="947"/>
      <c r="I12" s="948"/>
      <c r="J12" s="756"/>
      <c r="K12" s="757"/>
      <c r="L12" s="757"/>
      <c r="M12" s="757"/>
      <c r="N12" s="758"/>
      <c r="O12" s="961"/>
      <c r="P12" s="962"/>
      <c r="Q12" s="962"/>
      <c r="R12" s="963"/>
      <c r="S12" s="970"/>
      <c r="T12" s="971"/>
      <c r="U12" s="971"/>
      <c r="V12" s="971"/>
      <c r="W12" s="971"/>
      <c r="X12" s="971"/>
      <c r="Y12" s="972"/>
      <c r="Z12" s="933"/>
      <c r="AA12" s="934"/>
      <c r="AB12" s="934"/>
      <c r="AC12" s="934"/>
      <c r="AD12" s="934"/>
      <c r="AE12" s="934"/>
      <c r="AF12" s="935"/>
      <c r="AG12" s="722" t="s">
        <v>485</v>
      </c>
      <c r="AH12" s="723"/>
      <c r="AI12" s="723"/>
      <c r="AJ12" s="723"/>
      <c r="AK12" s="723"/>
      <c r="AL12" s="723"/>
      <c r="AM12" s="723"/>
      <c r="AN12" s="723"/>
      <c r="AO12" s="723"/>
      <c r="AP12" s="724"/>
      <c r="AQ12" s="731" t="s">
        <v>484</v>
      </c>
      <c r="AR12" s="732"/>
      <c r="AS12" s="732"/>
      <c r="AT12" s="732"/>
      <c r="AU12" s="732"/>
      <c r="AV12" s="732"/>
      <c r="AW12" s="732"/>
      <c r="AX12" s="732"/>
      <c r="AY12" s="732"/>
      <c r="AZ12" s="732"/>
      <c r="BA12" s="732"/>
      <c r="BB12" s="732"/>
      <c r="BC12" s="732"/>
      <c r="BD12" s="732"/>
      <c r="BE12" s="732"/>
      <c r="BF12" s="732"/>
      <c r="BG12" s="732"/>
      <c r="BH12" s="732"/>
      <c r="BI12" s="733"/>
      <c r="BJ12" s="765"/>
      <c r="BK12" s="765"/>
      <c r="BL12" s="765"/>
      <c r="BM12" s="766"/>
      <c r="BN12" s="123"/>
    </row>
    <row r="13" spans="1:66" ht="22" customHeight="1">
      <c r="A13" s="942"/>
      <c r="B13" s="946"/>
      <c r="C13" s="947"/>
      <c r="D13" s="947"/>
      <c r="E13" s="947"/>
      <c r="F13" s="947"/>
      <c r="G13" s="947"/>
      <c r="H13" s="947"/>
      <c r="I13" s="948"/>
      <c r="J13" s="756"/>
      <c r="K13" s="757"/>
      <c r="L13" s="757"/>
      <c r="M13" s="757"/>
      <c r="N13" s="758"/>
      <c r="O13" s="961"/>
      <c r="P13" s="962"/>
      <c r="Q13" s="962"/>
      <c r="R13" s="963"/>
      <c r="S13" s="970"/>
      <c r="T13" s="971"/>
      <c r="U13" s="971"/>
      <c r="V13" s="971"/>
      <c r="W13" s="971"/>
      <c r="X13" s="971"/>
      <c r="Y13" s="972"/>
      <c r="Z13" s="933"/>
      <c r="AA13" s="934"/>
      <c r="AB13" s="934"/>
      <c r="AC13" s="934"/>
      <c r="AD13" s="934"/>
      <c r="AE13" s="934"/>
      <c r="AF13" s="935"/>
      <c r="AG13" s="722" t="s">
        <v>486</v>
      </c>
      <c r="AH13" s="723"/>
      <c r="AI13" s="723"/>
      <c r="AJ13" s="723"/>
      <c r="AK13" s="723"/>
      <c r="AL13" s="723"/>
      <c r="AM13" s="723"/>
      <c r="AN13" s="723"/>
      <c r="AO13" s="723"/>
      <c r="AP13" s="724"/>
      <c r="AQ13" s="731" t="s">
        <v>192</v>
      </c>
      <c r="AR13" s="732"/>
      <c r="AS13" s="732"/>
      <c r="AT13" s="732"/>
      <c r="AU13" s="732"/>
      <c r="AV13" s="732"/>
      <c r="AW13" s="732"/>
      <c r="AX13" s="732"/>
      <c r="AY13" s="732"/>
      <c r="AZ13" s="732"/>
      <c r="BA13" s="732"/>
      <c r="BB13" s="732"/>
      <c r="BC13" s="732"/>
      <c r="BD13" s="732"/>
      <c r="BE13" s="732"/>
      <c r="BF13" s="732"/>
      <c r="BG13" s="732"/>
      <c r="BH13" s="732"/>
      <c r="BI13" s="733"/>
      <c r="BJ13" s="765"/>
      <c r="BK13" s="765"/>
      <c r="BL13" s="765"/>
      <c r="BM13" s="766"/>
      <c r="BN13" s="123"/>
    </row>
    <row r="14" spans="1:66" ht="22" customHeight="1">
      <c r="A14" s="942"/>
      <c r="B14" s="946"/>
      <c r="C14" s="947"/>
      <c r="D14" s="947"/>
      <c r="E14" s="947"/>
      <c r="F14" s="947"/>
      <c r="G14" s="947"/>
      <c r="H14" s="947"/>
      <c r="I14" s="948"/>
      <c r="J14" s="756"/>
      <c r="K14" s="757"/>
      <c r="L14" s="757"/>
      <c r="M14" s="757"/>
      <c r="N14" s="758"/>
      <c r="O14" s="961"/>
      <c r="P14" s="962"/>
      <c r="Q14" s="962"/>
      <c r="R14" s="963"/>
      <c r="S14" s="970"/>
      <c r="T14" s="971"/>
      <c r="U14" s="971"/>
      <c r="V14" s="971"/>
      <c r="W14" s="971"/>
      <c r="X14" s="971"/>
      <c r="Y14" s="972"/>
      <c r="Z14" s="933"/>
      <c r="AA14" s="934"/>
      <c r="AB14" s="934"/>
      <c r="AC14" s="934"/>
      <c r="AD14" s="934"/>
      <c r="AE14" s="934"/>
      <c r="AF14" s="935"/>
      <c r="AG14" s="722" t="s">
        <v>522</v>
      </c>
      <c r="AH14" s="723"/>
      <c r="AI14" s="723"/>
      <c r="AJ14" s="723"/>
      <c r="AK14" s="723"/>
      <c r="AL14" s="723"/>
      <c r="AM14" s="723"/>
      <c r="AN14" s="723"/>
      <c r="AO14" s="723"/>
      <c r="AP14" s="724"/>
      <c r="AQ14" s="731" t="s">
        <v>192</v>
      </c>
      <c r="AR14" s="732"/>
      <c r="AS14" s="732"/>
      <c r="AT14" s="732"/>
      <c r="AU14" s="732"/>
      <c r="AV14" s="732"/>
      <c r="AW14" s="732"/>
      <c r="AX14" s="732"/>
      <c r="AY14" s="732"/>
      <c r="AZ14" s="732"/>
      <c r="BA14" s="732"/>
      <c r="BB14" s="732"/>
      <c r="BC14" s="732"/>
      <c r="BD14" s="732"/>
      <c r="BE14" s="732"/>
      <c r="BF14" s="732"/>
      <c r="BG14" s="732"/>
      <c r="BH14" s="732"/>
      <c r="BI14" s="733"/>
      <c r="BJ14" s="728"/>
      <c r="BK14" s="729"/>
      <c r="BL14" s="729"/>
      <c r="BM14" s="730"/>
      <c r="BN14" s="123"/>
    </row>
    <row r="15" spans="1:66" ht="22" customHeight="1">
      <c r="A15" s="942"/>
      <c r="B15" s="946"/>
      <c r="C15" s="947"/>
      <c r="D15" s="947"/>
      <c r="E15" s="947"/>
      <c r="F15" s="947"/>
      <c r="G15" s="947"/>
      <c r="H15" s="947"/>
      <c r="I15" s="948"/>
      <c r="J15" s="756"/>
      <c r="K15" s="757"/>
      <c r="L15" s="757"/>
      <c r="M15" s="757"/>
      <c r="N15" s="758"/>
      <c r="O15" s="961"/>
      <c r="P15" s="962"/>
      <c r="Q15" s="962"/>
      <c r="R15" s="963"/>
      <c r="S15" s="970"/>
      <c r="T15" s="971"/>
      <c r="U15" s="971"/>
      <c r="V15" s="971"/>
      <c r="W15" s="971"/>
      <c r="X15" s="971"/>
      <c r="Y15" s="972"/>
      <c r="Z15" s="933"/>
      <c r="AA15" s="934"/>
      <c r="AB15" s="934"/>
      <c r="AC15" s="934"/>
      <c r="AD15" s="934"/>
      <c r="AE15" s="934"/>
      <c r="AF15" s="935"/>
      <c r="AG15" s="722" t="s">
        <v>515</v>
      </c>
      <c r="AH15" s="723"/>
      <c r="AI15" s="723"/>
      <c r="AJ15" s="723"/>
      <c r="AK15" s="723"/>
      <c r="AL15" s="723"/>
      <c r="AM15" s="723"/>
      <c r="AN15" s="723"/>
      <c r="AO15" s="723"/>
      <c r="AP15" s="724"/>
      <c r="AQ15" s="731" t="s">
        <v>192</v>
      </c>
      <c r="AR15" s="732"/>
      <c r="AS15" s="732"/>
      <c r="AT15" s="732"/>
      <c r="AU15" s="732"/>
      <c r="AV15" s="732"/>
      <c r="AW15" s="732"/>
      <c r="AX15" s="732"/>
      <c r="AY15" s="732"/>
      <c r="AZ15" s="732"/>
      <c r="BA15" s="732"/>
      <c r="BB15" s="732"/>
      <c r="BC15" s="732"/>
      <c r="BD15" s="732"/>
      <c r="BE15" s="732"/>
      <c r="BF15" s="732"/>
      <c r="BG15" s="732"/>
      <c r="BH15" s="732"/>
      <c r="BI15" s="733"/>
      <c r="BJ15" s="786"/>
      <c r="BK15" s="787"/>
      <c r="BL15" s="787"/>
      <c r="BM15" s="788"/>
      <c r="BN15" s="123"/>
    </row>
    <row r="16" spans="1:66" s="123" customFormat="1" ht="22.75" customHeight="1">
      <c r="A16" s="942"/>
      <c r="B16" s="946"/>
      <c r="C16" s="947"/>
      <c r="D16" s="947"/>
      <c r="E16" s="947"/>
      <c r="F16" s="947"/>
      <c r="G16" s="947"/>
      <c r="H16" s="947"/>
      <c r="I16" s="948"/>
      <c r="J16" s="756"/>
      <c r="K16" s="757"/>
      <c r="L16" s="757"/>
      <c r="M16" s="757"/>
      <c r="N16" s="758"/>
      <c r="O16" s="961"/>
      <c r="P16" s="962"/>
      <c r="Q16" s="962"/>
      <c r="R16" s="963"/>
      <c r="S16" s="970"/>
      <c r="T16" s="971"/>
      <c r="U16" s="971"/>
      <c r="V16" s="971"/>
      <c r="W16" s="971"/>
      <c r="X16" s="971"/>
      <c r="Y16" s="972"/>
      <c r="Z16" s="933"/>
      <c r="AA16" s="934"/>
      <c r="AB16" s="934"/>
      <c r="AC16" s="934"/>
      <c r="AD16" s="934"/>
      <c r="AE16" s="934"/>
      <c r="AF16" s="935"/>
      <c r="AG16" s="939" t="s">
        <v>523</v>
      </c>
      <c r="AH16" s="939"/>
      <c r="AI16" s="939"/>
      <c r="AJ16" s="939"/>
      <c r="AK16" s="939"/>
      <c r="AL16" s="939"/>
      <c r="AM16" s="939"/>
      <c r="AN16" s="939"/>
      <c r="AO16" s="939"/>
      <c r="AP16" s="939"/>
      <c r="AQ16" s="940" t="s">
        <v>192</v>
      </c>
      <c r="AR16" s="940"/>
      <c r="AS16" s="940"/>
      <c r="AT16" s="940"/>
      <c r="AU16" s="940"/>
      <c r="AV16" s="940"/>
      <c r="AW16" s="940"/>
      <c r="AX16" s="940"/>
      <c r="AY16" s="940"/>
      <c r="AZ16" s="940"/>
      <c r="BA16" s="940"/>
      <c r="BB16" s="940"/>
      <c r="BC16" s="940"/>
      <c r="BD16" s="940"/>
      <c r="BE16" s="940"/>
      <c r="BF16" s="940"/>
      <c r="BG16" s="940"/>
      <c r="BH16" s="940"/>
      <c r="BI16" s="940"/>
      <c r="BJ16" s="786"/>
      <c r="BK16" s="787"/>
      <c r="BL16" s="787"/>
      <c r="BM16" s="788"/>
    </row>
    <row r="17" spans="1:251" ht="22.75" customHeight="1">
      <c r="A17" s="942"/>
      <c r="B17" s="946"/>
      <c r="C17" s="947"/>
      <c r="D17" s="947"/>
      <c r="E17" s="947"/>
      <c r="F17" s="947"/>
      <c r="G17" s="947"/>
      <c r="H17" s="947"/>
      <c r="I17" s="948"/>
      <c r="J17" s="756"/>
      <c r="K17" s="757"/>
      <c r="L17" s="757"/>
      <c r="M17" s="757"/>
      <c r="N17" s="758"/>
      <c r="O17" s="961"/>
      <c r="P17" s="962"/>
      <c r="Q17" s="962"/>
      <c r="R17" s="963"/>
      <c r="S17" s="970"/>
      <c r="T17" s="971"/>
      <c r="U17" s="971"/>
      <c r="V17" s="971"/>
      <c r="W17" s="971"/>
      <c r="X17" s="971"/>
      <c r="Y17" s="972"/>
      <c r="Z17" s="933"/>
      <c r="AA17" s="934"/>
      <c r="AB17" s="934"/>
      <c r="AC17" s="934"/>
      <c r="AD17" s="934"/>
      <c r="AE17" s="934"/>
      <c r="AF17" s="935"/>
      <c r="AG17" s="939" t="s">
        <v>202</v>
      </c>
      <c r="AH17" s="939"/>
      <c r="AI17" s="939"/>
      <c r="AJ17" s="939"/>
      <c r="AK17" s="939"/>
      <c r="AL17" s="939"/>
      <c r="AM17" s="939"/>
      <c r="AN17" s="939"/>
      <c r="AO17" s="939"/>
      <c r="AP17" s="939"/>
      <c r="AQ17" s="940" t="s">
        <v>192</v>
      </c>
      <c r="AR17" s="940"/>
      <c r="AS17" s="940"/>
      <c r="AT17" s="940"/>
      <c r="AU17" s="940"/>
      <c r="AV17" s="940"/>
      <c r="AW17" s="940"/>
      <c r="AX17" s="940"/>
      <c r="AY17" s="940"/>
      <c r="AZ17" s="940"/>
      <c r="BA17" s="940"/>
      <c r="BB17" s="940"/>
      <c r="BC17" s="940"/>
      <c r="BD17" s="940"/>
      <c r="BE17" s="940"/>
      <c r="BF17" s="940"/>
      <c r="BG17" s="940"/>
      <c r="BH17" s="940"/>
      <c r="BI17" s="940"/>
      <c r="BJ17" s="786"/>
      <c r="BK17" s="787"/>
      <c r="BL17" s="787"/>
      <c r="BM17" s="788"/>
      <c r="BN17" s="123"/>
    </row>
    <row r="18" spans="1:251" ht="22.75" customHeight="1">
      <c r="A18" s="942"/>
      <c r="B18" s="946"/>
      <c r="C18" s="947"/>
      <c r="D18" s="947"/>
      <c r="E18" s="947"/>
      <c r="F18" s="947"/>
      <c r="G18" s="947"/>
      <c r="H18" s="947"/>
      <c r="I18" s="948"/>
      <c r="J18" s="756"/>
      <c r="K18" s="757"/>
      <c r="L18" s="757"/>
      <c r="M18" s="757"/>
      <c r="N18" s="758"/>
      <c r="O18" s="961"/>
      <c r="P18" s="962"/>
      <c r="Q18" s="962"/>
      <c r="R18" s="963"/>
      <c r="S18" s="970"/>
      <c r="T18" s="971"/>
      <c r="U18" s="971"/>
      <c r="V18" s="971"/>
      <c r="W18" s="971"/>
      <c r="X18" s="971"/>
      <c r="Y18" s="972"/>
      <c r="Z18" s="933"/>
      <c r="AA18" s="934"/>
      <c r="AB18" s="934"/>
      <c r="AC18" s="934"/>
      <c r="AD18" s="934"/>
      <c r="AE18" s="934"/>
      <c r="AF18" s="935"/>
      <c r="AG18" s="722" t="s">
        <v>206</v>
      </c>
      <c r="AH18" s="723"/>
      <c r="AI18" s="723"/>
      <c r="AJ18" s="723"/>
      <c r="AK18" s="723"/>
      <c r="AL18" s="723"/>
      <c r="AM18" s="723"/>
      <c r="AN18" s="723"/>
      <c r="AO18" s="723"/>
      <c r="AP18" s="724"/>
      <c r="AQ18" s="731" t="s">
        <v>192</v>
      </c>
      <c r="AR18" s="732"/>
      <c r="AS18" s="732"/>
      <c r="AT18" s="732"/>
      <c r="AU18" s="732"/>
      <c r="AV18" s="732"/>
      <c r="AW18" s="732"/>
      <c r="AX18" s="732"/>
      <c r="AY18" s="732"/>
      <c r="AZ18" s="732"/>
      <c r="BA18" s="732"/>
      <c r="BB18" s="732"/>
      <c r="BC18" s="732"/>
      <c r="BD18" s="732"/>
      <c r="BE18" s="732"/>
      <c r="BF18" s="732"/>
      <c r="BG18" s="732"/>
      <c r="BH18" s="732"/>
      <c r="BI18" s="733"/>
      <c r="BJ18" s="728"/>
      <c r="BK18" s="729"/>
      <c r="BL18" s="729"/>
      <c r="BM18" s="730"/>
      <c r="BN18" s="123"/>
    </row>
    <row r="19" spans="1:251" ht="22.75" customHeight="1">
      <c r="A19" s="942"/>
      <c r="B19" s="946"/>
      <c r="C19" s="947"/>
      <c r="D19" s="947"/>
      <c r="E19" s="947"/>
      <c r="F19" s="947"/>
      <c r="G19" s="947"/>
      <c r="H19" s="947"/>
      <c r="I19" s="948"/>
      <c r="J19" s="756"/>
      <c r="K19" s="757"/>
      <c r="L19" s="757"/>
      <c r="M19" s="757"/>
      <c r="N19" s="758"/>
      <c r="O19" s="961"/>
      <c r="P19" s="962"/>
      <c r="Q19" s="962"/>
      <c r="R19" s="963"/>
      <c r="S19" s="970"/>
      <c r="T19" s="971"/>
      <c r="U19" s="971"/>
      <c r="V19" s="971"/>
      <c r="W19" s="971"/>
      <c r="X19" s="971"/>
      <c r="Y19" s="972"/>
      <c r="Z19" s="933"/>
      <c r="AA19" s="934"/>
      <c r="AB19" s="934"/>
      <c r="AC19" s="934"/>
      <c r="AD19" s="934"/>
      <c r="AE19" s="934"/>
      <c r="AF19" s="935"/>
      <c r="AG19" s="722" t="s">
        <v>503</v>
      </c>
      <c r="AH19" s="723"/>
      <c r="AI19" s="723"/>
      <c r="AJ19" s="723"/>
      <c r="AK19" s="723"/>
      <c r="AL19" s="723"/>
      <c r="AM19" s="723"/>
      <c r="AN19" s="723"/>
      <c r="AO19" s="723"/>
      <c r="AP19" s="724"/>
      <c r="AQ19" s="731" t="s">
        <v>192</v>
      </c>
      <c r="AR19" s="732"/>
      <c r="AS19" s="732"/>
      <c r="AT19" s="732"/>
      <c r="AU19" s="732"/>
      <c r="AV19" s="732"/>
      <c r="AW19" s="732"/>
      <c r="AX19" s="732"/>
      <c r="AY19" s="732"/>
      <c r="AZ19" s="732"/>
      <c r="BA19" s="732"/>
      <c r="BB19" s="732"/>
      <c r="BC19" s="732"/>
      <c r="BD19" s="732"/>
      <c r="BE19" s="732"/>
      <c r="BF19" s="732"/>
      <c r="BG19" s="732"/>
      <c r="BH19" s="732"/>
      <c r="BI19" s="733"/>
      <c r="BJ19" s="728"/>
      <c r="BK19" s="729"/>
      <c r="BL19" s="729"/>
      <c r="BM19" s="730"/>
      <c r="BN19" s="123"/>
    </row>
    <row r="20" spans="1:251" ht="22.75" customHeight="1">
      <c r="A20" s="942"/>
      <c r="B20" s="946"/>
      <c r="C20" s="947"/>
      <c r="D20" s="947"/>
      <c r="E20" s="947"/>
      <c r="F20" s="947"/>
      <c r="G20" s="947"/>
      <c r="H20" s="947"/>
      <c r="I20" s="948"/>
      <c r="J20" s="756"/>
      <c r="K20" s="757"/>
      <c r="L20" s="757"/>
      <c r="M20" s="757"/>
      <c r="N20" s="758"/>
      <c r="O20" s="961"/>
      <c r="P20" s="962"/>
      <c r="Q20" s="962"/>
      <c r="R20" s="963"/>
      <c r="S20" s="970"/>
      <c r="T20" s="971"/>
      <c r="U20" s="971"/>
      <c r="V20" s="971"/>
      <c r="W20" s="971"/>
      <c r="X20" s="971"/>
      <c r="Y20" s="972"/>
      <c r="Z20" s="933"/>
      <c r="AA20" s="934"/>
      <c r="AB20" s="934"/>
      <c r="AC20" s="934"/>
      <c r="AD20" s="934"/>
      <c r="AE20" s="934"/>
      <c r="AF20" s="935"/>
      <c r="AG20" s="722" t="s">
        <v>504</v>
      </c>
      <c r="AH20" s="723"/>
      <c r="AI20" s="723"/>
      <c r="AJ20" s="723"/>
      <c r="AK20" s="723"/>
      <c r="AL20" s="723"/>
      <c r="AM20" s="723"/>
      <c r="AN20" s="723"/>
      <c r="AO20" s="723"/>
      <c r="AP20" s="724"/>
      <c r="AQ20" s="731" t="s">
        <v>192</v>
      </c>
      <c r="AR20" s="732"/>
      <c r="AS20" s="732"/>
      <c r="AT20" s="732"/>
      <c r="AU20" s="732"/>
      <c r="AV20" s="732"/>
      <c r="AW20" s="732"/>
      <c r="AX20" s="732"/>
      <c r="AY20" s="732"/>
      <c r="AZ20" s="732"/>
      <c r="BA20" s="732"/>
      <c r="BB20" s="732"/>
      <c r="BC20" s="732"/>
      <c r="BD20" s="732"/>
      <c r="BE20" s="732"/>
      <c r="BF20" s="732"/>
      <c r="BG20" s="732"/>
      <c r="BH20" s="732"/>
      <c r="BI20" s="733"/>
      <c r="BJ20" s="728"/>
      <c r="BK20" s="729"/>
      <c r="BL20" s="729"/>
      <c r="BM20" s="730"/>
      <c r="BN20" s="123"/>
    </row>
    <row r="21" spans="1:251" ht="63" customHeight="1">
      <c r="A21" s="942"/>
      <c r="B21" s="946"/>
      <c r="C21" s="947"/>
      <c r="D21" s="947"/>
      <c r="E21" s="947"/>
      <c r="F21" s="947"/>
      <c r="G21" s="947"/>
      <c r="H21" s="947"/>
      <c r="I21" s="948"/>
      <c r="J21" s="756"/>
      <c r="K21" s="757"/>
      <c r="L21" s="757"/>
      <c r="M21" s="757"/>
      <c r="N21" s="758"/>
      <c r="O21" s="961"/>
      <c r="P21" s="962"/>
      <c r="Q21" s="962"/>
      <c r="R21" s="963"/>
      <c r="S21" s="970"/>
      <c r="T21" s="971"/>
      <c r="U21" s="971"/>
      <c r="V21" s="971"/>
      <c r="W21" s="971"/>
      <c r="X21" s="971"/>
      <c r="Y21" s="972"/>
      <c r="Z21" s="933"/>
      <c r="AA21" s="934"/>
      <c r="AB21" s="934"/>
      <c r="AC21" s="934"/>
      <c r="AD21" s="934"/>
      <c r="AE21" s="934"/>
      <c r="AF21" s="935"/>
      <c r="AG21" s="722" t="s">
        <v>505</v>
      </c>
      <c r="AH21" s="723"/>
      <c r="AI21" s="723"/>
      <c r="AJ21" s="723"/>
      <c r="AK21" s="723"/>
      <c r="AL21" s="723"/>
      <c r="AM21" s="723"/>
      <c r="AN21" s="723"/>
      <c r="AO21" s="723"/>
      <c r="AP21" s="724"/>
      <c r="AQ21" s="725" t="s">
        <v>455</v>
      </c>
      <c r="AR21" s="726"/>
      <c r="AS21" s="726"/>
      <c r="AT21" s="726"/>
      <c r="AU21" s="726"/>
      <c r="AV21" s="726"/>
      <c r="AW21" s="726"/>
      <c r="AX21" s="726"/>
      <c r="AY21" s="726"/>
      <c r="AZ21" s="726"/>
      <c r="BA21" s="726"/>
      <c r="BB21" s="726"/>
      <c r="BC21" s="726"/>
      <c r="BD21" s="726"/>
      <c r="BE21" s="726"/>
      <c r="BF21" s="726"/>
      <c r="BG21" s="726"/>
      <c r="BH21" s="726"/>
      <c r="BI21" s="727"/>
      <c r="BJ21" s="728"/>
      <c r="BK21" s="729"/>
      <c r="BL21" s="729"/>
      <c r="BM21" s="730"/>
      <c r="BN21" s="123"/>
    </row>
    <row r="22" spans="1:251" ht="21.75" customHeight="1">
      <c r="A22" s="942"/>
      <c r="B22" s="946"/>
      <c r="C22" s="947"/>
      <c r="D22" s="947"/>
      <c r="E22" s="947"/>
      <c r="F22" s="947"/>
      <c r="G22" s="947"/>
      <c r="H22" s="947"/>
      <c r="I22" s="948"/>
      <c r="J22" s="756"/>
      <c r="K22" s="757"/>
      <c r="L22" s="757"/>
      <c r="M22" s="757"/>
      <c r="N22" s="758"/>
      <c r="O22" s="961"/>
      <c r="P22" s="962"/>
      <c r="Q22" s="962"/>
      <c r="R22" s="963"/>
      <c r="S22" s="970"/>
      <c r="T22" s="971"/>
      <c r="U22" s="971"/>
      <c r="V22" s="971"/>
      <c r="W22" s="971"/>
      <c r="X22" s="971"/>
      <c r="Y22" s="972"/>
      <c r="Z22" s="933"/>
      <c r="AA22" s="934"/>
      <c r="AB22" s="934"/>
      <c r="AC22" s="934"/>
      <c r="AD22" s="934"/>
      <c r="AE22" s="934"/>
      <c r="AF22" s="935"/>
      <c r="AG22" s="789" t="s">
        <v>207</v>
      </c>
      <c r="AH22" s="790"/>
      <c r="AI22" s="790"/>
      <c r="AJ22" s="790"/>
      <c r="AK22" s="790"/>
      <c r="AL22" s="790"/>
      <c r="AM22" s="790"/>
      <c r="AN22" s="790"/>
      <c r="AO22" s="790"/>
      <c r="AP22" s="791"/>
      <c r="AQ22" s="731" t="s">
        <v>208</v>
      </c>
      <c r="AR22" s="732"/>
      <c r="AS22" s="732"/>
      <c r="AT22" s="732"/>
      <c r="AU22" s="732"/>
      <c r="AV22" s="732"/>
      <c r="AW22" s="732"/>
      <c r="AX22" s="732"/>
      <c r="AY22" s="732"/>
      <c r="AZ22" s="732"/>
      <c r="BA22" s="732"/>
      <c r="BB22" s="732"/>
      <c r="BC22" s="732"/>
      <c r="BD22" s="732"/>
      <c r="BE22" s="732"/>
      <c r="BF22" s="732"/>
      <c r="BG22" s="732"/>
      <c r="BH22" s="732"/>
      <c r="BI22" s="733"/>
      <c r="BJ22" s="728"/>
      <c r="BK22" s="729"/>
      <c r="BL22" s="729"/>
      <c r="BM22" s="730"/>
      <c r="BN22" s="123"/>
    </row>
    <row r="23" spans="1:251" ht="21.75" customHeight="1">
      <c r="A23" s="942"/>
      <c r="B23" s="949"/>
      <c r="C23" s="950"/>
      <c r="D23" s="950"/>
      <c r="E23" s="950"/>
      <c r="F23" s="950"/>
      <c r="G23" s="950"/>
      <c r="H23" s="950"/>
      <c r="I23" s="951"/>
      <c r="J23" s="955"/>
      <c r="K23" s="956"/>
      <c r="L23" s="956"/>
      <c r="M23" s="956"/>
      <c r="N23" s="957"/>
      <c r="O23" s="964"/>
      <c r="P23" s="965"/>
      <c r="Q23" s="965"/>
      <c r="R23" s="966"/>
      <c r="S23" s="973"/>
      <c r="T23" s="974"/>
      <c r="U23" s="974"/>
      <c r="V23" s="974"/>
      <c r="W23" s="974"/>
      <c r="X23" s="974"/>
      <c r="Y23" s="975"/>
      <c r="Z23" s="936"/>
      <c r="AA23" s="937"/>
      <c r="AB23" s="937"/>
      <c r="AC23" s="937"/>
      <c r="AD23" s="937"/>
      <c r="AE23" s="937"/>
      <c r="AF23" s="938"/>
      <c r="AG23" s="789" t="s">
        <v>212</v>
      </c>
      <c r="AH23" s="790"/>
      <c r="AI23" s="790"/>
      <c r="AJ23" s="790"/>
      <c r="AK23" s="790"/>
      <c r="AL23" s="790"/>
      <c r="AM23" s="790"/>
      <c r="AN23" s="790"/>
      <c r="AO23" s="790"/>
      <c r="AP23" s="791"/>
      <c r="AQ23" s="731" t="s">
        <v>213</v>
      </c>
      <c r="AR23" s="732"/>
      <c r="AS23" s="732"/>
      <c r="AT23" s="732"/>
      <c r="AU23" s="732"/>
      <c r="AV23" s="732"/>
      <c r="AW23" s="732"/>
      <c r="AX23" s="732"/>
      <c r="AY23" s="732"/>
      <c r="AZ23" s="732"/>
      <c r="BA23" s="732"/>
      <c r="BB23" s="732"/>
      <c r="BC23" s="732"/>
      <c r="BD23" s="732"/>
      <c r="BE23" s="732"/>
      <c r="BF23" s="732"/>
      <c r="BG23" s="732"/>
      <c r="BH23" s="732"/>
      <c r="BI23" s="733"/>
      <c r="BJ23" s="728"/>
      <c r="BK23" s="729"/>
      <c r="BL23" s="729"/>
      <c r="BM23" s="730"/>
      <c r="BN23" s="123"/>
    </row>
    <row r="25" spans="1:251" ht="27" customHeight="1">
      <c r="A25" s="128" t="s">
        <v>218</v>
      </c>
      <c r="B25" s="128"/>
      <c r="C25" s="929" t="s">
        <v>219</v>
      </c>
      <c r="D25" s="929"/>
      <c r="E25" s="929"/>
      <c r="F25" s="929"/>
      <c r="G25" s="929"/>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29"/>
      <c r="AK25" s="929"/>
      <c r="AL25" s="929"/>
      <c r="AM25" s="929"/>
      <c r="AN25" s="929"/>
      <c r="AO25" s="929"/>
      <c r="AP25" s="929"/>
      <c r="AQ25" s="929"/>
      <c r="AR25" s="929"/>
      <c r="AS25" s="929"/>
      <c r="AT25" s="929"/>
      <c r="AU25" s="929"/>
      <c r="AV25" s="929"/>
      <c r="AW25" s="929"/>
      <c r="AX25" s="929"/>
      <c r="AY25" s="929"/>
      <c r="AZ25" s="929"/>
      <c r="BA25" s="929"/>
      <c r="BB25" s="929"/>
      <c r="BC25" s="929"/>
      <c r="BD25" s="929"/>
      <c r="BE25" s="929"/>
      <c r="BF25" s="929"/>
      <c r="BG25" s="929"/>
      <c r="BH25" s="929"/>
      <c r="BI25" s="129"/>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130"/>
      <c r="FD25" s="130"/>
      <c r="FE25" s="130"/>
      <c r="FF25" s="130"/>
      <c r="FG25" s="130"/>
      <c r="FH25" s="130"/>
      <c r="FI25" s="130"/>
      <c r="FJ25" s="130"/>
      <c r="FK25" s="130"/>
      <c r="FL25" s="130"/>
      <c r="FM25" s="130"/>
      <c r="FN25" s="130"/>
      <c r="FO25" s="130"/>
      <c r="FP25" s="130"/>
      <c r="FQ25" s="130"/>
      <c r="FR25" s="130"/>
      <c r="FS25" s="130"/>
      <c r="FT25" s="130"/>
      <c r="FU25" s="130"/>
      <c r="FV25" s="130"/>
      <c r="FW25" s="130"/>
      <c r="FX25" s="130"/>
      <c r="FY25" s="130"/>
      <c r="FZ25" s="130"/>
      <c r="GA25" s="130"/>
      <c r="GB25" s="130"/>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c r="HI25" s="130"/>
      <c r="HJ25" s="130"/>
      <c r="HK25" s="130"/>
      <c r="HL25" s="130"/>
      <c r="HM25" s="130"/>
      <c r="HN25" s="130"/>
      <c r="HO25" s="130"/>
      <c r="HP25" s="130"/>
      <c r="HQ25" s="130"/>
      <c r="HR25" s="130"/>
      <c r="HS25" s="130"/>
      <c r="HT25" s="130"/>
      <c r="HU25" s="130"/>
      <c r="HV25" s="130"/>
      <c r="HW25" s="130"/>
      <c r="HX25" s="130"/>
      <c r="HY25" s="130"/>
      <c r="HZ25" s="130"/>
      <c r="IA25" s="130"/>
      <c r="IB25" s="130"/>
      <c r="IC25" s="130"/>
      <c r="ID25" s="130"/>
      <c r="IE25" s="130"/>
      <c r="IF25" s="130"/>
      <c r="IG25" s="130"/>
      <c r="IH25" s="130"/>
      <c r="II25" s="130"/>
      <c r="IJ25" s="130"/>
      <c r="IK25" s="130"/>
      <c r="IL25" s="130"/>
      <c r="IM25" s="130"/>
      <c r="IN25" s="130"/>
      <c r="IO25" s="130"/>
      <c r="IP25" s="130"/>
      <c r="IQ25" s="130"/>
    </row>
    <row r="26" spans="1:251" ht="27" customHeight="1">
      <c r="A26" s="446" t="s">
        <v>525</v>
      </c>
      <c r="B26" s="128"/>
      <c r="C26" s="929" t="s">
        <v>526</v>
      </c>
      <c r="D26" s="929"/>
      <c r="E26" s="929"/>
      <c r="F26" s="929"/>
      <c r="G26" s="929"/>
      <c r="H26" s="929"/>
      <c r="I26" s="929"/>
      <c r="J26" s="929"/>
      <c r="K26" s="929"/>
      <c r="L26" s="929"/>
      <c r="M26" s="929"/>
      <c r="N26" s="929"/>
      <c r="O26" s="929"/>
      <c r="P26" s="929"/>
      <c r="Q26" s="929"/>
      <c r="R26" s="929"/>
      <c r="S26" s="929"/>
      <c r="T26" s="929"/>
      <c r="U26" s="929"/>
      <c r="V26" s="929"/>
      <c r="W26" s="929"/>
      <c r="X26" s="929"/>
      <c r="Y26" s="929"/>
      <c r="Z26" s="929"/>
      <c r="AA26" s="929"/>
      <c r="AB26" s="929"/>
      <c r="AC26" s="929"/>
      <c r="AD26" s="929"/>
      <c r="AE26" s="929"/>
      <c r="AF26" s="929"/>
      <c r="AG26" s="929"/>
      <c r="AH26" s="929"/>
      <c r="AI26" s="929"/>
      <c r="AJ26" s="929"/>
      <c r="AK26" s="929"/>
      <c r="AL26" s="929"/>
      <c r="AM26" s="929"/>
      <c r="AN26" s="929"/>
      <c r="AO26" s="929"/>
      <c r="AP26" s="929"/>
      <c r="AQ26" s="929"/>
      <c r="AR26" s="929"/>
      <c r="AS26" s="929"/>
      <c r="AT26" s="929"/>
      <c r="AU26" s="929"/>
      <c r="AV26" s="929"/>
      <c r="AW26" s="929"/>
      <c r="AX26" s="929"/>
      <c r="AY26" s="929"/>
      <c r="AZ26" s="929"/>
      <c r="BA26" s="929"/>
      <c r="BB26" s="929"/>
      <c r="BC26" s="929"/>
      <c r="BD26" s="929"/>
      <c r="BE26" s="929"/>
      <c r="BF26" s="929"/>
      <c r="BG26" s="929"/>
      <c r="BH26" s="929"/>
      <c r="BI26" s="129"/>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0"/>
      <c r="GI26" s="130"/>
      <c r="GJ26" s="130"/>
      <c r="GK26" s="130"/>
      <c r="GL26" s="130"/>
      <c r="GM26" s="130"/>
      <c r="GN26" s="130"/>
      <c r="GO26" s="130"/>
      <c r="GP26" s="130"/>
      <c r="GQ26" s="130"/>
      <c r="GR26" s="130"/>
      <c r="GS26" s="130"/>
      <c r="GT26" s="130"/>
      <c r="GU26" s="130"/>
      <c r="GV26" s="130"/>
      <c r="GW26" s="130"/>
      <c r="GX26" s="130"/>
      <c r="GY26" s="130"/>
      <c r="GZ26" s="130"/>
      <c r="HA26" s="130"/>
      <c r="HB26" s="130"/>
      <c r="HC26" s="130"/>
      <c r="HD26" s="130"/>
      <c r="HE26" s="130"/>
      <c r="HF26" s="130"/>
      <c r="HG26" s="130"/>
      <c r="HH26" s="130"/>
      <c r="HI26" s="130"/>
      <c r="HJ26" s="130"/>
      <c r="HK26" s="130"/>
      <c r="HL26" s="130"/>
      <c r="HM26" s="130"/>
      <c r="HN26" s="130"/>
      <c r="HO26" s="130"/>
      <c r="HP26" s="130"/>
      <c r="HQ26" s="130"/>
      <c r="HR26" s="130"/>
      <c r="HS26" s="130"/>
      <c r="HT26" s="130"/>
      <c r="HU26" s="130"/>
      <c r="HV26" s="130"/>
      <c r="HW26" s="130"/>
      <c r="HX26" s="130"/>
      <c r="HY26" s="130"/>
      <c r="HZ26" s="130"/>
      <c r="IA26" s="130"/>
      <c r="IB26" s="130"/>
      <c r="IC26" s="130"/>
      <c r="ID26" s="130"/>
      <c r="IE26" s="130"/>
      <c r="IF26" s="130"/>
      <c r="IG26" s="130"/>
      <c r="IH26" s="130"/>
      <c r="II26" s="130"/>
      <c r="IJ26" s="130"/>
      <c r="IK26" s="130"/>
      <c r="IL26" s="130"/>
      <c r="IM26" s="130"/>
      <c r="IN26" s="130"/>
      <c r="IO26" s="130"/>
      <c r="IP26" s="130"/>
      <c r="IQ26" s="130"/>
    </row>
    <row r="27" spans="1:251">
      <c r="AF27" s="131"/>
      <c r="AG27" s="131"/>
      <c r="AH27" s="131"/>
      <c r="AI27" s="131"/>
      <c r="AJ27" s="131"/>
      <c r="AK27" s="131"/>
    </row>
    <row r="28" spans="1:251">
      <c r="AF28" s="131"/>
      <c r="AG28" s="131"/>
      <c r="AH28" s="131"/>
      <c r="AI28" s="131"/>
      <c r="AJ28" s="131"/>
      <c r="AK28" s="131"/>
      <c r="BL28" s="132"/>
    </row>
    <row r="29" spans="1:251">
      <c r="AF29" s="131"/>
      <c r="AG29" s="131"/>
      <c r="AH29" s="131"/>
      <c r="AI29" s="131"/>
      <c r="AJ29" s="131"/>
      <c r="AK29" s="131"/>
      <c r="BJ29" s="133"/>
      <c r="BK29" s="133"/>
      <c r="BL29" s="132"/>
    </row>
    <row r="30" spans="1:251">
      <c r="AF30" s="131"/>
      <c r="AG30" s="131"/>
      <c r="AH30" s="131"/>
      <c r="AI30" s="131"/>
      <c r="AJ30" s="131"/>
      <c r="AK30" s="131"/>
      <c r="BJ30" s="133"/>
      <c r="BK30" s="133"/>
      <c r="BL30" s="132"/>
    </row>
    <row r="31" spans="1:251">
      <c r="AF31" s="131"/>
      <c r="AG31" s="131"/>
      <c r="AH31" s="131"/>
      <c r="AI31" s="131"/>
      <c r="AJ31" s="131"/>
      <c r="AK31" s="131"/>
      <c r="BJ31" s="133"/>
      <c r="BK31" s="133"/>
      <c r="BL31" s="132"/>
    </row>
    <row r="32" spans="1:251">
      <c r="AF32" s="131"/>
      <c r="AG32" s="131"/>
      <c r="AH32" s="131"/>
      <c r="AI32" s="131"/>
      <c r="AJ32" s="131"/>
      <c r="AK32" s="131"/>
      <c r="BJ32" s="133"/>
      <c r="BK32" s="133"/>
      <c r="BL32" s="132"/>
    </row>
    <row r="33" spans="32:64">
      <c r="AF33" s="131"/>
      <c r="AG33" s="131"/>
      <c r="AH33" s="131"/>
      <c r="AI33" s="131"/>
      <c r="AJ33" s="131"/>
      <c r="AK33" s="131"/>
      <c r="BJ33" s="133"/>
      <c r="BK33" s="133"/>
      <c r="BL33" s="132"/>
    </row>
    <row r="34" spans="32:64">
      <c r="AF34" s="131"/>
      <c r="AG34" s="131"/>
      <c r="AH34" s="131"/>
      <c r="AI34" s="131"/>
      <c r="AJ34" s="131"/>
      <c r="AK34" s="131"/>
      <c r="BJ34" s="133"/>
      <c r="BK34" s="133"/>
      <c r="BL34" s="134"/>
    </row>
    <row r="35" spans="32:64">
      <c r="AF35" s="131"/>
      <c r="AG35" s="131"/>
      <c r="AH35" s="131"/>
      <c r="AI35" s="131"/>
      <c r="AJ35" s="131"/>
      <c r="AK35" s="131"/>
      <c r="BJ35" s="133"/>
      <c r="BK35" s="133"/>
      <c r="BL35" s="132"/>
    </row>
    <row r="36" spans="32:64">
      <c r="AF36" s="131"/>
      <c r="AG36" s="131"/>
      <c r="AH36" s="131"/>
      <c r="AI36" s="131"/>
      <c r="AJ36" s="131"/>
      <c r="AK36" s="131"/>
      <c r="BJ36" s="133"/>
      <c r="BK36" s="133"/>
      <c r="BL36" s="135"/>
    </row>
    <row r="37" spans="32:64">
      <c r="AF37" s="131"/>
      <c r="AG37" s="131"/>
      <c r="AH37" s="131"/>
      <c r="AI37" s="131"/>
      <c r="AJ37" s="131"/>
      <c r="AK37" s="131"/>
      <c r="BJ37" s="133"/>
      <c r="BK37" s="133"/>
      <c r="BL37" s="132"/>
    </row>
    <row r="38" spans="32:64">
      <c r="AF38" s="131"/>
      <c r="AG38" s="131"/>
      <c r="AH38" s="131"/>
      <c r="AI38" s="131"/>
      <c r="AJ38" s="131"/>
      <c r="AK38" s="131"/>
      <c r="BJ38" s="133"/>
      <c r="BK38" s="133"/>
      <c r="BL38" s="134"/>
    </row>
    <row r="39" spans="32:64">
      <c r="AF39" s="131"/>
      <c r="AG39" s="131"/>
      <c r="AH39" s="131"/>
      <c r="AI39" s="131"/>
      <c r="AJ39" s="131"/>
      <c r="AK39" s="131"/>
      <c r="BJ39" s="133"/>
      <c r="BK39" s="133"/>
      <c r="BL39" s="132"/>
    </row>
    <row r="40" spans="32:64">
      <c r="AF40" s="131"/>
      <c r="AG40" s="131"/>
      <c r="AH40" s="131"/>
      <c r="AI40" s="131"/>
      <c r="AJ40" s="131"/>
      <c r="AK40" s="131"/>
      <c r="BJ40" s="133"/>
      <c r="BK40" s="133"/>
      <c r="BL40" s="132"/>
    </row>
    <row r="41" spans="32:64">
      <c r="BJ41" s="133"/>
      <c r="BK41" s="133"/>
      <c r="BL41" s="132"/>
    </row>
    <row r="42" spans="32:64">
      <c r="BJ42" s="133"/>
      <c r="BK42" s="133"/>
      <c r="BL42" s="132"/>
    </row>
    <row r="43" spans="32:64">
      <c r="BJ43" s="133"/>
      <c r="BK43" s="133"/>
      <c r="BL43" s="132"/>
    </row>
    <row r="44" spans="32:64">
      <c r="BJ44" s="133"/>
      <c r="BK44" s="133"/>
      <c r="BL44" s="136"/>
    </row>
    <row r="45" spans="32:64">
      <c r="BJ45" s="133"/>
      <c r="BK45" s="133"/>
      <c r="BL45" s="132"/>
    </row>
    <row r="46" spans="32:64">
      <c r="BJ46" s="133"/>
      <c r="BK46" s="133"/>
      <c r="BL46" s="132"/>
    </row>
    <row r="47" spans="32:64">
      <c r="BJ47" s="133"/>
      <c r="BK47" s="133"/>
      <c r="BL47" s="132"/>
    </row>
    <row r="48" spans="32:64">
      <c r="BJ48" s="133"/>
      <c r="BK48" s="133"/>
      <c r="BL48" s="132"/>
    </row>
    <row r="49" spans="62:64">
      <c r="BJ49" s="133"/>
      <c r="BK49" s="133"/>
      <c r="BL49" s="132"/>
    </row>
    <row r="50" spans="62:64">
      <c r="BJ50" s="133"/>
      <c r="BK50" s="133"/>
      <c r="BL50" s="132"/>
    </row>
    <row r="51" spans="62:64">
      <c r="BJ51" s="133"/>
      <c r="BK51" s="133"/>
      <c r="BL51" s="132"/>
    </row>
    <row r="52" spans="62:64">
      <c r="BJ52" s="133"/>
      <c r="BK52" s="133"/>
      <c r="BL52" s="135"/>
    </row>
    <row r="53" spans="62:64">
      <c r="BJ53" s="133"/>
      <c r="BK53" s="133"/>
      <c r="BL53" s="135"/>
    </row>
    <row r="54" spans="62:64">
      <c r="BJ54" s="133"/>
      <c r="BK54" s="133"/>
      <c r="BL54" s="132"/>
    </row>
    <row r="55" spans="62:64">
      <c r="BJ55" s="133"/>
      <c r="BK55" s="133"/>
      <c r="BL55" s="136"/>
    </row>
    <row r="56" spans="62:64">
      <c r="BJ56" s="133"/>
      <c r="BK56" s="133"/>
      <c r="BL56" s="132"/>
    </row>
    <row r="57" spans="62:64">
      <c r="BJ57" s="133"/>
      <c r="BK57" s="133"/>
      <c r="BL57" s="136"/>
    </row>
    <row r="58" spans="62:64">
      <c r="BJ58" s="133"/>
      <c r="BK58" s="133"/>
      <c r="BL58" s="136"/>
    </row>
    <row r="59" spans="62:64">
      <c r="BJ59" s="133"/>
      <c r="BK59" s="133"/>
      <c r="BL59" s="132"/>
    </row>
    <row r="60" spans="62:64">
      <c r="BJ60" s="133"/>
      <c r="BK60" s="133"/>
      <c r="BL60" s="132"/>
    </row>
    <row r="61" spans="62:64">
      <c r="BJ61" s="133"/>
      <c r="BK61" s="133"/>
      <c r="BL61" s="136"/>
    </row>
    <row r="62" spans="62:64">
      <c r="BJ62" s="133"/>
      <c r="BK62" s="133"/>
      <c r="BL62" s="135"/>
    </row>
    <row r="63" spans="62:64">
      <c r="BJ63" s="133"/>
      <c r="BK63" s="133"/>
      <c r="BL63" s="136"/>
    </row>
    <row r="64" spans="62:64">
      <c r="BJ64" s="133"/>
      <c r="BK64" s="133"/>
      <c r="BL64" s="135"/>
    </row>
    <row r="65" spans="62:64">
      <c r="BJ65" s="133"/>
      <c r="BK65" s="133"/>
      <c r="BL65" s="136"/>
    </row>
    <row r="66" spans="62:64">
      <c r="BJ66" s="133"/>
      <c r="BK66" s="133"/>
      <c r="BL66" s="136"/>
    </row>
    <row r="67" spans="62:64">
      <c r="BJ67" s="133"/>
      <c r="BK67" s="133"/>
      <c r="BL67" s="132"/>
    </row>
    <row r="68" spans="62:64">
      <c r="BJ68" s="133"/>
      <c r="BK68" s="133"/>
      <c r="BL68" s="136"/>
    </row>
    <row r="69" spans="62:64">
      <c r="BJ69" s="133"/>
      <c r="BK69" s="133"/>
      <c r="BL69" s="136"/>
    </row>
    <row r="70" spans="62:64">
      <c r="BJ70" s="133"/>
      <c r="BK70" s="133"/>
      <c r="BL70" s="132"/>
    </row>
    <row r="71" spans="62:64">
      <c r="BJ71" s="133"/>
      <c r="BK71" s="133"/>
      <c r="BL71" s="136"/>
    </row>
    <row r="72" spans="62:64">
      <c r="BJ72" s="133"/>
      <c r="BK72" s="133"/>
      <c r="BL72" s="136"/>
    </row>
    <row r="73" spans="62:64">
      <c r="BJ73" s="133"/>
      <c r="BK73" s="133"/>
      <c r="BL73" s="132"/>
    </row>
    <row r="74" spans="62:64">
      <c r="BJ74" s="133"/>
      <c r="BK74" s="133"/>
      <c r="BL74" s="134"/>
    </row>
    <row r="75" spans="62:64">
      <c r="BJ75" s="133"/>
      <c r="BK75" s="133"/>
      <c r="BL75" s="134"/>
    </row>
    <row r="76" spans="62:64">
      <c r="BJ76" s="133"/>
      <c r="BK76" s="133"/>
      <c r="BL76" s="134"/>
    </row>
    <row r="77" spans="62:64">
      <c r="BJ77" s="133"/>
      <c r="BK77" s="133"/>
      <c r="BL77" s="136"/>
    </row>
    <row r="78" spans="62:64">
      <c r="BJ78" s="133"/>
      <c r="BK78" s="133"/>
      <c r="BL78" s="135"/>
    </row>
    <row r="79" spans="62:64">
      <c r="BJ79" s="133"/>
      <c r="BK79" s="133"/>
      <c r="BL79" s="134"/>
    </row>
    <row r="80" spans="62:64">
      <c r="BJ80" s="133"/>
      <c r="BK80" s="133"/>
      <c r="BL80" s="134"/>
    </row>
    <row r="81" spans="62:64">
      <c r="BJ81" s="133"/>
      <c r="BK81" s="133"/>
      <c r="BL81" s="134"/>
    </row>
    <row r="82" spans="62:64">
      <c r="BJ82" s="133"/>
      <c r="BK82" s="133"/>
      <c r="BL82" s="134"/>
    </row>
    <row r="83" spans="62:64">
      <c r="BJ83" s="133"/>
      <c r="BK83" s="133"/>
      <c r="BL83" s="134"/>
    </row>
    <row r="84" spans="62:64">
      <c r="BJ84" s="133"/>
      <c r="BK84" s="133"/>
      <c r="BL84" s="134"/>
    </row>
    <row r="85" spans="62:64">
      <c r="BJ85" s="133"/>
      <c r="BK85" s="133"/>
      <c r="BL85" s="134"/>
    </row>
    <row r="86" spans="62:64">
      <c r="BJ86" s="133"/>
      <c r="BK86" s="133"/>
      <c r="BL86" s="134"/>
    </row>
    <row r="87" spans="62:64">
      <c r="BJ87" s="133"/>
      <c r="BK87" s="133"/>
      <c r="BL87" s="134"/>
    </row>
    <row r="88" spans="62:64">
      <c r="BJ88" s="133"/>
      <c r="BK88" s="133"/>
      <c r="BL88" s="136"/>
    </row>
    <row r="89" spans="62:64">
      <c r="BJ89" s="133"/>
      <c r="BK89" s="133"/>
      <c r="BL89" s="136"/>
    </row>
    <row r="90" spans="62:64">
      <c r="BJ90" s="133"/>
      <c r="BK90" s="133"/>
      <c r="BL90" s="132"/>
    </row>
    <row r="91" spans="62:64">
      <c r="BL91" s="136"/>
    </row>
  </sheetData>
  <mergeCells count="74">
    <mergeCell ref="A7:I8"/>
    <mergeCell ref="A5:I6"/>
    <mergeCell ref="A1:BN1"/>
    <mergeCell ref="AQ3:BA3"/>
    <mergeCell ref="BB3:BM3"/>
    <mergeCell ref="J5:N6"/>
    <mergeCell ref="O5:R6"/>
    <mergeCell ref="S5:Y6"/>
    <mergeCell ref="Z5:AF6"/>
    <mergeCell ref="AG5:BI6"/>
    <mergeCell ref="BJ6:BM6"/>
    <mergeCell ref="J7:N8"/>
    <mergeCell ref="O7:R8"/>
    <mergeCell ref="S7:Y8"/>
    <mergeCell ref="Z7:AF8"/>
    <mergeCell ref="AG7:AP7"/>
    <mergeCell ref="A9:A23"/>
    <mergeCell ref="B9:I23"/>
    <mergeCell ref="J9:N23"/>
    <mergeCell ref="O9:R23"/>
    <mergeCell ref="S9:Y23"/>
    <mergeCell ref="AQ7:BI7"/>
    <mergeCell ref="BJ7:BM7"/>
    <mergeCell ref="AG8:AP8"/>
    <mergeCell ref="AQ8:BI8"/>
    <mergeCell ref="BJ8:BM8"/>
    <mergeCell ref="BJ9:BM9"/>
    <mergeCell ref="AG10:AP10"/>
    <mergeCell ref="AQ10:BI10"/>
    <mergeCell ref="BJ10:BM10"/>
    <mergeCell ref="AG11:AP11"/>
    <mergeCell ref="AQ11:BI11"/>
    <mergeCell ref="BJ11:BM11"/>
    <mergeCell ref="AG9:AP9"/>
    <mergeCell ref="AQ9:BI9"/>
    <mergeCell ref="BJ12:BM12"/>
    <mergeCell ref="AG13:AP13"/>
    <mergeCell ref="AQ13:BI13"/>
    <mergeCell ref="BJ13:BM13"/>
    <mergeCell ref="AG14:AP14"/>
    <mergeCell ref="AQ14:BI14"/>
    <mergeCell ref="BJ14:BM14"/>
    <mergeCell ref="AG12:AP12"/>
    <mergeCell ref="AQ12:BI12"/>
    <mergeCell ref="BJ15:BM15"/>
    <mergeCell ref="AG16:AP16"/>
    <mergeCell ref="AQ16:BI16"/>
    <mergeCell ref="BJ16:BM16"/>
    <mergeCell ref="AG17:AP17"/>
    <mergeCell ref="AQ17:BI17"/>
    <mergeCell ref="BJ17:BM17"/>
    <mergeCell ref="AG15:AP15"/>
    <mergeCell ref="AQ15:BI15"/>
    <mergeCell ref="AG20:AP20"/>
    <mergeCell ref="AQ20:BI20"/>
    <mergeCell ref="BJ20:BM20"/>
    <mergeCell ref="AG18:AP18"/>
    <mergeCell ref="AQ18:BI18"/>
    <mergeCell ref="AG23:AP23"/>
    <mergeCell ref="AQ23:BI23"/>
    <mergeCell ref="BJ23:BM23"/>
    <mergeCell ref="C26:BH26"/>
    <mergeCell ref="AQ21:BI21"/>
    <mergeCell ref="BJ21:BM21"/>
    <mergeCell ref="AG22:AP22"/>
    <mergeCell ref="AQ22:BI22"/>
    <mergeCell ref="BJ22:BM22"/>
    <mergeCell ref="C25:BH25"/>
    <mergeCell ref="Z9:AF23"/>
    <mergeCell ref="AG21:AP21"/>
    <mergeCell ref="BJ18:BM18"/>
    <mergeCell ref="AG19:AP19"/>
    <mergeCell ref="AQ19:BI19"/>
    <mergeCell ref="BJ19:BM19"/>
  </mergeCells>
  <phoneticPr fontId="2"/>
  <dataValidations count="2">
    <dataValidation type="list" allowBlank="1" showInputMessage="1" showErrorMessage="1" sqref="WWT983055:WXL983055 AL65551:BD65551 KH65551:KZ65551 UD65551:UV65551 ADZ65551:AER65551 ANV65551:AON65551 AXR65551:AYJ65551 BHN65551:BIF65551 BRJ65551:BSB65551 CBF65551:CBX65551 CLB65551:CLT65551 CUX65551:CVP65551 DET65551:DFL65551 DOP65551:DPH65551 DYL65551:DZD65551 EIH65551:EIZ65551 ESD65551:ESV65551 FBZ65551:FCR65551 FLV65551:FMN65551 FVR65551:FWJ65551 GFN65551:GGF65551 GPJ65551:GQB65551 GZF65551:GZX65551 HJB65551:HJT65551 HSX65551:HTP65551 ICT65551:IDL65551 IMP65551:INH65551 IWL65551:IXD65551 JGH65551:JGZ65551 JQD65551:JQV65551 JZZ65551:KAR65551 KJV65551:KKN65551 KTR65551:KUJ65551 LDN65551:LEF65551 LNJ65551:LOB65551 LXF65551:LXX65551 MHB65551:MHT65551 MQX65551:MRP65551 NAT65551:NBL65551 NKP65551:NLH65551 NUL65551:NVD65551 OEH65551:OEZ65551 OOD65551:OOV65551 OXZ65551:OYR65551 PHV65551:PIN65551 PRR65551:PSJ65551 QBN65551:QCF65551 QLJ65551:QMB65551 QVF65551:QVX65551 RFB65551:RFT65551 ROX65551:RPP65551 RYT65551:RZL65551 SIP65551:SJH65551 SSL65551:STD65551 TCH65551:TCZ65551 TMD65551:TMV65551 TVZ65551:TWR65551 UFV65551:UGN65551 UPR65551:UQJ65551 UZN65551:VAF65551 VJJ65551:VKB65551 VTF65551:VTX65551 WDB65551:WDT65551 WMX65551:WNP65551 WWT65551:WXL65551 AL131087:BD131087 KH131087:KZ131087 UD131087:UV131087 ADZ131087:AER131087 ANV131087:AON131087 AXR131087:AYJ131087 BHN131087:BIF131087 BRJ131087:BSB131087 CBF131087:CBX131087 CLB131087:CLT131087 CUX131087:CVP131087 DET131087:DFL131087 DOP131087:DPH131087 DYL131087:DZD131087 EIH131087:EIZ131087 ESD131087:ESV131087 FBZ131087:FCR131087 FLV131087:FMN131087 FVR131087:FWJ131087 GFN131087:GGF131087 GPJ131087:GQB131087 GZF131087:GZX131087 HJB131087:HJT131087 HSX131087:HTP131087 ICT131087:IDL131087 IMP131087:INH131087 IWL131087:IXD131087 JGH131087:JGZ131087 JQD131087:JQV131087 JZZ131087:KAR131087 KJV131087:KKN131087 KTR131087:KUJ131087 LDN131087:LEF131087 LNJ131087:LOB131087 LXF131087:LXX131087 MHB131087:MHT131087 MQX131087:MRP131087 NAT131087:NBL131087 NKP131087:NLH131087 NUL131087:NVD131087 OEH131087:OEZ131087 OOD131087:OOV131087 OXZ131087:OYR131087 PHV131087:PIN131087 PRR131087:PSJ131087 QBN131087:QCF131087 QLJ131087:QMB131087 QVF131087:QVX131087 RFB131087:RFT131087 ROX131087:RPP131087 RYT131087:RZL131087 SIP131087:SJH131087 SSL131087:STD131087 TCH131087:TCZ131087 TMD131087:TMV131087 TVZ131087:TWR131087 UFV131087:UGN131087 UPR131087:UQJ131087 UZN131087:VAF131087 VJJ131087:VKB131087 VTF131087:VTX131087 WDB131087:WDT131087 WMX131087:WNP131087 WWT131087:WXL131087 AL196623:BD196623 KH196623:KZ196623 UD196623:UV196623 ADZ196623:AER196623 ANV196623:AON196623 AXR196623:AYJ196623 BHN196623:BIF196623 BRJ196623:BSB196623 CBF196623:CBX196623 CLB196623:CLT196623 CUX196623:CVP196623 DET196623:DFL196623 DOP196623:DPH196623 DYL196623:DZD196623 EIH196623:EIZ196623 ESD196623:ESV196623 FBZ196623:FCR196623 FLV196623:FMN196623 FVR196623:FWJ196623 GFN196623:GGF196623 GPJ196623:GQB196623 GZF196623:GZX196623 HJB196623:HJT196623 HSX196623:HTP196623 ICT196623:IDL196623 IMP196623:INH196623 IWL196623:IXD196623 JGH196623:JGZ196623 JQD196623:JQV196623 JZZ196623:KAR196623 KJV196623:KKN196623 KTR196623:KUJ196623 LDN196623:LEF196623 LNJ196623:LOB196623 LXF196623:LXX196623 MHB196623:MHT196623 MQX196623:MRP196623 NAT196623:NBL196623 NKP196623:NLH196623 NUL196623:NVD196623 OEH196623:OEZ196623 OOD196623:OOV196623 OXZ196623:OYR196623 PHV196623:PIN196623 PRR196623:PSJ196623 QBN196623:QCF196623 QLJ196623:QMB196623 QVF196623:QVX196623 RFB196623:RFT196623 ROX196623:RPP196623 RYT196623:RZL196623 SIP196623:SJH196623 SSL196623:STD196623 TCH196623:TCZ196623 TMD196623:TMV196623 TVZ196623:TWR196623 UFV196623:UGN196623 UPR196623:UQJ196623 UZN196623:VAF196623 VJJ196623:VKB196623 VTF196623:VTX196623 WDB196623:WDT196623 WMX196623:WNP196623 WWT196623:WXL196623 AL262159:BD262159 KH262159:KZ262159 UD262159:UV262159 ADZ262159:AER262159 ANV262159:AON262159 AXR262159:AYJ262159 BHN262159:BIF262159 BRJ262159:BSB262159 CBF262159:CBX262159 CLB262159:CLT262159 CUX262159:CVP262159 DET262159:DFL262159 DOP262159:DPH262159 DYL262159:DZD262159 EIH262159:EIZ262159 ESD262159:ESV262159 FBZ262159:FCR262159 FLV262159:FMN262159 FVR262159:FWJ262159 GFN262159:GGF262159 GPJ262159:GQB262159 GZF262159:GZX262159 HJB262159:HJT262159 HSX262159:HTP262159 ICT262159:IDL262159 IMP262159:INH262159 IWL262159:IXD262159 JGH262159:JGZ262159 JQD262159:JQV262159 JZZ262159:KAR262159 KJV262159:KKN262159 KTR262159:KUJ262159 LDN262159:LEF262159 LNJ262159:LOB262159 LXF262159:LXX262159 MHB262159:MHT262159 MQX262159:MRP262159 NAT262159:NBL262159 NKP262159:NLH262159 NUL262159:NVD262159 OEH262159:OEZ262159 OOD262159:OOV262159 OXZ262159:OYR262159 PHV262159:PIN262159 PRR262159:PSJ262159 QBN262159:QCF262159 QLJ262159:QMB262159 QVF262159:QVX262159 RFB262159:RFT262159 ROX262159:RPP262159 RYT262159:RZL262159 SIP262159:SJH262159 SSL262159:STD262159 TCH262159:TCZ262159 TMD262159:TMV262159 TVZ262159:TWR262159 UFV262159:UGN262159 UPR262159:UQJ262159 UZN262159:VAF262159 VJJ262159:VKB262159 VTF262159:VTX262159 WDB262159:WDT262159 WMX262159:WNP262159 WWT262159:WXL262159 AL327695:BD327695 KH327695:KZ327695 UD327695:UV327695 ADZ327695:AER327695 ANV327695:AON327695 AXR327695:AYJ327695 BHN327695:BIF327695 BRJ327695:BSB327695 CBF327695:CBX327695 CLB327695:CLT327695 CUX327695:CVP327695 DET327695:DFL327695 DOP327695:DPH327695 DYL327695:DZD327695 EIH327695:EIZ327695 ESD327695:ESV327695 FBZ327695:FCR327695 FLV327695:FMN327695 FVR327695:FWJ327695 GFN327695:GGF327695 GPJ327695:GQB327695 GZF327695:GZX327695 HJB327695:HJT327695 HSX327695:HTP327695 ICT327695:IDL327695 IMP327695:INH327695 IWL327695:IXD327695 JGH327695:JGZ327695 JQD327695:JQV327695 JZZ327695:KAR327695 KJV327695:KKN327695 KTR327695:KUJ327695 LDN327695:LEF327695 LNJ327695:LOB327695 LXF327695:LXX327695 MHB327695:MHT327695 MQX327695:MRP327695 NAT327695:NBL327695 NKP327695:NLH327695 NUL327695:NVD327695 OEH327695:OEZ327695 OOD327695:OOV327695 OXZ327695:OYR327695 PHV327695:PIN327695 PRR327695:PSJ327695 QBN327695:QCF327695 QLJ327695:QMB327695 QVF327695:QVX327695 RFB327695:RFT327695 ROX327695:RPP327695 RYT327695:RZL327695 SIP327695:SJH327695 SSL327695:STD327695 TCH327695:TCZ327695 TMD327695:TMV327695 TVZ327695:TWR327695 UFV327695:UGN327695 UPR327695:UQJ327695 UZN327695:VAF327695 VJJ327695:VKB327695 VTF327695:VTX327695 WDB327695:WDT327695 WMX327695:WNP327695 WWT327695:WXL327695 AL393231:BD393231 KH393231:KZ393231 UD393231:UV393231 ADZ393231:AER393231 ANV393231:AON393231 AXR393231:AYJ393231 BHN393231:BIF393231 BRJ393231:BSB393231 CBF393231:CBX393231 CLB393231:CLT393231 CUX393231:CVP393231 DET393231:DFL393231 DOP393231:DPH393231 DYL393231:DZD393231 EIH393231:EIZ393231 ESD393231:ESV393231 FBZ393231:FCR393231 FLV393231:FMN393231 FVR393231:FWJ393231 GFN393231:GGF393231 GPJ393231:GQB393231 GZF393231:GZX393231 HJB393231:HJT393231 HSX393231:HTP393231 ICT393231:IDL393231 IMP393231:INH393231 IWL393231:IXD393231 JGH393231:JGZ393231 JQD393231:JQV393231 JZZ393231:KAR393231 KJV393231:KKN393231 KTR393231:KUJ393231 LDN393231:LEF393231 LNJ393231:LOB393231 LXF393231:LXX393231 MHB393231:MHT393231 MQX393231:MRP393231 NAT393231:NBL393231 NKP393231:NLH393231 NUL393231:NVD393231 OEH393231:OEZ393231 OOD393231:OOV393231 OXZ393231:OYR393231 PHV393231:PIN393231 PRR393231:PSJ393231 QBN393231:QCF393231 QLJ393231:QMB393231 QVF393231:QVX393231 RFB393231:RFT393231 ROX393231:RPP393231 RYT393231:RZL393231 SIP393231:SJH393231 SSL393231:STD393231 TCH393231:TCZ393231 TMD393231:TMV393231 TVZ393231:TWR393231 UFV393231:UGN393231 UPR393231:UQJ393231 UZN393231:VAF393231 VJJ393231:VKB393231 VTF393231:VTX393231 WDB393231:WDT393231 WMX393231:WNP393231 WWT393231:WXL393231 AL458767:BD458767 KH458767:KZ458767 UD458767:UV458767 ADZ458767:AER458767 ANV458767:AON458767 AXR458767:AYJ458767 BHN458767:BIF458767 BRJ458767:BSB458767 CBF458767:CBX458767 CLB458767:CLT458767 CUX458767:CVP458767 DET458767:DFL458767 DOP458767:DPH458767 DYL458767:DZD458767 EIH458767:EIZ458767 ESD458767:ESV458767 FBZ458767:FCR458767 FLV458767:FMN458767 FVR458767:FWJ458767 GFN458767:GGF458767 GPJ458767:GQB458767 GZF458767:GZX458767 HJB458767:HJT458767 HSX458767:HTP458767 ICT458767:IDL458767 IMP458767:INH458767 IWL458767:IXD458767 JGH458767:JGZ458767 JQD458767:JQV458767 JZZ458767:KAR458767 KJV458767:KKN458767 KTR458767:KUJ458767 LDN458767:LEF458767 LNJ458767:LOB458767 LXF458767:LXX458767 MHB458767:MHT458767 MQX458767:MRP458767 NAT458767:NBL458767 NKP458767:NLH458767 NUL458767:NVD458767 OEH458767:OEZ458767 OOD458767:OOV458767 OXZ458767:OYR458767 PHV458767:PIN458767 PRR458767:PSJ458767 QBN458767:QCF458767 QLJ458767:QMB458767 QVF458767:QVX458767 RFB458767:RFT458767 ROX458767:RPP458767 RYT458767:RZL458767 SIP458767:SJH458767 SSL458767:STD458767 TCH458767:TCZ458767 TMD458767:TMV458767 TVZ458767:TWR458767 UFV458767:UGN458767 UPR458767:UQJ458767 UZN458767:VAF458767 VJJ458767:VKB458767 VTF458767:VTX458767 WDB458767:WDT458767 WMX458767:WNP458767 WWT458767:WXL458767 AL524303:BD524303 KH524303:KZ524303 UD524303:UV524303 ADZ524303:AER524303 ANV524303:AON524303 AXR524303:AYJ524303 BHN524303:BIF524303 BRJ524303:BSB524303 CBF524303:CBX524303 CLB524303:CLT524303 CUX524303:CVP524303 DET524303:DFL524303 DOP524303:DPH524303 DYL524303:DZD524303 EIH524303:EIZ524303 ESD524303:ESV524303 FBZ524303:FCR524303 FLV524303:FMN524303 FVR524303:FWJ524303 GFN524303:GGF524303 GPJ524303:GQB524303 GZF524303:GZX524303 HJB524303:HJT524303 HSX524303:HTP524303 ICT524303:IDL524303 IMP524303:INH524303 IWL524303:IXD524303 JGH524303:JGZ524303 JQD524303:JQV524303 JZZ524303:KAR524303 KJV524303:KKN524303 KTR524303:KUJ524303 LDN524303:LEF524303 LNJ524303:LOB524303 LXF524303:LXX524303 MHB524303:MHT524303 MQX524303:MRP524303 NAT524303:NBL524303 NKP524303:NLH524303 NUL524303:NVD524303 OEH524303:OEZ524303 OOD524303:OOV524303 OXZ524303:OYR524303 PHV524303:PIN524303 PRR524303:PSJ524303 QBN524303:QCF524303 QLJ524303:QMB524303 QVF524303:QVX524303 RFB524303:RFT524303 ROX524303:RPP524303 RYT524303:RZL524303 SIP524303:SJH524303 SSL524303:STD524303 TCH524303:TCZ524303 TMD524303:TMV524303 TVZ524303:TWR524303 UFV524303:UGN524303 UPR524303:UQJ524303 UZN524303:VAF524303 VJJ524303:VKB524303 VTF524303:VTX524303 WDB524303:WDT524303 WMX524303:WNP524303 WWT524303:WXL524303 AL589839:BD589839 KH589839:KZ589839 UD589839:UV589839 ADZ589839:AER589839 ANV589839:AON589839 AXR589839:AYJ589839 BHN589839:BIF589839 BRJ589839:BSB589839 CBF589839:CBX589839 CLB589839:CLT589839 CUX589839:CVP589839 DET589839:DFL589839 DOP589839:DPH589839 DYL589839:DZD589839 EIH589839:EIZ589839 ESD589839:ESV589839 FBZ589839:FCR589839 FLV589839:FMN589839 FVR589839:FWJ589839 GFN589839:GGF589839 GPJ589839:GQB589839 GZF589839:GZX589839 HJB589839:HJT589839 HSX589839:HTP589839 ICT589839:IDL589839 IMP589839:INH589839 IWL589839:IXD589839 JGH589839:JGZ589839 JQD589839:JQV589839 JZZ589839:KAR589839 KJV589839:KKN589839 KTR589839:KUJ589839 LDN589839:LEF589839 LNJ589839:LOB589839 LXF589839:LXX589839 MHB589839:MHT589839 MQX589839:MRP589839 NAT589839:NBL589839 NKP589839:NLH589839 NUL589839:NVD589839 OEH589839:OEZ589839 OOD589839:OOV589839 OXZ589839:OYR589839 PHV589839:PIN589839 PRR589839:PSJ589839 QBN589839:QCF589839 QLJ589839:QMB589839 QVF589839:QVX589839 RFB589839:RFT589839 ROX589839:RPP589839 RYT589839:RZL589839 SIP589839:SJH589839 SSL589839:STD589839 TCH589839:TCZ589839 TMD589839:TMV589839 TVZ589839:TWR589839 UFV589839:UGN589839 UPR589839:UQJ589839 UZN589839:VAF589839 VJJ589839:VKB589839 VTF589839:VTX589839 WDB589839:WDT589839 WMX589839:WNP589839 WWT589839:WXL589839 AL655375:BD655375 KH655375:KZ655375 UD655375:UV655375 ADZ655375:AER655375 ANV655375:AON655375 AXR655375:AYJ655375 BHN655375:BIF655375 BRJ655375:BSB655375 CBF655375:CBX655375 CLB655375:CLT655375 CUX655375:CVP655375 DET655375:DFL655375 DOP655375:DPH655375 DYL655375:DZD655375 EIH655375:EIZ655375 ESD655375:ESV655375 FBZ655375:FCR655375 FLV655375:FMN655375 FVR655375:FWJ655375 GFN655375:GGF655375 GPJ655375:GQB655375 GZF655375:GZX655375 HJB655375:HJT655375 HSX655375:HTP655375 ICT655375:IDL655375 IMP655375:INH655375 IWL655375:IXD655375 JGH655375:JGZ655375 JQD655375:JQV655375 JZZ655375:KAR655375 KJV655375:KKN655375 KTR655375:KUJ655375 LDN655375:LEF655375 LNJ655375:LOB655375 LXF655375:LXX655375 MHB655375:MHT655375 MQX655375:MRP655375 NAT655375:NBL655375 NKP655375:NLH655375 NUL655375:NVD655375 OEH655375:OEZ655375 OOD655375:OOV655375 OXZ655375:OYR655375 PHV655375:PIN655375 PRR655375:PSJ655375 QBN655375:QCF655375 QLJ655375:QMB655375 QVF655375:QVX655375 RFB655375:RFT655375 ROX655375:RPP655375 RYT655375:RZL655375 SIP655375:SJH655375 SSL655375:STD655375 TCH655375:TCZ655375 TMD655375:TMV655375 TVZ655375:TWR655375 UFV655375:UGN655375 UPR655375:UQJ655375 UZN655375:VAF655375 VJJ655375:VKB655375 VTF655375:VTX655375 WDB655375:WDT655375 WMX655375:WNP655375 WWT655375:WXL655375 AL720911:BD720911 KH720911:KZ720911 UD720911:UV720911 ADZ720911:AER720911 ANV720911:AON720911 AXR720911:AYJ720911 BHN720911:BIF720911 BRJ720911:BSB720911 CBF720911:CBX720911 CLB720911:CLT720911 CUX720911:CVP720911 DET720911:DFL720911 DOP720911:DPH720911 DYL720911:DZD720911 EIH720911:EIZ720911 ESD720911:ESV720911 FBZ720911:FCR720911 FLV720911:FMN720911 FVR720911:FWJ720911 GFN720911:GGF720911 GPJ720911:GQB720911 GZF720911:GZX720911 HJB720911:HJT720911 HSX720911:HTP720911 ICT720911:IDL720911 IMP720911:INH720911 IWL720911:IXD720911 JGH720911:JGZ720911 JQD720911:JQV720911 JZZ720911:KAR720911 KJV720911:KKN720911 KTR720911:KUJ720911 LDN720911:LEF720911 LNJ720911:LOB720911 LXF720911:LXX720911 MHB720911:MHT720911 MQX720911:MRP720911 NAT720911:NBL720911 NKP720911:NLH720911 NUL720911:NVD720911 OEH720911:OEZ720911 OOD720911:OOV720911 OXZ720911:OYR720911 PHV720911:PIN720911 PRR720911:PSJ720911 QBN720911:QCF720911 QLJ720911:QMB720911 QVF720911:QVX720911 RFB720911:RFT720911 ROX720911:RPP720911 RYT720911:RZL720911 SIP720911:SJH720911 SSL720911:STD720911 TCH720911:TCZ720911 TMD720911:TMV720911 TVZ720911:TWR720911 UFV720911:UGN720911 UPR720911:UQJ720911 UZN720911:VAF720911 VJJ720911:VKB720911 VTF720911:VTX720911 WDB720911:WDT720911 WMX720911:WNP720911 WWT720911:WXL720911 AL786447:BD786447 KH786447:KZ786447 UD786447:UV786447 ADZ786447:AER786447 ANV786447:AON786447 AXR786447:AYJ786447 BHN786447:BIF786447 BRJ786447:BSB786447 CBF786447:CBX786447 CLB786447:CLT786447 CUX786447:CVP786447 DET786447:DFL786447 DOP786447:DPH786447 DYL786447:DZD786447 EIH786447:EIZ786447 ESD786447:ESV786447 FBZ786447:FCR786447 FLV786447:FMN786447 FVR786447:FWJ786447 GFN786447:GGF786447 GPJ786447:GQB786447 GZF786447:GZX786447 HJB786447:HJT786447 HSX786447:HTP786447 ICT786447:IDL786447 IMP786447:INH786447 IWL786447:IXD786447 JGH786447:JGZ786447 JQD786447:JQV786447 JZZ786447:KAR786447 KJV786447:KKN786447 KTR786447:KUJ786447 LDN786447:LEF786447 LNJ786447:LOB786447 LXF786447:LXX786447 MHB786447:MHT786447 MQX786447:MRP786447 NAT786447:NBL786447 NKP786447:NLH786447 NUL786447:NVD786447 OEH786447:OEZ786447 OOD786447:OOV786447 OXZ786447:OYR786447 PHV786447:PIN786447 PRR786447:PSJ786447 QBN786447:QCF786447 QLJ786447:QMB786447 QVF786447:QVX786447 RFB786447:RFT786447 ROX786447:RPP786447 RYT786447:RZL786447 SIP786447:SJH786447 SSL786447:STD786447 TCH786447:TCZ786447 TMD786447:TMV786447 TVZ786447:TWR786447 UFV786447:UGN786447 UPR786447:UQJ786447 UZN786447:VAF786447 VJJ786447:VKB786447 VTF786447:VTX786447 WDB786447:WDT786447 WMX786447:WNP786447 WWT786447:WXL786447 AL851983:BD851983 KH851983:KZ851983 UD851983:UV851983 ADZ851983:AER851983 ANV851983:AON851983 AXR851983:AYJ851983 BHN851983:BIF851983 BRJ851983:BSB851983 CBF851983:CBX851983 CLB851983:CLT851983 CUX851983:CVP851983 DET851983:DFL851983 DOP851983:DPH851983 DYL851983:DZD851983 EIH851983:EIZ851983 ESD851983:ESV851983 FBZ851983:FCR851983 FLV851983:FMN851983 FVR851983:FWJ851983 GFN851983:GGF851983 GPJ851983:GQB851983 GZF851983:GZX851983 HJB851983:HJT851983 HSX851983:HTP851983 ICT851983:IDL851983 IMP851983:INH851983 IWL851983:IXD851983 JGH851983:JGZ851983 JQD851983:JQV851983 JZZ851983:KAR851983 KJV851983:KKN851983 KTR851983:KUJ851983 LDN851983:LEF851983 LNJ851983:LOB851983 LXF851983:LXX851983 MHB851983:MHT851983 MQX851983:MRP851983 NAT851983:NBL851983 NKP851983:NLH851983 NUL851983:NVD851983 OEH851983:OEZ851983 OOD851983:OOV851983 OXZ851983:OYR851983 PHV851983:PIN851983 PRR851983:PSJ851983 QBN851983:QCF851983 QLJ851983:QMB851983 QVF851983:QVX851983 RFB851983:RFT851983 ROX851983:RPP851983 RYT851983:RZL851983 SIP851983:SJH851983 SSL851983:STD851983 TCH851983:TCZ851983 TMD851983:TMV851983 TVZ851983:TWR851983 UFV851983:UGN851983 UPR851983:UQJ851983 UZN851983:VAF851983 VJJ851983:VKB851983 VTF851983:VTX851983 WDB851983:WDT851983 WMX851983:WNP851983 WWT851983:WXL851983 AL917519:BD917519 KH917519:KZ917519 UD917519:UV917519 ADZ917519:AER917519 ANV917519:AON917519 AXR917519:AYJ917519 BHN917519:BIF917519 BRJ917519:BSB917519 CBF917519:CBX917519 CLB917519:CLT917519 CUX917519:CVP917519 DET917519:DFL917519 DOP917519:DPH917519 DYL917519:DZD917519 EIH917519:EIZ917519 ESD917519:ESV917519 FBZ917519:FCR917519 FLV917519:FMN917519 FVR917519:FWJ917519 GFN917519:GGF917519 GPJ917519:GQB917519 GZF917519:GZX917519 HJB917519:HJT917519 HSX917519:HTP917519 ICT917519:IDL917519 IMP917519:INH917519 IWL917519:IXD917519 JGH917519:JGZ917519 JQD917519:JQV917519 JZZ917519:KAR917519 KJV917519:KKN917519 KTR917519:KUJ917519 LDN917519:LEF917519 LNJ917519:LOB917519 LXF917519:LXX917519 MHB917519:MHT917519 MQX917519:MRP917519 NAT917519:NBL917519 NKP917519:NLH917519 NUL917519:NVD917519 OEH917519:OEZ917519 OOD917519:OOV917519 OXZ917519:OYR917519 PHV917519:PIN917519 PRR917519:PSJ917519 QBN917519:QCF917519 QLJ917519:QMB917519 QVF917519:QVX917519 RFB917519:RFT917519 ROX917519:RPP917519 RYT917519:RZL917519 SIP917519:SJH917519 SSL917519:STD917519 TCH917519:TCZ917519 TMD917519:TMV917519 TVZ917519:TWR917519 UFV917519:UGN917519 UPR917519:UQJ917519 UZN917519:VAF917519 VJJ917519:VKB917519 VTF917519:VTX917519 WDB917519:WDT917519 WMX917519:WNP917519 WWT917519:WXL917519 AL983055:BD983055 KH983055:KZ983055 UD983055:UV983055 ADZ983055:AER983055 ANV983055:AON983055 AXR983055:AYJ983055 BHN983055:BIF983055 BRJ983055:BSB983055 CBF983055:CBX983055 CLB983055:CLT983055 CUX983055:CVP983055 DET983055:DFL983055 DOP983055:DPH983055 DYL983055:DZD983055 EIH983055:EIZ983055 ESD983055:ESV983055 FBZ983055:FCR983055 FLV983055:FMN983055 FVR983055:FWJ983055 GFN983055:GGF983055 GPJ983055:GQB983055 GZF983055:GZX983055 HJB983055:HJT983055 HSX983055:HTP983055 ICT983055:IDL983055 IMP983055:INH983055 IWL983055:IXD983055 JGH983055:JGZ983055 JQD983055:JQV983055 JZZ983055:KAR983055 KJV983055:KKN983055 KTR983055:KUJ983055 LDN983055:LEF983055 LNJ983055:LOB983055 LXF983055:LXX983055 MHB983055:MHT983055 MQX983055:MRP983055 NAT983055:NBL983055 NKP983055:NLH983055 NUL983055:NVD983055 OEH983055:OEZ983055 OOD983055:OOV983055 OXZ983055:OYR983055 PHV983055:PIN983055 PRR983055:PSJ983055 QBN983055:QCF983055 QLJ983055:QMB983055 QVF983055:QVX983055 RFB983055:RFT983055 ROX983055:RPP983055 RYT983055:RZL983055 SIP983055:SJH983055 SSL983055:STD983055 TCH983055:TCZ983055 TMD983055:TMV983055 TVZ983055:TWR983055 UFV983055:UGN983055 UPR983055:UQJ983055 UZN983055:VAF983055 VJJ983055:VKB983055 VTF983055:VTX983055 WDB983055:WDT983055 WMX983055:WNP983055" xr:uid="{2B9028A3-4206-4518-9218-D11FDE039A2B}">
      <formula1>$BJ$30:$BJ$93</formula1>
    </dataValidation>
    <dataValidation type="list" allowBlank="1" showInputMessage="1" showErrorMessage="1" sqref="KM7:LE7 WWY7:WXQ7 WNC7:WNU7 WDG7:WDY7 VTK7:VUC7 VJO7:VKG7 UZS7:VAK7 UPW7:UQO7 UGA7:UGS7 TWE7:TWW7 TMI7:TNA7 TCM7:TDE7 SSQ7:STI7 SIU7:SJM7 RYY7:RZQ7 RPC7:RPU7 RFG7:RFY7 QVK7:QWC7 QLO7:QMG7 QBS7:QCK7 PRW7:PSO7 PIA7:PIS7 OYE7:OYW7 OOI7:OPA7 OEM7:OFE7 NUQ7:NVI7 NKU7:NLM7 NAY7:NBQ7 MRC7:MRU7 MHG7:MHY7 LXK7:LYC7 LNO7:LOG7 LDS7:LEK7 KTW7:KUO7 KKA7:KKS7 KAE7:KAW7 JQI7:JRA7 JGM7:JHE7 IWQ7:IXI7 IMU7:INM7 ICY7:IDQ7 HTC7:HTU7 HJG7:HJY7 GZK7:HAC7 GPO7:GQG7 GFS7:GGK7 FVW7:FWO7 FMA7:FMS7 FCE7:FCW7 ESI7:ETA7 EIM7:EJE7 DYQ7:DZI7 DOU7:DPM7 DEY7:DFQ7 CVC7:CVU7 CLG7:CLY7 CBK7:CCC7 BRO7:BSG7 BHS7:BIK7 AXW7:AYO7 AOA7:AOS7 AEE7:AEW7 UI7:VA7" xr:uid="{222EDC2B-6D37-4746-A950-910DA229B3EA}">
      <formula1>$BO$41:$BO$94</formula1>
    </dataValidation>
  </dataValidations>
  <pageMargins left="0.7" right="0.7" top="0.75" bottom="0.75" header="0.3" footer="0.3"/>
  <pageSetup paperSize="9"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FD51DC7-3085-44E1-8423-485778DF20CD}">
          <x14:formula1>
            <xm:f>市町村名!$A$2:$A$65</xm:f>
          </x14:formula1>
          <xm:sqref>AQ7:BI7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sheetPr>
  <dimension ref="A1:IQ90"/>
  <sheetViews>
    <sheetView view="pageBreakPreview" zoomScale="70" zoomScaleNormal="60" zoomScaleSheetLayoutView="70" workbookViewId="0">
      <selection activeCell="C26" sqref="C26:BH26"/>
    </sheetView>
  </sheetViews>
  <sheetFormatPr defaultColWidth="2.90625" defaultRowHeight="13"/>
  <cols>
    <col min="1" max="1" width="3.453125" style="122" customWidth="1"/>
    <col min="2" max="2" width="5.26953125" style="122" customWidth="1"/>
    <col min="3" max="9" width="2.453125" style="122" customWidth="1"/>
    <col min="10" max="18" width="3.453125" style="122" customWidth="1"/>
    <col min="19" max="25" width="4.36328125" style="122" customWidth="1"/>
    <col min="26" max="32" width="3.453125" style="122" customWidth="1"/>
    <col min="33" max="59" width="3.6328125" style="122" customWidth="1"/>
    <col min="60" max="60" width="5.08984375" style="122" customWidth="1"/>
    <col min="61" max="61" width="26" style="122" customWidth="1"/>
    <col min="62" max="65" width="4.90625" style="122" customWidth="1"/>
    <col min="66" max="66" width="2.90625" style="122" customWidth="1"/>
    <col min="67" max="246" width="9.90625" style="122" customWidth="1"/>
    <col min="247" max="247" width="2.90625" style="122"/>
    <col min="248" max="248" width="6" style="122" customWidth="1"/>
    <col min="249" max="16384" width="2.90625" style="122"/>
  </cols>
  <sheetData>
    <row r="1" spans="1:66" ht="28.75" customHeight="1">
      <c r="A1" s="819" t="s">
        <v>177</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c r="AX1" s="819"/>
      <c r="AY1" s="819"/>
      <c r="AZ1" s="819"/>
      <c r="BA1" s="819"/>
      <c r="BB1" s="819"/>
      <c r="BC1" s="819"/>
      <c r="BD1" s="819"/>
      <c r="BE1" s="819"/>
      <c r="BF1" s="819"/>
      <c r="BG1" s="819"/>
      <c r="BH1" s="819"/>
      <c r="BI1" s="819"/>
      <c r="BJ1" s="819"/>
      <c r="BK1" s="819"/>
      <c r="BL1" s="819"/>
      <c r="BM1" s="819"/>
      <c r="BN1" s="819"/>
    </row>
    <row r="2" spans="1:66" ht="6.75" customHeight="1">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row>
    <row r="3" spans="1:66" s="124" customFormat="1" ht="21.75" customHeight="1">
      <c r="AQ3" s="820" t="s">
        <v>178</v>
      </c>
      <c r="AR3" s="820"/>
      <c r="AS3" s="820"/>
      <c r="AT3" s="820"/>
      <c r="AU3" s="820"/>
      <c r="AV3" s="820"/>
      <c r="AW3" s="820"/>
      <c r="AX3" s="820"/>
      <c r="AY3" s="820"/>
      <c r="AZ3" s="820"/>
      <c r="BA3" s="820"/>
      <c r="BB3" s="821"/>
      <c r="BC3" s="821"/>
      <c r="BD3" s="821"/>
      <c r="BE3" s="821"/>
      <c r="BF3" s="821"/>
      <c r="BG3" s="821"/>
      <c r="BH3" s="821"/>
      <c r="BI3" s="821"/>
      <c r="BJ3" s="821"/>
      <c r="BK3" s="821"/>
      <c r="BL3" s="821"/>
      <c r="BM3" s="821"/>
    </row>
    <row r="4" spans="1:66" ht="10.5" customHeight="1" thickBot="1">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row>
    <row r="5" spans="1:66" ht="21.75" customHeight="1">
      <c r="A5" s="822" t="s">
        <v>179</v>
      </c>
      <c r="B5" s="823"/>
      <c r="C5" s="823"/>
      <c r="D5" s="823"/>
      <c r="E5" s="823"/>
      <c r="F5" s="823"/>
      <c r="G5" s="823"/>
      <c r="H5" s="823"/>
      <c r="I5" s="824"/>
      <c r="J5" s="741" t="s">
        <v>512</v>
      </c>
      <c r="K5" s="742"/>
      <c r="L5" s="742"/>
      <c r="M5" s="742"/>
      <c r="N5" s="743"/>
      <c r="O5" s="741" t="s">
        <v>180</v>
      </c>
      <c r="P5" s="742"/>
      <c r="Q5" s="742"/>
      <c r="R5" s="743"/>
      <c r="S5" s="828" t="s">
        <v>181</v>
      </c>
      <c r="T5" s="823"/>
      <c r="U5" s="823"/>
      <c r="V5" s="823"/>
      <c r="W5" s="823"/>
      <c r="X5" s="823"/>
      <c r="Y5" s="824"/>
      <c r="Z5" s="828" t="s">
        <v>182</v>
      </c>
      <c r="AA5" s="823"/>
      <c r="AB5" s="823"/>
      <c r="AC5" s="823"/>
      <c r="AD5" s="823"/>
      <c r="AE5" s="823"/>
      <c r="AF5" s="824"/>
      <c r="AG5" s="828" t="s">
        <v>183</v>
      </c>
      <c r="AH5" s="823"/>
      <c r="AI5" s="823"/>
      <c r="AJ5" s="823"/>
      <c r="AK5" s="823"/>
      <c r="AL5" s="823"/>
      <c r="AM5" s="823"/>
      <c r="AN5" s="823"/>
      <c r="AO5" s="823"/>
      <c r="AP5" s="823"/>
      <c r="AQ5" s="823"/>
      <c r="AR5" s="823"/>
      <c r="AS5" s="823"/>
      <c r="AT5" s="823"/>
      <c r="AU5" s="823"/>
      <c r="AV5" s="823"/>
      <c r="AW5" s="823"/>
      <c r="AX5" s="823"/>
      <c r="AY5" s="823"/>
      <c r="AZ5" s="823"/>
      <c r="BA5" s="823"/>
      <c r="BB5" s="823"/>
      <c r="BC5" s="823"/>
      <c r="BD5" s="823"/>
      <c r="BE5" s="823"/>
      <c r="BF5" s="823"/>
      <c r="BG5" s="823"/>
      <c r="BH5" s="823"/>
      <c r="BI5" s="823"/>
      <c r="BJ5" s="125"/>
      <c r="BK5" s="125"/>
      <c r="BL5" s="125"/>
      <c r="BM5" s="126"/>
    </row>
    <row r="6" spans="1:66" ht="21.75" customHeight="1" thickBot="1">
      <c r="A6" s="825"/>
      <c r="B6" s="826"/>
      <c r="C6" s="826"/>
      <c r="D6" s="826"/>
      <c r="E6" s="826"/>
      <c r="F6" s="826"/>
      <c r="G6" s="826"/>
      <c r="H6" s="826"/>
      <c r="I6" s="827"/>
      <c r="J6" s="744"/>
      <c r="K6" s="745"/>
      <c r="L6" s="745"/>
      <c r="M6" s="745"/>
      <c r="N6" s="746"/>
      <c r="O6" s="744"/>
      <c r="P6" s="745"/>
      <c r="Q6" s="745"/>
      <c r="R6" s="746"/>
      <c r="S6" s="829"/>
      <c r="T6" s="826"/>
      <c r="U6" s="826"/>
      <c r="V6" s="826"/>
      <c r="W6" s="826"/>
      <c r="X6" s="826"/>
      <c r="Y6" s="827"/>
      <c r="Z6" s="829"/>
      <c r="AA6" s="826"/>
      <c r="AB6" s="826"/>
      <c r="AC6" s="826"/>
      <c r="AD6" s="826"/>
      <c r="AE6" s="826"/>
      <c r="AF6" s="827"/>
      <c r="AG6" s="829"/>
      <c r="AH6" s="826"/>
      <c r="AI6" s="826"/>
      <c r="AJ6" s="826"/>
      <c r="AK6" s="826"/>
      <c r="AL6" s="826"/>
      <c r="AM6" s="826"/>
      <c r="AN6" s="826"/>
      <c r="AO6" s="826"/>
      <c r="AP6" s="826"/>
      <c r="AQ6" s="826"/>
      <c r="AR6" s="826"/>
      <c r="AS6" s="826"/>
      <c r="AT6" s="826"/>
      <c r="AU6" s="826"/>
      <c r="AV6" s="826"/>
      <c r="AW6" s="826"/>
      <c r="AX6" s="826"/>
      <c r="AY6" s="826"/>
      <c r="AZ6" s="826"/>
      <c r="BA6" s="826"/>
      <c r="BB6" s="826"/>
      <c r="BC6" s="826"/>
      <c r="BD6" s="826"/>
      <c r="BE6" s="826"/>
      <c r="BF6" s="826"/>
      <c r="BG6" s="826"/>
      <c r="BH6" s="826"/>
      <c r="BI6" s="826"/>
      <c r="BJ6" s="830" t="s">
        <v>184</v>
      </c>
      <c r="BK6" s="831"/>
      <c r="BL6" s="831"/>
      <c r="BM6" s="832"/>
    </row>
    <row r="7" spans="1:66" ht="42" customHeight="1" thickTop="1">
      <c r="A7" s="846" t="s">
        <v>185</v>
      </c>
      <c r="B7" s="847"/>
      <c r="C7" s="847"/>
      <c r="D7" s="847"/>
      <c r="E7" s="847"/>
      <c r="F7" s="847"/>
      <c r="G7" s="847"/>
      <c r="H7" s="847"/>
      <c r="I7" s="848"/>
      <c r="J7" s="747"/>
      <c r="K7" s="748"/>
      <c r="L7" s="748"/>
      <c r="M7" s="748"/>
      <c r="N7" s="749"/>
      <c r="O7" s="767"/>
      <c r="P7" s="768"/>
      <c r="Q7" s="768"/>
      <c r="R7" s="769"/>
      <c r="S7" s="747"/>
      <c r="T7" s="748"/>
      <c r="U7" s="748"/>
      <c r="V7" s="748"/>
      <c r="W7" s="748"/>
      <c r="X7" s="748"/>
      <c r="Y7" s="749"/>
      <c r="Z7" s="747"/>
      <c r="AA7" s="748"/>
      <c r="AB7" s="748"/>
      <c r="AC7" s="748"/>
      <c r="AD7" s="748"/>
      <c r="AE7" s="748"/>
      <c r="AF7" s="749"/>
      <c r="AG7" s="773" t="s">
        <v>186</v>
      </c>
      <c r="AH7" s="773"/>
      <c r="AI7" s="773"/>
      <c r="AJ7" s="773"/>
      <c r="AK7" s="773"/>
      <c r="AL7" s="773"/>
      <c r="AM7" s="773"/>
      <c r="AN7" s="773"/>
      <c r="AO7" s="773"/>
      <c r="AP7" s="773"/>
      <c r="AQ7" s="842" t="s">
        <v>187</v>
      </c>
      <c r="AR7" s="842"/>
      <c r="AS7" s="842"/>
      <c r="AT7" s="842"/>
      <c r="AU7" s="842"/>
      <c r="AV7" s="842"/>
      <c r="AW7" s="842"/>
      <c r="AX7" s="842"/>
      <c r="AY7" s="842"/>
      <c r="AZ7" s="842"/>
      <c r="BA7" s="842"/>
      <c r="BB7" s="842"/>
      <c r="BC7" s="842"/>
      <c r="BD7" s="842"/>
      <c r="BE7" s="842"/>
      <c r="BF7" s="842"/>
      <c r="BG7" s="842"/>
      <c r="BH7" s="842"/>
      <c r="BI7" s="842"/>
      <c r="BJ7" s="833"/>
      <c r="BK7" s="834"/>
      <c r="BL7" s="834"/>
      <c r="BM7" s="834"/>
    </row>
    <row r="8" spans="1:66" ht="42" customHeight="1" thickBot="1">
      <c r="A8" s="849"/>
      <c r="B8" s="850"/>
      <c r="C8" s="850"/>
      <c r="D8" s="850"/>
      <c r="E8" s="850"/>
      <c r="F8" s="850"/>
      <c r="G8" s="850"/>
      <c r="H8" s="850"/>
      <c r="I8" s="851"/>
      <c r="J8" s="750"/>
      <c r="K8" s="751"/>
      <c r="L8" s="751"/>
      <c r="M8" s="751"/>
      <c r="N8" s="752"/>
      <c r="O8" s="770"/>
      <c r="P8" s="771"/>
      <c r="Q8" s="771"/>
      <c r="R8" s="772"/>
      <c r="S8" s="750"/>
      <c r="T8" s="751"/>
      <c r="U8" s="751"/>
      <c r="V8" s="751"/>
      <c r="W8" s="751"/>
      <c r="X8" s="751"/>
      <c r="Y8" s="752"/>
      <c r="Z8" s="750"/>
      <c r="AA8" s="751"/>
      <c r="AB8" s="751"/>
      <c r="AC8" s="751"/>
      <c r="AD8" s="751"/>
      <c r="AE8" s="751"/>
      <c r="AF8" s="752"/>
      <c r="AG8" s="835" t="s">
        <v>188</v>
      </c>
      <c r="AH8" s="836"/>
      <c r="AI8" s="836"/>
      <c r="AJ8" s="836"/>
      <c r="AK8" s="836"/>
      <c r="AL8" s="836"/>
      <c r="AM8" s="836"/>
      <c r="AN8" s="836"/>
      <c r="AO8" s="836"/>
      <c r="AP8" s="837"/>
      <c r="AQ8" s="838" t="str">
        <f>IF(AQ7="","",VLOOKUP(AQ7,市町村名!A:B,2,FALSE))</f>
        <v>自動で反映されます</v>
      </c>
      <c r="AR8" s="839"/>
      <c r="AS8" s="839"/>
      <c r="AT8" s="839"/>
      <c r="AU8" s="839"/>
      <c r="AV8" s="839"/>
      <c r="AW8" s="839"/>
      <c r="AX8" s="839"/>
      <c r="AY8" s="839"/>
      <c r="AZ8" s="839"/>
      <c r="BA8" s="839"/>
      <c r="BB8" s="839"/>
      <c r="BC8" s="839"/>
      <c r="BD8" s="839"/>
      <c r="BE8" s="839"/>
      <c r="BF8" s="839"/>
      <c r="BG8" s="839"/>
      <c r="BH8" s="839"/>
      <c r="BI8" s="840"/>
      <c r="BJ8" s="835"/>
      <c r="BK8" s="836"/>
      <c r="BL8" s="836"/>
      <c r="BM8" s="841"/>
    </row>
    <row r="9" spans="1:66" ht="22" customHeight="1">
      <c r="A9" s="942" t="s">
        <v>520</v>
      </c>
      <c r="B9" s="977" t="s">
        <v>231</v>
      </c>
      <c r="C9" s="978"/>
      <c r="D9" s="978"/>
      <c r="E9" s="978"/>
      <c r="F9" s="978"/>
      <c r="G9" s="978"/>
      <c r="H9" s="978"/>
      <c r="I9" s="979"/>
      <c r="J9" s="980"/>
      <c r="K9" s="981"/>
      <c r="L9" s="981"/>
      <c r="M9" s="981"/>
      <c r="N9" s="982"/>
      <c r="O9" s="930"/>
      <c r="P9" s="931"/>
      <c r="Q9" s="931"/>
      <c r="R9" s="932"/>
      <c r="S9" s="967"/>
      <c r="T9" s="968"/>
      <c r="U9" s="968"/>
      <c r="V9" s="968"/>
      <c r="W9" s="968"/>
      <c r="X9" s="968"/>
      <c r="Y9" s="969"/>
      <c r="Z9" s="930"/>
      <c r="AA9" s="931"/>
      <c r="AB9" s="931"/>
      <c r="AC9" s="931"/>
      <c r="AD9" s="931"/>
      <c r="AE9" s="931"/>
      <c r="AF9" s="932"/>
      <c r="AG9" s="941" t="s">
        <v>230</v>
      </c>
      <c r="AH9" s="790"/>
      <c r="AI9" s="790"/>
      <c r="AJ9" s="790"/>
      <c r="AK9" s="790"/>
      <c r="AL9" s="790"/>
      <c r="AM9" s="790"/>
      <c r="AN9" s="790"/>
      <c r="AO9" s="790"/>
      <c r="AP9" s="791"/>
      <c r="AQ9" s="731" t="s">
        <v>192</v>
      </c>
      <c r="AR9" s="732"/>
      <c r="AS9" s="732"/>
      <c r="AT9" s="732"/>
      <c r="AU9" s="732"/>
      <c r="AV9" s="732"/>
      <c r="AW9" s="732"/>
      <c r="AX9" s="732"/>
      <c r="AY9" s="732"/>
      <c r="AZ9" s="732"/>
      <c r="BA9" s="732"/>
      <c r="BB9" s="732"/>
      <c r="BC9" s="732"/>
      <c r="BD9" s="732"/>
      <c r="BE9" s="732"/>
      <c r="BF9" s="732"/>
      <c r="BG9" s="732"/>
      <c r="BH9" s="732"/>
      <c r="BI9" s="733"/>
      <c r="BJ9" s="728"/>
      <c r="BK9" s="729"/>
      <c r="BL9" s="729"/>
      <c r="BM9" s="730"/>
      <c r="BN9" s="123"/>
    </row>
    <row r="10" spans="1:66" ht="22.75" customHeight="1">
      <c r="A10" s="942"/>
      <c r="B10" s="905"/>
      <c r="C10" s="906"/>
      <c r="D10" s="906"/>
      <c r="E10" s="906"/>
      <c r="F10" s="906"/>
      <c r="G10" s="906"/>
      <c r="H10" s="906"/>
      <c r="I10" s="907"/>
      <c r="J10" s="983"/>
      <c r="K10" s="984"/>
      <c r="L10" s="984"/>
      <c r="M10" s="984"/>
      <c r="N10" s="985"/>
      <c r="O10" s="933"/>
      <c r="P10" s="934"/>
      <c r="Q10" s="934"/>
      <c r="R10" s="935"/>
      <c r="S10" s="970"/>
      <c r="T10" s="971"/>
      <c r="U10" s="971"/>
      <c r="V10" s="971"/>
      <c r="W10" s="971"/>
      <c r="X10" s="971"/>
      <c r="Y10" s="972"/>
      <c r="Z10" s="933"/>
      <c r="AA10" s="934"/>
      <c r="AB10" s="934"/>
      <c r="AC10" s="934"/>
      <c r="AD10" s="934"/>
      <c r="AE10" s="934"/>
      <c r="AF10" s="935"/>
      <c r="AG10" s="774" t="s">
        <v>228</v>
      </c>
      <c r="AH10" s="775"/>
      <c r="AI10" s="775"/>
      <c r="AJ10" s="775"/>
      <c r="AK10" s="775"/>
      <c r="AL10" s="775"/>
      <c r="AM10" s="775"/>
      <c r="AN10" s="775"/>
      <c r="AO10" s="775"/>
      <c r="AP10" s="776"/>
      <c r="AQ10" s="783" t="s">
        <v>192</v>
      </c>
      <c r="AR10" s="784"/>
      <c r="AS10" s="784"/>
      <c r="AT10" s="784"/>
      <c r="AU10" s="784"/>
      <c r="AV10" s="784"/>
      <c r="AW10" s="784"/>
      <c r="AX10" s="784"/>
      <c r="AY10" s="784"/>
      <c r="AZ10" s="784"/>
      <c r="BA10" s="784"/>
      <c r="BB10" s="784"/>
      <c r="BC10" s="784"/>
      <c r="BD10" s="784"/>
      <c r="BE10" s="784"/>
      <c r="BF10" s="784"/>
      <c r="BG10" s="784"/>
      <c r="BH10" s="784"/>
      <c r="BI10" s="785"/>
      <c r="BJ10" s="786"/>
      <c r="BK10" s="787"/>
      <c r="BL10" s="787"/>
      <c r="BM10" s="788"/>
      <c r="BN10" s="123"/>
    </row>
    <row r="11" spans="1:66" ht="21.75" customHeight="1">
      <c r="A11" s="942"/>
      <c r="B11" s="905"/>
      <c r="C11" s="906"/>
      <c r="D11" s="906"/>
      <c r="E11" s="906"/>
      <c r="F11" s="906"/>
      <c r="G11" s="906"/>
      <c r="H11" s="906"/>
      <c r="I11" s="907"/>
      <c r="J11" s="983"/>
      <c r="K11" s="984"/>
      <c r="L11" s="984"/>
      <c r="M11" s="984"/>
      <c r="N11" s="985"/>
      <c r="O11" s="933"/>
      <c r="P11" s="934"/>
      <c r="Q11" s="934"/>
      <c r="R11" s="935"/>
      <c r="S11" s="970"/>
      <c r="T11" s="971"/>
      <c r="U11" s="971"/>
      <c r="V11" s="971"/>
      <c r="W11" s="971"/>
      <c r="X11" s="971"/>
      <c r="Y11" s="972"/>
      <c r="Z11" s="933"/>
      <c r="AA11" s="934"/>
      <c r="AB11" s="934"/>
      <c r="AC11" s="934"/>
      <c r="AD11" s="934"/>
      <c r="AE11" s="934"/>
      <c r="AF11" s="935"/>
      <c r="AG11" s="722" t="s">
        <v>514</v>
      </c>
      <c r="AH11" s="723"/>
      <c r="AI11" s="723"/>
      <c r="AJ11" s="723"/>
      <c r="AK11" s="723"/>
      <c r="AL11" s="723"/>
      <c r="AM11" s="723"/>
      <c r="AN11" s="723"/>
      <c r="AO11" s="723"/>
      <c r="AP11" s="724"/>
      <c r="AQ11" s="731" t="s">
        <v>484</v>
      </c>
      <c r="AR11" s="732"/>
      <c r="AS11" s="732"/>
      <c r="AT11" s="732"/>
      <c r="AU11" s="732"/>
      <c r="AV11" s="732"/>
      <c r="AW11" s="732"/>
      <c r="AX11" s="732"/>
      <c r="AY11" s="732"/>
      <c r="AZ11" s="732"/>
      <c r="BA11" s="732"/>
      <c r="BB11" s="732"/>
      <c r="BC11" s="732"/>
      <c r="BD11" s="732"/>
      <c r="BE11" s="732"/>
      <c r="BF11" s="732"/>
      <c r="BG11" s="732"/>
      <c r="BH11" s="732"/>
      <c r="BI11" s="733"/>
      <c r="BJ11" s="728"/>
      <c r="BK11" s="729"/>
      <c r="BL11" s="729"/>
      <c r="BM11" s="730"/>
      <c r="BN11" s="123"/>
    </row>
    <row r="12" spans="1:66" ht="22" customHeight="1">
      <c r="A12" s="942"/>
      <c r="B12" s="905"/>
      <c r="C12" s="906"/>
      <c r="D12" s="906"/>
      <c r="E12" s="906"/>
      <c r="F12" s="906"/>
      <c r="G12" s="906"/>
      <c r="H12" s="906"/>
      <c r="I12" s="907"/>
      <c r="J12" s="983"/>
      <c r="K12" s="984"/>
      <c r="L12" s="984"/>
      <c r="M12" s="984"/>
      <c r="N12" s="985"/>
      <c r="O12" s="933"/>
      <c r="P12" s="934"/>
      <c r="Q12" s="934"/>
      <c r="R12" s="935"/>
      <c r="S12" s="970"/>
      <c r="T12" s="971"/>
      <c r="U12" s="971"/>
      <c r="V12" s="971"/>
      <c r="W12" s="971"/>
      <c r="X12" s="971"/>
      <c r="Y12" s="972"/>
      <c r="Z12" s="933"/>
      <c r="AA12" s="934"/>
      <c r="AB12" s="934"/>
      <c r="AC12" s="934"/>
      <c r="AD12" s="934"/>
      <c r="AE12" s="934"/>
      <c r="AF12" s="935"/>
      <c r="AG12" s="722" t="s">
        <v>485</v>
      </c>
      <c r="AH12" s="723"/>
      <c r="AI12" s="723"/>
      <c r="AJ12" s="723"/>
      <c r="AK12" s="723"/>
      <c r="AL12" s="723"/>
      <c r="AM12" s="723"/>
      <c r="AN12" s="723"/>
      <c r="AO12" s="723"/>
      <c r="AP12" s="724"/>
      <c r="AQ12" s="731" t="s">
        <v>484</v>
      </c>
      <c r="AR12" s="732"/>
      <c r="AS12" s="732"/>
      <c r="AT12" s="732"/>
      <c r="AU12" s="732"/>
      <c r="AV12" s="732"/>
      <c r="AW12" s="732"/>
      <c r="AX12" s="732"/>
      <c r="AY12" s="732"/>
      <c r="AZ12" s="732"/>
      <c r="BA12" s="732"/>
      <c r="BB12" s="732"/>
      <c r="BC12" s="732"/>
      <c r="BD12" s="732"/>
      <c r="BE12" s="732"/>
      <c r="BF12" s="732"/>
      <c r="BG12" s="732"/>
      <c r="BH12" s="732"/>
      <c r="BI12" s="733"/>
      <c r="BJ12" s="765"/>
      <c r="BK12" s="765"/>
      <c r="BL12" s="765"/>
      <c r="BM12" s="766"/>
      <c r="BN12" s="123"/>
    </row>
    <row r="13" spans="1:66" ht="22" customHeight="1">
      <c r="A13" s="942"/>
      <c r="B13" s="905"/>
      <c r="C13" s="906"/>
      <c r="D13" s="906"/>
      <c r="E13" s="906"/>
      <c r="F13" s="906"/>
      <c r="G13" s="906"/>
      <c r="H13" s="906"/>
      <c r="I13" s="907"/>
      <c r="J13" s="983"/>
      <c r="K13" s="984"/>
      <c r="L13" s="984"/>
      <c r="M13" s="984"/>
      <c r="N13" s="985"/>
      <c r="O13" s="933"/>
      <c r="P13" s="934"/>
      <c r="Q13" s="934"/>
      <c r="R13" s="935"/>
      <c r="S13" s="970"/>
      <c r="T13" s="971"/>
      <c r="U13" s="971"/>
      <c r="V13" s="971"/>
      <c r="W13" s="971"/>
      <c r="X13" s="971"/>
      <c r="Y13" s="972"/>
      <c r="Z13" s="933"/>
      <c r="AA13" s="934"/>
      <c r="AB13" s="934"/>
      <c r="AC13" s="934"/>
      <c r="AD13" s="934"/>
      <c r="AE13" s="934"/>
      <c r="AF13" s="935"/>
      <c r="AG13" s="722" t="s">
        <v>486</v>
      </c>
      <c r="AH13" s="723"/>
      <c r="AI13" s="723"/>
      <c r="AJ13" s="723"/>
      <c r="AK13" s="723"/>
      <c r="AL13" s="723"/>
      <c r="AM13" s="723"/>
      <c r="AN13" s="723"/>
      <c r="AO13" s="723"/>
      <c r="AP13" s="724"/>
      <c r="AQ13" s="731" t="s">
        <v>192</v>
      </c>
      <c r="AR13" s="732"/>
      <c r="AS13" s="732"/>
      <c r="AT13" s="732"/>
      <c r="AU13" s="732"/>
      <c r="AV13" s="732"/>
      <c r="AW13" s="732"/>
      <c r="AX13" s="732"/>
      <c r="AY13" s="732"/>
      <c r="AZ13" s="732"/>
      <c r="BA13" s="732"/>
      <c r="BB13" s="732"/>
      <c r="BC13" s="732"/>
      <c r="BD13" s="732"/>
      <c r="BE13" s="732"/>
      <c r="BF13" s="732"/>
      <c r="BG13" s="732"/>
      <c r="BH13" s="732"/>
      <c r="BI13" s="733"/>
      <c r="BJ13" s="765"/>
      <c r="BK13" s="765"/>
      <c r="BL13" s="765"/>
      <c r="BM13" s="766"/>
      <c r="BN13" s="123"/>
    </row>
    <row r="14" spans="1:66" ht="22" customHeight="1">
      <c r="A14" s="942"/>
      <c r="B14" s="905"/>
      <c r="C14" s="906"/>
      <c r="D14" s="906"/>
      <c r="E14" s="906"/>
      <c r="F14" s="906"/>
      <c r="G14" s="906"/>
      <c r="H14" s="906"/>
      <c r="I14" s="907"/>
      <c r="J14" s="983"/>
      <c r="K14" s="984"/>
      <c r="L14" s="984"/>
      <c r="M14" s="984"/>
      <c r="N14" s="985"/>
      <c r="O14" s="933"/>
      <c r="P14" s="934"/>
      <c r="Q14" s="934"/>
      <c r="R14" s="935"/>
      <c r="S14" s="970"/>
      <c r="T14" s="971"/>
      <c r="U14" s="971"/>
      <c r="V14" s="971"/>
      <c r="W14" s="971"/>
      <c r="X14" s="971"/>
      <c r="Y14" s="972"/>
      <c r="Z14" s="933"/>
      <c r="AA14" s="934"/>
      <c r="AB14" s="934"/>
      <c r="AC14" s="934"/>
      <c r="AD14" s="934"/>
      <c r="AE14" s="934"/>
      <c r="AF14" s="935"/>
      <c r="AG14" s="722" t="s">
        <v>522</v>
      </c>
      <c r="AH14" s="723"/>
      <c r="AI14" s="723"/>
      <c r="AJ14" s="723"/>
      <c r="AK14" s="723"/>
      <c r="AL14" s="723"/>
      <c r="AM14" s="723"/>
      <c r="AN14" s="723"/>
      <c r="AO14" s="723"/>
      <c r="AP14" s="724"/>
      <c r="AQ14" s="731" t="s">
        <v>192</v>
      </c>
      <c r="AR14" s="732"/>
      <c r="AS14" s="732"/>
      <c r="AT14" s="732"/>
      <c r="AU14" s="732"/>
      <c r="AV14" s="732"/>
      <c r="AW14" s="732"/>
      <c r="AX14" s="732"/>
      <c r="AY14" s="732"/>
      <c r="AZ14" s="732"/>
      <c r="BA14" s="732"/>
      <c r="BB14" s="732"/>
      <c r="BC14" s="732"/>
      <c r="BD14" s="732"/>
      <c r="BE14" s="732"/>
      <c r="BF14" s="732"/>
      <c r="BG14" s="732"/>
      <c r="BH14" s="732"/>
      <c r="BI14" s="733"/>
      <c r="BJ14" s="728"/>
      <c r="BK14" s="729"/>
      <c r="BL14" s="729"/>
      <c r="BM14" s="730"/>
      <c r="BN14" s="123"/>
    </row>
    <row r="15" spans="1:66" ht="22" customHeight="1">
      <c r="A15" s="942"/>
      <c r="B15" s="905"/>
      <c r="C15" s="906"/>
      <c r="D15" s="906"/>
      <c r="E15" s="906"/>
      <c r="F15" s="906"/>
      <c r="G15" s="906"/>
      <c r="H15" s="906"/>
      <c r="I15" s="907"/>
      <c r="J15" s="983"/>
      <c r="K15" s="984"/>
      <c r="L15" s="984"/>
      <c r="M15" s="984"/>
      <c r="N15" s="985"/>
      <c r="O15" s="933"/>
      <c r="P15" s="934"/>
      <c r="Q15" s="934"/>
      <c r="R15" s="935"/>
      <c r="S15" s="970"/>
      <c r="T15" s="971"/>
      <c r="U15" s="971"/>
      <c r="V15" s="971"/>
      <c r="W15" s="971"/>
      <c r="X15" s="971"/>
      <c r="Y15" s="972"/>
      <c r="Z15" s="933"/>
      <c r="AA15" s="934"/>
      <c r="AB15" s="934"/>
      <c r="AC15" s="934"/>
      <c r="AD15" s="934"/>
      <c r="AE15" s="934"/>
      <c r="AF15" s="935"/>
      <c r="AG15" s="722" t="s">
        <v>515</v>
      </c>
      <c r="AH15" s="723"/>
      <c r="AI15" s="723"/>
      <c r="AJ15" s="723"/>
      <c r="AK15" s="723"/>
      <c r="AL15" s="723"/>
      <c r="AM15" s="723"/>
      <c r="AN15" s="723"/>
      <c r="AO15" s="723"/>
      <c r="AP15" s="724"/>
      <c r="AQ15" s="731" t="s">
        <v>192</v>
      </c>
      <c r="AR15" s="732"/>
      <c r="AS15" s="732"/>
      <c r="AT15" s="732"/>
      <c r="AU15" s="732"/>
      <c r="AV15" s="732"/>
      <c r="AW15" s="732"/>
      <c r="AX15" s="732"/>
      <c r="AY15" s="732"/>
      <c r="AZ15" s="732"/>
      <c r="BA15" s="732"/>
      <c r="BB15" s="732"/>
      <c r="BC15" s="732"/>
      <c r="BD15" s="732"/>
      <c r="BE15" s="732"/>
      <c r="BF15" s="732"/>
      <c r="BG15" s="732"/>
      <c r="BH15" s="732"/>
      <c r="BI15" s="733"/>
      <c r="BJ15" s="728"/>
      <c r="BK15" s="729"/>
      <c r="BL15" s="729"/>
      <c r="BM15" s="730"/>
      <c r="BN15" s="123"/>
    </row>
    <row r="16" spans="1:66" ht="22.75" customHeight="1">
      <c r="A16" s="942"/>
      <c r="B16" s="905"/>
      <c r="C16" s="906"/>
      <c r="D16" s="906"/>
      <c r="E16" s="906"/>
      <c r="F16" s="906"/>
      <c r="G16" s="906"/>
      <c r="H16" s="906"/>
      <c r="I16" s="907"/>
      <c r="J16" s="983"/>
      <c r="K16" s="984"/>
      <c r="L16" s="984"/>
      <c r="M16" s="984"/>
      <c r="N16" s="985"/>
      <c r="O16" s="933"/>
      <c r="P16" s="934"/>
      <c r="Q16" s="934"/>
      <c r="R16" s="935"/>
      <c r="S16" s="970"/>
      <c r="T16" s="971"/>
      <c r="U16" s="971"/>
      <c r="V16" s="971"/>
      <c r="W16" s="971"/>
      <c r="X16" s="971"/>
      <c r="Y16" s="972"/>
      <c r="Z16" s="933"/>
      <c r="AA16" s="934"/>
      <c r="AB16" s="934"/>
      <c r="AC16" s="934"/>
      <c r="AD16" s="934"/>
      <c r="AE16" s="934"/>
      <c r="AF16" s="935"/>
      <c r="AG16" s="923" t="s">
        <v>524</v>
      </c>
      <c r="AH16" s="924"/>
      <c r="AI16" s="924"/>
      <c r="AJ16" s="924"/>
      <c r="AK16" s="924"/>
      <c r="AL16" s="924"/>
      <c r="AM16" s="924"/>
      <c r="AN16" s="924"/>
      <c r="AO16" s="924"/>
      <c r="AP16" s="925"/>
      <c r="AQ16" s="731" t="s">
        <v>192</v>
      </c>
      <c r="AR16" s="732"/>
      <c r="AS16" s="732"/>
      <c r="AT16" s="732"/>
      <c r="AU16" s="732"/>
      <c r="AV16" s="732"/>
      <c r="AW16" s="732"/>
      <c r="AX16" s="732"/>
      <c r="AY16" s="732"/>
      <c r="AZ16" s="732"/>
      <c r="BA16" s="732"/>
      <c r="BB16" s="732"/>
      <c r="BC16" s="732"/>
      <c r="BD16" s="732"/>
      <c r="BE16" s="732"/>
      <c r="BF16" s="732"/>
      <c r="BG16" s="732"/>
      <c r="BH16" s="732"/>
      <c r="BI16" s="733"/>
      <c r="BJ16" s="898"/>
      <c r="BK16" s="899"/>
      <c r="BL16" s="899"/>
      <c r="BM16" s="900"/>
      <c r="BN16" s="123"/>
    </row>
    <row r="17" spans="1:251" ht="22.75" customHeight="1">
      <c r="A17" s="942"/>
      <c r="B17" s="905"/>
      <c r="C17" s="906"/>
      <c r="D17" s="906"/>
      <c r="E17" s="906"/>
      <c r="F17" s="906"/>
      <c r="G17" s="906"/>
      <c r="H17" s="906"/>
      <c r="I17" s="907"/>
      <c r="J17" s="983"/>
      <c r="K17" s="984"/>
      <c r="L17" s="984"/>
      <c r="M17" s="984"/>
      <c r="N17" s="985"/>
      <c r="O17" s="933"/>
      <c r="P17" s="934"/>
      <c r="Q17" s="934"/>
      <c r="R17" s="935"/>
      <c r="S17" s="970"/>
      <c r="T17" s="971"/>
      <c r="U17" s="971"/>
      <c r="V17" s="971"/>
      <c r="W17" s="971"/>
      <c r="X17" s="971"/>
      <c r="Y17" s="972"/>
      <c r="Z17" s="933"/>
      <c r="AA17" s="934"/>
      <c r="AB17" s="934"/>
      <c r="AC17" s="934"/>
      <c r="AD17" s="934"/>
      <c r="AE17" s="934"/>
      <c r="AF17" s="935"/>
      <c r="AG17" s="722" t="s">
        <v>202</v>
      </c>
      <c r="AH17" s="723"/>
      <c r="AI17" s="723"/>
      <c r="AJ17" s="723"/>
      <c r="AK17" s="723"/>
      <c r="AL17" s="723"/>
      <c r="AM17" s="723"/>
      <c r="AN17" s="723"/>
      <c r="AO17" s="723"/>
      <c r="AP17" s="724"/>
      <c r="AQ17" s="731" t="s">
        <v>192</v>
      </c>
      <c r="AR17" s="732"/>
      <c r="AS17" s="732"/>
      <c r="AT17" s="732"/>
      <c r="AU17" s="732"/>
      <c r="AV17" s="732"/>
      <c r="AW17" s="732"/>
      <c r="AX17" s="732"/>
      <c r="AY17" s="732"/>
      <c r="AZ17" s="732"/>
      <c r="BA17" s="732"/>
      <c r="BB17" s="732"/>
      <c r="BC17" s="732"/>
      <c r="BD17" s="732"/>
      <c r="BE17" s="732"/>
      <c r="BF17" s="732"/>
      <c r="BG17" s="732"/>
      <c r="BH17" s="732"/>
      <c r="BI17" s="733"/>
      <c r="BJ17" s="728"/>
      <c r="BK17" s="729"/>
      <c r="BL17" s="729"/>
      <c r="BM17" s="730"/>
      <c r="BN17" s="123"/>
    </row>
    <row r="18" spans="1:251" ht="22" customHeight="1">
      <c r="A18" s="942"/>
      <c r="B18" s="905"/>
      <c r="C18" s="906"/>
      <c r="D18" s="906"/>
      <c r="E18" s="906"/>
      <c r="F18" s="906"/>
      <c r="G18" s="906"/>
      <c r="H18" s="906"/>
      <c r="I18" s="907"/>
      <c r="J18" s="983"/>
      <c r="K18" s="984"/>
      <c r="L18" s="984"/>
      <c r="M18" s="984"/>
      <c r="N18" s="985"/>
      <c r="O18" s="933"/>
      <c r="P18" s="934"/>
      <c r="Q18" s="934"/>
      <c r="R18" s="935"/>
      <c r="S18" s="970"/>
      <c r="T18" s="971"/>
      <c r="U18" s="971"/>
      <c r="V18" s="971"/>
      <c r="W18" s="971"/>
      <c r="X18" s="971"/>
      <c r="Y18" s="972"/>
      <c r="Z18" s="933"/>
      <c r="AA18" s="934"/>
      <c r="AB18" s="934"/>
      <c r="AC18" s="934"/>
      <c r="AD18" s="934"/>
      <c r="AE18" s="934"/>
      <c r="AF18" s="935"/>
      <c r="AG18" s="722" t="s">
        <v>206</v>
      </c>
      <c r="AH18" s="723"/>
      <c r="AI18" s="723"/>
      <c r="AJ18" s="723"/>
      <c r="AK18" s="723"/>
      <c r="AL18" s="723"/>
      <c r="AM18" s="723"/>
      <c r="AN18" s="723"/>
      <c r="AO18" s="723"/>
      <c r="AP18" s="724"/>
      <c r="AQ18" s="731" t="s">
        <v>192</v>
      </c>
      <c r="AR18" s="732"/>
      <c r="AS18" s="732"/>
      <c r="AT18" s="732"/>
      <c r="AU18" s="732"/>
      <c r="AV18" s="732"/>
      <c r="AW18" s="732"/>
      <c r="AX18" s="732"/>
      <c r="AY18" s="732"/>
      <c r="AZ18" s="732"/>
      <c r="BA18" s="732"/>
      <c r="BB18" s="732"/>
      <c r="BC18" s="732"/>
      <c r="BD18" s="732"/>
      <c r="BE18" s="732"/>
      <c r="BF18" s="732"/>
      <c r="BG18" s="732"/>
      <c r="BH18" s="732"/>
      <c r="BI18" s="733"/>
      <c r="BJ18" s="728"/>
      <c r="BK18" s="729"/>
      <c r="BL18" s="729"/>
      <c r="BM18" s="730"/>
      <c r="BN18" s="123"/>
    </row>
    <row r="19" spans="1:251" ht="22.75" customHeight="1">
      <c r="A19" s="942"/>
      <c r="B19" s="905"/>
      <c r="C19" s="906"/>
      <c r="D19" s="906"/>
      <c r="E19" s="906"/>
      <c r="F19" s="906"/>
      <c r="G19" s="906"/>
      <c r="H19" s="906"/>
      <c r="I19" s="907"/>
      <c r="J19" s="983"/>
      <c r="K19" s="984"/>
      <c r="L19" s="984"/>
      <c r="M19" s="984"/>
      <c r="N19" s="985"/>
      <c r="O19" s="933"/>
      <c r="P19" s="934"/>
      <c r="Q19" s="934"/>
      <c r="R19" s="935"/>
      <c r="S19" s="970"/>
      <c r="T19" s="971"/>
      <c r="U19" s="971"/>
      <c r="V19" s="971"/>
      <c r="W19" s="971"/>
      <c r="X19" s="971"/>
      <c r="Y19" s="972"/>
      <c r="Z19" s="933"/>
      <c r="AA19" s="934"/>
      <c r="AB19" s="934"/>
      <c r="AC19" s="934"/>
      <c r="AD19" s="934"/>
      <c r="AE19" s="934"/>
      <c r="AF19" s="935"/>
      <c r="AG19" s="722" t="s">
        <v>503</v>
      </c>
      <c r="AH19" s="723"/>
      <c r="AI19" s="723"/>
      <c r="AJ19" s="723"/>
      <c r="AK19" s="723"/>
      <c r="AL19" s="723"/>
      <c r="AM19" s="723"/>
      <c r="AN19" s="723"/>
      <c r="AO19" s="723"/>
      <c r="AP19" s="724"/>
      <c r="AQ19" s="731" t="s">
        <v>192</v>
      </c>
      <c r="AR19" s="732"/>
      <c r="AS19" s="732"/>
      <c r="AT19" s="732"/>
      <c r="AU19" s="732"/>
      <c r="AV19" s="732"/>
      <c r="AW19" s="732"/>
      <c r="AX19" s="732"/>
      <c r="AY19" s="732"/>
      <c r="AZ19" s="732"/>
      <c r="BA19" s="732"/>
      <c r="BB19" s="732"/>
      <c r="BC19" s="732"/>
      <c r="BD19" s="732"/>
      <c r="BE19" s="732"/>
      <c r="BF19" s="732"/>
      <c r="BG19" s="732"/>
      <c r="BH19" s="732"/>
      <c r="BI19" s="733"/>
      <c r="BJ19" s="728"/>
      <c r="BK19" s="729"/>
      <c r="BL19" s="729"/>
      <c r="BM19" s="730"/>
      <c r="BN19" s="123"/>
    </row>
    <row r="20" spans="1:251" ht="22.75" customHeight="1">
      <c r="A20" s="942"/>
      <c r="B20" s="905"/>
      <c r="C20" s="906"/>
      <c r="D20" s="906"/>
      <c r="E20" s="906"/>
      <c r="F20" s="906"/>
      <c r="G20" s="906"/>
      <c r="H20" s="906"/>
      <c r="I20" s="907"/>
      <c r="J20" s="983"/>
      <c r="K20" s="984"/>
      <c r="L20" s="984"/>
      <c r="M20" s="984"/>
      <c r="N20" s="985"/>
      <c r="O20" s="933"/>
      <c r="P20" s="934"/>
      <c r="Q20" s="934"/>
      <c r="R20" s="935"/>
      <c r="S20" s="970"/>
      <c r="T20" s="971"/>
      <c r="U20" s="971"/>
      <c r="V20" s="971"/>
      <c r="W20" s="971"/>
      <c r="X20" s="971"/>
      <c r="Y20" s="972"/>
      <c r="Z20" s="933"/>
      <c r="AA20" s="934"/>
      <c r="AB20" s="934"/>
      <c r="AC20" s="934"/>
      <c r="AD20" s="934"/>
      <c r="AE20" s="934"/>
      <c r="AF20" s="935"/>
      <c r="AG20" s="722" t="s">
        <v>504</v>
      </c>
      <c r="AH20" s="723"/>
      <c r="AI20" s="723"/>
      <c r="AJ20" s="723"/>
      <c r="AK20" s="723"/>
      <c r="AL20" s="723"/>
      <c r="AM20" s="723"/>
      <c r="AN20" s="723"/>
      <c r="AO20" s="723"/>
      <c r="AP20" s="724"/>
      <c r="AQ20" s="731" t="s">
        <v>192</v>
      </c>
      <c r="AR20" s="732"/>
      <c r="AS20" s="732"/>
      <c r="AT20" s="732"/>
      <c r="AU20" s="732"/>
      <c r="AV20" s="732"/>
      <c r="AW20" s="732"/>
      <c r="AX20" s="732"/>
      <c r="AY20" s="732"/>
      <c r="AZ20" s="732"/>
      <c r="BA20" s="732"/>
      <c r="BB20" s="732"/>
      <c r="BC20" s="732"/>
      <c r="BD20" s="732"/>
      <c r="BE20" s="732"/>
      <c r="BF20" s="732"/>
      <c r="BG20" s="732"/>
      <c r="BH20" s="732"/>
      <c r="BI20" s="733"/>
      <c r="BJ20" s="728"/>
      <c r="BK20" s="729"/>
      <c r="BL20" s="729"/>
      <c r="BM20" s="730"/>
      <c r="BN20" s="123"/>
    </row>
    <row r="21" spans="1:251" ht="63" customHeight="1">
      <c r="A21" s="942"/>
      <c r="B21" s="905"/>
      <c r="C21" s="906"/>
      <c r="D21" s="906"/>
      <c r="E21" s="906"/>
      <c r="F21" s="906"/>
      <c r="G21" s="906"/>
      <c r="H21" s="906"/>
      <c r="I21" s="907"/>
      <c r="J21" s="983"/>
      <c r="K21" s="984"/>
      <c r="L21" s="984"/>
      <c r="M21" s="984"/>
      <c r="N21" s="985"/>
      <c r="O21" s="933"/>
      <c r="P21" s="934"/>
      <c r="Q21" s="934"/>
      <c r="R21" s="935"/>
      <c r="S21" s="970"/>
      <c r="T21" s="971"/>
      <c r="U21" s="971"/>
      <c r="V21" s="971"/>
      <c r="W21" s="971"/>
      <c r="X21" s="971"/>
      <c r="Y21" s="972"/>
      <c r="Z21" s="933"/>
      <c r="AA21" s="934"/>
      <c r="AB21" s="934"/>
      <c r="AC21" s="934"/>
      <c r="AD21" s="934"/>
      <c r="AE21" s="934"/>
      <c r="AF21" s="935"/>
      <c r="AG21" s="722" t="s">
        <v>505</v>
      </c>
      <c r="AH21" s="723"/>
      <c r="AI21" s="723"/>
      <c r="AJ21" s="723"/>
      <c r="AK21" s="723"/>
      <c r="AL21" s="723"/>
      <c r="AM21" s="723"/>
      <c r="AN21" s="723"/>
      <c r="AO21" s="723"/>
      <c r="AP21" s="724"/>
      <c r="AQ21" s="725" t="s">
        <v>455</v>
      </c>
      <c r="AR21" s="726"/>
      <c r="AS21" s="726"/>
      <c r="AT21" s="726"/>
      <c r="AU21" s="726"/>
      <c r="AV21" s="726"/>
      <c r="AW21" s="726"/>
      <c r="AX21" s="726"/>
      <c r="AY21" s="726"/>
      <c r="AZ21" s="726"/>
      <c r="BA21" s="726"/>
      <c r="BB21" s="726"/>
      <c r="BC21" s="726"/>
      <c r="BD21" s="726"/>
      <c r="BE21" s="726"/>
      <c r="BF21" s="726"/>
      <c r="BG21" s="726"/>
      <c r="BH21" s="726"/>
      <c r="BI21" s="727"/>
      <c r="BJ21" s="728"/>
      <c r="BK21" s="729"/>
      <c r="BL21" s="729"/>
      <c r="BM21" s="730"/>
      <c r="BN21" s="123"/>
    </row>
    <row r="22" spans="1:251" ht="22" customHeight="1">
      <c r="A22" s="942"/>
      <c r="B22" s="905"/>
      <c r="C22" s="906"/>
      <c r="D22" s="906"/>
      <c r="E22" s="906"/>
      <c r="F22" s="906"/>
      <c r="G22" s="906"/>
      <c r="H22" s="906"/>
      <c r="I22" s="907"/>
      <c r="J22" s="983"/>
      <c r="K22" s="984"/>
      <c r="L22" s="984"/>
      <c r="M22" s="984"/>
      <c r="N22" s="985"/>
      <c r="O22" s="933"/>
      <c r="P22" s="934"/>
      <c r="Q22" s="934"/>
      <c r="R22" s="935"/>
      <c r="S22" s="970"/>
      <c r="T22" s="971"/>
      <c r="U22" s="971"/>
      <c r="V22" s="971"/>
      <c r="W22" s="971"/>
      <c r="X22" s="971"/>
      <c r="Y22" s="972"/>
      <c r="Z22" s="933"/>
      <c r="AA22" s="934"/>
      <c r="AB22" s="934"/>
      <c r="AC22" s="934"/>
      <c r="AD22" s="934"/>
      <c r="AE22" s="934"/>
      <c r="AF22" s="935"/>
      <c r="AG22" s="789" t="s">
        <v>207</v>
      </c>
      <c r="AH22" s="790"/>
      <c r="AI22" s="790"/>
      <c r="AJ22" s="790"/>
      <c r="AK22" s="790"/>
      <c r="AL22" s="790"/>
      <c r="AM22" s="790"/>
      <c r="AN22" s="790"/>
      <c r="AO22" s="790"/>
      <c r="AP22" s="791"/>
      <c r="AQ22" s="731" t="s">
        <v>208</v>
      </c>
      <c r="AR22" s="732"/>
      <c r="AS22" s="732"/>
      <c r="AT22" s="732"/>
      <c r="AU22" s="732"/>
      <c r="AV22" s="732"/>
      <c r="AW22" s="732"/>
      <c r="AX22" s="732"/>
      <c r="AY22" s="732"/>
      <c r="AZ22" s="732"/>
      <c r="BA22" s="732"/>
      <c r="BB22" s="732"/>
      <c r="BC22" s="732"/>
      <c r="BD22" s="732"/>
      <c r="BE22" s="732"/>
      <c r="BF22" s="732"/>
      <c r="BG22" s="732"/>
      <c r="BH22" s="732"/>
      <c r="BI22" s="733"/>
      <c r="BJ22" s="728"/>
      <c r="BK22" s="729"/>
      <c r="BL22" s="729"/>
      <c r="BM22" s="730"/>
      <c r="BN22" s="123"/>
    </row>
    <row r="23" spans="1:251" ht="22" customHeight="1">
      <c r="A23" s="976"/>
      <c r="B23" s="908"/>
      <c r="C23" s="909"/>
      <c r="D23" s="909"/>
      <c r="E23" s="909"/>
      <c r="F23" s="909"/>
      <c r="G23" s="909"/>
      <c r="H23" s="909"/>
      <c r="I23" s="910"/>
      <c r="J23" s="986"/>
      <c r="K23" s="987"/>
      <c r="L23" s="987"/>
      <c r="M23" s="987"/>
      <c r="N23" s="988"/>
      <c r="O23" s="936"/>
      <c r="P23" s="937"/>
      <c r="Q23" s="937"/>
      <c r="R23" s="938"/>
      <c r="S23" s="973"/>
      <c r="T23" s="974"/>
      <c r="U23" s="974"/>
      <c r="V23" s="974"/>
      <c r="W23" s="974"/>
      <c r="X23" s="974"/>
      <c r="Y23" s="975"/>
      <c r="Z23" s="936"/>
      <c r="AA23" s="937"/>
      <c r="AB23" s="937"/>
      <c r="AC23" s="937"/>
      <c r="AD23" s="937"/>
      <c r="AE23" s="937"/>
      <c r="AF23" s="938"/>
      <c r="AG23" s="789" t="s">
        <v>212</v>
      </c>
      <c r="AH23" s="790"/>
      <c r="AI23" s="790"/>
      <c r="AJ23" s="790"/>
      <c r="AK23" s="790"/>
      <c r="AL23" s="790"/>
      <c r="AM23" s="790"/>
      <c r="AN23" s="790"/>
      <c r="AO23" s="790"/>
      <c r="AP23" s="791"/>
      <c r="AQ23" s="731" t="s">
        <v>213</v>
      </c>
      <c r="AR23" s="732"/>
      <c r="AS23" s="732"/>
      <c r="AT23" s="732"/>
      <c r="AU23" s="732"/>
      <c r="AV23" s="732"/>
      <c r="AW23" s="732"/>
      <c r="AX23" s="732"/>
      <c r="AY23" s="732"/>
      <c r="AZ23" s="732"/>
      <c r="BA23" s="732"/>
      <c r="BB23" s="732"/>
      <c r="BC23" s="732"/>
      <c r="BD23" s="732"/>
      <c r="BE23" s="732"/>
      <c r="BF23" s="732"/>
      <c r="BG23" s="732"/>
      <c r="BH23" s="732"/>
      <c r="BI23" s="733"/>
      <c r="BJ23" s="728"/>
      <c r="BK23" s="729"/>
      <c r="BL23" s="729"/>
      <c r="BM23" s="730"/>
      <c r="BN23" s="123"/>
    </row>
    <row r="25" spans="1:251" ht="27" customHeight="1">
      <c r="A25" s="128" t="s">
        <v>218</v>
      </c>
      <c r="B25" s="128"/>
      <c r="C25" s="929" t="s">
        <v>219</v>
      </c>
      <c r="D25" s="929"/>
      <c r="E25" s="929"/>
      <c r="F25" s="929"/>
      <c r="G25" s="929"/>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29"/>
      <c r="AK25" s="929"/>
      <c r="AL25" s="929"/>
      <c r="AM25" s="929"/>
      <c r="AN25" s="929"/>
      <c r="AO25" s="929"/>
      <c r="AP25" s="929"/>
      <c r="AQ25" s="929"/>
      <c r="AR25" s="929"/>
      <c r="AS25" s="929"/>
      <c r="AT25" s="929"/>
      <c r="AU25" s="929"/>
      <c r="AV25" s="929"/>
      <c r="AW25" s="929"/>
      <c r="AX25" s="929"/>
      <c r="AY25" s="929"/>
      <c r="AZ25" s="929"/>
      <c r="BA25" s="929"/>
      <c r="BB25" s="929"/>
      <c r="BC25" s="929"/>
      <c r="BD25" s="929"/>
      <c r="BE25" s="929"/>
      <c r="BF25" s="929"/>
      <c r="BG25" s="929"/>
      <c r="BH25" s="929"/>
      <c r="BI25" s="129"/>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130"/>
      <c r="FD25" s="130"/>
      <c r="FE25" s="130"/>
      <c r="FF25" s="130"/>
      <c r="FG25" s="130"/>
      <c r="FH25" s="130"/>
      <c r="FI25" s="130"/>
      <c r="FJ25" s="130"/>
      <c r="FK25" s="130"/>
      <c r="FL25" s="130"/>
      <c r="FM25" s="130"/>
      <c r="FN25" s="130"/>
      <c r="FO25" s="130"/>
      <c r="FP25" s="130"/>
      <c r="FQ25" s="130"/>
      <c r="FR25" s="130"/>
      <c r="FS25" s="130"/>
      <c r="FT25" s="130"/>
      <c r="FU25" s="130"/>
      <c r="FV25" s="130"/>
      <c r="FW25" s="130"/>
      <c r="FX25" s="130"/>
      <c r="FY25" s="130"/>
      <c r="FZ25" s="130"/>
      <c r="GA25" s="130"/>
      <c r="GB25" s="130"/>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c r="HI25" s="130"/>
      <c r="HJ25" s="130"/>
      <c r="HK25" s="130"/>
      <c r="HL25" s="130"/>
      <c r="HM25" s="130"/>
      <c r="HN25" s="130"/>
      <c r="HO25" s="130"/>
      <c r="HP25" s="130"/>
      <c r="HQ25" s="130"/>
      <c r="HR25" s="130"/>
      <c r="HS25" s="130"/>
      <c r="HT25" s="130"/>
      <c r="HU25" s="130"/>
      <c r="HV25" s="130"/>
      <c r="HW25" s="130"/>
      <c r="HX25" s="130"/>
      <c r="HY25" s="130"/>
      <c r="HZ25" s="130"/>
      <c r="IA25" s="130"/>
      <c r="IB25" s="130"/>
      <c r="IC25" s="130"/>
      <c r="ID25" s="130"/>
      <c r="IE25" s="130"/>
      <c r="IF25" s="130"/>
      <c r="IG25" s="130"/>
      <c r="IH25" s="130"/>
      <c r="II25" s="130"/>
      <c r="IJ25" s="130"/>
      <c r="IK25" s="130"/>
      <c r="IL25" s="130"/>
      <c r="IM25" s="130"/>
      <c r="IN25" s="130"/>
      <c r="IO25" s="130"/>
      <c r="IP25" s="130"/>
      <c r="IQ25" s="130"/>
    </row>
    <row r="26" spans="1:251" ht="27" customHeight="1">
      <c r="A26" s="446" t="s">
        <v>525</v>
      </c>
      <c r="B26" s="128"/>
      <c r="C26" s="929" t="s">
        <v>526</v>
      </c>
      <c r="D26" s="929"/>
      <c r="E26" s="929"/>
      <c r="F26" s="929"/>
      <c r="G26" s="929"/>
      <c r="H26" s="929"/>
      <c r="I26" s="929"/>
      <c r="J26" s="929"/>
      <c r="K26" s="929"/>
      <c r="L26" s="929"/>
      <c r="M26" s="929"/>
      <c r="N26" s="929"/>
      <c r="O26" s="929"/>
      <c r="P26" s="929"/>
      <c r="Q26" s="929"/>
      <c r="R26" s="929"/>
      <c r="S26" s="929"/>
      <c r="T26" s="929"/>
      <c r="U26" s="929"/>
      <c r="V26" s="929"/>
      <c r="W26" s="929"/>
      <c r="X26" s="929"/>
      <c r="Y26" s="929"/>
      <c r="Z26" s="929"/>
      <c r="AA26" s="929"/>
      <c r="AB26" s="929"/>
      <c r="AC26" s="929"/>
      <c r="AD26" s="929"/>
      <c r="AE26" s="929"/>
      <c r="AF26" s="929"/>
      <c r="AG26" s="929"/>
      <c r="AH26" s="929"/>
      <c r="AI26" s="929"/>
      <c r="AJ26" s="929"/>
      <c r="AK26" s="929"/>
      <c r="AL26" s="929"/>
      <c r="AM26" s="929"/>
      <c r="AN26" s="929"/>
      <c r="AO26" s="929"/>
      <c r="AP26" s="929"/>
      <c r="AQ26" s="929"/>
      <c r="AR26" s="929"/>
      <c r="AS26" s="929"/>
      <c r="AT26" s="929"/>
      <c r="AU26" s="929"/>
      <c r="AV26" s="929"/>
      <c r="AW26" s="929"/>
      <c r="AX26" s="929"/>
      <c r="AY26" s="929"/>
      <c r="AZ26" s="929"/>
      <c r="BA26" s="929"/>
      <c r="BB26" s="929"/>
      <c r="BC26" s="929"/>
      <c r="BD26" s="929"/>
      <c r="BE26" s="929"/>
      <c r="BF26" s="929"/>
      <c r="BG26" s="929"/>
      <c r="BH26" s="929"/>
      <c r="BI26" s="129"/>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0"/>
      <c r="GI26" s="130"/>
      <c r="GJ26" s="130"/>
      <c r="GK26" s="130"/>
      <c r="GL26" s="130"/>
      <c r="GM26" s="130"/>
      <c r="GN26" s="130"/>
      <c r="GO26" s="130"/>
      <c r="GP26" s="130"/>
      <c r="GQ26" s="130"/>
      <c r="GR26" s="130"/>
      <c r="GS26" s="130"/>
      <c r="GT26" s="130"/>
      <c r="GU26" s="130"/>
      <c r="GV26" s="130"/>
      <c r="GW26" s="130"/>
      <c r="GX26" s="130"/>
      <c r="GY26" s="130"/>
      <c r="GZ26" s="130"/>
      <c r="HA26" s="130"/>
      <c r="HB26" s="130"/>
      <c r="HC26" s="130"/>
      <c r="HD26" s="130"/>
      <c r="HE26" s="130"/>
      <c r="HF26" s="130"/>
      <c r="HG26" s="130"/>
      <c r="HH26" s="130"/>
      <c r="HI26" s="130"/>
      <c r="HJ26" s="130"/>
      <c r="HK26" s="130"/>
      <c r="HL26" s="130"/>
      <c r="HM26" s="130"/>
      <c r="HN26" s="130"/>
      <c r="HO26" s="130"/>
      <c r="HP26" s="130"/>
      <c r="HQ26" s="130"/>
      <c r="HR26" s="130"/>
      <c r="HS26" s="130"/>
      <c r="HT26" s="130"/>
      <c r="HU26" s="130"/>
      <c r="HV26" s="130"/>
      <c r="HW26" s="130"/>
      <c r="HX26" s="130"/>
      <c r="HY26" s="130"/>
      <c r="HZ26" s="130"/>
      <c r="IA26" s="130"/>
      <c r="IB26" s="130"/>
      <c r="IC26" s="130"/>
      <c r="ID26" s="130"/>
      <c r="IE26" s="130"/>
      <c r="IF26" s="130"/>
      <c r="IG26" s="130"/>
      <c r="IH26" s="130"/>
      <c r="II26" s="130"/>
      <c r="IJ26" s="130"/>
      <c r="IK26" s="130"/>
      <c r="IL26" s="130"/>
      <c r="IM26" s="130"/>
      <c r="IN26" s="130"/>
      <c r="IO26" s="130"/>
      <c r="IP26" s="130"/>
      <c r="IQ26" s="130"/>
    </row>
    <row r="27" spans="1:251">
      <c r="AF27" s="131"/>
      <c r="AG27" s="131"/>
      <c r="AH27" s="131"/>
      <c r="AI27" s="131"/>
      <c r="AJ27" s="131"/>
      <c r="AK27" s="131"/>
    </row>
    <row r="28" spans="1:251">
      <c r="AF28" s="131"/>
      <c r="AG28" s="131"/>
      <c r="AH28" s="131"/>
      <c r="AI28" s="131"/>
      <c r="AJ28" s="131"/>
      <c r="AK28" s="131"/>
      <c r="BL28" s="132"/>
    </row>
    <row r="29" spans="1:251">
      <c r="AF29" s="131"/>
      <c r="AG29" s="131"/>
      <c r="AH29" s="131"/>
      <c r="AI29" s="131"/>
      <c r="AJ29" s="131"/>
      <c r="AK29" s="131"/>
      <c r="BJ29" s="133"/>
      <c r="BK29" s="133"/>
      <c r="BL29" s="132"/>
    </row>
    <row r="30" spans="1:251">
      <c r="AF30" s="131"/>
      <c r="AG30" s="131"/>
      <c r="AH30" s="131"/>
      <c r="AI30" s="131"/>
      <c r="AJ30" s="131"/>
      <c r="AK30" s="131"/>
      <c r="BJ30" s="133"/>
      <c r="BK30" s="133"/>
      <c r="BL30" s="132"/>
    </row>
    <row r="31" spans="1:251">
      <c r="AF31" s="131"/>
      <c r="AG31" s="131"/>
      <c r="AH31" s="131"/>
      <c r="AI31" s="131"/>
      <c r="AJ31" s="131"/>
      <c r="AK31" s="131"/>
      <c r="BJ31" s="133"/>
      <c r="BK31" s="133"/>
      <c r="BL31" s="132"/>
    </row>
    <row r="32" spans="1:251">
      <c r="AF32" s="131"/>
      <c r="AG32" s="131"/>
      <c r="AH32" s="131"/>
      <c r="AI32" s="131"/>
      <c r="AJ32" s="131"/>
      <c r="AK32" s="131"/>
      <c r="BJ32" s="133"/>
      <c r="BK32" s="133"/>
      <c r="BL32" s="132"/>
    </row>
    <row r="33" spans="32:64">
      <c r="AF33" s="131"/>
      <c r="AG33" s="131"/>
      <c r="AH33" s="131"/>
      <c r="AI33" s="131"/>
      <c r="AJ33" s="131"/>
      <c r="AK33" s="131"/>
      <c r="BJ33" s="133"/>
      <c r="BK33" s="133"/>
      <c r="BL33" s="134"/>
    </row>
    <row r="34" spans="32:64">
      <c r="AF34" s="131"/>
      <c r="AG34" s="131"/>
      <c r="AH34" s="131"/>
      <c r="AI34" s="131"/>
      <c r="AJ34" s="131"/>
      <c r="AK34" s="131"/>
      <c r="BJ34" s="133"/>
      <c r="BK34" s="133"/>
      <c r="BL34" s="132"/>
    </row>
    <row r="35" spans="32:64">
      <c r="AF35" s="131"/>
      <c r="AG35" s="131"/>
      <c r="AH35" s="131"/>
      <c r="AI35" s="131"/>
      <c r="AJ35" s="131"/>
      <c r="AK35" s="131"/>
      <c r="BJ35" s="133"/>
      <c r="BK35" s="133"/>
      <c r="BL35" s="135"/>
    </row>
    <row r="36" spans="32:64">
      <c r="AF36" s="131"/>
      <c r="AG36" s="131"/>
      <c r="AH36" s="131"/>
      <c r="AI36" s="131"/>
      <c r="AJ36" s="131"/>
      <c r="AK36" s="131"/>
      <c r="BJ36" s="133"/>
      <c r="BK36" s="133"/>
      <c r="BL36" s="132"/>
    </row>
    <row r="37" spans="32:64">
      <c r="AF37" s="131"/>
      <c r="AG37" s="131"/>
      <c r="AH37" s="131"/>
      <c r="AI37" s="131"/>
      <c r="AJ37" s="131"/>
      <c r="AK37" s="131"/>
      <c r="BJ37" s="133"/>
      <c r="BK37" s="133"/>
      <c r="BL37" s="134"/>
    </row>
    <row r="38" spans="32:64">
      <c r="AF38" s="131"/>
      <c r="AG38" s="131"/>
      <c r="AH38" s="131"/>
      <c r="AI38" s="131"/>
      <c r="AJ38" s="131"/>
      <c r="AK38" s="131"/>
      <c r="BJ38" s="133"/>
      <c r="BK38" s="133"/>
      <c r="BL38" s="132"/>
    </row>
    <row r="39" spans="32:64">
      <c r="AF39" s="131"/>
      <c r="AG39" s="131"/>
      <c r="AH39" s="131"/>
      <c r="AI39" s="131"/>
      <c r="AJ39" s="131"/>
      <c r="AK39" s="131"/>
      <c r="BJ39" s="133"/>
      <c r="BK39" s="133"/>
      <c r="BL39" s="132"/>
    </row>
    <row r="40" spans="32:64">
      <c r="BJ40" s="133"/>
      <c r="BK40" s="133"/>
      <c r="BL40" s="132"/>
    </row>
    <row r="41" spans="32:64">
      <c r="BJ41" s="133"/>
      <c r="BK41" s="133"/>
      <c r="BL41" s="132"/>
    </row>
    <row r="42" spans="32:64">
      <c r="BJ42" s="133"/>
      <c r="BK42" s="133"/>
      <c r="BL42" s="132"/>
    </row>
    <row r="43" spans="32:64">
      <c r="BJ43" s="133"/>
      <c r="BK43" s="133"/>
      <c r="BL43" s="136"/>
    </row>
    <row r="44" spans="32:64">
      <c r="BJ44" s="133"/>
      <c r="BK44" s="133"/>
      <c r="BL44" s="132"/>
    </row>
    <row r="45" spans="32:64">
      <c r="BJ45" s="133"/>
      <c r="BK45" s="133"/>
      <c r="BL45" s="132"/>
    </row>
    <row r="46" spans="32:64">
      <c r="BJ46" s="133"/>
      <c r="BK46" s="133"/>
      <c r="BL46" s="132"/>
    </row>
    <row r="47" spans="32:64">
      <c r="BJ47" s="133"/>
      <c r="BK47" s="133"/>
      <c r="BL47" s="132"/>
    </row>
    <row r="48" spans="32:64">
      <c r="BJ48" s="133"/>
      <c r="BK48" s="133"/>
      <c r="BL48" s="132"/>
    </row>
    <row r="49" spans="62:64">
      <c r="BJ49" s="133"/>
      <c r="BK49" s="133"/>
      <c r="BL49" s="132"/>
    </row>
    <row r="50" spans="62:64">
      <c r="BJ50" s="133"/>
      <c r="BK50" s="133"/>
      <c r="BL50" s="132"/>
    </row>
    <row r="51" spans="62:64">
      <c r="BJ51" s="133"/>
      <c r="BK51" s="133"/>
      <c r="BL51" s="135"/>
    </row>
    <row r="52" spans="62:64">
      <c r="BJ52" s="133"/>
      <c r="BK52" s="133"/>
      <c r="BL52" s="135"/>
    </row>
    <row r="53" spans="62:64">
      <c r="BJ53" s="133"/>
      <c r="BK53" s="133"/>
      <c r="BL53" s="132"/>
    </row>
    <row r="54" spans="62:64">
      <c r="BJ54" s="133"/>
      <c r="BK54" s="133"/>
      <c r="BL54" s="136"/>
    </row>
    <row r="55" spans="62:64">
      <c r="BJ55" s="133"/>
      <c r="BK55" s="133"/>
      <c r="BL55" s="132"/>
    </row>
    <row r="56" spans="62:64">
      <c r="BJ56" s="133"/>
      <c r="BK56" s="133"/>
      <c r="BL56" s="136"/>
    </row>
    <row r="57" spans="62:64">
      <c r="BJ57" s="133"/>
      <c r="BK57" s="133"/>
      <c r="BL57" s="136"/>
    </row>
    <row r="58" spans="62:64">
      <c r="BJ58" s="133"/>
      <c r="BK58" s="133"/>
      <c r="BL58" s="132"/>
    </row>
    <row r="59" spans="62:64">
      <c r="BJ59" s="133"/>
      <c r="BK59" s="133"/>
      <c r="BL59" s="132"/>
    </row>
    <row r="60" spans="62:64">
      <c r="BJ60" s="133"/>
      <c r="BK60" s="133"/>
      <c r="BL60" s="136"/>
    </row>
    <row r="61" spans="62:64">
      <c r="BJ61" s="133"/>
      <c r="BK61" s="133"/>
      <c r="BL61" s="135"/>
    </row>
    <row r="62" spans="62:64">
      <c r="BJ62" s="133"/>
      <c r="BK62" s="133"/>
      <c r="BL62" s="136"/>
    </row>
    <row r="63" spans="62:64">
      <c r="BJ63" s="133"/>
      <c r="BK63" s="133"/>
      <c r="BL63" s="135"/>
    </row>
    <row r="64" spans="62:64">
      <c r="BJ64" s="133"/>
      <c r="BK64" s="133"/>
      <c r="BL64" s="136"/>
    </row>
    <row r="65" spans="62:64">
      <c r="BJ65" s="133"/>
      <c r="BK65" s="133"/>
      <c r="BL65" s="136"/>
    </row>
    <row r="66" spans="62:64">
      <c r="BJ66" s="133"/>
      <c r="BK66" s="133"/>
      <c r="BL66" s="132"/>
    </row>
    <row r="67" spans="62:64">
      <c r="BJ67" s="133"/>
      <c r="BK67" s="133"/>
      <c r="BL67" s="136"/>
    </row>
    <row r="68" spans="62:64">
      <c r="BJ68" s="133"/>
      <c r="BK68" s="133"/>
      <c r="BL68" s="136"/>
    </row>
    <row r="69" spans="62:64">
      <c r="BJ69" s="133"/>
      <c r="BK69" s="133"/>
      <c r="BL69" s="132"/>
    </row>
    <row r="70" spans="62:64">
      <c r="BJ70" s="133"/>
      <c r="BK70" s="133"/>
      <c r="BL70" s="136"/>
    </row>
    <row r="71" spans="62:64">
      <c r="BJ71" s="133"/>
      <c r="BK71" s="133"/>
      <c r="BL71" s="136"/>
    </row>
    <row r="72" spans="62:64">
      <c r="BJ72" s="133"/>
      <c r="BK72" s="133"/>
      <c r="BL72" s="132"/>
    </row>
    <row r="73" spans="62:64">
      <c r="BJ73" s="133"/>
      <c r="BK73" s="133"/>
      <c r="BL73" s="134"/>
    </row>
    <row r="74" spans="62:64">
      <c r="BJ74" s="133"/>
      <c r="BK74" s="133"/>
      <c r="BL74" s="134"/>
    </row>
    <row r="75" spans="62:64">
      <c r="BJ75" s="133"/>
      <c r="BK75" s="133"/>
      <c r="BL75" s="134"/>
    </row>
    <row r="76" spans="62:64">
      <c r="BJ76" s="133"/>
      <c r="BK76" s="133"/>
      <c r="BL76" s="136"/>
    </row>
    <row r="77" spans="62:64">
      <c r="BJ77" s="133"/>
      <c r="BK77" s="133"/>
      <c r="BL77" s="135"/>
    </row>
    <row r="78" spans="62:64">
      <c r="BJ78" s="133"/>
      <c r="BK78" s="133"/>
      <c r="BL78" s="134"/>
    </row>
    <row r="79" spans="62:64">
      <c r="BJ79" s="133"/>
      <c r="BK79" s="133"/>
      <c r="BL79" s="134"/>
    </row>
    <row r="80" spans="62:64">
      <c r="BJ80" s="133"/>
      <c r="BK80" s="133"/>
      <c r="BL80" s="134"/>
    </row>
    <row r="81" spans="62:64">
      <c r="BJ81" s="133"/>
      <c r="BK81" s="133"/>
      <c r="BL81" s="134"/>
    </row>
    <row r="82" spans="62:64">
      <c r="BJ82" s="133"/>
      <c r="BK82" s="133"/>
      <c r="BL82" s="134"/>
    </row>
    <row r="83" spans="62:64">
      <c r="BJ83" s="133"/>
      <c r="BK83" s="133"/>
      <c r="BL83" s="134"/>
    </row>
    <row r="84" spans="62:64">
      <c r="BJ84" s="133"/>
      <c r="BK84" s="133"/>
      <c r="BL84" s="134"/>
    </row>
    <row r="85" spans="62:64">
      <c r="BJ85" s="133"/>
      <c r="BK85" s="133"/>
      <c r="BL85" s="134"/>
    </row>
    <row r="86" spans="62:64">
      <c r="BJ86" s="133"/>
      <c r="BK86" s="133"/>
      <c r="BL86" s="134"/>
    </row>
    <row r="87" spans="62:64">
      <c r="BJ87" s="133"/>
      <c r="BK87" s="133"/>
      <c r="BL87" s="136"/>
    </row>
    <row r="88" spans="62:64">
      <c r="BJ88" s="133"/>
      <c r="BK88" s="133"/>
      <c r="BL88" s="136"/>
    </row>
    <row r="89" spans="62:64">
      <c r="BJ89" s="133"/>
      <c r="BK89" s="133"/>
      <c r="BL89" s="132"/>
    </row>
    <row r="90" spans="62:64">
      <c r="BL90" s="136"/>
    </row>
  </sheetData>
  <mergeCells count="74">
    <mergeCell ref="A7:I8"/>
    <mergeCell ref="A5:I6"/>
    <mergeCell ref="A9:A23"/>
    <mergeCell ref="B9:I23"/>
    <mergeCell ref="J9:N23"/>
    <mergeCell ref="O9:R23"/>
    <mergeCell ref="S9:Y23"/>
    <mergeCell ref="A1:BN1"/>
    <mergeCell ref="AQ3:BA3"/>
    <mergeCell ref="BB3:BM3"/>
    <mergeCell ref="J5:N6"/>
    <mergeCell ref="O5:R6"/>
    <mergeCell ref="S5:Y6"/>
    <mergeCell ref="Z5:AF6"/>
    <mergeCell ref="AG5:BI6"/>
    <mergeCell ref="BJ6:BM6"/>
    <mergeCell ref="J7:N8"/>
    <mergeCell ref="O7:R8"/>
    <mergeCell ref="S7:Y8"/>
    <mergeCell ref="Z7:AF8"/>
    <mergeCell ref="AG7:AP7"/>
    <mergeCell ref="AQ7:BI7"/>
    <mergeCell ref="BJ7:BM7"/>
    <mergeCell ref="AG8:AP8"/>
    <mergeCell ref="AQ8:BI8"/>
    <mergeCell ref="BJ8:BM8"/>
    <mergeCell ref="AQ9:BI9"/>
    <mergeCell ref="BJ9:BM9"/>
    <mergeCell ref="AG10:AP10"/>
    <mergeCell ref="AQ10:BI10"/>
    <mergeCell ref="BJ10:BM10"/>
    <mergeCell ref="AG9:AP9"/>
    <mergeCell ref="AG11:AP11"/>
    <mergeCell ref="AQ11:BI11"/>
    <mergeCell ref="BJ11:BM11"/>
    <mergeCell ref="AG12:AP12"/>
    <mergeCell ref="AQ12:BI12"/>
    <mergeCell ref="BJ12:BM12"/>
    <mergeCell ref="AG13:AP13"/>
    <mergeCell ref="AQ13:BI13"/>
    <mergeCell ref="BJ13:BM13"/>
    <mergeCell ref="AG14:AP14"/>
    <mergeCell ref="AQ14:BI14"/>
    <mergeCell ref="BJ14:BM14"/>
    <mergeCell ref="AG15:AP15"/>
    <mergeCell ref="AQ15:BI15"/>
    <mergeCell ref="BJ15:BM15"/>
    <mergeCell ref="AG16:AP16"/>
    <mergeCell ref="AQ16:BI16"/>
    <mergeCell ref="BJ16:BM16"/>
    <mergeCell ref="AQ20:BI20"/>
    <mergeCell ref="BJ20:BM20"/>
    <mergeCell ref="AG17:AP17"/>
    <mergeCell ref="AQ17:BI17"/>
    <mergeCell ref="BJ17:BM17"/>
    <mergeCell ref="AG18:AP18"/>
    <mergeCell ref="AQ18:BI18"/>
    <mergeCell ref="BJ18:BM18"/>
    <mergeCell ref="AG23:AP23"/>
    <mergeCell ref="AQ23:BI23"/>
    <mergeCell ref="BJ23:BM23"/>
    <mergeCell ref="C26:BH26"/>
    <mergeCell ref="AG21:AP21"/>
    <mergeCell ref="AQ21:BI21"/>
    <mergeCell ref="BJ21:BM21"/>
    <mergeCell ref="AG22:AP22"/>
    <mergeCell ref="AQ22:BI22"/>
    <mergeCell ref="BJ22:BM22"/>
    <mergeCell ref="C25:BH25"/>
    <mergeCell ref="Z9:AF23"/>
    <mergeCell ref="AG19:AP19"/>
    <mergeCell ref="AQ19:BI19"/>
    <mergeCell ref="BJ19:BM19"/>
    <mergeCell ref="AG20:AP20"/>
  </mergeCells>
  <phoneticPr fontId="2"/>
  <dataValidations count="2">
    <dataValidation type="list" allowBlank="1" showInputMessage="1" showErrorMessage="1" sqref="WWT983055:WXL983055 AL65551:BD65551 KH65551:KZ65551 UD65551:UV65551 ADZ65551:AER65551 ANV65551:AON65551 AXR65551:AYJ65551 BHN65551:BIF65551 BRJ65551:BSB65551 CBF65551:CBX65551 CLB65551:CLT65551 CUX65551:CVP65551 DET65551:DFL65551 DOP65551:DPH65551 DYL65551:DZD65551 EIH65551:EIZ65551 ESD65551:ESV65551 FBZ65551:FCR65551 FLV65551:FMN65551 FVR65551:FWJ65551 GFN65551:GGF65551 GPJ65551:GQB65551 GZF65551:GZX65551 HJB65551:HJT65551 HSX65551:HTP65551 ICT65551:IDL65551 IMP65551:INH65551 IWL65551:IXD65551 JGH65551:JGZ65551 JQD65551:JQV65551 JZZ65551:KAR65551 KJV65551:KKN65551 KTR65551:KUJ65551 LDN65551:LEF65551 LNJ65551:LOB65551 LXF65551:LXX65551 MHB65551:MHT65551 MQX65551:MRP65551 NAT65551:NBL65551 NKP65551:NLH65551 NUL65551:NVD65551 OEH65551:OEZ65551 OOD65551:OOV65551 OXZ65551:OYR65551 PHV65551:PIN65551 PRR65551:PSJ65551 QBN65551:QCF65551 QLJ65551:QMB65551 QVF65551:QVX65551 RFB65551:RFT65551 ROX65551:RPP65551 RYT65551:RZL65551 SIP65551:SJH65551 SSL65551:STD65551 TCH65551:TCZ65551 TMD65551:TMV65551 TVZ65551:TWR65551 UFV65551:UGN65551 UPR65551:UQJ65551 UZN65551:VAF65551 VJJ65551:VKB65551 VTF65551:VTX65551 WDB65551:WDT65551 WMX65551:WNP65551 WWT65551:WXL65551 AL131087:BD131087 KH131087:KZ131087 UD131087:UV131087 ADZ131087:AER131087 ANV131087:AON131087 AXR131087:AYJ131087 BHN131087:BIF131087 BRJ131087:BSB131087 CBF131087:CBX131087 CLB131087:CLT131087 CUX131087:CVP131087 DET131087:DFL131087 DOP131087:DPH131087 DYL131087:DZD131087 EIH131087:EIZ131087 ESD131087:ESV131087 FBZ131087:FCR131087 FLV131087:FMN131087 FVR131087:FWJ131087 GFN131087:GGF131087 GPJ131087:GQB131087 GZF131087:GZX131087 HJB131087:HJT131087 HSX131087:HTP131087 ICT131087:IDL131087 IMP131087:INH131087 IWL131087:IXD131087 JGH131087:JGZ131087 JQD131087:JQV131087 JZZ131087:KAR131087 KJV131087:KKN131087 KTR131087:KUJ131087 LDN131087:LEF131087 LNJ131087:LOB131087 LXF131087:LXX131087 MHB131087:MHT131087 MQX131087:MRP131087 NAT131087:NBL131087 NKP131087:NLH131087 NUL131087:NVD131087 OEH131087:OEZ131087 OOD131087:OOV131087 OXZ131087:OYR131087 PHV131087:PIN131087 PRR131087:PSJ131087 QBN131087:QCF131087 QLJ131087:QMB131087 QVF131087:QVX131087 RFB131087:RFT131087 ROX131087:RPP131087 RYT131087:RZL131087 SIP131087:SJH131087 SSL131087:STD131087 TCH131087:TCZ131087 TMD131087:TMV131087 TVZ131087:TWR131087 UFV131087:UGN131087 UPR131087:UQJ131087 UZN131087:VAF131087 VJJ131087:VKB131087 VTF131087:VTX131087 WDB131087:WDT131087 WMX131087:WNP131087 WWT131087:WXL131087 AL196623:BD196623 KH196623:KZ196623 UD196623:UV196623 ADZ196623:AER196623 ANV196623:AON196623 AXR196623:AYJ196623 BHN196623:BIF196623 BRJ196623:BSB196623 CBF196623:CBX196623 CLB196623:CLT196623 CUX196623:CVP196623 DET196623:DFL196623 DOP196623:DPH196623 DYL196623:DZD196623 EIH196623:EIZ196623 ESD196623:ESV196623 FBZ196623:FCR196623 FLV196623:FMN196623 FVR196623:FWJ196623 GFN196623:GGF196623 GPJ196623:GQB196623 GZF196623:GZX196623 HJB196623:HJT196623 HSX196623:HTP196623 ICT196623:IDL196623 IMP196623:INH196623 IWL196623:IXD196623 JGH196623:JGZ196623 JQD196623:JQV196623 JZZ196623:KAR196623 KJV196623:KKN196623 KTR196623:KUJ196623 LDN196623:LEF196623 LNJ196623:LOB196623 LXF196623:LXX196623 MHB196623:MHT196623 MQX196623:MRP196623 NAT196623:NBL196623 NKP196623:NLH196623 NUL196623:NVD196623 OEH196623:OEZ196623 OOD196623:OOV196623 OXZ196623:OYR196623 PHV196623:PIN196623 PRR196623:PSJ196623 QBN196623:QCF196623 QLJ196623:QMB196623 QVF196623:QVX196623 RFB196623:RFT196623 ROX196623:RPP196623 RYT196623:RZL196623 SIP196623:SJH196623 SSL196623:STD196623 TCH196623:TCZ196623 TMD196623:TMV196623 TVZ196623:TWR196623 UFV196623:UGN196623 UPR196623:UQJ196623 UZN196623:VAF196623 VJJ196623:VKB196623 VTF196623:VTX196623 WDB196623:WDT196623 WMX196623:WNP196623 WWT196623:WXL196623 AL262159:BD262159 KH262159:KZ262159 UD262159:UV262159 ADZ262159:AER262159 ANV262159:AON262159 AXR262159:AYJ262159 BHN262159:BIF262159 BRJ262159:BSB262159 CBF262159:CBX262159 CLB262159:CLT262159 CUX262159:CVP262159 DET262159:DFL262159 DOP262159:DPH262159 DYL262159:DZD262159 EIH262159:EIZ262159 ESD262159:ESV262159 FBZ262159:FCR262159 FLV262159:FMN262159 FVR262159:FWJ262159 GFN262159:GGF262159 GPJ262159:GQB262159 GZF262159:GZX262159 HJB262159:HJT262159 HSX262159:HTP262159 ICT262159:IDL262159 IMP262159:INH262159 IWL262159:IXD262159 JGH262159:JGZ262159 JQD262159:JQV262159 JZZ262159:KAR262159 KJV262159:KKN262159 KTR262159:KUJ262159 LDN262159:LEF262159 LNJ262159:LOB262159 LXF262159:LXX262159 MHB262159:MHT262159 MQX262159:MRP262159 NAT262159:NBL262159 NKP262159:NLH262159 NUL262159:NVD262159 OEH262159:OEZ262159 OOD262159:OOV262159 OXZ262159:OYR262159 PHV262159:PIN262159 PRR262159:PSJ262159 QBN262159:QCF262159 QLJ262159:QMB262159 QVF262159:QVX262159 RFB262159:RFT262159 ROX262159:RPP262159 RYT262159:RZL262159 SIP262159:SJH262159 SSL262159:STD262159 TCH262159:TCZ262159 TMD262159:TMV262159 TVZ262159:TWR262159 UFV262159:UGN262159 UPR262159:UQJ262159 UZN262159:VAF262159 VJJ262159:VKB262159 VTF262159:VTX262159 WDB262159:WDT262159 WMX262159:WNP262159 WWT262159:WXL262159 AL327695:BD327695 KH327695:KZ327695 UD327695:UV327695 ADZ327695:AER327695 ANV327695:AON327695 AXR327695:AYJ327695 BHN327695:BIF327695 BRJ327695:BSB327695 CBF327695:CBX327695 CLB327695:CLT327695 CUX327695:CVP327695 DET327695:DFL327695 DOP327695:DPH327695 DYL327695:DZD327695 EIH327695:EIZ327695 ESD327695:ESV327695 FBZ327695:FCR327695 FLV327695:FMN327695 FVR327695:FWJ327695 GFN327695:GGF327695 GPJ327695:GQB327695 GZF327695:GZX327695 HJB327695:HJT327695 HSX327695:HTP327695 ICT327695:IDL327695 IMP327695:INH327695 IWL327695:IXD327695 JGH327695:JGZ327695 JQD327695:JQV327695 JZZ327695:KAR327695 KJV327695:KKN327695 KTR327695:KUJ327695 LDN327695:LEF327695 LNJ327695:LOB327695 LXF327695:LXX327695 MHB327695:MHT327695 MQX327695:MRP327695 NAT327695:NBL327695 NKP327695:NLH327695 NUL327695:NVD327695 OEH327695:OEZ327695 OOD327695:OOV327695 OXZ327695:OYR327695 PHV327695:PIN327695 PRR327695:PSJ327695 QBN327695:QCF327695 QLJ327695:QMB327695 QVF327695:QVX327695 RFB327695:RFT327695 ROX327695:RPP327695 RYT327695:RZL327695 SIP327695:SJH327695 SSL327695:STD327695 TCH327695:TCZ327695 TMD327695:TMV327695 TVZ327695:TWR327695 UFV327695:UGN327695 UPR327695:UQJ327695 UZN327695:VAF327695 VJJ327695:VKB327695 VTF327695:VTX327695 WDB327695:WDT327695 WMX327695:WNP327695 WWT327695:WXL327695 AL393231:BD393231 KH393231:KZ393231 UD393231:UV393231 ADZ393231:AER393231 ANV393231:AON393231 AXR393231:AYJ393231 BHN393231:BIF393231 BRJ393231:BSB393231 CBF393231:CBX393231 CLB393231:CLT393231 CUX393231:CVP393231 DET393231:DFL393231 DOP393231:DPH393231 DYL393231:DZD393231 EIH393231:EIZ393231 ESD393231:ESV393231 FBZ393231:FCR393231 FLV393231:FMN393231 FVR393231:FWJ393231 GFN393231:GGF393231 GPJ393231:GQB393231 GZF393231:GZX393231 HJB393231:HJT393231 HSX393231:HTP393231 ICT393231:IDL393231 IMP393231:INH393231 IWL393231:IXD393231 JGH393231:JGZ393231 JQD393231:JQV393231 JZZ393231:KAR393231 KJV393231:KKN393231 KTR393231:KUJ393231 LDN393231:LEF393231 LNJ393231:LOB393231 LXF393231:LXX393231 MHB393231:MHT393231 MQX393231:MRP393231 NAT393231:NBL393231 NKP393231:NLH393231 NUL393231:NVD393231 OEH393231:OEZ393231 OOD393231:OOV393231 OXZ393231:OYR393231 PHV393231:PIN393231 PRR393231:PSJ393231 QBN393231:QCF393231 QLJ393231:QMB393231 QVF393231:QVX393231 RFB393231:RFT393231 ROX393231:RPP393231 RYT393231:RZL393231 SIP393231:SJH393231 SSL393231:STD393231 TCH393231:TCZ393231 TMD393231:TMV393231 TVZ393231:TWR393231 UFV393231:UGN393231 UPR393231:UQJ393231 UZN393231:VAF393231 VJJ393231:VKB393231 VTF393231:VTX393231 WDB393231:WDT393231 WMX393231:WNP393231 WWT393231:WXL393231 AL458767:BD458767 KH458767:KZ458767 UD458767:UV458767 ADZ458767:AER458767 ANV458767:AON458767 AXR458767:AYJ458767 BHN458767:BIF458767 BRJ458767:BSB458767 CBF458767:CBX458767 CLB458767:CLT458767 CUX458767:CVP458767 DET458767:DFL458767 DOP458767:DPH458767 DYL458767:DZD458767 EIH458767:EIZ458767 ESD458767:ESV458767 FBZ458767:FCR458767 FLV458767:FMN458767 FVR458767:FWJ458767 GFN458767:GGF458767 GPJ458767:GQB458767 GZF458767:GZX458767 HJB458767:HJT458767 HSX458767:HTP458767 ICT458767:IDL458767 IMP458767:INH458767 IWL458767:IXD458767 JGH458767:JGZ458767 JQD458767:JQV458767 JZZ458767:KAR458767 KJV458767:KKN458767 KTR458767:KUJ458767 LDN458767:LEF458767 LNJ458767:LOB458767 LXF458767:LXX458767 MHB458767:MHT458767 MQX458767:MRP458767 NAT458767:NBL458767 NKP458767:NLH458767 NUL458767:NVD458767 OEH458767:OEZ458767 OOD458767:OOV458767 OXZ458767:OYR458767 PHV458767:PIN458767 PRR458767:PSJ458767 QBN458767:QCF458767 QLJ458767:QMB458767 QVF458767:QVX458767 RFB458767:RFT458767 ROX458767:RPP458767 RYT458767:RZL458767 SIP458767:SJH458767 SSL458767:STD458767 TCH458767:TCZ458767 TMD458767:TMV458767 TVZ458767:TWR458767 UFV458767:UGN458767 UPR458767:UQJ458767 UZN458767:VAF458767 VJJ458767:VKB458767 VTF458767:VTX458767 WDB458767:WDT458767 WMX458767:WNP458767 WWT458767:WXL458767 AL524303:BD524303 KH524303:KZ524303 UD524303:UV524303 ADZ524303:AER524303 ANV524303:AON524303 AXR524303:AYJ524303 BHN524303:BIF524303 BRJ524303:BSB524303 CBF524303:CBX524303 CLB524303:CLT524303 CUX524303:CVP524303 DET524303:DFL524303 DOP524303:DPH524303 DYL524303:DZD524303 EIH524303:EIZ524303 ESD524303:ESV524303 FBZ524303:FCR524303 FLV524303:FMN524303 FVR524303:FWJ524303 GFN524303:GGF524303 GPJ524303:GQB524303 GZF524303:GZX524303 HJB524303:HJT524303 HSX524303:HTP524303 ICT524303:IDL524303 IMP524303:INH524303 IWL524303:IXD524303 JGH524303:JGZ524303 JQD524303:JQV524303 JZZ524303:KAR524303 KJV524303:KKN524303 KTR524303:KUJ524303 LDN524303:LEF524303 LNJ524303:LOB524303 LXF524303:LXX524303 MHB524303:MHT524303 MQX524303:MRP524303 NAT524303:NBL524303 NKP524303:NLH524303 NUL524303:NVD524303 OEH524303:OEZ524303 OOD524303:OOV524303 OXZ524303:OYR524303 PHV524303:PIN524303 PRR524303:PSJ524303 QBN524303:QCF524303 QLJ524303:QMB524303 QVF524303:QVX524303 RFB524303:RFT524303 ROX524303:RPP524303 RYT524303:RZL524303 SIP524303:SJH524303 SSL524303:STD524303 TCH524303:TCZ524303 TMD524303:TMV524303 TVZ524303:TWR524303 UFV524303:UGN524303 UPR524303:UQJ524303 UZN524303:VAF524303 VJJ524303:VKB524303 VTF524303:VTX524303 WDB524303:WDT524303 WMX524303:WNP524303 WWT524303:WXL524303 AL589839:BD589839 KH589839:KZ589839 UD589839:UV589839 ADZ589839:AER589839 ANV589839:AON589839 AXR589839:AYJ589839 BHN589839:BIF589839 BRJ589839:BSB589839 CBF589839:CBX589839 CLB589839:CLT589839 CUX589839:CVP589839 DET589839:DFL589839 DOP589839:DPH589839 DYL589839:DZD589839 EIH589839:EIZ589839 ESD589839:ESV589839 FBZ589839:FCR589839 FLV589839:FMN589839 FVR589839:FWJ589839 GFN589839:GGF589839 GPJ589839:GQB589839 GZF589839:GZX589839 HJB589839:HJT589839 HSX589839:HTP589839 ICT589839:IDL589839 IMP589839:INH589839 IWL589839:IXD589839 JGH589839:JGZ589839 JQD589839:JQV589839 JZZ589839:KAR589839 KJV589839:KKN589839 KTR589839:KUJ589839 LDN589839:LEF589839 LNJ589839:LOB589839 LXF589839:LXX589839 MHB589839:MHT589839 MQX589839:MRP589839 NAT589839:NBL589839 NKP589839:NLH589839 NUL589839:NVD589839 OEH589839:OEZ589839 OOD589839:OOV589839 OXZ589839:OYR589839 PHV589839:PIN589839 PRR589839:PSJ589839 QBN589839:QCF589839 QLJ589839:QMB589839 QVF589839:QVX589839 RFB589839:RFT589839 ROX589839:RPP589839 RYT589839:RZL589839 SIP589839:SJH589839 SSL589839:STD589839 TCH589839:TCZ589839 TMD589839:TMV589839 TVZ589839:TWR589839 UFV589839:UGN589839 UPR589839:UQJ589839 UZN589839:VAF589839 VJJ589839:VKB589839 VTF589839:VTX589839 WDB589839:WDT589839 WMX589839:WNP589839 WWT589839:WXL589839 AL655375:BD655375 KH655375:KZ655375 UD655375:UV655375 ADZ655375:AER655375 ANV655375:AON655375 AXR655375:AYJ655375 BHN655375:BIF655375 BRJ655375:BSB655375 CBF655375:CBX655375 CLB655375:CLT655375 CUX655375:CVP655375 DET655375:DFL655375 DOP655375:DPH655375 DYL655375:DZD655375 EIH655375:EIZ655375 ESD655375:ESV655375 FBZ655375:FCR655375 FLV655375:FMN655375 FVR655375:FWJ655375 GFN655375:GGF655375 GPJ655375:GQB655375 GZF655375:GZX655375 HJB655375:HJT655375 HSX655375:HTP655375 ICT655375:IDL655375 IMP655375:INH655375 IWL655375:IXD655375 JGH655375:JGZ655375 JQD655375:JQV655375 JZZ655375:KAR655375 KJV655375:KKN655375 KTR655375:KUJ655375 LDN655375:LEF655375 LNJ655375:LOB655375 LXF655375:LXX655375 MHB655375:MHT655375 MQX655375:MRP655375 NAT655375:NBL655375 NKP655375:NLH655375 NUL655375:NVD655375 OEH655375:OEZ655375 OOD655375:OOV655375 OXZ655375:OYR655375 PHV655375:PIN655375 PRR655375:PSJ655375 QBN655375:QCF655375 QLJ655375:QMB655375 QVF655375:QVX655375 RFB655375:RFT655375 ROX655375:RPP655375 RYT655375:RZL655375 SIP655375:SJH655375 SSL655375:STD655375 TCH655375:TCZ655375 TMD655375:TMV655375 TVZ655375:TWR655375 UFV655375:UGN655375 UPR655375:UQJ655375 UZN655375:VAF655375 VJJ655375:VKB655375 VTF655375:VTX655375 WDB655375:WDT655375 WMX655375:WNP655375 WWT655375:WXL655375 AL720911:BD720911 KH720911:KZ720911 UD720911:UV720911 ADZ720911:AER720911 ANV720911:AON720911 AXR720911:AYJ720911 BHN720911:BIF720911 BRJ720911:BSB720911 CBF720911:CBX720911 CLB720911:CLT720911 CUX720911:CVP720911 DET720911:DFL720911 DOP720911:DPH720911 DYL720911:DZD720911 EIH720911:EIZ720911 ESD720911:ESV720911 FBZ720911:FCR720911 FLV720911:FMN720911 FVR720911:FWJ720911 GFN720911:GGF720911 GPJ720911:GQB720911 GZF720911:GZX720911 HJB720911:HJT720911 HSX720911:HTP720911 ICT720911:IDL720911 IMP720911:INH720911 IWL720911:IXD720911 JGH720911:JGZ720911 JQD720911:JQV720911 JZZ720911:KAR720911 KJV720911:KKN720911 KTR720911:KUJ720911 LDN720911:LEF720911 LNJ720911:LOB720911 LXF720911:LXX720911 MHB720911:MHT720911 MQX720911:MRP720911 NAT720911:NBL720911 NKP720911:NLH720911 NUL720911:NVD720911 OEH720911:OEZ720911 OOD720911:OOV720911 OXZ720911:OYR720911 PHV720911:PIN720911 PRR720911:PSJ720911 QBN720911:QCF720911 QLJ720911:QMB720911 QVF720911:QVX720911 RFB720911:RFT720911 ROX720911:RPP720911 RYT720911:RZL720911 SIP720911:SJH720911 SSL720911:STD720911 TCH720911:TCZ720911 TMD720911:TMV720911 TVZ720911:TWR720911 UFV720911:UGN720911 UPR720911:UQJ720911 UZN720911:VAF720911 VJJ720911:VKB720911 VTF720911:VTX720911 WDB720911:WDT720911 WMX720911:WNP720911 WWT720911:WXL720911 AL786447:BD786447 KH786447:KZ786447 UD786447:UV786447 ADZ786447:AER786447 ANV786447:AON786447 AXR786447:AYJ786447 BHN786447:BIF786447 BRJ786447:BSB786447 CBF786447:CBX786447 CLB786447:CLT786447 CUX786447:CVP786447 DET786447:DFL786447 DOP786447:DPH786447 DYL786447:DZD786447 EIH786447:EIZ786447 ESD786447:ESV786447 FBZ786447:FCR786447 FLV786447:FMN786447 FVR786447:FWJ786447 GFN786447:GGF786447 GPJ786447:GQB786447 GZF786447:GZX786447 HJB786447:HJT786447 HSX786447:HTP786447 ICT786447:IDL786447 IMP786447:INH786447 IWL786447:IXD786447 JGH786447:JGZ786447 JQD786447:JQV786447 JZZ786447:KAR786447 KJV786447:KKN786447 KTR786447:KUJ786447 LDN786447:LEF786447 LNJ786447:LOB786447 LXF786447:LXX786447 MHB786447:MHT786447 MQX786447:MRP786447 NAT786447:NBL786447 NKP786447:NLH786447 NUL786447:NVD786447 OEH786447:OEZ786447 OOD786447:OOV786447 OXZ786447:OYR786447 PHV786447:PIN786447 PRR786447:PSJ786447 QBN786447:QCF786447 QLJ786447:QMB786447 QVF786447:QVX786447 RFB786447:RFT786447 ROX786447:RPP786447 RYT786447:RZL786447 SIP786447:SJH786447 SSL786447:STD786447 TCH786447:TCZ786447 TMD786447:TMV786447 TVZ786447:TWR786447 UFV786447:UGN786447 UPR786447:UQJ786447 UZN786447:VAF786447 VJJ786447:VKB786447 VTF786447:VTX786447 WDB786447:WDT786447 WMX786447:WNP786447 WWT786447:WXL786447 AL851983:BD851983 KH851983:KZ851983 UD851983:UV851983 ADZ851983:AER851983 ANV851983:AON851983 AXR851983:AYJ851983 BHN851983:BIF851983 BRJ851983:BSB851983 CBF851983:CBX851983 CLB851983:CLT851983 CUX851983:CVP851983 DET851983:DFL851983 DOP851983:DPH851983 DYL851983:DZD851983 EIH851983:EIZ851983 ESD851983:ESV851983 FBZ851983:FCR851983 FLV851983:FMN851983 FVR851983:FWJ851983 GFN851983:GGF851983 GPJ851983:GQB851983 GZF851983:GZX851983 HJB851983:HJT851983 HSX851983:HTP851983 ICT851983:IDL851983 IMP851983:INH851983 IWL851983:IXD851983 JGH851983:JGZ851983 JQD851983:JQV851983 JZZ851983:KAR851983 KJV851983:KKN851983 KTR851983:KUJ851983 LDN851983:LEF851983 LNJ851983:LOB851983 LXF851983:LXX851983 MHB851983:MHT851983 MQX851983:MRP851983 NAT851983:NBL851983 NKP851983:NLH851983 NUL851983:NVD851983 OEH851983:OEZ851983 OOD851983:OOV851983 OXZ851983:OYR851983 PHV851983:PIN851983 PRR851983:PSJ851983 QBN851983:QCF851983 QLJ851983:QMB851983 QVF851983:QVX851983 RFB851983:RFT851983 ROX851983:RPP851983 RYT851983:RZL851983 SIP851983:SJH851983 SSL851983:STD851983 TCH851983:TCZ851983 TMD851983:TMV851983 TVZ851983:TWR851983 UFV851983:UGN851983 UPR851983:UQJ851983 UZN851983:VAF851983 VJJ851983:VKB851983 VTF851983:VTX851983 WDB851983:WDT851983 WMX851983:WNP851983 WWT851983:WXL851983 AL917519:BD917519 KH917519:KZ917519 UD917519:UV917519 ADZ917519:AER917519 ANV917519:AON917519 AXR917519:AYJ917519 BHN917519:BIF917519 BRJ917519:BSB917519 CBF917519:CBX917519 CLB917519:CLT917519 CUX917519:CVP917519 DET917519:DFL917519 DOP917519:DPH917519 DYL917519:DZD917519 EIH917519:EIZ917519 ESD917519:ESV917519 FBZ917519:FCR917519 FLV917519:FMN917519 FVR917519:FWJ917519 GFN917519:GGF917519 GPJ917519:GQB917519 GZF917519:GZX917519 HJB917519:HJT917519 HSX917519:HTP917519 ICT917519:IDL917519 IMP917519:INH917519 IWL917519:IXD917519 JGH917519:JGZ917519 JQD917519:JQV917519 JZZ917519:KAR917519 KJV917519:KKN917519 KTR917519:KUJ917519 LDN917519:LEF917519 LNJ917519:LOB917519 LXF917519:LXX917519 MHB917519:MHT917519 MQX917519:MRP917519 NAT917519:NBL917519 NKP917519:NLH917519 NUL917519:NVD917519 OEH917519:OEZ917519 OOD917519:OOV917519 OXZ917519:OYR917519 PHV917519:PIN917519 PRR917519:PSJ917519 QBN917519:QCF917519 QLJ917519:QMB917519 QVF917519:QVX917519 RFB917519:RFT917519 ROX917519:RPP917519 RYT917519:RZL917519 SIP917519:SJH917519 SSL917519:STD917519 TCH917519:TCZ917519 TMD917519:TMV917519 TVZ917519:TWR917519 UFV917519:UGN917519 UPR917519:UQJ917519 UZN917519:VAF917519 VJJ917519:VKB917519 VTF917519:VTX917519 WDB917519:WDT917519 WMX917519:WNP917519 WWT917519:WXL917519 AL983055:BD983055 KH983055:KZ983055 UD983055:UV983055 ADZ983055:AER983055 ANV983055:AON983055 AXR983055:AYJ983055 BHN983055:BIF983055 BRJ983055:BSB983055 CBF983055:CBX983055 CLB983055:CLT983055 CUX983055:CVP983055 DET983055:DFL983055 DOP983055:DPH983055 DYL983055:DZD983055 EIH983055:EIZ983055 ESD983055:ESV983055 FBZ983055:FCR983055 FLV983055:FMN983055 FVR983055:FWJ983055 GFN983055:GGF983055 GPJ983055:GQB983055 GZF983055:GZX983055 HJB983055:HJT983055 HSX983055:HTP983055 ICT983055:IDL983055 IMP983055:INH983055 IWL983055:IXD983055 JGH983055:JGZ983055 JQD983055:JQV983055 JZZ983055:KAR983055 KJV983055:KKN983055 KTR983055:KUJ983055 LDN983055:LEF983055 LNJ983055:LOB983055 LXF983055:LXX983055 MHB983055:MHT983055 MQX983055:MRP983055 NAT983055:NBL983055 NKP983055:NLH983055 NUL983055:NVD983055 OEH983055:OEZ983055 OOD983055:OOV983055 OXZ983055:OYR983055 PHV983055:PIN983055 PRR983055:PSJ983055 QBN983055:QCF983055 QLJ983055:QMB983055 QVF983055:QVX983055 RFB983055:RFT983055 ROX983055:RPP983055 RYT983055:RZL983055 SIP983055:SJH983055 SSL983055:STD983055 TCH983055:TCZ983055 TMD983055:TMV983055 TVZ983055:TWR983055 UFV983055:UGN983055 UPR983055:UQJ983055 UZN983055:VAF983055 VJJ983055:VKB983055 VTF983055:VTX983055 WDB983055:WDT983055 WMX983055:WNP983055" xr:uid="{00000000-0002-0000-0700-000000000000}">
      <formula1>$BJ$29:$BJ$92</formula1>
    </dataValidation>
    <dataValidation type="list" allowBlank="1" showInputMessage="1" showErrorMessage="1" sqref="KM7:LE7 UI7:VA7 AEE7:AEW7 AOA7:AOS7 AXW7:AYO7 BHS7:BIK7 BRO7:BSG7 CBK7:CCC7 CLG7:CLY7 CVC7:CVU7 DEY7:DFQ7 DOU7:DPM7 DYQ7:DZI7 EIM7:EJE7 ESI7:ETA7 FCE7:FCW7 FMA7:FMS7 FVW7:FWO7 GFS7:GGK7 GPO7:GQG7 GZK7:HAC7 HJG7:HJY7 HTC7:HTU7 ICY7:IDQ7 IMU7:INM7 IWQ7:IXI7 JGM7:JHE7 JQI7:JRA7 KAE7:KAW7 KKA7:KKS7 KTW7:KUO7 LDS7:LEK7 LNO7:LOG7 LXK7:LYC7 MHG7:MHY7 MRC7:MRU7 NAY7:NBQ7 NKU7:NLM7 NUQ7:NVI7 OEM7:OFE7 OOI7:OPA7 OYE7:OYW7 PIA7:PIS7 PRW7:PSO7 QBS7:QCK7 QLO7:QMG7 QVK7:QWC7 RFG7:RFY7 RPC7:RPU7 RYY7:RZQ7 SIU7:SJM7 SSQ7:STI7 TCM7:TDE7 TMI7:TNA7 TWE7:TWW7 UGA7:UGS7 UPW7:UQO7 UZS7:VAK7 VJO7:VKG7 VTK7:VUC7 WDG7:WDY7 WNC7:WNU7 WWY7:WXQ7" xr:uid="{A863C691-365D-42BA-8F1E-C47146301BB1}">
      <formula1>$BO$38:$BO$91</formula1>
    </dataValidation>
  </dataValidations>
  <pageMargins left="0.7" right="0.7" top="0.75" bottom="0.75" header="0.3" footer="0.3"/>
  <pageSetup paperSize="9" scale="5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BBF0252-B244-48D1-B5B1-2E0E6A86AD06}">
          <x14:formula1>
            <xm:f>市町村名!$A$2:$A$65</xm:f>
          </x14:formula1>
          <xm:sqref>AQ7:BI7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S48"/>
  <sheetViews>
    <sheetView view="pageBreakPreview" zoomScaleNormal="85" zoomScaleSheetLayoutView="100" workbookViewId="0">
      <selection activeCell="A28" sqref="A28"/>
    </sheetView>
  </sheetViews>
  <sheetFormatPr defaultRowHeight="13"/>
  <cols>
    <col min="1" max="1" width="3.08984375" style="247" customWidth="1"/>
    <col min="2" max="2" width="3" style="247" customWidth="1"/>
    <col min="3" max="3" width="20.36328125" style="247" customWidth="1"/>
    <col min="4" max="4" width="3.7265625" style="247" customWidth="1"/>
    <col min="5" max="5" width="4.36328125" style="247" customWidth="1"/>
    <col min="6" max="6" width="11.7265625" style="247" customWidth="1"/>
    <col min="7" max="8" width="15.6328125" style="247" customWidth="1"/>
    <col min="9" max="36" width="3.6328125" style="247" customWidth="1"/>
    <col min="37" max="38" width="5.6328125" style="247" customWidth="1"/>
    <col min="39" max="39" width="5" style="247" customWidth="1"/>
    <col min="40" max="256" width="9" style="247"/>
    <col min="257" max="257" width="3.08984375" style="247" customWidth="1"/>
    <col min="258" max="258" width="3" style="247" customWidth="1"/>
    <col min="259" max="259" width="20.36328125" style="247" customWidth="1"/>
    <col min="260" max="260" width="3.7265625" style="247" customWidth="1"/>
    <col min="261" max="261" width="4.36328125" style="247" customWidth="1"/>
    <col min="262" max="262" width="11.7265625" style="247" customWidth="1"/>
    <col min="263" max="264" width="15.6328125" style="247" customWidth="1"/>
    <col min="265" max="292" width="3.6328125" style="247" customWidth="1"/>
    <col min="293" max="294" width="5.6328125" style="247" customWidth="1"/>
    <col min="295" max="295" width="5" style="247" customWidth="1"/>
    <col min="296" max="512" width="9" style="247"/>
    <col min="513" max="513" width="3.08984375" style="247" customWidth="1"/>
    <col min="514" max="514" width="3" style="247" customWidth="1"/>
    <col min="515" max="515" width="20.36328125" style="247" customWidth="1"/>
    <col min="516" max="516" width="3.7265625" style="247" customWidth="1"/>
    <col min="517" max="517" width="4.36328125" style="247" customWidth="1"/>
    <col min="518" max="518" width="11.7265625" style="247" customWidth="1"/>
    <col min="519" max="520" width="15.6328125" style="247" customWidth="1"/>
    <col min="521" max="548" width="3.6328125" style="247" customWidth="1"/>
    <col min="549" max="550" width="5.6328125" style="247" customWidth="1"/>
    <col min="551" max="551" width="5" style="247" customWidth="1"/>
    <col min="552" max="768" width="9" style="247"/>
    <col min="769" max="769" width="3.08984375" style="247" customWidth="1"/>
    <col min="770" max="770" width="3" style="247" customWidth="1"/>
    <col min="771" max="771" width="20.36328125" style="247" customWidth="1"/>
    <col min="772" max="772" width="3.7265625" style="247" customWidth="1"/>
    <col min="773" max="773" width="4.36328125" style="247" customWidth="1"/>
    <col min="774" max="774" width="11.7265625" style="247" customWidth="1"/>
    <col min="775" max="776" width="15.6328125" style="247" customWidth="1"/>
    <col min="777" max="804" width="3.6328125" style="247" customWidth="1"/>
    <col min="805" max="806" width="5.6328125" style="247" customWidth="1"/>
    <col min="807" max="807" width="5" style="247" customWidth="1"/>
    <col min="808" max="1024" width="9" style="247"/>
    <col min="1025" max="1025" width="3.08984375" style="247" customWidth="1"/>
    <col min="1026" max="1026" width="3" style="247" customWidth="1"/>
    <col min="1027" max="1027" width="20.36328125" style="247" customWidth="1"/>
    <col min="1028" max="1028" width="3.7265625" style="247" customWidth="1"/>
    <col min="1029" max="1029" width="4.36328125" style="247" customWidth="1"/>
    <col min="1030" max="1030" width="11.7265625" style="247" customWidth="1"/>
    <col min="1031" max="1032" width="15.6328125" style="247" customWidth="1"/>
    <col min="1033" max="1060" width="3.6328125" style="247" customWidth="1"/>
    <col min="1061" max="1062" width="5.6328125" style="247" customWidth="1"/>
    <col min="1063" max="1063" width="5" style="247" customWidth="1"/>
    <col min="1064" max="1280" width="9" style="247"/>
    <col min="1281" max="1281" width="3.08984375" style="247" customWidth="1"/>
    <col min="1282" max="1282" width="3" style="247" customWidth="1"/>
    <col min="1283" max="1283" width="20.36328125" style="247" customWidth="1"/>
    <col min="1284" max="1284" width="3.7265625" style="247" customWidth="1"/>
    <col min="1285" max="1285" width="4.36328125" style="247" customWidth="1"/>
    <col min="1286" max="1286" width="11.7265625" style="247" customWidth="1"/>
    <col min="1287" max="1288" width="15.6328125" style="247" customWidth="1"/>
    <col min="1289" max="1316" width="3.6328125" style="247" customWidth="1"/>
    <col min="1317" max="1318" width="5.6328125" style="247" customWidth="1"/>
    <col min="1319" max="1319" width="5" style="247" customWidth="1"/>
    <col min="1320" max="1536" width="9" style="247"/>
    <col min="1537" max="1537" width="3.08984375" style="247" customWidth="1"/>
    <col min="1538" max="1538" width="3" style="247" customWidth="1"/>
    <col min="1539" max="1539" width="20.36328125" style="247" customWidth="1"/>
    <col min="1540" max="1540" width="3.7265625" style="247" customWidth="1"/>
    <col min="1541" max="1541" width="4.36328125" style="247" customWidth="1"/>
    <col min="1542" max="1542" width="11.7265625" style="247" customWidth="1"/>
    <col min="1543" max="1544" width="15.6328125" style="247" customWidth="1"/>
    <col min="1545" max="1572" width="3.6328125" style="247" customWidth="1"/>
    <col min="1573" max="1574" width="5.6328125" style="247" customWidth="1"/>
    <col min="1575" max="1575" width="5" style="247" customWidth="1"/>
    <col min="1576" max="1792" width="9" style="247"/>
    <col min="1793" max="1793" width="3.08984375" style="247" customWidth="1"/>
    <col min="1794" max="1794" width="3" style="247" customWidth="1"/>
    <col min="1795" max="1795" width="20.36328125" style="247" customWidth="1"/>
    <col min="1796" max="1796" width="3.7265625" style="247" customWidth="1"/>
    <col min="1797" max="1797" width="4.36328125" style="247" customWidth="1"/>
    <col min="1798" max="1798" width="11.7265625" style="247" customWidth="1"/>
    <col min="1799" max="1800" width="15.6328125" style="247" customWidth="1"/>
    <col min="1801" max="1828" width="3.6328125" style="247" customWidth="1"/>
    <col min="1829" max="1830" width="5.6328125" style="247" customWidth="1"/>
    <col min="1831" max="1831" width="5" style="247" customWidth="1"/>
    <col min="1832" max="2048" width="9" style="247"/>
    <col min="2049" max="2049" width="3.08984375" style="247" customWidth="1"/>
    <col min="2050" max="2050" width="3" style="247" customWidth="1"/>
    <col min="2051" max="2051" width="20.36328125" style="247" customWidth="1"/>
    <col min="2052" max="2052" width="3.7265625" style="247" customWidth="1"/>
    <col min="2053" max="2053" width="4.36328125" style="247" customWidth="1"/>
    <col min="2054" max="2054" width="11.7265625" style="247" customWidth="1"/>
    <col min="2055" max="2056" width="15.6328125" style="247" customWidth="1"/>
    <col min="2057" max="2084" width="3.6328125" style="247" customWidth="1"/>
    <col min="2085" max="2086" width="5.6328125" style="247" customWidth="1"/>
    <col min="2087" max="2087" width="5" style="247" customWidth="1"/>
    <col min="2088" max="2304" width="9" style="247"/>
    <col min="2305" max="2305" width="3.08984375" style="247" customWidth="1"/>
    <col min="2306" max="2306" width="3" style="247" customWidth="1"/>
    <col min="2307" max="2307" width="20.36328125" style="247" customWidth="1"/>
    <col min="2308" max="2308" width="3.7265625" style="247" customWidth="1"/>
    <col min="2309" max="2309" width="4.36328125" style="247" customWidth="1"/>
    <col min="2310" max="2310" width="11.7265625" style="247" customWidth="1"/>
    <col min="2311" max="2312" width="15.6328125" style="247" customWidth="1"/>
    <col min="2313" max="2340" width="3.6328125" style="247" customWidth="1"/>
    <col min="2341" max="2342" width="5.6328125" style="247" customWidth="1"/>
    <col min="2343" max="2343" width="5" style="247" customWidth="1"/>
    <col min="2344" max="2560" width="9" style="247"/>
    <col min="2561" max="2561" width="3.08984375" style="247" customWidth="1"/>
    <col min="2562" max="2562" width="3" style="247" customWidth="1"/>
    <col min="2563" max="2563" width="20.36328125" style="247" customWidth="1"/>
    <col min="2564" max="2564" width="3.7265625" style="247" customWidth="1"/>
    <col min="2565" max="2565" width="4.36328125" style="247" customWidth="1"/>
    <col min="2566" max="2566" width="11.7265625" style="247" customWidth="1"/>
    <col min="2567" max="2568" width="15.6328125" style="247" customWidth="1"/>
    <col min="2569" max="2596" width="3.6328125" style="247" customWidth="1"/>
    <col min="2597" max="2598" width="5.6328125" style="247" customWidth="1"/>
    <col min="2599" max="2599" width="5" style="247" customWidth="1"/>
    <col min="2600" max="2816" width="9" style="247"/>
    <col min="2817" max="2817" width="3.08984375" style="247" customWidth="1"/>
    <col min="2818" max="2818" width="3" style="247" customWidth="1"/>
    <col min="2819" max="2819" width="20.36328125" style="247" customWidth="1"/>
    <col min="2820" max="2820" width="3.7265625" style="247" customWidth="1"/>
    <col min="2821" max="2821" width="4.36328125" style="247" customWidth="1"/>
    <col min="2822" max="2822" width="11.7265625" style="247" customWidth="1"/>
    <col min="2823" max="2824" width="15.6328125" style="247" customWidth="1"/>
    <col min="2825" max="2852" width="3.6328125" style="247" customWidth="1"/>
    <col min="2853" max="2854" width="5.6328125" style="247" customWidth="1"/>
    <col min="2855" max="2855" width="5" style="247" customWidth="1"/>
    <col min="2856" max="3072" width="9" style="247"/>
    <col min="3073" max="3073" width="3.08984375" style="247" customWidth="1"/>
    <col min="3074" max="3074" width="3" style="247" customWidth="1"/>
    <col min="3075" max="3075" width="20.36328125" style="247" customWidth="1"/>
    <col min="3076" max="3076" width="3.7265625" style="247" customWidth="1"/>
    <col min="3077" max="3077" width="4.36328125" style="247" customWidth="1"/>
    <col min="3078" max="3078" width="11.7265625" style="247" customWidth="1"/>
    <col min="3079" max="3080" width="15.6328125" style="247" customWidth="1"/>
    <col min="3081" max="3108" width="3.6328125" style="247" customWidth="1"/>
    <col min="3109" max="3110" width="5.6328125" style="247" customWidth="1"/>
    <col min="3111" max="3111" width="5" style="247" customWidth="1"/>
    <col min="3112" max="3328" width="9" style="247"/>
    <col min="3329" max="3329" width="3.08984375" style="247" customWidth="1"/>
    <col min="3330" max="3330" width="3" style="247" customWidth="1"/>
    <col min="3331" max="3331" width="20.36328125" style="247" customWidth="1"/>
    <col min="3332" max="3332" width="3.7265625" style="247" customWidth="1"/>
    <col min="3333" max="3333" width="4.36328125" style="247" customWidth="1"/>
    <col min="3334" max="3334" width="11.7265625" style="247" customWidth="1"/>
    <col min="3335" max="3336" width="15.6328125" style="247" customWidth="1"/>
    <col min="3337" max="3364" width="3.6328125" style="247" customWidth="1"/>
    <col min="3365" max="3366" width="5.6328125" style="247" customWidth="1"/>
    <col min="3367" max="3367" width="5" style="247" customWidth="1"/>
    <col min="3368" max="3584" width="9" style="247"/>
    <col min="3585" max="3585" width="3.08984375" style="247" customWidth="1"/>
    <col min="3586" max="3586" width="3" style="247" customWidth="1"/>
    <col min="3587" max="3587" width="20.36328125" style="247" customWidth="1"/>
    <col min="3588" max="3588" width="3.7265625" style="247" customWidth="1"/>
    <col min="3589" max="3589" width="4.36328125" style="247" customWidth="1"/>
    <col min="3590" max="3590" width="11.7265625" style="247" customWidth="1"/>
    <col min="3591" max="3592" width="15.6328125" style="247" customWidth="1"/>
    <col min="3593" max="3620" width="3.6328125" style="247" customWidth="1"/>
    <col min="3621" max="3622" width="5.6328125" style="247" customWidth="1"/>
    <col min="3623" max="3623" width="5" style="247" customWidth="1"/>
    <col min="3624" max="3840" width="9" style="247"/>
    <col min="3841" max="3841" width="3.08984375" style="247" customWidth="1"/>
    <col min="3842" max="3842" width="3" style="247" customWidth="1"/>
    <col min="3843" max="3843" width="20.36328125" style="247" customWidth="1"/>
    <col min="3844" max="3844" width="3.7265625" style="247" customWidth="1"/>
    <col min="3845" max="3845" width="4.36328125" style="247" customWidth="1"/>
    <col min="3846" max="3846" width="11.7265625" style="247" customWidth="1"/>
    <col min="3847" max="3848" width="15.6328125" style="247" customWidth="1"/>
    <col min="3849" max="3876" width="3.6328125" style="247" customWidth="1"/>
    <col min="3877" max="3878" width="5.6328125" style="247" customWidth="1"/>
    <col min="3879" max="3879" width="5" style="247" customWidth="1"/>
    <col min="3880" max="4096" width="9" style="247"/>
    <col min="4097" max="4097" width="3.08984375" style="247" customWidth="1"/>
    <col min="4098" max="4098" width="3" style="247" customWidth="1"/>
    <col min="4099" max="4099" width="20.36328125" style="247" customWidth="1"/>
    <col min="4100" max="4100" width="3.7265625" style="247" customWidth="1"/>
    <col min="4101" max="4101" width="4.36328125" style="247" customWidth="1"/>
    <col min="4102" max="4102" width="11.7265625" style="247" customWidth="1"/>
    <col min="4103" max="4104" width="15.6328125" style="247" customWidth="1"/>
    <col min="4105" max="4132" width="3.6328125" style="247" customWidth="1"/>
    <col min="4133" max="4134" width="5.6328125" style="247" customWidth="1"/>
    <col min="4135" max="4135" width="5" style="247" customWidth="1"/>
    <col min="4136" max="4352" width="9" style="247"/>
    <col min="4353" max="4353" width="3.08984375" style="247" customWidth="1"/>
    <col min="4354" max="4354" width="3" style="247" customWidth="1"/>
    <col min="4355" max="4355" width="20.36328125" style="247" customWidth="1"/>
    <col min="4356" max="4356" width="3.7265625" style="247" customWidth="1"/>
    <col min="4357" max="4357" width="4.36328125" style="247" customWidth="1"/>
    <col min="4358" max="4358" width="11.7265625" style="247" customWidth="1"/>
    <col min="4359" max="4360" width="15.6328125" style="247" customWidth="1"/>
    <col min="4361" max="4388" width="3.6328125" style="247" customWidth="1"/>
    <col min="4389" max="4390" width="5.6328125" style="247" customWidth="1"/>
    <col min="4391" max="4391" width="5" style="247" customWidth="1"/>
    <col min="4392" max="4608" width="9" style="247"/>
    <col min="4609" max="4609" width="3.08984375" style="247" customWidth="1"/>
    <col min="4610" max="4610" width="3" style="247" customWidth="1"/>
    <col min="4611" max="4611" width="20.36328125" style="247" customWidth="1"/>
    <col min="4612" max="4612" width="3.7265625" style="247" customWidth="1"/>
    <col min="4613" max="4613" width="4.36328125" style="247" customWidth="1"/>
    <col min="4614" max="4614" width="11.7265625" style="247" customWidth="1"/>
    <col min="4615" max="4616" width="15.6328125" style="247" customWidth="1"/>
    <col min="4617" max="4644" width="3.6328125" style="247" customWidth="1"/>
    <col min="4645" max="4646" width="5.6328125" style="247" customWidth="1"/>
    <col min="4647" max="4647" width="5" style="247" customWidth="1"/>
    <col min="4648" max="4864" width="9" style="247"/>
    <col min="4865" max="4865" width="3.08984375" style="247" customWidth="1"/>
    <col min="4866" max="4866" width="3" style="247" customWidth="1"/>
    <col min="4867" max="4867" width="20.36328125" style="247" customWidth="1"/>
    <col min="4868" max="4868" width="3.7265625" style="247" customWidth="1"/>
    <col min="4869" max="4869" width="4.36328125" style="247" customWidth="1"/>
    <col min="4870" max="4870" width="11.7265625" style="247" customWidth="1"/>
    <col min="4871" max="4872" width="15.6328125" style="247" customWidth="1"/>
    <col min="4873" max="4900" width="3.6328125" style="247" customWidth="1"/>
    <col min="4901" max="4902" width="5.6328125" style="247" customWidth="1"/>
    <col min="4903" max="4903" width="5" style="247" customWidth="1"/>
    <col min="4904" max="5120" width="9" style="247"/>
    <col min="5121" max="5121" width="3.08984375" style="247" customWidth="1"/>
    <col min="5122" max="5122" width="3" style="247" customWidth="1"/>
    <col min="5123" max="5123" width="20.36328125" style="247" customWidth="1"/>
    <col min="5124" max="5124" width="3.7265625" style="247" customWidth="1"/>
    <col min="5125" max="5125" width="4.36328125" style="247" customWidth="1"/>
    <col min="5126" max="5126" width="11.7265625" style="247" customWidth="1"/>
    <col min="5127" max="5128" width="15.6328125" style="247" customWidth="1"/>
    <col min="5129" max="5156" width="3.6328125" style="247" customWidth="1"/>
    <col min="5157" max="5158" width="5.6328125" style="247" customWidth="1"/>
    <col min="5159" max="5159" width="5" style="247" customWidth="1"/>
    <col min="5160" max="5376" width="9" style="247"/>
    <col min="5377" max="5377" width="3.08984375" style="247" customWidth="1"/>
    <col min="5378" max="5378" width="3" style="247" customWidth="1"/>
    <col min="5379" max="5379" width="20.36328125" style="247" customWidth="1"/>
    <col min="5380" max="5380" width="3.7265625" style="247" customWidth="1"/>
    <col min="5381" max="5381" width="4.36328125" style="247" customWidth="1"/>
    <col min="5382" max="5382" width="11.7265625" style="247" customWidth="1"/>
    <col min="5383" max="5384" width="15.6328125" style="247" customWidth="1"/>
    <col min="5385" max="5412" width="3.6328125" style="247" customWidth="1"/>
    <col min="5413" max="5414" width="5.6328125" style="247" customWidth="1"/>
    <col min="5415" max="5415" width="5" style="247" customWidth="1"/>
    <col min="5416" max="5632" width="9" style="247"/>
    <col min="5633" max="5633" width="3.08984375" style="247" customWidth="1"/>
    <col min="5634" max="5634" width="3" style="247" customWidth="1"/>
    <col min="5635" max="5635" width="20.36328125" style="247" customWidth="1"/>
    <col min="5636" max="5636" width="3.7265625" style="247" customWidth="1"/>
    <col min="5637" max="5637" width="4.36328125" style="247" customWidth="1"/>
    <col min="5638" max="5638" width="11.7265625" style="247" customWidth="1"/>
    <col min="5639" max="5640" width="15.6328125" style="247" customWidth="1"/>
    <col min="5641" max="5668" width="3.6328125" style="247" customWidth="1"/>
    <col min="5669" max="5670" width="5.6328125" style="247" customWidth="1"/>
    <col min="5671" max="5671" width="5" style="247" customWidth="1"/>
    <col min="5672" max="5888" width="9" style="247"/>
    <col min="5889" max="5889" width="3.08984375" style="247" customWidth="1"/>
    <col min="5890" max="5890" width="3" style="247" customWidth="1"/>
    <col min="5891" max="5891" width="20.36328125" style="247" customWidth="1"/>
    <col min="5892" max="5892" width="3.7265625" style="247" customWidth="1"/>
    <col min="5893" max="5893" width="4.36328125" style="247" customWidth="1"/>
    <col min="5894" max="5894" width="11.7265625" style="247" customWidth="1"/>
    <col min="5895" max="5896" width="15.6328125" style="247" customWidth="1"/>
    <col min="5897" max="5924" width="3.6328125" style="247" customWidth="1"/>
    <col min="5925" max="5926" width="5.6328125" style="247" customWidth="1"/>
    <col min="5927" max="5927" width="5" style="247" customWidth="1"/>
    <col min="5928" max="6144" width="9" style="247"/>
    <col min="6145" max="6145" width="3.08984375" style="247" customWidth="1"/>
    <col min="6146" max="6146" width="3" style="247" customWidth="1"/>
    <col min="6147" max="6147" width="20.36328125" style="247" customWidth="1"/>
    <col min="6148" max="6148" width="3.7265625" style="247" customWidth="1"/>
    <col min="6149" max="6149" width="4.36328125" style="247" customWidth="1"/>
    <col min="6150" max="6150" width="11.7265625" style="247" customWidth="1"/>
    <col min="6151" max="6152" width="15.6328125" style="247" customWidth="1"/>
    <col min="6153" max="6180" width="3.6328125" style="247" customWidth="1"/>
    <col min="6181" max="6182" width="5.6328125" style="247" customWidth="1"/>
    <col min="6183" max="6183" width="5" style="247" customWidth="1"/>
    <col min="6184" max="6400" width="9" style="247"/>
    <col min="6401" max="6401" width="3.08984375" style="247" customWidth="1"/>
    <col min="6402" max="6402" width="3" style="247" customWidth="1"/>
    <col min="6403" max="6403" width="20.36328125" style="247" customWidth="1"/>
    <col min="6404" max="6404" width="3.7265625" style="247" customWidth="1"/>
    <col min="6405" max="6405" width="4.36328125" style="247" customWidth="1"/>
    <col min="6406" max="6406" width="11.7265625" style="247" customWidth="1"/>
    <col min="6407" max="6408" width="15.6328125" style="247" customWidth="1"/>
    <col min="6409" max="6436" width="3.6328125" style="247" customWidth="1"/>
    <col min="6437" max="6438" width="5.6328125" style="247" customWidth="1"/>
    <col min="6439" max="6439" width="5" style="247" customWidth="1"/>
    <col min="6440" max="6656" width="9" style="247"/>
    <col min="6657" max="6657" width="3.08984375" style="247" customWidth="1"/>
    <col min="6658" max="6658" width="3" style="247" customWidth="1"/>
    <col min="6659" max="6659" width="20.36328125" style="247" customWidth="1"/>
    <col min="6660" max="6660" width="3.7265625" style="247" customWidth="1"/>
    <col min="6661" max="6661" width="4.36328125" style="247" customWidth="1"/>
    <col min="6662" max="6662" width="11.7265625" style="247" customWidth="1"/>
    <col min="6663" max="6664" width="15.6328125" style="247" customWidth="1"/>
    <col min="6665" max="6692" width="3.6328125" style="247" customWidth="1"/>
    <col min="6693" max="6694" width="5.6328125" style="247" customWidth="1"/>
    <col min="6695" max="6695" width="5" style="247" customWidth="1"/>
    <col min="6696" max="6912" width="9" style="247"/>
    <col min="6913" max="6913" width="3.08984375" style="247" customWidth="1"/>
    <col min="6914" max="6914" width="3" style="247" customWidth="1"/>
    <col min="6915" max="6915" width="20.36328125" style="247" customWidth="1"/>
    <col min="6916" max="6916" width="3.7265625" style="247" customWidth="1"/>
    <col min="6917" max="6917" width="4.36328125" style="247" customWidth="1"/>
    <col min="6918" max="6918" width="11.7265625" style="247" customWidth="1"/>
    <col min="6919" max="6920" width="15.6328125" style="247" customWidth="1"/>
    <col min="6921" max="6948" width="3.6328125" style="247" customWidth="1"/>
    <col min="6949" max="6950" width="5.6328125" style="247" customWidth="1"/>
    <col min="6951" max="6951" width="5" style="247" customWidth="1"/>
    <col min="6952" max="7168" width="9" style="247"/>
    <col min="7169" max="7169" width="3.08984375" style="247" customWidth="1"/>
    <col min="7170" max="7170" width="3" style="247" customWidth="1"/>
    <col min="7171" max="7171" width="20.36328125" style="247" customWidth="1"/>
    <col min="7172" max="7172" width="3.7265625" style="247" customWidth="1"/>
    <col min="7173" max="7173" width="4.36328125" style="247" customWidth="1"/>
    <col min="7174" max="7174" width="11.7265625" style="247" customWidth="1"/>
    <col min="7175" max="7176" width="15.6328125" style="247" customWidth="1"/>
    <col min="7177" max="7204" width="3.6328125" style="247" customWidth="1"/>
    <col min="7205" max="7206" width="5.6328125" style="247" customWidth="1"/>
    <col min="7207" max="7207" width="5" style="247" customWidth="1"/>
    <col min="7208" max="7424" width="9" style="247"/>
    <col min="7425" max="7425" width="3.08984375" style="247" customWidth="1"/>
    <col min="7426" max="7426" width="3" style="247" customWidth="1"/>
    <col min="7427" max="7427" width="20.36328125" style="247" customWidth="1"/>
    <col min="7428" max="7428" width="3.7265625" style="247" customWidth="1"/>
    <col min="7429" max="7429" width="4.36328125" style="247" customWidth="1"/>
    <col min="7430" max="7430" width="11.7265625" style="247" customWidth="1"/>
    <col min="7431" max="7432" width="15.6328125" style="247" customWidth="1"/>
    <col min="7433" max="7460" width="3.6328125" style="247" customWidth="1"/>
    <col min="7461" max="7462" width="5.6328125" style="247" customWidth="1"/>
    <col min="7463" max="7463" width="5" style="247" customWidth="1"/>
    <col min="7464" max="7680" width="9" style="247"/>
    <col min="7681" max="7681" width="3.08984375" style="247" customWidth="1"/>
    <col min="7682" max="7682" width="3" style="247" customWidth="1"/>
    <col min="7683" max="7683" width="20.36328125" style="247" customWidth="1"/>
    <col min="7684" max="7684" width="3.7265625" style="247" customWidth="1"/>
    <col min="7685" max="7685" width="4.36328125" style="247" customWidth="1"/>
    <col min="7686" max="7686" width="11.7265625" style="247" customWidth="1"/>
    <col min="7687" max="7688" width="15.6328125" style="247" customWidth="1"/>
    <col min="7689" max="7716" width="3.6328125" style="247" customWidth="1"/>
    <col min="7717" max="7718" width="5.6328125" style="247" customWidth="1"/>
    <col min="7719" max="7719" width="5" style="247" customWidth="1"/>
    <col min="7720" max="7936" width="9" style="247"/>
    <col min="7937" max="7937" width="3.08984375" style="247" customWidth="1"/>
    <col min="7938" max="7938" width="3" style="247" customWidth="1"/>
    <col min="7939" max="7939" width="20.36328125" style="247" customWidth="1"/>
    <col min="7940" max="7940" width="3.7265625" style="247" customWidth="1"/>
    <col min="7941" max="7941" width="4.36328125" style="247" customWidth="1"/>
    <col min="7942" max="7942" width="11.7265625" style="247" customWidth="1"/>
    <col min="7943" max="7944" width="15.6328125" style="247" customWidth="1"/>
    <col min="7945" max="7972" width="3.6328125" style="247" customWidth="1"/>
    <col min="7973" max="7974" width="5.6328125" style="247" customWidth="1"/>
    <col min="7975" max="7975" width="5" style="247" customWidth="1"/>
    <col min="7976" max="8192" width="9" style="247"/>
    <col min="8193" max="8193" width="3.08984375" style="247" customWidth="1"/>
    <col min="8194" max="8194" width="3" style="247" customWidth="1"/>
    <col min="8195" max="8195" width="20.36328125" style="247" customWidth="1"/>
    <col min="8196" max="8196" width="3.7265625" style="247" customWidth="1"/>
    <col min="8197" max="8197" width="4.36328125" style="247" customWidth="1"/>
    <col min="8198" max="8198" width="11.7265625" style="247" customWidth="1"/>
    <col min="8199" max="8200" width="15.6328125" style="247" customWidth="1"/>
    <col min="8201" max="8228" width="3.6328125" style="247" customWidth="1"/>
    <col min="8229" max="8230" width="5.6328125" style="247" customWidth="1"/>
    <col min="8231" max="8231" width="5" style="247" customWidth="1"/>
    <col min="8232" max="8448" width="9" style="247"/>
    <col min="8449" max="8449" width="3.08984375" style="247" customWidth="1"/>
    <col min="8450" max="8450" width="3" style="247" customWidth="1"/>
    <col min="8451" max="8451" width="20.36328125" style="247" customWidth="1"/>
    <col min="8452" max="8452" width="3.7265625" style="247" customWidth="1"/>
    <col min="8453" max="8453" width="4.36328125" style="247" customWidth="1"/>
    <col min="8454" max="8454" width="11.7265625" style="247" customWidth="1"/>
    <col min="8455" max="8456" width="15.6328125" style="247" customWidth="1"/>
    <col min="8457" max="8484" width="3.6328125" style="247" customWidth="1"/>
    <col min="8485" max="8486" width="5.6328125" style="247" customWidth="1"/>
    <col min="8487" max="8487" width="5" style="247" customWidth="1"/>
    <col min="8488" max="8704" width="9" style="247"/>
    <col min="8705" max="8705" width="3.08984375" style="247" customWidth="1"/>
    <col min="8706" max="8706" width="3" style="247" customWidth="1"/>
    <col min="8707" max="8707" width="20.36328125" style="247" customWidth="1"/>
    <col min="8708" max="8708" width="3.7265625" style="247" customWidth="1"/>
    <col min="8709" max="8709" width="4.36328125" style="247" customWidth="1"/>
    <col min="8710" max="8710" width="11.7265625" style="247" customWidth="1"/>
    <col min="8711" max="8712" width="15.6328125" style="247" customWidth="1"/>
    <col min="8713" max="8740" width="3.6328125" style="247" customWidth="1"/>
    <col min="8741" max="8742" width="5.6328125" style="247" customWidth="1"/>
    <col min="8743" max="8743" width="5" style="247" customWidth="1"/>
    <col min="8744" max="8960" width="9" style="247"/>
    <col min="8961" max="8961" width="3.08984375" style="247" customWidth="1"/>
    <col min="8962" max="8962" width="3" style="247" customWidth="1"/>
    <col min="8963" max="8963" width="20.36328125" style="247" customWidth="1"/>
    <col min="8964" max="8964" width="3.7265625" style="247" customWidth="1"/>
    <col min="8965" max="8965" width="4.36328125" style="247" customWidth="1"/>
    <col min="8966" max="8966" width="11.7265625" style="247" customWidth="1"/>
    <col min="8967" max="8968" width="15.6328125" style="247" customWidth="1"/>
    <col min="8969" max="8996" width="3.6328125" style="247" customWidth="1"/>
    <col min="8997" max="8998" width="5.6328125" style="247" customWidth="1"/>
    <col min="8999" max="8999" width="5" style="247" customWidth="1"/>
    <col min="9000" max="9216" width="9" style="247"/>
    <col min="9217" max="9217" width="3.08984375" style="247" customWidth="1"/>
    <col min="9218" max="9218" width="3" style="247" customWidth="1"/>
    <col min="9219" max="9219" width="20.36328125" style="247" customWidth="1"/>
    <col min="9220" max="9220" width="3.7265625" style="247" customWidth="1"/>
    <col min="9221" max="9221" width="4.36328125" style="247" customWidth="1"/>
    <col min="9222" max="9222" width="11.7265625" style="247" customWidth="1"/>
    <col min="9223" max="9224" width="15.6328125" style="247" customWidth="1"/>
    <col min="9225" max="9252" width="3.6328125" style="247" customWidth="1"/>
    <col min="9253" max="9254" width="5.6328125" style="247" customWidth="1"/>
    <col min="9255" max="9255" width="5" style="247" customWidth="1"/>
    <col min="9256" max="9472" width="9" style="247"/>
    <col min="9473" max="9473" width="3.08984375" style="247" customWidth="1"/>
    <col min="9474" max="9474" width="3" style="247" customWidth="1"/>
    <col min="9475" max="9475" width="20.36328125" style="247" customWidth="1"/>
    <col min="9476" max="9476" width="3.7265625" style="247" customWidth="1"/>
    <col min="9477" max="9477" width="4.36328125" style="247" customWidth="1"/>
    <col min="9478" max="9478" width="11.7265625" style="247" customWidth="1"/>
    <col min="9479" max="9480" width="15.6328125" style="247" customWidth="1"/>
    <col min="9481" max="9508" width="3.6328125" style="247" customWidth="1"/>
    <col min="9509" max="9510" width="5.6328125" style="247" customWidth="1"/>
    <col min="9511" max="9511" width="5" style="247" customWidth="1"/>
    <col min="9512" max="9728" width="9" style="247"/>
    <col min="9729" max="9729" width="3.08984375" style="247" customWidth="1"/>
    <col min="9730" max="9730" width="3" style="247" customWidth="1"/>
    <col min="9731" max="9731" width="20.36328125" style="247" customWidth="1"/>
    <col min="9732" max="9732" width="3.7265625" style="247" customWidth="1"/>
    <col min="9733" max="9733" width="4.36328125" style="247" customWidth="1"/>
    <col min="9734" max="9734" width="11.7265625" style="247" customWidth="1"/>
    <col min="9735" max="9736" width="15.6328125" style="247" customWidth="1"/>
    <col min="9737" max="9764" width="3.6328125" style="247" customWidth="1"/>
    <col min="9765" max="9766" width="5.6328125" style="247" customWidth="1"/>
    <col min="9767" max="9767" width="5" style="247" customWidth="1"/>
    <col min="9768" max="9984" width="9" style="247"/>
    <col min="9985" max="9985" width="3.08984375" style="247" customWidth="1"/>
    <col min="9986" max="9986" width="3" style="247" customWidth="1"/>
    <col min="9987" max="9987" width="20.36328125" style="247" customWidth="1"/>
    <col min="9988" max="9988" width="3.7265625" style="247" customWidth="1"/>
    <col min="9989" max="9989" width="4.36328125" style="247" customWidth="1"/>
    <col min="9990" max="9990" width="11.7265625" style="247" customWidth="1"/>
    <col min="9991" max="9992" width="15.6328125" style="247" customWidth="1"/>
    <col min="9993" max="10020" width="3.6328125" style="247" customWidth="1"/>
    <col min="10021" max="10022" width="5.6328125" style="247" customWidth="1"/>
    <col min="10023" max="10023" width="5" style="247" customWidth="1"/>
    <col min="10024" max="10240" width="9" style="247"/>
    <col min="10241" max="10241" width="3.08984375" style="247" customWidth="1"/>
    <col min="10242" max="10242" width="3" style="247" customWidth="1"/>
    <col min="10243" max="10243" width="20.36328125" style="247" customWidth="1"/>
    <col min="10244" max="10244" width="3.7265625" style="247" customWidth="1"/>
    <col min="10245" max="10245" width="4.36328125" style="247" customWidth="1"/>
    <col min="10246" max="10246" width="11.7265625" style="247" customWidth="1"/>
    <col min="10247" max="10248" width="15.6328125" style="247" customWidth="1"/>
    <col min="10249" max="10276" width="3.6328125" style="247" customWidth="1"/>
    <col min="10277" max="10278" width="5.6328125" style="247" customWidth="1"/>
    <col min="10279" max="10279" width="5" style="247" customWidth="1"/>
    <col min="10280" max="10496" width="9" style="247"/>
    <col min="10497" max="10497" width="3.08984375" style="247" customWidth="1"/>
    <col min="10498" max="10498" width="3" style="247" customWidth="1"/>
    <col min="10499" max="10499" width="20.36328125" style="247" customWidth="1"/>
    <col min="10500" max="10500" width="3.7265625" style="247" customWidth="1"/>
    <col min="10501" max="10501" width="4.36328125" style="247" customWidth="1"/>
    <col min="10502" max="10502" width="11.7265625" style="247" customWidth="1"/>
    <col min="10503" max="10504" width="15.6328125" style="247" customWidth="1"/>
    <col min="10505" max="10532" width="3.6328125" style="247" customWidth="1"/>
    <col min="10533" max="10534" width="5.6328125" style="247" customWidth="1"/>
    <col min="10535" max="10535" width="5" style="247" customWidth="1"/>
    <col min="10536" max="10752" width="9" style="247"/>
    <col min="10753" max="10753" width="3.08984375" style="247" customWidth="1"/>
    <col min="10754" max="10754" width="3" style="247" customWidth="1"/>
    <col min="10755" max="10755" width="20.36328125" style="247" customWidth="1"/>
    <col min="10756" max="10756" width="3.7265625" style="247" customWidth="1"/>
    <col min="10757" max="10757" width="4.36328125" style="247" customWidth="1"/>
    <col min="10758" max="10758" width="11.7265625" style="247" customWidth="1"/>
    <col min="10759" max="10760" width="15.6328125" style="247" customWidth="1"/>
    <col min="10761" max="10788" width="3.6328125" style="247" customWidth="1"/>
    <col min="10789" max="10790" width="5.6328125" style="247" customWidth="1"/>
    <col min="10791" max="10791" width="5" style="247" customWidth="1"/>
    <col min="10792" max="11008" width="9" style="247"/>
    <col min="11009" max="11009" width="3.08984375" style="247" customWidth="1"/>
    <col min="11010" max="11010" width="3" style="247" customWidth="1"/>
    <col min="11011" max="11011" width="20.36328125" style="247" customWidth="1"/>
    <col min="11012" max="11012" width="3.7265625" style="247" customWidth="1"/>
    <col min="11013" max="11013" width="4.36328125" style="247" customWidth="1"/>
    <col min="11014" max="11014" width="11.7265625" style="247" customWidth="1"/>
    <col min="11015" max="11016" width="15.6328125" style="247" customWidth="1"/>
    <col min="11017" max="11044" width="3.6328125" style="247" customWidth="1"/>
    <col min="11045" max="11046" width="5.6328125" style="247" customWidth="1"/>
    <col min="11047" max="11047" width="5" style="247" customWidth="1"/>
    <col min="11048" max="11264" width="9" style="247"/>
    <col min="11265" max="11265" width="3.08984375" style="247" customWidth="1"/>
    <col min="11266" max="11266" width="3" style="247" customWidth="1"/>
    <col min="11267" max="11267" width="20.36328125" style="247" customWidth="1"/>
    <col min="11268" max="11268" width="3.7265625" style="247" customWidth="1"/>
    <col min="11269" max="11269" width="4.36328125" style="247" customWidth="1"/>
    <col min="11270" max="11270" width="11.7265625" style="247" customWidth="1"/>
    <col min="11271" max="11272" width="15.6328125" style="247" customWidth="1"/>
    <col min="11273" max="11300" width="3.6328125" style="247" customWidth="1"/>
    <col min="11301" max="11302" width="5.6328125" style="247" customWidth="1"/>
    <col min="11303" max="11303" width="5" style="247" customWidth="1"/>
    <col min="11304" max="11520" width="9" style="247"/>
    <col min="11521" max="11521" width="3.08984375" style="247" customWidth="1"/>
    <col min="11522" max="11522" width="3" style="247" customWidth="1"/>
    <col min="11523" max="11523" width="20.36328125" style="247" customWidth="1"/>
    <col min="11524" max="11524" width="3.7265625" style="247" customWidth="1"/>
    <col min="11525" max="11525" width="4.36328125" style="247" customWidth="1"/>
    <col min="11526" max="11526" width="11.7265625" style="247" customWidth="1"/>
    <col min="11527" max="11528" width="15.6328125" style="247" customWidth="1"/>
    <col min="11529" max="11556" width="3.6328125" style="247" customWidth="1"/>
    <col min="11557" max="11558" width="5.6328125" style="247" customWidth="1"/>
    <col min="11559" max="11559" width="5" style="247" customWidth="1"/>
    <col min="11560" max="11776" width="9" style="247"/>
    <col min="11777" max="11777" width="3.08984375" style="247" customWidth="1"/>
    <col min="11778" max="11778" width="3" style="247" customWidth="1"/>
    <col min="11779" max="11779" width="20.36328125" style="247" customWidth="1"/>
    <col min="11780" max="11780" width="3.7265625" style="247" customWidth="1"/>
    <col min="11781" max="11781" width="4.36328125" style="247" customWidth="1"/>
    <col min="11782" max="11782" width="11.7265625" style="247" customWidth="1"/>
    <col min="11783" max="11784" width="15.6328125" style="247" customWidth="1"/>
    <col min="11785" max="11812" width="3.6328125" style="247" customWidth="1"/>
    <col min="11813" max="11814" width="5.6328125" style="247" customWidth="1"/>
    <col min="11815" max="11815" width="5" style="247" customWidth="1"/>
    <col min="11816" max="12032" width="9" style="247"/>
    <col min="12033" max="12033" width="3.08984375" style="247" customWidth="1"/>
    <col min="12034" max="12034" width="3" style="247" customWidth="1"/>
    <col min="12035" max="12035" width="20.36328125" style="247" customWidth="1"/>
    <col min="12036" max="12036" width="3.7265625" style="247" customWidth="1"/>
    <col min="12037" max="12037" width="4.36328125" style="247" customWidth="1"/>
    <col min="12038" max="12038" width="11.7265625" style="247" customWidth="1"/>
    <col min="12039" max="12040" width="15.6328125" style="247" customWidth="1"/>
    <col min="12041" max="12068" width="3.6328125" style="247" customWidth="1"/>
    <col min="12069" max="12070" width="5.6328125" style="247" customWidth="1"/>
    <col min="12071" max="12071" width="5" style="247" customWidth="1"/>
    <col min="12072" max="12288" width="9" style="247"/>
    <col min="12289" max="12289" width="3.08984375" style="247" customWidth="1"/>
    <col min="12290" max="12290" width="3" style="247" customWidth="1"/>
    <col min="12291" max="12291" width="20.36328125" style="247" customWidth="1"/>
    <col min="12292" max="12292" width="3.7265625" style="247" customWidth="1"/>
    <col min="12293" max="12293" width="4.36328125" style="247" customWidth="1"/>
    <col min="12294" max="12294" width="11.7265625" style="247" customWidth="1"/>
    <col min="12295" max="12296" width="15.6328125" style="247" customWidth="1"/>
    <col min="12297" max="12324" width="3.6328125" style="247" customWidth="1"/>
    <col min="12325" max="12326" width="5.6328125" style="247" customWidth="1"/>
    <col min="12327" max="12327" width="5" style="247" customWidth="1"/>
    <col min="12328" max="12544" width="9" style="247"/>
    <col min="12545" max="12545" width="3.08984375" style="247" customWidth="1"/>
    <col min="12546" max="12546" width="3" style="247" customWidth="1"/>
    <col min="12547" max="12547" width="20.36328125" style="247" customWidth="1"/>
    <col min="12548" max="12548" width="3.7265625" style="247" customWidth="1"/>
    <col min="12549" max="12549" width="4.36328125" style="247" customWidth="1"/>
    <col min="12550" max="12550" width="11.7265625" style="247" customWidth="1"/>
    <col min="12551" max="12552" width="15.6328125" style="247" customWidth="1"/>
    <col min="12553" max="12580" width="3.6328125" style="247" customWidth="1"/>
    <col min="12581" max="12582" width="5.6328125" style="247" customWidth="1"/>
    <col min="12583" max="12583" width="5" style="247" customWidth="1"/>
    <col min="12584" max="12800" width="9" style="247"/>
    <col min="12801" max="12801" width="3.08984375" style="247" customWidth="1"/>
    <col min="12802" max="12802" width="3" style="247" customWidth="1"/>
    <col min="12803" max="12803" width="20.36328125" style="247" customWidth="1"/>
    <col min="12804" max="12804" width="3.7265625" style="247" customWidth="1"/>
    <col min="12805" max="12805" width="4.36328125" style="247" customWidth="1"/>
    <col min="12806" max="12806" width="11.7265625" style="247" customWidth="1"/>
    <col min="12807" max="12808" width="15.6328125" style="247" customWidth="1"/>
    <col min="12809" max="12836" width="3.6328125" style="247" customWidth="1"/>
    <col min="12837" max="12838" width="5.6328125" style="247" customWidth="1"/>
    <col min="12839" max="12839" width="5" style="247" customWidth="1"/>
    <col min="12840" max="13056" width="9" style="247"/>
    <col min="13057" max="13057" width="3.08984375" style="247" customWidth="1"/>
    <col min="13058" max="13058" width="3" style="247" customWidth="1"/>
    <col min="13059" max="13059" width="20.36328125" style="247" customWidth="1"/>
    <col min="13060" max="13060" width="3.7265625" style="247" customWidth="1"/>
    <col min="13061" max="13061" width="4.36328125" style="247" customWidth="1"/>
    <col min="13062" max="13062" width="11.7265625" style="247" customWidth="1"/>
    <col min="13063" max="13064" width="15.6328125" style="247" customWidth="1"/>
    <col min="13065" max="13092" width="3.6328125" style="247" customWidth="1"/>
    <col min="13093" max="13094" width="5.6328125" style="247" customWidth="1"/>
    <col min="13095" max="13095" width="5" style="247" customWidth="1"/>
    <col min="13096" max="13312" width="9" style="247"/>
    <col min="13313" max="13313" width="3.08984375" style="247" customWidth="1"/>
    <col min="13314" max="13314" width="3" style="247" customWidth="1"/>
    <col min="13315" max="13315" width="20.36328125" style="247" customWidth="1"/>
    <col min="13316" max="13316" width="3.7265625" style="247" customWidth="1"/>
    <col min="13317" max="13317" width="4.36328125" style="247" customWidth="1"/>
    <col min="13318" max="13318" width="11.7265625" style="247" customWidth="1"/>
    <col min="13319" max="13320" width="15.6328125" style="247" customWidth="1"/>
    <col min="13321" max="13348" width="3.6328125" style="247" customWidth="1"/>
    <col min="13349" max="13350" width="5.6328125" style="247" customWidth="1"/>
    <col min="13351" max="13351" width="5" style="247" customWidth="1"/>
    <col min="13352" max="13568" width="9" style="247"/>
    <col min="13569" max="13569" width="3.08984375" style="247" customWidth="1"/>
    <col min="13570" max="13570" width="3" style="247" customWidth="1"/>
    <col min="13571" max="13571" width="20.36328125" style="247" customWidth="1"/>
    <col min="13572" max="13572" width="3.7265625" style="247" customWidth="1"/>
    <col min="13573" max="13573" width="4.36328125" style="247" customWidth="1"/>
    <col min="13574" max="13574" width="11.7265625" style="247" customWidth="1"/>
    <col min="13575" max="13576" width="15.6328125" style="247" customWidth="1"/>
    <col min="13577" max="13604" width="3.6328125" style="247" customWidth="1"/>
    <col min="13605" max="13606" width="5.6328125" style="247" customWidth="1"/>
    <col min="13607" max="13607" width="5" style="247" customWidth="1"/>
    <col min="13608" max="13824" width="9" style="247"/>
    <col min="13825" max="13825" width="3.08984375" style="247" customWidth="1"/>
    <col min="13826" max="13826" width="3" style="247" customWidth="1"/>
    <col min="13827" max="13827" width="20.36328125" style="247" customWidth="1"/>
    <col min="13828" max="13828" width="3.7265625" style="247" customWidth="1"/>
    <col min="13829" max="13829" width="4.36328125" style="247" customWidth="1"/>
    <col min="13830" max="13830" width="11.7265625" style="247" customWidth="1"/>
    <col min="13831" max="13832" width="15.6328125" style="247" customWidth="1"/>
    <col min="13833" max="13860" width="3.6328125" style="247" customWidth="1"/>
    <col min="13861" max="13862" width="5.6328125" style="247" customWidth="1"/>
    <col min="13863" max="13863" width="5" style="247" customWidth="1"/>
    <col min="13864" max="14080" width="9" style="247"/>
    <col min="14081" max="14081" width="3.08984375" style="247" customWidth="1"/>
    <col min="14082" max="14082" width="3" style="247" customWidth="1"/>
    <col min="14083" max="14083" width="20.36328125" style="247" customWidth="1"/>
    <col min="14084" max="14084" width="3.7265625" style="247" customWidth="1"/>
    <col min="14085" max="14085" width="4.36328125" style="247" customWidth="1"/>
    <col min="14086" max="14086" width="11.7265625" style="247" customWidth="1"/>
    <col min="14087" max="14088" width="15.6328125" style="247" customWidth="1"/>
    <col min="14089" max="14116" width="3.6328125" style="247" customWidth="1"/>
    <col min="14117" max="14118" width="5.6328125" style="247" customWidth="1"/>
    <col min="14119" max="14119" width="5" style="247" customWidth="1"/>
    <col min="14120" max="14336" width="9" style="247"/>
    <col min="14337" max="14337" width="3.08984375" style="247" customWidth="1"/>
    <col min="14338" max="14338" width="3" style="247" customWidth="1"/>
    <col min="14339" max="14339" width="20.36328125" style="247" customWidth="1"/>
    <col min="14340" max="14340" width="3.7265625" style="247" customWidth="1"/>
    <col min="14341" max="14341" width="4.36328125" style="247" customWidth="1"/>
    <col min="14342" max="14342" width="11.7265625" style="247" customWidth="1"/>
    <col min="14343" max="14344" width="15.6328125" style="247" customWidth="1"/>
    <col min="14345" max="14372" width="3.6328125" style="247" customWidth="1"/>
    <col min="14373" max="14374" width="5.6328125" style="247" customWidth="1"/>
    <col min="14375" max="14375" width="5" style="247" customWidth="1"/>
    <col min="14376" max="14592" width="9" style="247"/>
    <col min="14593" max="14593" width="3.08984375" style="247" customWidth="1"/>
    <col min="14594" max="14594" width="3" style="247" customWidth="1"/>
    <col min="14595" max="14595" width="20.36328125" style="247" customWidth="1"/>
    <col min="14596" max="14596" width="3.7265625" style="247" customWidth="1"/>
    <col min="14597" max="14597" width="4.36328125" style="247" customWidth="1"/>
    <col min="14598" max="14598" width="11.7265625" style="247" customWidth="1"/>
    <col min="14599" max="14600" width="15.6328125" style="247" customWidth="1"/>
    <col min="14601" max="14628" width="3.6328125" style="247" customWidth="1"/>
    <col min="14629" max="14630" width="5.6328125" style="247" customWidth="1"/>
    <col min="14631" max="14631" width="5" style="247" customWidth="1"/>
    <col min="14632" max="14848" width="9" style="247"/>
    <col min="14849" max="14849" width="3.08984375" style="247" customWidth="1"/>
    <col min="14850" max="14850" width="3" style="247" customWidth="1"/>
    <col min="14851" max="14851" width="20.36328125" style="247" customWidth="1"/>
    <col min="14852" max="14852" width="3.7265625" style="247" customWidth="1"/>
    <col min="14853" max="14853" width="4.36328125" style="247" customWidth="1"/>
    <col min="14854" max="14854" width="11.7265625" style="247" customWidth="1"/>
    <col min="14855" max="14856" width="15.6328125" style="247" customWidth="1"/>
    <col min="14857" max="14884" width="3.6328125" style="247" customWidth="1"/>
    <col min="14885" max="14886" width="5.6328125" style="247" customWidth="1"/>
    <col min="14887" max="14887" width="5" style="247" customWidth="1"/>
    <col min="14888" max="15104" width="9" style="247"/>
    <col min="15105" max="15105" width="3.08984375" style="247" customWidth="1"/>
    <col min="15106" max="15106" width="3" style="247" customWidth="1"/>
    <col min="15107" max="15107" width="20.36328125" style="247" customWidth="1"/>
    <col min="15108" max="15108" width="3.7265625" style="247" customWidth="1"/>
    <col min="15109" max="15109" width="4.36328125" style="247" customWidth="1"/>
    <col min="15110" max="15110" width="11.7265625" style="247" customWidth="1"/>
    <col min="15111" max="15112" width="15.6328125" style="247" customWidth="1"/>
    <col min="15113" max="15140" width="3.6328125" style="247" customWidth="1"/>
    <col min="15141" max="15142" width="5.6328125" style="247" customWidth="1"/>
    <col min="15143" max="15143" width="5" style="247" customWidth="1"/>
    <col min="15144" max="15360" width="9" style="247"/>
    <col min="15361" max="15361" width="3.08984375" style="247" customWidth="1"/>
    <col min="15362" max="15362" width="3" style="247" customWidth="1"/>
    <col min="15363" max="15363" width="20.36328125" style="247" customWidth="1"/>
    <col min="15364" max="15364" width="3.7265625" style="247" customWidth="1"/>
    <col min="15365" max="15365" width="4.36328125" style="247" customWidth="1"/>
    <col min="15366" max="15366" width="11.7265625" style="247" customWidth="1"/>
    <col min="15367" max="15368" width="15.6328125" style="247" customWidth="1"/>
    <col min="15369" max="15396" width="3.6328125" style="247" customWidth="1"/>
    <col min="15397" max="15398" width="5.6328125" style="247" customWidth="1"/>
    <col min="15399" max="15399" width="5" style="247" customWidth="1"/>
    <col min="15400" max="15616" width="9" style="247"/>
    <col min="15617" max="15617" width="3.08984375" style="247" customWidth="1"/>
    <col min="15618" max="15618" width="3" style="247" customWidth="1"/>
    <col min="15619" max="15619" width="20.36328125" style="247" customWidth="1"/>
    <col min="15620" max="15620" width="3.7265625" style="247" customWidth="1"/>
    <col min="15621" max="15621" width="4.36328125" style="247" customWidth="1"/>
    <col min="15622" max="15622" width="11.7265625" style="247" customWidth="1"/>
    <col min="15623" max="15624" width="15.6328125" style="247" customWidth="1"/>
    <col min="15625" max="15652" width="3.6328125" style="247" customWidth="1"/>
    <col min="15653" max="15654" width="5.6328125" style="247" customWidth="1"/>
    <col min="15655" max="15655" width="5" style="247" customWidth="1"/>
    <col min="15656" max="15872" width="9" style="247"/>
    <col min="15873" max="15873" width="3.08984375" style="247" customWidth="1"/>
    <col min="15874" max="15874" width="3" style="247" customWidth="1"/>
    <col min="15875" max="15875" width="20.36328125" style="247" customWidth="1"/>
    <col min="15876" max="15876" width="3.7265625" style="247" customWidth="1"/>
    <col min="15877" max="15877" width="4.36328125" style="247" customWidth="1"/>
    <col min="15878" max="15878" width="11.7265625" style="247" customWidth="1"/>
    <col min="15879" max="15880" width="15.6328125" style="247" customWidth="1"/>
    <col min="15881" max="15908" width="3.6328125" style="247" customWidth="1"/>
    <col min="15909" max="15910" width="5.6328125" style="247" customWidth="1"/>
    <col min="15911" max="15911" width="5" style="247" customWidth="1"/>
    <col min="15912" max="16128" width="9" style="247"/>
    <col min="16129" max="16129" width="3.08984375" style="247" customWidth="1"/>
    <col min="16130" max="16130" width="3" style="247" customWidth="1"/>
    <col min="16131" max="16131" width="20.36328125" style="247" customWidth="1"/>
    <col min="16132" max="16132" width="3.7265625" style="247" customWidth="1"/>
    <col min="16133" max="16133" width="4.36328125" style="247" customWidth="1"/>
    <col min="16134" max="16134" width="11.7265625" style="247" customWidth="1"/>
    <col min="16135" max="16136" width="15.6328125" style="247" customWidth="1"/>
    <col min="16137" max="16164" width="3.6328125" style="247" customWidth="1"/>
    <col min="16165" max="16166" width="5.6328125" style="247" customWidth="1"/>
    <col min="16167" max="16167" width="5" style="247" customWidth="1"/>
    <col min="16168" max="16384" width="9" style="247"/>
  </cols>
  <sheetData>
    <row r="1" spans="2:45" ht="16.5" customHeight="1" thickBot="1">
      <c r="C1" s="248" t="s">
        <v>324</v>
      </c>
    </row>
    <row r="2" spans="2:45" ht="15" customHeight="1" thickBot="1">
      <c r="C2" s="1015" t="s">
        <v>325</v>
      </c>
      <c r="D2" s="1015"/>
      <c r="E2" s="1015"/>
      <c r="F2" s="1015"/>
      <c r="Z2" s="1016" t="s">
        <v>326</v>
      </c>
      <c r="AA2" s="1017"/>
      <c r="AB2" s="1017"/>
      <c r="AC2" s="1017"/>
      <c r="AD2" s="1017"/>
      <c r="AE2" s="1018"/>
      <c r="AF2" s="1019"/>
      <c r="AG2" s="1020"/>
      <c r="AH2" s="1020"/>
      <c r="AI2" s="1020"/>
      <c r="AJ2" s="1020"/>
      <c r="AK2" s="1020"/>
      <c r="AL2" s="1020"/>
      <c r="AM2" s="1021"/>
    </row>
    <row r="3" spans="2:45" ht="15" customHeight="1" thickBot="1">
      <c r="C3" s="1015"/>
      <c r="D3" s="1015"/>
      <c r="E3" s="1015"/>
      <c r="F3" s="1015"/>
      <c r="G3" s="249"/>
      <c r="H3" s="400"/>
      <c r="I3" s="250" t="s">
        <v>102</v>
      </c>
      <c r="J3" s="401"/>
      <c r="K3" s="251" t="s">
        <v>327</v>
      </c>
      <c r="L3" s="252"/>
      <c r="M3" s="1022" t="s">
        <v>0</v>
      </c>
      <c r="N3" s="1022"/>
      <c r="O3" s="402"/>
      <c r="P3" s="251" t="s">
        <v>328</v>
      </c>
      <c r="Q3" s="253"/>
      <c r="R3" s="253"/>
      <c r="S3" s="253"/>
      <c r="T3" s="253"/>
      <c r="U3" s="253"/>
      <c r="V3" s="253"/>
      <c r="W3" s="254"/>
      <c r="X3" s="254"/>
      <c r="Y3" s="254"/>
      <c r="Z3" s="1023" t="s">
        <v>329</v>
      </c>
      <c r="AA3" s="1024"/>
      <c r="AB3" s="1024"/>
      <c r="AC3" s="1024"/>
      <c r="AD3" s="1024"/>
      <c r="AE3" s="1025"/>
      <c r="AF3" s="1019"/>
      <c r="AG3" s="1020"/>
      <c r="AH3" s="1020"/>
      <c r="AI3" s="1020"/>
      <c r="AJ3" s="1020"/>
      <c r="AK3" s="1020"/>
      <c r="AL3" s="1020"/>
      <c r="AM3" s="1021"/>
    </row>
    <row r="4" spans="2:45" ht="15" customHeight="1" thickBot="1">
      <c r="C4" s="255"/>
      <c r="D4" s="256"/>
      <c r="E4" s="256"/>
      <c r="F4" s="256"/>
      <c r="G4" s="257"/>
      <c r="H4" s="257"/>
      <c r="I4" s="252"/>
      <c r="J4" s="252"/>
      <c r="K4" s="252"/>
      <c r="L4" s="252"/>
      <c r="M4" s="252"/>
      <c r="N4" s="256"/>
      <c r="O4" s="253"/>
      <c r="P4" s="253"/>
      <c r="Q4" s="253"/>
      <c r="R4" s="253"/>
      <c r="S4" s="253"/>
      <c r="T4" s="253"/>
      <c r="U4" s="253"/>
      <c r="V4" s="253"/>
      <c r="W4" s="254"/>
      <c r="X4" s="254"/>
      <c r="Y4" s="254"/>
      <c r="Z4" s="258"/>
      <c r="AA4" s="258"/>
      <c r="AB4" s="258"/>
      <c r="AC4" s="258"/>
      <c r="AD4" s="258"/>
      <c r="AE4" s="258"/>
      <c r="AF4" s="259"/>
      <c r="AG4" s="259"/>
      <c r="AH4" s="259"/>
      <c r="AI4" s="259"/>
      <c r="AJ4" s="259"/>
      <c r="AK4" s="259"/>
      <c r="AL4" s="259"/>
      <c r="AM4" s="259"/>
    </row>
    <row r="5" spans="2:45" s="260" customFormat="1" ht="24" customHeight="1" thickBot="1">
      <c r="C5" s="1026"/>
      <c r="D5" s="1026"/>
      <c r="E5" s="1026"/>
      <c r="F5" s="1026"/>
      <c r="G5" s="162"/>
      <c r="H5" s="261"/>
      <c r="I5" s="262"/>
      <c r="J5" s="262"/>
      <c r="K5" s="262"/>
      <c r="L5" s="262"/>
      <c r="M5" s="262"/>
      <c r="N5" s="262"/>
      <c r="O5" s="262"/>
      <c r="P5" s="262"/>
      <c r="Q5" s="262"/>
      <c r="R5" s="262"/>
      <c r="S5" s="262"/>
      <c r="T5" s="262"/>
      <c r="U5" s="262"/>
      <c r="V5" s="262"/>
      <c r="W5" s="262"/>
      <c r="X5" s="262"/>
      <c r="Y5" s="262"/>
      <c r="Z5" s="262"/>
      <c r="AA5" s="262"/>
      <c r="AB5" s="1027" t="s">
        <v>330</v>
      </c>
      <c r="AC5" s="1028"/>
      <c r="AD5" s="1028"/>
      <c r="AE5" s="1028"/>
      <c r="AF5" s="1028"/>
      <c r="AG5" s="1028"/>
      <c r="AH5" s="1028"/>
      <c r="AI5" s="1028"/>
      <c r="AJ5" s="1028"/>
      <c r="AK5" s="1029"/>
      <c r="AL5" s="1030"/>
      <c r="AM5" s="1031"/>
      <c r="AQ5" s="263"/>
      <c r="AR5" s="264"/>
      <c r="AS5" s="265"/>
    </row>
    <row r="6" spans="2:45" ht="21" customHeight="1">
      <c r="B6" s="1032" t="s">
        <v>331</v>
      </c>
      <c r="C6" s="266"/>
      <c r="D6" s="1035" t="s">
        <v>332</v>
      </c>
      <c r="E6" s="1038" t="s">
        <v>453</v>
      </c>
      <c r="F6" s="267"/>
      <c r="G6" s="1041" t="s">
        <v>333</v>
      </c>
      <c r="H6" s="1044" t="s">
        <v>334</v>
      </c>
      <c r="I6" s="1046" t="s">
        <v>335</v>
      </c>
      <c r="J6" s="1047"/>
      <c r="K6" s="1047"/>
      <c r="L6" s="1047"/>
      <c r="M6" s="1047"/>
      <c r="N6" s="1047"/>
      <c r="O6" s="1048"/>
      <c r="P6" s="1047" t="s">
        <v>336</v>
      </c>
      <c r="Q6" s="1047"/>
      <c r="R6" s="1047"/>
      <c r="S6" s="1047"/>
      <c r="T6" s="1047"/>
      <c r="U6" s="1047"/>
      <c r="V6" s="1047"/>
      <c r="W6" s="1049" t="s">
        <v>337</v>
      </c>
      <c r="X6" s="1050"/>
      <c r="Y6" s="1050"/>
      <c r="Z6" s="1050"/>
      <c r="AA6" s="1050"/>
      <c r="AB6" s="1050"/>
      <c r="AC6" s="1051"/>
      <c r="AD6" s="1050" t="s">
        <v>338</v>
      </c>
      <c r="AE6" s="1050"/>
      <c r="AF6" s="1050"/>
      <c r="AG6" s="1050"/>
      <c r="AH6" s="1050"/>
      <c r="AI6" s="1050"/>
      <c r="AJ6" s="1052"/>
      <c r="AK6" s="1053" t="s">
        <v>339</v>
      </c>
      <c r="AL6" s="1056" t="s">
        <v>340</v>
      </c>
      <c r="AM6" s="1059" t="s">
        <v>341</v>
      </c>
    </row>
    <row r="7" spans="2:45" ht="13.5" customHeight="1">
      <c r="B7" s="1033"/>
      <c r="C7" s="268" t="s">
        <v>342</v>
      </c>
      <c r="D7" s="1036"/>
      <c r="E7" s="1039"/>
      <c r="F7" s="269" t="s">
        <v>343</v>
      </c>
      <c r="G7" s="1042"/>
      <c r="H7" s="1044"/>
      <c r="I7" s="270">
        <v>1</v>
      </c>
      <c r="J7" s="271">
        <v>2</v>
      </c>
      <c r="K7" s="271">
        <v>3</v>
      </c>
      <c r="L7" s="271">
        <v>4</v>
      </c>
      <c r="M7" s="271">
        <v>5</v>
      </c>
      <c r="N7" s="271">
        <v>6</v>
      </c>
      <c r="O7" s="272">
        <v>7</v>
      </c>
      <c r="P7" s="271">
        <v>8</v>
      </c>
      <c r="Q7" s="271">
        <v>9</v>
      </c>
      <c r="R7" s="271">
        <v>10</v>
      </c>
      <c r="S7" s="271">
        <v>11</v>
      </c>
      <c r="T7" s="271">
        <v>12</v>
      </c>
      <c r="U7" s="271">
        <v>13</v>
      </c>
      <c r="V7" s="273">
        <v>14</v>
      </c>
      <c r="W7" s="274">
        <v>15</v>
      </c>
      <c r="X7" s="271">
        <v>16</v>
      </c>
      <c r="Y7" s="271">
        <v>17</v>
      </c>
      <c r="Z7" s="271">
        <v>18</v>
      </c>
      <c r="AA7" s="271">
        <v>19</v>
      </c>
      <c r="AB7" s="271">
        <v>20</v>
      </c>
      <c r="AC7" s="275">
        <v>21</v>
      </c>
      <c r="AD7" s="271">
        <v>22</v>
      </c>
      <c r="AE7" s="271">
        <v>23</v>
      </c>
      <c r="AF7" s="271">
        <v>24</v>
      </c>
      <c r="AG7" s="271">
        <v>25</v>
      </c>
      <c r="AH7" s="271">
        <v>26</v>
      </c>
      <c r="AI7" s="271">
        <v>27</v>
      </c>
      <c r="AJ7" s="276">
        <v>28</v>
      </c>
      <c r="AK7" s="1054"/>
      <c r="AL7" s="1057"/>
      <c r="AM7" s="1060"/>
    </row>
    <row r="8" spans="2:45" ht="13.5" customHeight="1" thickBot="1">
      <c r="B8" s="1034"/>
      <c r="C8" s="277"/>
      <c r="D8" s="1037"/>
      <c r="E8" s="1040"/>
      <c r="F8" s="278"/>
      <c r="G8" s="1043"/>
      <c r="H8" s="1045"/>
      <c r="I8" s="279"/>
      <c r="J8" s="280" t="str">
        <f>IF(I8="","",(MID("火水木金土日月",FIND(I8,"月火水木金土日"),1)))</f>
        <v/>
      </c>
      <c r="K8" s="280" t="str">
        <f t="shared" ref="K8:AJ8" si="0">IF(J8="","",(MID("火水木金土日月",FIND(J8,"月火水木金土日"),1)))</f>
        <v/>
      </c>
      <c r="L8" s="280" t="str">
        <f t="shared" si="0"/>
        <v/>
      </c>
      <c r="M8" s="280" t="str">
        <f t="shared" si="0"/>
        <v/>
      </c>
      <c r="N8" s="280" t="str">
        <f t="shared" si="0"/>
        <v/>
      </c>
      <c r="O8" s="281" t="str">
        <f t="shared" si="0"/>
        <v/>
      </c>
      <c r="P8" s="280" t="str">
        <f t="shared" si="0"/>
        <v/>
      </c>
      <c r="Q8" s="280" t="str">
        <f t="shared" si="0"/>
        <v/>
      </c>
      <c r="R8" s="280" t="str">
        <f t="shared" si="0"/>
        <v/>
      </c>
      <c r="S8" s="280" t="str">
        <f t="shared" si="0"/>
        <v/>
      </c>
      <c r="T8" s="280" t="str">
        <f t="shared" si="0"/>
        <v/>
      </c>
      <c r="U8" s="280" t="str">
        <f t="shared" si="0"/>
        <v/>
      </c>
      <c r="V8" s="282" t="str">
        <f t="shared" si="0"/>
        <v/>
      </c>
      <c r="W8" s="283" t="str">
        <f t="shared" si="0"/>
        <v/>
      </c>
      <c r="X8" s="280" t="str">
        <f t="shared" si="0"/>
        <v/>
      </c>
      <c r="Y8" s="280" t="str">
        <f t="shared" si="0"/>
        <v/>
      </c>
      <c r="Z8" s="280" t="str">
        <f t="shared" si="0"/>
        <v/>
      </c>
      <c r="AA8" s="280" t="str">
        <f t="shared" si="0"/>
        <v/>
      </c>
      <c r="AB8" s="280" t="str">
        <f t="shared" si="0"/>
        <v/>
      </c>
      <c r="AC8" s="284" t="str">
        <f t="shared" si="0"/>
        <v/>
      </c>
      <c r="AD8" s="280" t="str">
        <f t="shared" si="0"/>
        <v/>
      </c>
      <c r="AE8" s="280" t="str">
        <f t="shared" si="0"/>
        <v/>
      </c>
      <c r="AF8" s="280" t="str">
        <f t="shared" si="0"/>
        <v/>
      </c>
      <c r="AG8" s="280" t="str">
        <f t="shared" si="0"/>
        <v/>
      </c>
      <c r="AH8" s="280" t="str">
        <f t="shared" si="0"/>
        <v/>
      </c>
      <c r="AI8" s="280" t="str">
        <f t="shared" si="0"/>
        <v/>
      </c>
      <c r="AJ8" s="285" t="str">
        <f t="shared" si="0"/>
        <v/>
      </c>
      <c r="AK8" s="1055"/>
      <c r="AL8" s="1058"/>
      <c r="AM8" s="1061"/>
    </row>
    <row r="9" spans="2:45" ht="13.5" customHeight="1">
      <c r="B9" s="321"/>
      <c r="C9" s="286" t="s">
        <v>344</v>
      </c>
      <c r="D9" s="372"/>
      <c r="E9" s="373"/>
      <c r="F9" s="374"/>
      <c r="G9" s="375"/>
      <c r="H9" s="376"/>
      <c r="I9" s="377"/>
      <c r="J9" s="378"/>
      <c r="K9" s="378"/>
      <c r="L9" s="378"/>
      <c r="M9" s="378"/>
      <c r="N9" s="378"/>
      <c r="O9" s="379"/>
      <c r="P9" s="380"/>
      <c r="Q9" s="380"/>
      <c r="R9" s="380"/>
      <c r="S9" s="380"/>
      <c r="T9" s="380"/>
      <c r="U9" s="380"/>
      <c r="V9" s="381"/>
      <c r="W9" s="382"/>
      <c r="X9" s="380"/>
      <c r="Y9" s="380"/>
      <c r="Z9" s="380"/>
      <c r="AA9" s="380"/>
      <c r="AB9" s="380"/>
      <c r="AC9" s="383"/>
      <c r="AD9" s="380"/>
      <c r="AE9" s="380"/>
      <c r="AF9" s="380"/>
      <c r="AG9" s="380"/>
      <c r="AH9" s="380"/>
      <c r="AI9" s="380"/>
      <c r="AJ9" s="384"/>
      <c r="AK9" s="385"/>
      <c r="AL9" s="287" t="str">
        <f>IF(AK9="","",ROUNDDOWN(AK9/4,1))</f>
        <v/>
      </c>
      <c r="AM9" s="288" t="str">
        <f>IF(AL9="","",ROUNDDOWN(AL9/AL5,1))</f>
        <v/>
      </c>
    </row>
    <row r="10" spans="2:45" s="292" customFormat="1" ht="13.5" customHeight="1" thickBot="1">
      <c r="B10" s="322"/>
      <c r="C10" s="289" t="s">
        <v>345</v>
      </c>
      <c r="D10" s="386"/>
      <c r="E10" s="387"/>
      <c r="F10" s="388"/>
      <c r="G10" s="389"/>
      <c r="H10" s="390"/>
      <c r="I10" s="391"/>
      <c r="J10" s="392"/>
      <c r="K10" s="392"/>
      <c r="L10" s="392"/>
      <c r="M10" s="392"/>
      <c r="N10" s="392"/>
      <c r="O10" s="393"/>
      <c r="P10" s="394"/>
      <c r="Q10" s="392"/>
      <c r="R10" s="392"/>
      <c r="S10" s="392"/>
      <c r="T10" s="392"/>
      <c r="U10" s="392"/>
      <c r="V10" s="395"/>
      <c r="W10" s="396"/>
      <c r="X10" s="392"/>
      <c r="Y10" s="392"/>
      <c r="Z10" s="392"/>
      <c r="AA10" s="392"/>
      <c r="AB10" s="392"/>
      <c r="AC10" s="397"/>
      <c r="AD10" s="394"/>
      <c r="AE10" s="392"/>
      <c r="AF10" s="392"/>
      <c r="AG10" s="392"/>
      <c r="AH10" s="392"/>
      <c r="AI10" s="392"/>
      <c r="AJ10" s="398"/>
      <c r="AK10" s="399"/>
      <c r="AL10" s="290" t="str">
        <f>IF(AK10="","",ROUNDDOWN(AK10/4,1))</f>
        <v/>
      </c>
      <c r="AM10" s="291" t="str">
        <f>IF(AL10="","",ROUNDDOWN(AL10/$AL$5,1))</f>
        <v/>
      </c>
    </row>
    <row r="11" spans="2:45" s="292" customFormat="1" ht="16.5" customHeight="1" thickBot="1">
      <c r="B11" s="1064" t="s">
        <v>346</v>
      </c>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6"/>
    </row>
    <row r="12" spans="2:45" s="292" customFormat="1" ht="13.5" customHeight="1">
      <c r="B12" s="323"/>
      <c r="C12" s="324"/>
      <c r="D12" s="325"/>
      <c r="E12" s="326"/>
      <c r="F12" s="327"/>
      <c r="G12" s="327"/>
      <c r="H12" s="328"/>
      <c r="I12" s="329"/>
      <c r="J12" s="330"/>
      <c r="K12" s="330"/>
      <c r="L12" s="330"/>
      <c r="M12" s="330"/>
      <c r="N12" s="330"/>
      <c r="O12" s="331"/>
      <c r="P12" s="332"/>
      <c r="Q12" s="330"/>
      <c r="R12" s="330"/>
      <c r="S12" s="330"/>
      <c r="T12" s="330"/>
      <c r="U12" s="330"/>
      <c r="V12" s="333"/>
      <c r="W12" s="334"/>
      <c r="X12" s="330"/>
      <c r="Y12" s="330"/>
      <c r="Z12" s="330"/>
      <c r="AA12" s="330"/>
      <c r="AB12" s="330"/>
      <c r="AC12" s="335"/>
      <c r="AD12" s="332"/>
      <c r="AE12" s="330"/>
      <c r="AF12" s="330"/>
      <c r="AG12" s="330"/>
      <c r="AH12" s="330"/>
      <c r="AI12" s="330"/>
      <c r="AJ12" s="336"/>
      <c r="AK12" s="337"/>
      <c r="AL12" s="293" t="str">
        <f>IF(AK12="","",ROUNDDOWN(AK12/4,1))</f>
        <v/>
      </c>
      <c r="AM12" s="294" t="str">
        <f>IF(AL12="","",ROUNDDOWN(AL12/$AL$5,1))</f>
        <v/>
      </c>
    </row>
    <row r="13" spans="2:45" s="292" customFormat="1" ht="13.5" customHeight="1">
      <c r="B13" s="338"/>
      <c r="C13" s="324"/>
      <c r="D13" s="339"/>
      <c r="E13" s="340"/>
      <c r="F13" s="340"/>
      <c r="G13" s="341"/>
      <c r="H13" s="342"/>
      <c r="I13" s="343"/>
      <c r="J13" s="344"/>
      <c r="K13" s="344"/>
      <c r="L13" s="344"/>
      <c r="M13" s="344"/>
      <c r="N13" s="344"/>
      <c r="O13" s="345"/>
      <c r="P13" s="346"/>
      <c r="Q13" s="344"/>
      <c r="R13" s="344"/>
      <c r="S13" s="344"/>
      <c r="T13" s="344"/>
      <c r="U13" s="344"/>
      <c r="V13" s="347"/>
      <c r="W13" s="348"/>
      <c r="X13" s="344"/>
      <c r="Y13" s="344"/>
      <c r="Z13" s="344"/>
      <c r="AA13" s="344"/>
      <c r="AB13" s="344"/>
      <c r="AC13" s="349"/>
      <c r="AD13" s="346"/>
      <c r="AE13" s="344"/>
      <c r="AF13" s="344"/>
      <c r="AG13" s="344"/>
      <c r="AH13" s="344"/>
      <c r="AI13" s="344"/>
      <c r="AJ13" s="350"/>
      <c r="AK13" s="351"/>
      <c r="AL13" s="295" t="str">
        <f t="shared" ref="AL13:AL33" si="1">IF(AK13="","",ROUNDDOWN(AK13/4,1))</f>
        <v/>
      </c>
      <c r="AM13" s="296" t="str">
        <f t="shared" ref="AM13:AM33" si="2">IF(AL13="","",ROUNDDOWN(AL13/$AL$5,1))</f>
        <v/>
      </c>
    </row>
    <row r="14" spans="2:45" s="292" customFormat="1" ht="13.5" customHeight="1">
      <c r="B14" s="338"/>
      <c r="C14" s="324"/>
      <c r="D14" s="352"/>
      <c r="E14" s="353"/>
      <c r="F14" s="353"/>
      <c r="G14" s="341"/>
      <c r="H14" s="342"/>
      <c r="I14" s="343"/>
      <c r="J14" s="344"/>
      <c r="K14" s="344"/>
      <c r="L14" s="344"/>
      <c r="M14" s="344"/>
      <c r="N14" s="344"/>
      <c r="O14" s="345"/>
      <c r="P14" s="346"/>
      <c r="Q14" s="344"/>
      <c r="R14" s="344"/>
      <c r="S14" s="344"/>
      <c r="T14" s="344"/>
      <c r="U14" s="344"/>
      <c r="V14" s="347"/>
      <c r="W14" s="348"/>
      <c r="X14" s="344"/>
      <c r="Y14" s="344"/>
      <c r="Z14" s="344"/>
      <c r="AA14" s="344"/>
      <c r="AB14" s="344"/>
      <c r="AC14" s="349"/>
      <c r="AD14" s="346"/>
      <c r="AE14" s="344"/>
      <c r="AF14" s="344"/>
      <c r="AG14" s="344"/>
      <c r="AH14" s="344"/>
      <c r="AI14" s="344"/>
      <c r="AJ14" s="350"/>
      <c r="AK14" s="351"/>
      <c r="AL14" s="295" t="str">
        <f t="shared" si="1"/>
        <v/>
      </c>
      <c r="AM14" s="296" t="str">
        <f t="shared" si="2"/>
        <v/>
      </c>
    </row>
    <row r="15" spans="2:45" s="292" customFormat="1" ht="12" customHeight="1">
      <c r="B15" s="338"/>
      <c r="C15" s="324"/>
      <c r="D15" s="352"/>
      <c r="E15" s="353"/>
      <c r="F15" s="353"/>
      <c r="G15" s="341"/>
      <c r="H15" s="342"/>
      <c r="I15" s="343"/>
      <c r="J15" s="344"/>
      <c r="K15" s="344"/>
      <c r="L15" s="344"/>
      <c r="M15" s="344"/>
      <c r="N15" s="344"/>
      <c r="O15" s="345"/>
      <c r="P15" s="346"/>
      <c r="Q15" s="344"/>
      <c r="R15" s="344"/>
      <c r="S15" s="344"/>
      <c r="T15" s="344"/>
      <c r="U15" s="344"/>
      <c r="V15" s="347"/>
      <c r="W15" s="348"/>
      <c r="X15" s="344"/>
      <c r="Y15" s="344"/>
      <c r="Z15" s="344"/>
      <c r="AA15" s="344"/>
      <c r="AB15" s="344"/>
      <c r="AC15" s="349"/>
      <c r="AD15" s="346"/>
      <c r="AE15" s="344"/>
      <c r="AF15" s="344"/>
      <c r="AG15" s="344"/>
      <c r="AH15" s="344"/>
      <c r="AI15" s="344"/>
      <c r="AJ15" s="350"/>
      <c r="AK15" s="351"/>
      <c r="AL15" s="295" t="str">
        <f t="shared" si="1"/>
        <v/>
      </c>
      <c r="AM15" s="297" t="str">
        <f t="shared" si="2"/>
        <v/>
      </c>
    </row>
    <row r="16" spans="2:45" s="292" customFormat="1" ht="13.5" customHeight="1">
      <c r="B16" s="338"/>
      <c r="C16" s="324"/>
      <c r="D16" s="352"/>
      <c r="E16" s="353"/>
      <c r="F16" s="353"/>
      <c r="G16" s="341"/>
      <c r="H16" s="342"/>
      <c r="I16" s="343"/>
      <c r="J16" s="344"/>
      <c r="K16" s="344"/>
      <c r="L16" s="344"/>
      <c r="M16" s="344"/>
      <c r="N16" s="344"/>
      <c r="O16" s="345"/>
      <c r="P16" s="346"/>
      <c r="Q16" s="344"/>
      <c r="R16" s="344"/>
      <c r="S16" s="344"/>
      <c r="T16" s="344"/>
      <c r="U16" s="344"/>
      <c r="V16" s="347"/>
      <c r="W16" s="348"/>
      <c r="X16" s="344"/>
      <c r="Y16" s="344"/>
      <c r="Z16" s="344"/>
      <c r="AA16" s="344"/>
      <c r="AB16" s="344"/>
      <c r="AC16" s="349"/>
      <c r="AD16" s="346"/>
      <c r="AE16" s="344"/>
      <c r="AF16" s="344"/>
      <c r="AG16" s="344"/>
      <c r="AH16" s="344"/>
      <c r="AI16" s="344"/>
      <c r="AJ16" s="350"/>
      <c r="AK16" s="351"/>
      <c r="AL16" s="295" t="str">
        <f t="shared" si="1"/>
        <v/>
      </c>
      <c r="AM16" s="297" t="str">
        <f t="shared" si="2"/>
        <v/>
      </c>
    </row>
    <row r="17" spans="2:44" s="292" customFormat="1" ht="13.5" customHeight="1">
      <c r="B17" s="338"/>
      <c r="C17" s="324"/>
      <c r="D17" s="352"/>
      <c r="E17" s="353"/>
      <c r="F17" s="353"/>
      <c r="G17" s="341"/>
      <c r="H17" s="342"/>
      <c r="I17" s="343"/>
      <c r="J17" s="344"/>
      <c r="K17" s="344"/>
      <c r="L17" s="344"/>
      <c r="M17" s="344"/>
      <c r="N17" s="344"/>
      <c r="O17" s="345"/>
      <c r="P17" s="346"/>
      <c r="Q17" s="344"/>
      <c r="R17" s="344"/>
      <c r="S17" s="344"/>
      <c r="T17" s="344"/>
      <c r="U17" s="344"/>
      <c r="V17" s="347"/>
      <c r="W17" s="348"/>
      <c r="X17" s="344"/>
      <c r="Y17" s="344"/>
      <c r="Z17" s="344"/>
      <c r="AA17" s="344"/>
      <c r="AB17" s="344"/>
      <c r="AC17" s="349"/>
      <c r="AD17" s="346"/>
      <c r="AE17" s="344"/>
      <c r="AF17" s="344"/>
      <c r="AG17" s="344"/>
      <c r="AH17" s="344"/>
      <c r="AI17" s="344"/>
      <c r="AJ17" s="350"/>
      <c r="AK17" s="351"/>
      <c r="AL17" s="295" t="str">
        <f t="shared" si="1"/>
        <v/>
      </c>
      <c r="AM17" s="297" t="str">
        <f t="shared" si="2"/>
        <v/>
      </c>
    </row>
    <row r="18" spans="2:44" s="292" customFormat="1" ht="13.5" customHeight="1">
      <c r="B18" s="338"/>
      <c r="C18" s="324"/>
      <c r="D18" s="352"/>
      <c r="E18" s="353"/>
      <c r="F18" s="353"/>
      <c r="G18" s="341"/>
      <c r="H18" s="342"/>
      <c r="I18" s="343"/>
      <c r="J18" s="344"/>
      <c r="K18" s="344"/>
      <c r="L18" s="344"/>
      <c r="M18" s="344"/>
      <c r="N18" s="344"/>
      <c r="O18" s="345"/>
      <c r="P18" s="346"/>
      <c r="Q18" s="344"/>
      <c r="R18" s="344"/>
      <c r="S18" s="344"/>
      <c r="T18" s="344"/>
      <c r="U18" s="344"/>
      <c r="V18" s="347"/>
      <c r="W18" s="348"/>
      <c r="X18" s="344"/>
      <c r="Y18" s="344"/>
      <c r="Z18" s="344"/>
      <c r="AA18" s="344"/>
      <c r="AB18" s="344"/>
      <c r="AC18" s="349"/>
      <c r="AD18" s="346"/>
      <c r="AE18" s="344"/>
      <c r="AF18" s="344"/>
      <c r="AG18" s="344"/>
      <c r="AH18" s="344"/>
      <c r="AI18" s="344"/>
      <c r="AJ18" s="350"/>
      <c r="AK18" s="351"/>
      <c r="AL18" s="295" t="str">
        <f t="shared" si="1"/>
        <v/>
      </c>
      <c r="AM18" s="297" t="str">
        <f t="shared" si="2"/>
        <v/>
      </c>
    </row>
    <row r="19" spans="2:44" s="292" customFormat="1" ht="13.5" customHeight="1">
      <c r="B19" s="338"/>
      <c r="C19" s="324"/>
      <c r="D19" s="352"/>
      <c r="E19" s="353"/>
      <c r="F19" s="353"/>
      <c r="G19" s="341"/>
      <c r="H19" s="342"/>
      <c r="I19" s="343"/>
      <c r="J19" s="344"/>
      <c r="K19" s="344"/>
      <c r="L19" s="344"/>
      <c r="M19" s="344"/>
      <c r="N19" s="344"/>
      <c r="O19" s="345"/>
      <c r="P19" s="346"/>
      <c r="Q19" s="344"/>
      <c r="R19" s="344"/>
      <c r="S19" s="344"/>
      <c r="T19" s="344"/>
      <c r="U19" s="344"/>
      <c r="V19" s="347"/>
      <c r="W19" s="348"/>
      <c r="X19" s="344"/>
      <c r="Y19" s="344"/>
      <c r="Z19" s="344"/>
      <c r="AA19" s="344"/>
      <c r="AB19" s="344"/>
      <c r="AC19" s="349"/>
      <c r="AD19" s="346"/>
      <c r="AE19" s="344"/>
      <c r="AF19" s="344"/>
      <c r="AG19" s="344"/>
      <c r="AH19" s="344"/>
      <c r="AI19" s="344"/>
      <c r="AJ19" s="350"/>
      <c r="AK19" s="351"/>
      <c r="AL19" s="295" t="str">
        <f t="shared" si="1"/>
        <v/>
      </c>
      <c r="AM19" s="297" t="str">
        <f t="shared" si="2"/>
        <v/>
      </c>
    </row>
    <row r="20" spans="2:44" s="292" customFormat="1" ht="13.5" customHeight="1">
      <c r="B20" s="338"/>
      <c r="C20" s="324"/>
      <c r="D20" s="352"/>
      <c r="E20" s="353"/>
      <c r="F20" s="353"/>
      <c r="G20" s="341"/>
      <c r="H20" s="342"/>
      <c r="I20" s="343"/>
      <c r="J20" s="344"/>
      <c r="K20" s="344"/>
      <c r="L20" s="344"/>
      <c r="M20" s="344"/>
      <c r="N20" s="344"/>
      <c r="O20" s="345"/>
      <c r="P20" s="346"/>
      <c r="Q20" s="344"/>
      <c r="R20" s="344"/>
      <c r="S20" s="344"/>
      <c r="T20" s="344"/>
      <c r="U20" s="344"/>
      <c r="V20" s="347"/>
      <c r="W20" s="348"/>
      <c r="X20" s="344"/>
      <c r="Y20" s="344"/>
      <c r="Z20" s="344"/>
      <c r="AA20" s="344"/>
      <c r="AB20" s="344"/>
      <c r="AC20" s="349"/>
      <c r="AD20" s="346"/>
      <c r="AE20" s="344"/>
      <c r="AF20" s="344"/>
      <c r="AG20" s="344"/>
      <c r="AH20" s="344"/>
      <c r="AI20" s="344"/>
      <c r="AJ20" s="350"/>
      <c r="AK20" s="351"/>
      <c r="AL20" s="295" t="str">
        <f t="shared" si="1"/>
        <v/>
      </c>
      <c r="AM20" s="297" t="str">
        <f t="shared" si="2"/>
        <v/>
      </c>
    </row>
    <row r="21" spans="2:44" s="292" customFormat="1" ht="13.5" customHeight="1">
      <c r="B21" s="338"/>
      <c r="C21" s="324"/>
      <c r="D21" s="352"/>
      <c r="E21" s="353"/>
      <c r="F21" s="353"/>
      <c r="G21" s="341"/>
      <c r="H21" s="342"/>
      <c r="I21" s="343"/>
      <c r="J21" s="344"/>
      <c r="K21" s="344"/>
      <c r="L21" s="344"/>
      <c r="M21" s="344"/>
      <c r="N21" s="344"/>
      <c r="O21" s="345"/>
      <c r="P21" s="346"/>
      <c r="Q21" s="344"/>
      <c r="R21" s="344"/>
      <c r="S21" s="344"/>
      <c r="T21" s="344"/>
      <c r="U21" s="344"/>
      <c r="V21" s="347"/>
      <c r="W21" s="348"/>
      <c r="X21" s="344"/>
      <c r="Y21" s="344"/>
      <c r="Z21" s="344"/>
      <c r="AA21" s="344"/>
      <c r="AB21" s="344"/>
      <c r="AC21" s="349"/>
      <c r="AD21" s="346"/>
      <c r="AE21" s="344"/>
      <c r="AF21" s="344"/>
      <c r="AG21" s="344"/>
      <c r="AH21" s="344"/>
      <c r="AI21" s="344"/>
      <c r="AJ21" s="350"/>
      <c r="AK21" s="351"/>
      <c r="AL21" s="295" t="str">
        <f t="shared" si="1"/>
        <v/>
      </c>
      <c r="AM21" s="297" t="str">
        <f t="shared" si="2"/>
        <v/>
      </c>
    </row>
    <row r="22" spans="2:44" s="292" customFormat="1" ht="13.5" customHeight="1">
      <c r="B22" s="338"/>
      <c r="C22" s="324"/>
      <c r="D22" s="352"/>
      <c r="E22" s="353"/>
      <c r="F22" s="353"/>
      <c r="G22" s="341"/>
      <c r="H22" s="342"/>
      <c r="I22" s="343"/>
      <c r="J22" s="344"/>
      <c r="K22" s="344"/>
      <c r="L22" s="344"/>
      <c r="M22" s="344"/>
      <c r="N22" s="344"/>
      <c r="O22" s="345"/>
      <c r="P22" s="346"/>
      <c r="Q22" s="344"/>
      <c r="R22" s="344"/>
      <c r="S22" s="344"/>
      <c r="T22" s="344"/>
      <c r="U22" s="344"/>
      <c r="V22" s="347"/>
      <c r="W22" s="348"/>
      <c r="X22" s="344"/>
      <c r="Y22" s="344"/>
      <c r="Z22" s="344"/>
      <c r="AA22" s="344"/>
      <c r="AB22" s="344"/>
      <c r="AC22" s="349"/>
      <c r="AD22" s="346"/>
      <c r="AE22" s="344"/>
      <c r="AF22" s="344"/>
      <c r="AG22" s="344"/>
      <c r="AH22" s="344"/>
      <c r="AI22" s="344"/>
      <c r="AJ22" s="350"/>
      <c r="AK22" s="351"/>
      <c r="AL22" s="295" t="str">
        <f t="shared" si="1"/>
        <v/>
      </c>
      <c r="AM22" s="297" t="str">
        <f t="shared" si="2"/>
        <v/>
      </c>
      <c r="AO22" s="292" t="s">
        <v>347</v>
      </c>
      <c r="AP22" s="292" t="s">
        <v>348</v>
      </c>
      <c r="AR22" s="292" t="s">
        <v>454</v>
      </c>
    </row>
    <row r="23" spans="2:44" s="292" customFormat="1" ht="13.5" customHeight="1">
      <c r="B23" s="338"/>
      <c r="C23" s="324"/>
      <c r="D23" s="352"/>
      <c r="E23" s="353"/>
      <c r="F23" s="353"/>
      <c r="G23" s="341"/>
      <c r="H23" s="342"/>
      <c r="I23" s="343"/>
      <c r="J23" s="344"/>
      <c r="K23" s="344"/>
      <c r="L23" s="344"/>
      <c r="M23" s="344"/>
      <c r="N23" s="344"/>
      <c r="O23" s="345"/>
      <c r="P23" s="346"/>
      <c r="Q23" s="344"/>
      <c r="R23" s="344"/>
      <c r="S23" s="344"/>
      <c r="T23" s="344"/>
      <c r="U23" s="344"/>
      <c r="V23" s="347"/>
      <c r="W23" s="348"/>
      <c r="X23" s="344"/>
      <c r="Y23" s="344"/>
      <c r="Z23" s="344"/>
      <c r="AA23" s="344"/>
      <c r="AB23" s="344"/>
      <c r="AC23" s="349"/>
      <c r="AD23" s="346"/>
      <c r="AE23" s="344"/>
      <c r="AF23" s="344"/>
      <c r="AG23" s="344"/>
      <c r="AH23" s="344"/>
      <c r="AI23" s="344"/>
      <c r="AJ23" s="350"/>
      <c r="AK23" s="351"/>
      <c r="AL23" s="295" t="str">
        <f t="shared" si="1"/>
        <v/>
      </c>
      <c r="AM23" s="297" t="str">
        <f t="shared" si="2"/>
        <v/>
      </c>
      <c r="AO23" s="292" t="s">
        <v>349</v>
      </c>
      <c r="AP23" s="292" t="s">
        <v>350</v>
      </c>
    </row>
    <row r="24" spans="2:44" s="292" customFormat="1" ht="13.5" customHeight="1">
      <c r="B24" s="338"/>
      <c r="C24" s="324"/>
      <c r="D24" s="352"/>
      <c r="E24" s="353"/>
      <c r="F24" s="353"/>
      <c r="G24" s="341"/>
      <c r="H24" s="342"/>
      <c r="I24" s="343"/>
      <c r="J24" s="344"/>
      <c r="K24" s="344"/>
      <c r="L24" s="344"/>
      <c r="M24" s="344"/>
      <c r="N24" s="344"/>
      <c r="O24" s="345"/>
      <c r="P24" s="346"/>
      <c r="Q24" s="344"/>
      <c r="R24" s="344"/>
      <c r="S24" s="344"/>
      <c r="T24" s="344"/>
      <c r="U24" s="344"/>
      <c r="V24" s="347"/>
      <c r="W24" s="348"/>
      <c r="X24" s="344"/>
      <c r="Y24" s="344"/>
      <c r="Z24" s="344"/>
      <c r="AA24" s="344"/>
      <c r="AB24" s="344"/>
      <c r="AC24" s="349"/>
      <c r="AD24" s="346"/>
      <c r="AE24" s="344"/>
      <c r="AF24" s="344"/>
      <c r="AG24" s="344"/>
      <c r="AH24" s="344"/>
      <c r="AI24" s="344"/>
      <c r="AJ24" s="350"/>
      <c r="AK24" s="351"/>
      <c r="AL24" s="295" t="str">
        <f t="shared" si="1"/>
        <v/>
      </c>
      <c r="AM24" s="297" t="str">
        <f t="shared" si="2"/>
        <v/>
      </c>
      <c r="AO24" s="292" t="s">
        <v>351</v>
      </c>
      <c r="AP24" s="292" t="s">
        <v>352</v>
      </c>
    </row>
    <row r="25" spans="2:44" ht="13.5" customHeight="1">
      <c r="B25" s="338"/>
      <c r="C25" s="324"/>
      <c r="D25" s="352"/>
      <c r="E25" s="353"/>
      <c r="F25" s="353"/>
      <c r="G25" s="341"/>
      <c r="H25" s="342"/>
      <c r="I25" s="343"/>
      <c r="J25" s="344"/>
      <c r="K25" s="344"/>
      <c r="L25" s="344"/>
      <c r="M25" s="344"/>
      <c r="N25" s="344"/>
      <c r="O25" s="345"/>
      <c r="P25" s="346"/>
      <c r="Q25" s="344"/>
      <c r="R25" s="344"/>
      <c r="S25" s="344"/>
      <c r="T25" s="344"/>
      <c r="U25" s="344"/>
      <c r="V25" s="347"/>
      <c r="W25" s="348"/>
      <c r="X25" s="344"/>
      <c r="Y25" s="344"/>
      <c r="Z25" s="344"/>
      <c r="AA25" s="344"/>
      <c r="AB25" s="344"/>
      <c r="AC25" s="349"/>
      <c r="AD25" s="346"/>
      <c r="AE25" s="344"/>
      <c r="AF25" s="344"/>
      <c r="AG25" s="344"/>
      <c r="AH25" s="344"/>
      <c r="AI25" s="344"/>
      <c r="AJ25" s="350"/>
      <c r="AK25" s="351"/>
      <c r="AL25" s="295" t="str">
        <f t="shared" si="1"/>
        <v/>
      </c>
      <c r="AM25" s="297" t="str">
        <f t="shared" si="2"/>
        <v/>
      </c>
      <c r="AO25" s="247" t="s">
        <v>353</v>
      </c>
      <c r="AP25" s="247" t="s">
        <v>354</v>
      </c>
    </row>
    <row r="26" spans="2:44" ht="13.5" customHeight="1">
      <c r="B26" s="338"/>
      <c r="C26" s="324"/>
      <c r="D26" s="352"/>
      <c r="E26" s="353"/>
      <c r="F26" s="353"/>
      <c r="G26" s="341"/>
      <c r="H26" s="342"/>
      <c r="I26" s="343"/>
      <c r="J26" s="344"/>
      <c r="K26" s="344"/>
      <c r="L26" s="344"/>
      <c r="M26" s="344"/>
      <c r="N26" s="344"/>
      <c r="O26" s="345"/>
      <c r="P26" s="346"/>
      <c r="Q26" s="344"/>
      <c r="R26" s="344"/>
      <c r="S26" s="344"/>
      <c r="T26" s="344"/>
      <c r="U26" s="344"/>
      <c r="V26" s="347"/>
      <c r="W26" s="348"/>
      <c r="X26" s="344"/>
      <c r="Y26" s="344"/>
      <c r="Z26" s="344"/>
      <c r="AA26" s="344"/>
      <c r="AB26" s="344"/>
      <c r="AC26" s="349"/>
      <c r="AD26" s="346"/>
      <c r="AE26" s="344"/>
      <c r="AF26" s="344"/>
      <c r="AG26" s="344"/>
      <c r="AH26" s="344"/>
      <c r="AI26" s="344"/>
      <c r="AJ26" s="350"/>
      <c r="AK26" s="351"/>
      <c r="AL26" s="295" t="str">
        <f t="shared" si="1"/>
        <v/>
      </c>
      <c r="AM26" s="297" t="str">
        <f t="shared" si="2"/>
        <v/>
      </c>
      <c r="AP26" s="247" t="s">
        <v>49</v>
      </c>
    </row>
    <row r="27" spans="2:44" ht="13.5" customHeight="1">
      <c r="B27" s="338"/>
      <c r="C27" s="324"/>
      <c r="D27" s="352"/>
      <c r="E27" s="353"/>
      <c r="F27" s="353"/>
      <c r="G27" s="341"/>
      <c r="H27" s="342"/>
      <c r="I27" s="343"/>
      <c r="J27" s="344"/>
      <c r="K27" s="344"/>
      <c r="L27" s="344"/>
      <c r="M27" s="344"/>
      <c r="N27" s="344"/>
      <c r="O27" s="345"/>
      <c r="P27" s="346"/>
      <c r="Q27" s="344"/>
      <c r="R27" s="344"/>
      <c r="S27" s="344"/>
      <c r="T27" s="344"/>
      <c r="U27" s="344"/>
      <c r="V27" s="347"/>
      <c r="W27" s="348"/>
      <c r="X27" s="344"/>
      <c r="Y27" s="344"/>
      <c r="Z27" s="344"/>
      <c r="AA27" s="344"/>
      <c r="AB27" s="344"/>
      <c r="AC27" s="349"/>
      <c r="AD27" s="346"/>
      <c r="AE27" s="344"/>
      <c r="AF27" s="344"/>
      <c r="AG27" s="344"/>
      <c r="AH27" s="344"/>
      <c r="AI27" s="344"/>
      <c r="AJ27" s="350"/>
      <c r="AK27" s="351"/>
      <c r="AL27" s="295" t="str">
        <f t="shared" si="1"/>
        <v/>
      </c>
      <c r="AM27" s="297" t="str">
        <f t="shared" si="2"/>
        <v/>
      </c>
      <c r="AP27" s="247" t="s">
        <v>355</v>
      </c>
    </row>
    <row r="28" spans="2:44" ht="13.5" customHeight="1">
      <c r="B28" s="338"/>
      <c r="C28" s="324"/>
      <c r="D28" s="352"/>
      <c r="E28" s="353"/>
      <c r="F28" s="353"/>
      <c r="G28" s="341"/>
      <c r="H28" s="342"/>
      <c r="I28" s="343"/>
      <c r="J28" s="344"/>
      <c r="K28" s="344"/>
      <c r="L28" s="344"/>
      <c r="M28" s="344"/>
      <c r="N28" s="344"/>
      <c r="O28" s="345"/>
      <c r="P28" s="346"/>
      <c r="Q28" s="344"/>
      <c r="R28" s="344"/>
      <c r="S28" s="344"/>
      <c r="T28" s="344"/>
      <c r="U28" s="344"/>
      <c r="V28" s="347"/>
      <c r="W28" s="348"/>
      <c r="X28" s="344"/>
      <c r="Y28" s="344"/>
      <c r="Z28" s="344"/>
      <c r="AA28" s="344"/>
      <c r="AB28" s="344"/>
      <c r="AC28" s="349"/>
      <c r="AD28" s="346"/>
      <c r="AE28" s="344"/>
      <c r="AF28" s="344"/>
      <c r="AG28" s="344"/>
      <c r="AH28" s="344"/>
      <c r="AI28" s="344"/>
      <c r="AJ28" s="350"/>
      <c r="AK28" s="351"/>
      <c r="AL28" s="295" t="str">
        <f t="shared" si="1"/>
        <v/>
      </c>
      <c r="AM28" s="297" t="str">
        <f t="shared" si="2"/>
        <v/>
      </c>
      <c r="AP28" s="247" t="s">
        <v>356</v>
      </c>
    </row>
    <row r="29" spans="2:44" ht="13.5" customHeight="1">
      <c r="B29" s="338"/>
      <c r="C29" s="324"/>
      <c r="D29" s="352"/>
      <c r="E29" s="353"/>
      <c r="F29" s="353"/>
      <c r="G29" s="341"/>
      <c r="H29" s="342"/>
      <c r="I29" s="343"/>
      <c r="J29" s="344"/>
      <c r="K29" s="344"/>
      <c r="L29" s="344"/>
      <c r="M29" s="344"/>
      <c r="N29" s="344"/>
      <c r="O29" s="345"/>
      <c r="P29" s="346"/>
      <c r="Q29" s="344"/>
      <c r="R29" s="344"/>
      <c r="S29" s="344"/>
      <c r="T29" s="344"/>
      <c r="U29" s="344"/>
      <c r="V29" s="347"/>
      <c r="W29" s="348"/>
      <c r="X29" s="344"/>
      <c r="Y29" s="344"/>
      <c r="Z29" s="344"/>
      <c r="AA29" s="344"/>
      <c r="AB29" s="344"/>
      <c r="AC29" s="349"/>
      <c r="AD29" s="346"/>
      <c r="AE29" s="344"/>
      <c r="AF29" s="344"/>
      <c r="AG29" s="344"/>
      <c r="AH29" s="344"/>
      <c r="AI29" s="344"/>
      <c r="AJ29" s="350"/>
      <c r="AK29" s="351"/>
      <c r="AL29" s="295" t="str">
        <f t="shared" si="1"/>
        <v/>
      </c>
      <c r="AM29" s="297" t="str">
        <f t="shared" si="2"/>
        <v/>
      </c>
      <c r="AP29" s="247" t="s">
        <v>357</v>
      </c>
    </row>
    <row r="30" spans="2:44" ht="13.5" customHeight="1">
      <c r="B30" s="338"/>
      <c r="C30" s="324"/>
      <c r="D30" s="352"/>
      <c r="E30" s="353"/>
      <c r="F30" s="353"/>
      <c r="G30" s="341"/>
      <c r="H30" s="342"/>
      <c r="I30" s="343"/>
      <c r="J30" s="344"/>
      <c r="K30" s="344"/>
      <c r="L30" s="344"/>
      <c r="M30" s="344"/>
      <c r="N30" s="344"/>
      <c r="O30" s="345"/>
      <c r="P30" s="346"/>
      <c r="Q30" s="344"/>
      <c r="R30" s="344"/>
      <c r="S30" s="344"/>
      <c r="T30" s="344"/>
      <c r="U30" s="344"/>
      <c r="V30" s="347"/>
      <c r="W30" s="348"/>
      <c r="X30" s="344"/>
      <c r="Y30" s="344"/>
      <c r="Z30" s="344"/>
      <c r="AA30" s="344"/>
      <c r="AB30" s="344"/>
      <c r="AC30" s="349"/>
      <c r="AD30" s="346"/>
      <c r="AE30" s="344"/>
      <c r="AF30" s="344"/>
      <c r="AG30" s="344"/>
      <c r="AH30" s="344"/>
      <c r="AI30" s="344"/>
      <c r="AJ30" s="350"/>
      <c r="AK30" s="351"/>
      <c r="AL30" s="295" t="str">
        <f t="shared" si="1"/>
        <v/>
      </c>
      <c r="AM30" s="297" t="str">
        <f t="shared" si="2"/>
        <v/>
      </c>
      <c r="AP30" s="247" t="s">
        <v>15</v>
      </c>
    </row>
    <row r="31" spans="2:44" ht="13.5" customHeight="1">
      <c r="B31" s="338"/>
      <c r="C31" s="324"/>
      <c r="D31" s="352"/>
      <c r="E31" s="353"/>
      <c r="F31" s="353"/>
      <c r="G31" s="341"/>
      <c r="H31" s="342"/>
      <c r="I31" s="343"/>
      <c r="J31" s="344"/>
      <c r="K31" s="344"/>
      <c r="L31" s="344"/>
      <c r="M31" s="344"/>
      <c r="N31" s="344"/>
      <c r="O31" s="345"/>
      <c r="P31" s="346"/>
      <c r="Q31" s="344"/>
      <c r="R31" s="344"/>
      <c r="S31" s="344"/>
      <c r="T31" s="344"/>
      <c r="U31" s="344"/>
      <c r="V31" s="347"/>
      <c r="W31" s="348"/>
      <c r="X31" s="344"/>
      <c r="Y31" s="344"/>
      <c r="Z31" s="344"/>
      <c r="AA31" s="344"/>
      <c r="AB31" s="344"/>
      <c r="AC31" s="349"/>
      <c r="AD31" s="346"/>
      <c r="AE31" s="344"/>
      <c r="AF31" s="344"/>
      <c r="AG31" s="344"/>
      <c r="AH31" s="344"/>
      <c r="AI31" s="344"/>
      <c r="AJ31" s="350"/>
      <c r="AK31" s="351"/>
      <c r="AL31" s="295" t="str">
        <f t="shared" si="1"/>
        <v/>
      </c>
      <c r="AM31" s="297" t="str">
        <f t="shared" si="2"/>
        <v/>
      </c>
      <c r="AP31" s="247" t="s">
        <v>358</v>
      </c>
    </row>
    <row r="32" spans="2:44" ht="13.5" customHeight="1">
      <c r="B32" s="338"/>
      <c r="C32" s="324"/>
      <c r="D32" s="352"/>
      <c r="E32" s="353"/>
      <c r="F32" s="353"/>
      <c r="G32" s="354"/>
      <c r="H32" s="355"/>
      <c r="I32" s="329"/>
      <c r="J32" s="332"/>
      <c r="K32" s="332"/>
      <c r="L32" s="332"/>
      <c r="M32" s="332"/>
      <c r="N32" s="332"/>
      <c r="O32" s="356"/>
      <c r="P32" s="332"/>
      <c r="Q32" s="332"/>
      <c r="R32" s="332"/>
      <c r="S32" s="332"/>
      <c r="T32" s="332"/>
      <c r="U32" s="332"/>
      <c r="V32" s="324"/>
      <c r="W32" s="334"/>
      <c r="X32" s="332"/>
      <c r="Y32" s="332"/>
      <c r="Z32" s="332"/>
      <c r="AA32" s="332"/>
      <c r="AB32" s="332"/>
      <c r="AC32" s="357"/>
      <c r="AD32" s="332"/>
      <c r="AE32" s="332"/>
      <c r="AF32" s="332"/>
      <c r="AG32" s="332"/>
      <c r="AH32" s="332"/>
      <c r="AI32" s="332"/>
      <c r="AJ32" s="358"/>
      <c r="AK32" s="351"/>
      <c r="AL32" s="293" t="str">
        <f t="shared" si="1"/>
        <v/>
      </c>
      <c r="AM32" s="297" t="str">
        <f t="shared" si="2"/>
        <v/>
      </c>
      <c r="AP32" s="247" t="s">
        <v>359</v>
      </c>
    </row>
    <row r="33" spans="2:42" ht="13.5" customHeight="1" thickBot="1">
      <c r="B33" s="322"/>
      <c r="C33" s="359"/>
      <c r="D33" s="360"/>
      <c r="E33" s="361"/>
      <c r="F33" s="361"/>
      <c r="G33" s="362"/>
      <c r="H33" s="363"/>
      <c r="I33" s="364"/>
      <c r="J33" s="365"/>
      <c r="K33" s="365"/>
      <c r="L33" s="365"/>
      <c r="M33" s="365"/>
      <c r="N33" s="365"/>
      <c r="O33" s="366"/>
      <c r="P33" s="365"/>
      <c r="Q33" s="365"/>
      <c r="R33" s="365"/>
      <c r="S33" s="365"/>
      <c r="T33" s="365"/>
      <c r="U33" s="365"/>
      <c r="V33" s="367"/>
      <c r="W33" s="368"/>
      <c r="X33" s="365"/>
      <c r="Y33" s="365"/>
      <c r="Z33" s="365"/>
      <c r="AA33" s="365"/>
      <c r="AB33" s="365"/>
      <c r="AC33" s="369"/>
      <c r="AD33" s="365"/>
      <c r="AE33" s="365"/>
      <c r="AF33" s="365"/>
      <c r="AG33" s="365"/>
      <c r="AH33" s="365"/>
      <c r="AI33" s="365"/>
      <c r="AJ33" s="370"/>
      <c r="AK33" s="371"/>
      <c r="AL33" s="298" t="str">
        <f t="shared" si="1"/>
        <v/>
      </c>
      <c r="AM33" s="299" t="str">
        <f t="shared" si="2"/>
        <v/>
      </c>
    </row>
    <row r="34" spans="2:42" ht="13.5" customHeight="1">
      <c r="C34" s="300"/>
      <c r="D34" s="300"/>
      <c r="E34" s="300"/>
      <c r="AI34" s="300"/>
    </row>
    <row r="35" spans="2:42" ht="16.5" customHeight="1">
      <c r="D35" s="1067" t="s">
        <v>360</v>
      </c>
      <c r="E35" s="1067"/>
      <c r="F35" s="1067"/>
      <c r="G35" s="1068" t="s">
        <v>361</v>
      </c>
      <c r="H35" s="1068"/>
      <c r="I35" s="1068"/>
      <c r="J35" s="1068"/>
      <c r="K35" s="1068"/>
      <c r="L35" s="1068"/>
      <c r="M35" s="1068"/>
      <c r="N35" s="1068"/>
      <c r="O35" s="1068"/>
      <c r="P35" s="1068"/>
      <c r="Q35" s="1068"/>
      <c r="R35" s="1068"/>
      <c r="S35" s="1068"/>
      <c r="T35" s="1068"/>
      <c r="U35" s="1068"/>
      <c r="V35" s="1068"/>
      <c r="W35" s="1068"/>
      <c r="X35" s="1068"/>
      <c r="Y35" s="1068"/>
      <c r="Z35" s="1068"/>
      <c r="AA35" s="1068"/>
      <c r="AB35" s="1068"/>
      <c r="AC35" s="1068"/>
      <c r="AD35" s="1068"/>
      <c r="AE35" s="1068"/>
      <c r="AF35" s="1068"/>
      <c r="AG35" s="1068"/>
      <c r="AH35" s="1068"/>
      <c r="AK35" s="301"/>
      <c r="AL35" s="301"/>
      <c r="AM35" s="302"/>
    </row>
    <row r="36" spans="2:42" ht="13.5" customHeight="1">
      <c r="D36" s="1069" t="s">
        <v>362</v>
      </c>
      <c r="E36" s="1069"/>
      <c r="F36" s="1069"/>
      <c r="G36" s="1070" t="s">
        <v>363</v>
      </c>
      <c r="H36" s="1071"/>
      <c r="I36" s="1071"/>
      <c r="J36" s="1071"/>
      <c r="K36" s="1071"/>
      <c r="L36" s="1071"/>
      <c r="M36" s="1071"/>
      <c r="N36" s="1071"/>
      <c r="O36" s="1071"/>
      <c r="P36" s="1071"/>
      <c r="Q36" s="1071"/>
      <c r="R36" s="1071"/>
      <c r="S36" s="1071"/>
      <c r="T36" s="1071"/>
      <c r="U36" s="1071"/>
      <c r="V36" s="1071"/>
      <c r="W36" s="1071"/>
      <c r="X36" s="1071"/>
      <c r="Y36" s="1071"/>
      <c r="Z36" s="1071"/>
      <c r="AA36" s="1071"/>
      <c r="AB36" s="1071"/>
      <c r="AC36" s="1071"/>
      <c r="AD36" s="1071"/>
      <c r="AE36" s="1071"/>
      <c r="AF36" s="1071"/>
      <c r="AG36" s="1071"/>
      <c r="AH36" s="1072"/>
      <c r="AI36" s="300"/>
      <c r="AJ36" s="300"/>
      <c r="AK36" s="301"/>
      <c r="AL36" s="301"/>
      <c r="AM36" s="302"/>
    </row>
    <row r="37" spans="2:42" ht="13.5" customHeight="1">
      <c r="C37" s="300"/>
      <c r="D37" s="300"/>
      <c r="E37" s="300"/>
      <c r="AI37" s="300"/>
    </row>
    <row r="38" spans="2:42" ht="19.5" customHeight="1">
      <c r="F38" s="163"/>
      <c r="I38" s="163"/>
      <c r="J38" s="163"/>
      <c r="K38" s="163"/>
      <c r="L38" s="163"/>
      <c r="M38" s="163"/>
      <c r="N38" s="163"/>
      <c r="O38" s="163"/>
      <c r="P38" s="163"/>
      <c r="Q38" s="163"/>
      <c r="R38" s="163"/>
      <c r="S38" s="163"/>
      <c r="T38" s="163"/>
      <c r="U38" s="163"/>
      <c r="V38" s="163"/>
      <c r="W38" s="163"/>
      <c r="X38" s="163"/>
      <c r="Y38" s="163"/>
    </row>
    <row r="39" spans="2:42" ht="13.5" customHeight="1" thickBot="1">
      <c r="G39" s="164" t="s">
        <v>364</v>
      </c>
      <c r="H39" s="164" t="s">
        <v>365</v>
      </c>
      <c r="K39" s="164"/>
      <c r="L39" s="163"/>
      <c r="M39" s="163"/>
      <c r="N39" s="163"/>
      <c r="O39" s="163"/>
      <c r="P39" s="163"/>
      <c r="Q39" s="163"/>
      <c r="R39" s="163"/>
      <c r="S39" s="163"/>
      <c r="T39" s="163"/>
      <c r="U39" s="163"/>
      <c r="V39" s="163"/>
      <c r="W39" s="163"/>
      <c r="X39" s="163"/>
      <c r="Y39" s="163"/>
    </row>
    <row r="40" spans="2:42" ht="13.5" customHeight="1">
      <c r="G40" s="1073" t="s">
        <v>12</v>
      </c>
      <c r="H40" s="303" t="s">
        <v>366</v>
      </c>
      <c r="I40" s="1007" t="s">
        <v>367</v>
      </c>
      <c r="J40" s="1008"/>
      <c r="K40" s="1008"/>
      <c r="L40" s="1008"/>
      <c r="M40" s="1009"/>
      <c r="N40" s="1007" t="s">
        <v>368</v>
      </c>
      <c r="O40" s="1010"/>
      <c r="P40" s="165"/>
      <c r="Q40" s="166"/>
      <c r="R40" s="996" t="s">
        <v>469</v>
      </c>
      <c r="S40" s="997"/>
      <c r="T40" s="997"/>
      <c r="U40" s="997"/>
      <c r="V40" s="997"/>
      <c r="W40" s="997"/>
      <c r="X40" s="997"/>
      <c r="Y40" s="997"/>
      <c r="Z40" s="997"/>
      <c r="AA40" s="997"/>
      <c r="AB40" s="997"/>
      <c r="AC40" s="997"/>
      <c r="AD40" s="997"/>
      <c r="AE40" s="997"/>
      <c r="AF40" s="997"/>
      <c r="AG40" s="997"/>
      <c r="AH40" s="997"/>
      <c r="AI40" s="997"/>
      <c r="AJ40" s="997"/>
      <c r="AK40" s="997"/>
      <c r="AL40" s="998"/>
    </row>
    <row r="41" spans="2:42" ht="13.5" customHeight="1">
      <c r="G41" s="1074"/>
      <c r="H41" s="403" t="s">
        <v>369</v>
      </c>
      <c r="I41" s="1011"/>
      <c r="J41" s="1012"/>
      <c r="K41" s="167" t="s">
        <v>370</v>
      </c>
      <c r="L41" s="1013"/>
      <c r="M41" s="1014"/>
      <c r="N41" s="405"/>
      <c r="O41" s="304" t="s">
        <v>371</v>
      </c>
      <c r="P41" s="168"/>
      <c r="Q41" s="169"/>
      <c r="R41" s="999"/>
      <c r="S41" s="1000"/>
      <c r="T41" s="1000"/>
      <c r="U41" s="1000"/>
      <c r="V41" s="1000"/>
      <c r="W41" s="1000"/>
      <c r="X41" s="1000"/>
      <c r="Y41" s="1000"/>
      <c r="Z41" s="1000"/>
      <c r="AA41" s="1000"/>
      <c r="AB41" s="1000"/>
      <c r="AC41" s="1000"/>
      <c r="AD41" s="1000"/>
      <c r="AE41" s="1000"/>
      <c r="AF41" s="1000"/>
      <c r="AG41" s="1000"/>
      <c r="AH41" s="1000"/>
      <c r="AI41" s="1000"/>
      <c r="AJ41" s="1000"/>
      <c r="AK41" s="1000"/>
      <c r="AL41" s="1001"/>
    </row>
    <row r="42" spans="2:42" ht="13.5" customHeight="1">
      <c r="G42" s="1074"/>
      <c r="H42" s="403" t="s">
        <v>372</v>
      </c>
      <c r="I42" s="1011"/>
      <c r="J42" s="1012"/>
      <c r="K42" s="167" t="s">
        <v>370</v>
      </c>
      <c r="L42" s="1013"/>
      <c r="M42" s="1014"/>
      <c r="N42" s="405"/>
      <c r="O42" s="304" t="s">
        <v>371</v>
      </c>
      <c r="P42" s="168"/>
      <c r="Q42" s="169"/>
      <c r="R42" s="999"/>
      <c r="S42" s="1000"/>
      <c r="T42" s="1000"/>
      <c r="U42" s="1000"/>
      <c r="V42" s="1000"/>
      <c r="W42" s="1000"/>
      <c r="X42" s="1000"/>
      <c r="Y42" s="1000"/>
      <c r="Z42" s="1000"/>
      <c r="AA42" s="1000"/>
      <c r="AB42" s="1000"/>
      <c r="AC42" s="1000"/>
      <c r="AD42" s="1000"/>
      <c r="AE42" s="1000"/>
      <c r="AF42" s="1000"/>
      <c r="AG42" s="1000"/>
      <c r="AH42" s="1000"/>
      <c r="AI42" s="1000"/>
      <c r="AJ42" s="1000"/>
      <c r="AK42" s="1000"/>
      <c r="AL42" s="1001"/>
    </row>
    <row r="43" spans="2:42" s="305" customFormat="1" ht="13.5" customHeight="1" thickBot="1">
      <c r="G43" s="1075"/>
      <c r="H43" s="404" t="s">
        <v>373</v>
      </c>
      <c r="I43" s="992"/>
      <c r="J43" s="993"/>
      <c r="K43" s="170" t="s">
        <v>370</v>
      </c>
      <c r="L43" s="994"/>
      <c r="M43" s="995"/>
      <c r="N43" s="406"/>
      <c r="O43" s="171" t="s">
        <v>371</v>
      </c>
      <c r="P43" s="168"/>
      <c r="Q43" s="169"/>
      <c r="R43" s="999"/>
      <c r="S43" s="1000"/>
      <c r="T43" s="1000"/>
      <c r="U43" s="1000"/>
      <c r="V43" s="1000"/>
      <c r="W43" s="1000"/>
      <c r="X43" s="1000"/>
      <c r="Y43" s="1000"/>
      <c r="Z43" s="1000"/>
      <c r="AA43" s="1000"/>
      <c r="AB43" s="1000"/>
      <c r="AC43" s="1000"/>
      <c r="AD43" s="1000"/>
      <c r="AE43" s="1000"/>
      <c r="AF43" s="1000"/>
      <c r="AG43" s="1000"/>
      <c r="AH43" s="1000"/>
      <c r="AI43" s="1000"/>
      <c r="AJ43" s="1000"/>
      <c r="AK43" s="1000"/>
      <c r="AL43" s="1001"/>
      <c r="AM43" s="306"/>
      <c r="AP43" s="247"/>
    </row>
    <row r="44" spans="2:42" ht="13.5" customHeight="1">
      <c r="G44" s="1004" t="s">
        <v>374</v>
      </c>
      <c r="H44" s="303" t="s">
        <v>366</v>
      </c>
      <c r="I44" s="1007" t="s">
        <v>367</v>
      </c>
      <c r="J44" s="1008"/>
      <c r="K44" s="1008"/>
      <c r="L44" s="1008"/>
      <c r="M44" s="1009"/>
      <c r="N44" s="1007" t="s">
        <v>368</v>
      </c>
      <c r="O44" s="1010"/>
      <c r="P44" s="165"/>
      <c r="Q44" s="172"/>
      <c r="R44" s="430"/>
      <c r="S44" s="990" t="s">
        <v>470</v>
      </c>
      <c r="T44" s="990"/>
      <c r="U44" s="990"/>
      <c r="V44" s="990"/>
      <c r="W44" s="431"/>
      <c r="X44" s="991"/>
      <c r="Y44" s="991"/>
      <c r="Z44" s="991"/>
      <c r="AA44" s="991"/>
      <c r="AB44" s="991"/>
      <c r="AC44" s="991"/>
      <c r="AD44" s="991"/>
      <c r="AE44" s="991"/>
      <c r="AF44" s="991"/>
      <c r="AG44" s="1000" t="s">
        <v>475</v>
      </c>
      <c r="AH44" s="1000"/>
      <c r="AI44" s="1000"/>
      <c r="AJ44" s="1000"/>
      <c r="AK44" s="1000"/>
      <c r="AL44" s="1001"/>
      <c r="AP44" s="305"/>
    </row>
    <row r="45" spans="2:42">
      <c r="G45" s="1005"/>
      <c r="H45" s="403" t="s">
        <v>369</v>
      </c>
      <c r="I45" s="1011"/>
      <c r="J45" s="1012"/>
      <c r="K45" s="167" t="s">
        <v>370</v>
      </c>
      <c r="L45" s="1013"/>
      <c r="M45" s="1014"/>
      <c r="N45" s="405"/>
      <c r="O45" s="304" t="s">
        <v>371</v>
      </c>
      <c r="P45" s="168"/>
      <c r="Q45" s="169"/>
      <c r="R45" s="432"/>
      <c r="S45" s="441"/>
      <c r="T45" s="441"/>
      <c r="U45" s="441"/>
      <c r="V45" s="441"/>
      <c r="W45" s="166"/>
      <c r="X45" s="1002" t="s">
        <v>476</v>
      </c>
      <c r="Y45" s="1002"/>
      <c r="Z45" s="1002"/>
      <c r="AA45" s="1002"/>
      <c r="AB45" s="1002"/>
      <c r="AC45" s="1002"/>
      <c r="AD45" s="1002"/>
      <c r="AE45" s="1002"/>
      <c r="AF45" s="1002"/>
      <c r="AG45" s="1000"/>
      <c r="AH45" s="1000"/>
      <c r="AI45" s="1000"/>
      <c r="AJ45" s="1000"/>
      <c r="AK45" s="1000"/>
      <c r="AL45" s="1001"/>
    </row>
    <row r="46" spans="2:42">
      <c r="G46" s="1005"/>
      <c r="H46" s="403" t="s">
        <v>372</v>
      </c>
      <c r="I46" s="1011"/>
      <c r="J46" s="1012"/>
      <c r="K46" s="167" t="s">
        <v>370</v>
      </c>
      <c r="L46" s="1013"/>
      <c r="M46" s="1014"/>
      <c r="N46" s="405"/>
      <c r="O46" s="304" t="s">
        <v>371</v>
      </c>
      <c r="P46" s="168"/>
      <c r="Q46" s="169"/>
      <c r="R46" s="432"/>
      <c r="S46" s="989" t="s">
        <v>471</v>
      </c>
      <c r="T46" s="989"/>
      <c r="U46" s="989" t="s">
        <v>472</v>
      </c>
      <c r="V46" s="989"/>
      <c r="W46" s="166"/>
      <c r="X46" s="1003"/>
      <c r="Y46" s="1003"/>
      <c r="Z46" s="1003"/>
      <c r="AA46" s="1003"/>
      <c r="AB46" s="1003"/>
      <c r="AC46" s="1003"/>
      <c r="AD46" s="1003"/>
      <c r="AE46" s="1003"/>
      <c r="AF46" s="1003"/>
      <c r="AG46" s="1000"/>
      <c r="AH46" s="1000"/>
      <c r="AI46" s="1000"/>
      <c r="AJ46" s="1000"/>
      <c r="AK46" s="1000"/>
      <c r="AL46" s="1001"/>
    </row>
    <row r="47" spans="2:42" ht="13.5" thickBot="1">
      <c r="G47" s="1006"/>
      <c r="H47" s="404" t="s">
        <v>373</v>
      </c>
      <c r="I47" s="992"/>
      <c r="J47" s="993"/>
      <c r="K47" s="170" t="s">
        <v>370</v>
      </c>
      <c r="L47" s="994"/>
      <c r="M47" s="995"/>
      <c r="N47" s="406"/>
      <c r="O47" s="171" t="s">
        <v>371</v>
      </c>
      <c r="P47" s="168"/>
      <c r="Q47" s="169"/>
      <c r="R47" s="432"/>
      <c r="U47" s="989" t="s">
        <v>473</v>
      </c>
      <c r="V47" s="989"/>
      <c r="W47" s="166"/>
      <c r="X47" s="989"/>
      <c r="Y47" s="989"/>
      <c r="Z47" s="989"/>
      <c r="AA47" s="989"/>
      <c r="AB47" s="989"/>
      <c r="AC47" s="989"/>
      <c r="AD47" s="989"/>
      <c r="AE47" s="989"/>
      <c r="AF47" s="989"/>
      <c r="AG47" s="1000"/>
      <c r="AH47" s="1000"/>
      <c r="AI47" s="1000"/>
      <c r="AJ47" s="1000"/>
      <c r="AK47" s="1000"/>
      <c r="AL47" s="1001"/>
    </row>
    <row r="48" spans="2:42" ht="13.5" thickBot="1">
      <c r="R48" s="438"/>
      <c r="S48" s="1063" t="s">
        <v>474</v>
      </c>
      <c r="T48" s="1063"/>
      <c r="U48" s="1063"/>
      <c r="V48" s="1063"/>
      <c r="W48" s="439"/>
      <c r="X48" s="1062"/>
      <c r="Y48" s="1062"/>
      <c r="Z48" s="1062"/>
      <c r="AA48" s="1062"/>
      <c r="AB48" s="1062"/>
      <c r="AC48" s="1062"/>
      <c r="AD48" s="1062"/>
      <c r="AE48" s="1062"/>
      <c r="AF48" s="1062"/>
      <c r="AG48" s="439"/>
      <c r="AH48" s="439"/>
      <c r="AI48" s="439"/>
      <c r="AJ48" s="439"/>
      <c r="AK48" s="439"/>
      <c r="AL48" s="440"/>
    </row>
  </sheetData>
  <mergeCells count="56">
    <mergeCell ref="X48:AF48"/>
    <mergeCell ref="U47:V47"/>
    <mergeCell ref="S46:T46"/>
    <mergeCell ref="S48:V48"/>
    <mergeCell ref="B11:AM11"/>
    <mergeCell ref="D35:F35"/>
    <mergeCell ref="G35:AH35"/>
    <mergeCell ref="D36:F36"/>
    <mergeCell ref="G36:AH36"/>
    <mergeCell ref="G40:G43"/>
    <mergeCell ref="I40:M40"/>
    <mergeCell ref="N40:O40"/>
    <mergeCell ref="I41:J41"/>
    <mergeCell ref="L41:M41"/>
    <mergeCell ref="I42:J42"/>
    <mergeCell ref="L42:M42"/>
    <mergeCell ref="C5:F5"/>
    <mergeCell ref="AB5:AK5"/>
    <mergeCell ref="AL5:AM5"/>
    <mergeCell ref="B6:B8"/>
    <mergeCell ref="D6:D8"/>
    <mergeCell ref="E6:E8"/>
    <mergeCell ref="G6:G8"/>
    <mergeCell ref="H6:H8"/>
    <mergeCell ref="I6:O6"/>
    <mergeCell ref="P6:V6"/>
    <mergeCell ref="W6:AC6"/>
    <mergeCell ref="AD6:AJ6"/>
    <mergeCell ref="AK6:AK8"/>
    <mergeCell ref="AL6:AL8"/>
    <mergeCell ref="AM6:AM8"/>
    <mergeCell ref="C2:F3"/>
    <mergeCell ref="Z2:AE2"/>
    <mergeCell ref="AF2:AM2"/>
    <mergeCell ref="M3:N3"/>
    <mergeCell ref="Z3:AE3"/>
    <mergeCell ref="AF3:AM3"/>
    <mergeCell ref="G44:G47"/>
    <mergeCell ref="I44:M44"/>
    <mergeCell ref="N44:O44"/>
    <mergeCell ref="I45:J45"/>
    <mergeCell ref="L45:M45"/>
    <mergeCell ref="I46:J46"/>
    <mergeCell ref="L46:M46"/>
    <mergeCell ref="I47:J47"/>
    <mergeCell ref="L47:M47"/>
    <mergeCell ref="X47:AF47"/>
    <mergeCell ref="S44:V44"/>
    <mergeCell ref="X44:AF44"/>
    <mergeCell ref="I43:J43"/>
    <mergeCell ref="L43:M43"/>
    <mergeCell ref="R40:AL43"/>
    <mergeCell ref="AG44:AL47"/>
    <mergeCell ref="X45:AF45"/>
    <mergeCell ref="U46:V46"/>
    <mergeCell ref="X46:AF46"/>
  </mergeCells>
  <phoneticPr fontId="2"/>
  <dataValidations count="5">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xr:uid="{00000000-0002-0000-0800-000000000000}">
      <formula1>$AR$22:$AR$23</formula1>
    </dataValidation>
    <dataValidation type="list" allowBlank="1" showInputMessage="1" showErrorMessage="1" sqref="WVM983050 JA12:JA33 SW12:SW33 ACS12:ACS33 AMO12:AMO33 AWK12:AWK33 BGG12:BGG33 BQC12:BQC33 BZY12:BZY33 CJU12:CJU33 CTQ12:CTQ33 DDM12:DDM33 DNI12:DNI33 DXE12:DXE33 EHA12:EHA33 EQW12:EQW33 FAS12:FAS33 FKO12:FKO33 FUK12:FUK33 GEG12:GEG33 GOC12:GOC33 GXY12:GXY33 HHU12:HHU33 HRQ12:HRQ33 IBM12:IBM33 ILI12:ILI33 IVE12:IVE33 JFA12:JFA33 JOW12:JOW33 JYS12:JYS33 KIO12:KIO33 KSK12:KSK33 LCG12:LCG33 LMC12:LMC33 LVY12:LVY33 MFU12:MFU33 MPQ12:MPQ33 MZM12:MZM33 NJI12:NJI33 NTE12:NTE33 ODA12:ODA33 OMW12:OMW33 OWS12:OWS33 PGO12:PGO33 PQK12:PQK33 QAG12:QAG33 QKC12:QKC33 QTY12:QTY33 RDU12:RDU33 RNQ12:RNQ33 RXM12:RXM33 SHI12:SHI33 SRE12:SRE33 TBA12:TBA33 TKW12:TKW33 TUS12:TUS33 UEO12:UEO33 UOK12:UOK33 UYG12:UYG33 VIC12:VIC33 VRY12:VRY33 WBU12:WBU33 WLQ12:WLQ33 WVM12:WVM33 E65548:E65569 JA65548:JA65569 SW65548:SW65569 ACS65548:ACS65569 AMO65548:AMO65569 AWK65548:AWK65569 BGG65548:BGG65569 BQC65548:BQC65569 BZY65548:BZY65569 CJU65548:CJU65569 CTQ65548:CTQ65569 DDM65548:DDM65569 DNI65548:DNI65569 DXE65548:DXE65569 EHA65548:EHA65569 EQW65548:EQW65569 FAS65548:FAS65569 FKO65548:FKO65569 FUK65548:FUK65569 GEG65548:GEG65569 GOC65548:GOC65569 GXY65548:GXY65569 HHU65548:HHU65569 HRQ65548:HRQ65569 IBM65548:IBM65569 ILI65548:ILI65569 IVE65548:IVE65569 JFA65548:JFA65569 JOW65548:JOW65569 JYS65548:JYS65569 KIO65548:KIO65569 KSK65548:KSK65569 LCG65548:LCG65569 LMC65548:LMC65569 LVY65548:LVY65569 MFU65548:MFU65569 MPQ65548:MPQ65569 MZM65548:MZM65569 NJI65548:NJI65569 NTE65548:NTE65569 ODA65548:ODA65569 OMW65548:OMW65569 OWS65548:OWS65569 PGO65548:PGO65569 PQK65548:PQK65569 QAG65548:QAG65569 QKC65548:QKC65569 QTY65548:QTY65569 RDU65548:RDU65569 RNQ65548:RNQ65569 RXM65548:RXM65569 SHI65548:SHI65569 SRE65548:SRE65569 TBA65548:TBA65569 TKW65548:TKW65569 TUS65548:TUS65569 UEO65548:UEO65569 UOK65548:UOK65569 UYG65548:UYG65569 VIC65548:VIC65569 VRY65548:VRY65569 WBU65548:WBU65569 WLQ65548:WLQ65569 WVM65548:WVM65569 E131084:E131105 JA131084:JA131105 SW131084:SW131105 ACS131084:ACS131105 AMO131084:AMO131105 AWK131084:AWK131105 BGG131084:BGG131105 BQC131084:BQC131105 BZY131084:BZY131105 CJU131084:CJU131105 CTQ131084:CTQ131105 DDM131084:DDM131105 DNI131084:DNI131105 DXE131084:DXE131105 EHA131084:EHA131105 EQW131084:EQW131105 FAS131084:FAS131105 FKO131084:FKO131105 FUK131084:FUK131105 GEG131084:GEG131105 GOC131084:GOC131105 GXY131084:GXY131105 HHU131084:HHU131105 HRQ131084:HRQ131105 IBM131084:IBM131105 ILI131084:ILI131105 IVE131084:IVE131105 JFA131084:JFA131105 JOW131084:JOW131105 JYS131084:JYS131105 KIO131084:KIO131105 KSK131084:KSK131105 LCG131084:LCG131105 LMC131084:LMC131105 LVY131084:LVY131105 MFU131084:MFU131105 MPQ131084:MPQ131105 MZM131084:MZM131105 NJI131084:NJI131105 NTE131084:NTE131105 ODA131084:ODA131105 OMW131084:OMW131105 OWS131084:OWS131105 PGO131084:PGO131105 PQK131084:PQK131105 QAG131084:QAG131105 QKC131084:QKC131105 QTY131084:QTY131105 RDU131084:RDU131105 RNQ131084:RNQ131105 RXM131084:RXM131105 SHI131084:SHI131105 SRE131084:SRE131105 TBA131084:TBA131105 TKW131084:TKW131105 TUS131084:TUS131105 UEO131084:UEO131105 UOK131084:UOK131105 UYG131084:UYG131105 VIC131084:VIC131105 VRY131084:VRY131105 WBU131084:WBU131105 WLQ131084:WLQ131105 WVM131084:WVM131105 E196620:E196641 JA196620:JA196641 SW196620:SW196641 ACS196620:ACS196641 AMO196620:AMO196641 AWK196620:AWK196641 BGG196620:BGG196641 BQC196620:BQC196641 BZY196620:BZY196641 CJU196620:CJU196641 CTQ196620:CTQ196641 DDM196620:DDM196641 DNI196620:DNI196641 DXE196620:DXE196641 EHA196620:EHA196641 EQW196620:EQW196641 FAS196620:FAS196641 FKO196620:FKO196641 FUK196620:FUK196641 GEG196620:GEG196641 GOC196620:GOC196641 GXY196620:GXY196641 HHU196620:HHU196641 HRQ196620:HRQ196641 IBM196620:IBM196641 ILI196620:ILI196641 IVE196620:IVE196641 JFA196620:JFA196641 JOW196620:JOW196641 JYS196620:JYS196641 KIO196620:KIO196641 KSK196620:KSK196641 LCG196620:LCG196641 LMC196620:LMC196641 LVY196620:LVY196641 MFU196620:MFU196641 MPQ196620:MPQ196641 MZM196620:MZM196641 NJI196620:NJI196641 NTE196620:NTE196641 ODA196620:ODA196641 OMW196620:OMW196641 OWS196620:OWS196641 PGO196620:PGO196641 PQK196620:PQK196641 QAG196620:QAG196641 QKC196620:QKC196641 QTY196620:QTY196641 RDU196620:RDU196641 RNQ196620:RNQ196641 RXM196620:RXM196641 SHI196620:SHI196641 SRE196620:SRE196641 TBA196620:TBA196641 TKW196620:TKW196641 TUS196620:TUS196641 UEO196620:UEO196641 UOK196620:UOK196641 UYG196620:UYG196641 VIC196620:VIC196641 VRY196620:VRY196641 WBU196620:WBU196641 WLQ196620:WLQ196641 WVM196620:WVM196641 E262156:E262177 JA262156:JA262177 SW262156:SW262177 ACS262156:ACS262177 AMO262156:AMO262177 AWK262156:AWK262177 BGG262156:BGG262177 BQC262156:BQC262177 BZY262156:BZY262177 CJU262156:CJU262177 CTQ262156:CTQ262177 DDM262156:DDM262177 DNI262156:DNI262177 DXE262156:DXE262177 EHA262156:EHA262177 EQW262156:EQW262177 FAS262156:FAS262177 FKO262156:FKO262177 FUK262156:FUK262177 GEG262156:GEG262177 GOC262156:GOC262177 GXY262156:GXY262177 HHU262156:HHU262177 HRQ262156:HRQ262177 IBM262156:IBM262177 ILI262156:ILI262177 IVE262156:IVE262177 JFA262156:JFA262177 JOW262156:JOW262177 JYS262156:JYS262177 KIO262156:KIO262177 KSK262156:KSK262177 LCG262156:LCG262177 LMC262156:LMC262177 LVY262156:LVY262177 MFU262156:MFU262177 MPQ262156:MPQ262177 MZM262156:MZM262177 NJI262156:NJI262177 NTE262156:NTE262177 ODA262156:ODA262177 OMW262156:OMW262177 OWS262156:OWS262177 PGO262156:PGO262177 PQK262156:PQK262177 QAG262156:QAG262177 QKC262156:QKC262177 QTY262156:QTY262177 RDU262156:RDU262177 RNQ262156:RNQ262177 RXM262156:RXM262177 SHI262156:SHI262177 SRE262156:SRE262177 TBA262156:TBA262177 TKW262156:TKW262177 TUS262156:TUS262177 UEO262156:UEO262177 UOK262156:UOK262177 UYG262156:UYG262177 VIC262156:VIC262177 VRY262156:VRY262177 WBU262156:WBU262177 WLQ262156:WLQ262177 WVM262156:WVM262177 E327692:E327713 JA327692:JA327713 SW327692:SW327713 ACS327692:ACS327713 AMO327692:AMO327713 AWK327692:AWK327713 BGG327692:BGG327713 BQC327692:BQC327713 BZY327692:BZY327713 CJU327692:CJU327713 CTQ327692:CTQ327713 DDM327692:DDM327713 DNI327692:DNI327713 DXE327692:DXE327713 EHA327692:EHA327713 EQW327692:EQW327713 FAS327692:FAS327713 FKO327692:FKO327713 FUK327692:FUK327713 GEG327692:GEG327713 GOC327692:GOC327713 GXY327692:GXY327713 HHU327692:HHU327713 HRQ327692:HRQ327713 IBM327692:IBM327713 ILI327692:ILI327713 IVE327692:IVE327713 JFA327692:JFA327713 JOW327692:JOW327713 JYS327692:JYS327713 KIO327692:KIO327713 KSK327692:KSK327713 LCG327692:LCG327713 LMC327692:LMC327713 LVY327692:LVY327713 MFU327692:MFU327713 MPQ327692:MPQ327713 MZM327692:MZM327713 NJI327692:NJI327713 NTE327692:NTE327713 ODA327692:ODA327713 OMW327692:OMW327713 OWS327692:OWS327713 PGO327692:PGO327713 PQK327692:PQK327713 QAG327692:QAG327713 QKC327692:QKC327713 QTY327692:QTY327713 RDU327692:RDU327713 RNQ327692:RNQ327713 RXM327692:RXM327713 SHI327692:SHI327713 SRE327692:SRE327713 TBA327692:TBA327713 TKW327692:TKW327713 TUS327692:TUS327713 UEO327692:UEO327713 UOK327692:UOK327713 UYG327692:UYG327713 VIC327692:VIC327713 VRY327692:VRY327713 WBU327692:WBU327713 WLQ327692:WLQ327713 WVM327692:WVM327713 E393228:E393249 JA393228:JA393249 SW393228:SW393249 ACS393228:ACS393249 AMO393228:AMO393249 AWK393228:AWK393249 BGG393228:BGG393249 BQC393228:BQC393249 BZY393228:BZY393249 CJU393228:CJU393249 CTQ393228:CTQ393249 DDM393228:DDM393249 DNI393228:DNI393249 DXE393228:DXE393249 EHA393228:EHA393249 EQW393228:EQW393249 FAS393228:FAS393249 FKO393228:FKO393249 FUK393228:FUK393249 GEG393228:GEG393249 GOC393228:GOC393249 GXY393228:GXY393249 HHU393228:HHU393249 HRQ393228:HRQ393249 IBM393228:IBM393249 ILI393228:ILI393249 IVE393228:IVE393249 JFA393228:JFA393249 JOW393228:JOW393249 JYS393228:JYS393249 KIO393228:KIO393249 KSK393228:KSK393249 LCG393228:LCG393249 LMC393228:LMC393249 LVY393228:LVY393249 MFU393228:MFU393249 MPQ393228:MPQ393249 MZM393228:MZM393249 NJI393228:NJI393249 NTE393228:NTE393249 ODA393228:ODA393249 OMW393228:OMW393249 OWS393228:OWS393249 PGO393228:PGO393249 PQK393228:PQK393249 QAG393228:QAG393249 QKC393228:QKC393249 QTY393228:QTY393249 RDU393228:RDU393249 RNQ393228:RNQ393249 RXM393228:RXM393249 SHI393228:SHI393249 SRE393228:SRE393249 TBA393228:TBA393249 TKW393228:TKW393249 TUS393228:TUS393249 UEO393228:UEO393249 UOK393228:UOK393249 UYG393228:UYG393249 VIC393228:VIC393249 VRY393228:VRY393249 WBU393228:WBU393249 WLQ393228:WLQ393249 WVM393228:WVM393249 E458764:E458785 JA458764:JA458785 SW458764:SW458785 ACS458764:ACS458785 AMO458764:AMO458785 AWK458764:AWK458785 BGG458764:BGG458785 BQC458764:BQC458785 BZY458764:BZY458785 CJU458764:CJU458785 CTQ458764:CTQ458785 DDM458764:DDM458785 DNI458764:DNI458785 DXE458764:DXE458785 EHA458764:EHA458785 EQW458764:EQW458785 FAS458764:FAS458785 FKO458764:FKO458785 FUK458764:FUK458785 GEG458764:GEG458785 GOC458764:GOC458785 GXY458764:GXY458785 HHU458764:HHU458785 HRQ458764:HRQ458785 IBM458764:IBM458785 ILI458764:ILI458785 IVE458764:IVE458785 JFA458764:JFA458785 JOW458764:JOW458785 JYS458764:JYS458785 KIO458764:KIO458785 KSK458764:KSK458785 LCG458764:LCG458785 LMC458764:LMC458785 LVY458764:LVY458785 MFU458764:MFU458785 MPQ458764:MPQ458785 MZM458764:MZM458785 NJI458764:NJI458785 NTE458764:NTE458785 ODA458764:ODA458785 OMW458764:OMW458785 OWS458764:OWS458785 PGO458764:PGO458785 PQK458764:PQK458785 QAG458764:QAG458785 QKC458764:QKC458785 QTY458764:QTY458785 RDU458764:RDU458785 RNQ458764:RNQ458785 RXM458764:RXM458785 SHI458764:SHI458785 SRE458764:SRE458785 TBA458764:TBA458785 TKW458764:TKW458785 TUS458764:TUS458785 UEO458764:UEO458785 UOK458764:UOK458785 UYG458764:UYG458785 VIC458764:VIC458785 VRY458764:VRY458785 WBU458764:WBU458785 WLQ458764:WLQ458785 WVM458764:WVM458785 E524300:E524321 JA524300:JA524321 SW524300:SW524321 ACS524300:ACS524321 AMO524300:AMO524321 AWK524300:AWK524321 BGG524300:BGG524321 BQC524300:BQC524321 BZY524300:BZY524321 CJU524300:CJU524321 CTQ524300:CTQ524321 DDM524300:DDM524321 DNI524300:DNI524321 DXE524300:DXE524321 EHA524300:EHA524321 EQW524300:EQW524321 FAS524300:FAS524321 FKO524300:FKO524321 FUK524300:FUK524321 GEG524300:GEG524321 GOC524300:GOC524321 GXY524300:GXY524321 HHU524300:HHU524321 HRQ524300:HRQ524321 IBM524300:IBM524321 ILI524300:ILI524321 IVE524300:IVE524321 JFA524300:JFA524321 JOW524300:JOW524321 JYS524300:JYS524321 KIO524300:KIO524321 KSK524300:KSK524321 LCG524300:LCG524321 LMC524300:LMC524321 LVY524300:LVY524321 MFU524300:MFU524321 MPQ524300:MPQ524321 MZM524300:MZM524321 NJI524300:NJI524321 NTE524300:NTE524321 ODA524300:ODA524321 OMW524300:OMW524321 OWS524300:OWS524321 PGO524300:PGO524321 PQK524300:PQK524321 QAG524300:QAG524321 QKC524300:QKC524321 QTY524300:QTY524321 RDU524300:RDU524321 RNQ524300:RNQ524321 RXM524300:RXM524321 SHI524300:SHI524321 SRE524300:SRE524321 TBA524300:TBA524321 TKW524300:TKW524321 TUS524300:TUS524321 UEO524300:UEO524321 UOK524300:UOK524321 UYG524300:UYG524321 VIC524300:VIC524321 VRY524300:VRY524321 WBU524300:WBU524321 WLQ524300:WLQ524321 WVM524300:WVM524321 E589836:E589857 JA589836:JA589857 SW589836:SW589857 ACS589836:ACS589857 AMO589836:AMO589857 AWK589836:AWK589857 BGG589836:BGG589857 BQC589836:BQC589857 BZY589836:BZY589857 CJU589836:CJU589857 CTQ589836:CTQ589857 DDM589836:DDM589857 DNI589836:DNI589857 DXE589836:DXE589857 EHA589836:EHA589857 EQW589836:EQW589857 FAS589836:FAS589857 FKO589836:FKO589857 FUK589836:FUK589857 GEG589836:GEG589857 GOC589836:GOC589857 GXY589836:GXY589857 HHU589836:HHU589857 HRQ589836:HRQ589857 IBM589836:IBM589857 ILI589836:ILI589857 IVE589836:IVE589857 JFA589836:JFA589857 JOW589836:JOW589857 JYS589836:JYS589857 KIO589836:KIO589857 KSK589836:KSK589857 LCG589836:LCG589857 LMC589836:LMC589857 LVY589836:LVY589857 MFU589836:MFU589857 MPQ589836:MPQ589857 MZM589836:MZM589857 NJI589836:NJI589857 NTE589836:NTE589857 ODA589836:ODA589857 OMW589836:OMW589857 OWS589836:OWS589857 PGO589836:PGO589857 PQK589836:PQK589857 QAG589836:QAG589857 QKC589836:QKC589857 QTY589836:QTY589857 RDU589836:RDU589857 RNQ589836:RNQ589857 RXM589836:RXM589857 SHI589836:SHI589857 SRE589836:SRE589857 TBA589836:TBA589857 TKW589836:TKW589857 TUS589836:TUS589857 UEO589836:UEO589857 UOK589836:UOK589857 UYG589836:UYG589857 VIC589836:VIC589857 VRY589836:VRY589857 WBU589836:WBU589857 WLQ589836:WLQ589857 WVM589836:WVM589857 E655372:E655393 JA655372:JA655393 SW655372:SW655393 ACS655372:ACS655393 AMO655372:AMO655393 AWK655372:AWK655393 BGG655372:BGG655393 BQC655372:BQC655393 BZY655372:BZY655393 CJU655372:CJU655393 CTQ655372:CTQ655393 DDM655372:DDM655393 DNI655372:DNI655393 DXE655372:DXE655393 EHA655372:EHA655393 EQW655372:EQW655393 FAS655372:FAS655393 FKO655372:FKO655393 FUK655372:FUK655393 GEG655372:GEG655393 GOC655372:GOC655393 GXY655372:GXY655393 HHU655372:HHU655393 HRQ655372:HRQ655393 IBM655372:IBM655393 ILI655372:ILI655393 IVE655372:IVE655393 JFA655372:JFA655393 JOW655372:JOW655393 JYS655372:JYS655393 KIO655372:KIO655393 KSK655372:KSK655393 LCG655372:LCG655393 LMC655372:LMC655393 LVY655372:LVY655393 MFU655372:MFU655393 MPQ655372:MPQ655393 MZM655372:MZM655393 NJI655372:NJI655393 NTE655372:NTE655393 ODA655372:ODA655393 OMW655372:OMW655393 OWS655372:OWS655393 PGO655372:PGO655393 PQK655372:PQK655393 QAG655372:QAG655393 QKC655372:QKC655393 QTY655372:QTY655393 RDU655372:RDU655393 RNQ655372:RNQ655393 RXM655372:RXM655393 SHI655372:SHI655393 SRE655372:SRE655393 TBA655372:TBA655393 TKW655372:TKW655393 TUS655372:TUS655393 UEO655372:UEO655393 UOK655372:UOK655393 UYG655372:UYG655393 VIC655372:VIC655393 VRY655372:VRY655393 WBU655372:WBU655393 WLQ655372:WLQ655393 WVM655372:WVM655393 E720908:E720929 JA720908:JA720929 SW720908:SW720929 ACS720908:ACS720929 AMO720908:AMO720929 AWK720908:AWK720929 BGG720908:BGG720929 BQC720908:BQC720929 BZY720908:BZY720929 CJU720908:CJU720929 CTQ720908:CTQ720929 DDM720908:DDM720929 DNI720908:DNI720929 DXE720908:DXE720929 EHA720908:EHA720929 EQW720908:EQW720929 FAS720908:FAS720929 FKO720908:FKO720929 FUK720908:FUK720929 GEG720908:GEG720929 GOC720908:GOC720929 GXY720908:GXY720929 HHU720908:HHU720929 HRQ720908:HRQ720929 IBM720908:IBM720929 ILI720908:ILI720929 IVE720908:IVE720929 JFA720908:JFA720929 JOW720908:JOW720929 JYS720908:JYS720929 KIO720908:KIO720929 KSK720908:KSK720929 LCG720908:LCG720929 LMC720908:LMC720929 LVY720908:LVY720929 MFU720908:MFU720929 MPQ720908:MPQ720929 MZM720908:MZM720929 NJI720908:NJI720929 NTE720908:NTE720929 ODA720908:ODA720929 OMW720908:OMW720929 OWS720908:OWS720929 PGO720908:PGO720929 PQK720908:PQK720929 QAG720908:QAG720929 QKC720908:QKC720929 QTY720908:QTY720929 RDU720908:RDU720929 RNQ720908:RNQ720929 RXM720908:RXM720929 SHI720908:SHI720929 SRE720908:SRE720929 TBA720908:TBA720929 TKW720908:TKW720929 TUS720908:TUS720929 UEO720908:UEO720929 UOK720908:UOK720929 UYG720908:UYG720929 VIC720908:VIC720929 VRY720908:VRY720929 WBU720908:WBU720929 WLQ720908:WLQ720929 WVM720908:WVM720929 E786444:E786465 JA786444:JA786465 SW786444:SW786465 ACS786444:ACS786465 AMO786444:AMO786465 AWK786444:AWK786465 BGG786444:BGG786465 BQC786444:BQC786465 BZY786444:BZY786465 CJU786444:CJU786465 CTQ786444:CTQ786465 DDM786444:DDM786465 DNI786444:DNI786465 DXE786444:DXE786465 EHA786444:EHA786465 EQW786444:EQW786465 FAS786444:FAS786465 FKO786444:FKO786465 FUK786444:FUK786465 GEG786444:GEG786465 GOC786444:GOC786465 GXY786444:GXY786465 HHU786444:HHU786465 HRQ786444:HRQ786465 IBM786444:IBM786465 ILI786444:ILI786465 IVE786444:IVE786465 JFA786444:JFA786465 JOW786444:JOW786465 JYS786444:JYS786465 KIO786444:KIO786465 KSK786444:KSK786465 LCG786444:LCG786465 LMC786444:LMC786465 LVY786444:LVY786465 MFU786444:MFU786465 MPQ786444:MPQ786465 MZM786444:MZM786465 NJI786444:NJI786465 NTE786444:NTE786465 ODA786444:ODA786465 OMW786444:OMW786465 OWS786444:OWS786465 PGO786444:PGO786465 PQK786444:PQK786465 QAG786444:QAG786465 QKC786444:QKC786465 QTY786444:QTY786465 RDU786444:RDU786465 RNQ786444:RNQ786465 RXM786444:RXM786465 SHI786444:SHI786465 SRE786444:SRE786465 TBA786444:TBA786465 TKW786444:TKW786465 TUS786444:TUS786465 UEO786444:UEO786465 UOK786444:UOK786465 UYG786444:UYG786465 VIC786444:VIC786465 VRY786444:VRY786465 WBU786444:WBU786465 WLQ786444:WLQ786465 WVM786444:WVM786465 E851980:E852001 JA851980:JA852001 SW851980:SW852001 ACS851980:ACS852001 AMO851980:AMO852001 AWK851980:AWK852001 BGG851980:BGG852001 BQC851980:BQC852001 BZY851980:BZY852001 CJU851980:CJU852001 CTQ851980:CTQ852001 DDM851980:DDM852001 DNI851980:DNI852001 DXE851980:DXE852001 EHA851980:EHA852001 EQW851980:EQW852001 FAS851980:FAS852001 FKO851980:FKO852001 FUK851980:FUK852001 GEG851980:GEG852001 GOC851980:GOC852001 GXY851980:GXY852001 HHU851980:HHU852001 HRQ851980:HRQ852001 IBM851980:IBM852001 ILI851980:ILI852001 IVE851980:IVE852001 JFA851980:JFA852001 JOW851980:JOW852001 JYS851980:JYS852001 KIO851980:KIO852001 KSK851980:KSK852001 LCG851980:LCG852001 LMC851980:LMC852001 LVY851980:LVY852001 MFU851980:MFU852001 MPQ851980:MPQ852001 MZM851980:MZM852001 NJI851980:NJI852001 NTE851980:NTE852001 ODA851980:ODA852001 OMW851980:OMW852001 OWS851980:OWS852001 PGO851980:PGO852001 PQK851980:PQK852001 QAG851980:QAG852001 QKC851980:QKC852001 QTY851980:QTY852001 RDU851980:RDU852001 RNQ851980:RNQ852001 RXM851980:RXM852001 SHI851980:SHI852001 SRE851980:SRE852001 TBA851980:TBA852001 TKW851980:TKW852001 TUS851980:TUS852001 UEO851980:UEO852001 UOK851980:UOK852001 UYG851980:UYG852001 VIC851980:VIC852001 VRY851980:VRY852001 WBU851980:WBU852001 WLQ851980:WLQ852001 WVM851980:WVM852001 E917516:E917537 JA917516:JA917537 SW917516:SW917537 ACS917516:ACS917537 AMO917516:AMO917537 AWK917516:AWK917537 BGG917516:BGG917537 BQC917516:BQC917537 BZY917516:BZY917537 CJU917516:CJU917537 CTQ917516:CTQ917537 DDM917516:DDM917537 DNI917516:DNI917537 DXE917516:DXE917537 EHA917516:EHA917537 EQW917516:EQW917537 FAS917516:FAS917537 FKO917516:FKO917537 FUK917516:FUK917537 GEG917516:GEG917537 GOC917516:GOC917537 GXY917516:GXY917537 HHU917516:HHU917537 HRQ917516:HRQ917537 IBM917516:IBM917537 ILI917516:ILI917537 IVE917516:IVE917537 JFA917516:JFA917537 JOW917516:JOW917537 JYS917516:JYS917537 KIO917516:KIO917537 KSK917516:KSK917537 LCG917516:LCG917537 LMC917516:LMC917537 LVY917516:LVY917537 MFU917516:MFU917537 MPQ917516:MPQ917537 MZM917516:MZM917537 NJI917516:NJI917537 NTE917516:NTE917537 ODA917516:ODA917537 OMW917516:OMW917537 OWS917516:OWS917537 PGO917516:PGO917537 PQK917516:PQK917537 QAG917516:QAG917537 QKC917516:QKC917537 QTY917516:QTY917537 RDU917516:RDU917537 RNQ917516:RNQ917537 RXM917516:RXM917537 SHI917516:SHI917537 SRE917516:SRE917537 TBA917516:TBA917537 TKW917516:TKW917537 TUS917516:TUS917537 UEO917516:UEO917537 UOK917516:UOK917537 UYG917516:UYG917537 VIC917516:VIC917537 VRY917516:VRY917537 WBU917516:WBU917537 WLQ917516:WLQ917537 WVM917516:WVM917537 E983052:E983073 JA983052:JA983073 SW983052:SW983073 ACS983052:ACS983073 AMO983052:AMO983073 AWK983052:AWK983073 BGG983052:BGG983073 BQC983052:BQC983073 BZY983052:BZY983073 CJU983052:CJU983073 CTQ983052:CTQ983073 DDM983052:DDM983073 DNI983052:DNI983073 DXE983052:DXE983073 EHA983052:EHA983073 EQW983052:EQW983073 FAS983052:FAS983073 FKO983052:FKO983073 FUK983052:FUK983073 GEG983052:GEG983073 GOC983052:GOC983073 GXY983052:GXY983073 HHU983052:HHU983073 HRQ983052:HRQ983073 IBM983052:IBM983073 ILI983052:ILI983073 IVE983052:IVE983073 JFA983052:JFA983073 JOW983052:JOW983073 JYS983052:JYS983073 KIO983052:KIO983073 KSK983052:KSK983073 LCG983052:LCG983073 LMC983052:LMC983073 LVY983052:LVY983073 MFU983052:MFU983073 MPQ983052:MPQ983073 MZM983052:MZM983073 NJI983052:NJI983073 NTE983052:NTE983073 ODA983052:ODA983073 OMW983052:OMW983073 OWS983052:OWS983073 PGO983052:PGO983073 PQK983052:PQK983073 QAG983052:QAG983073 QKC983052:QKC983073 QTY983052:QTY983073 RDU983052:RDU983073 RNQ983052:RNQ983073 RXM983052:RXM983073 SHI983052:SHI983073 SRE983052:SRE983073 TBA983052:TBA983073 TKW983052:TKW983073 TUS983052:TUS983073 UEO983052:UEO983073 UOK983052:UOK983073 UYG983052:UYG983073 VIC983052:VIC983073 VRY983052:VRY983073 WBU983052:WBU983073 WLQ983052:WLQ983073 WVM983052:WVM983073 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E12:E33" xr:uid="{00000000-0002-0000-0800-000001000000}">
      <formula1>$AR$22:$AR$24</formula1>
    </dataValidation>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xr:uid="{00000000-0002-0000-0800-000002000000}">
      <formula1>$AP$22:$AP$36</formula1>
    </dataValidation>
    <dataValidation type="list" allowBlank="1" showInputMessage="1" showErrorMessage="1" sqref="D12:D33 IZ12:IZ33 SV12:SV33 ACR12:ACR33 AMN12:AMN33 AWJ12:AWJ33 BGF12:BGF33 BQB12:BQB33 BZX12:BZX33 CJT12:CJT33 CTP12:CTP33 DDL12:DDL33 DNH12:DNH33 DXD12:DXD33 EGZ12:EGZ33 EQV12:EQV33 FAR12:FAR33 FKN12:FKN33 FUJ12:FUJ33 GEF12:GEF33 GOB12:GOB33 GXX12:GXX33 HHT12:HHT33 HRP12:HRP33 IBL12:IBL33 ILH12:ILH33 IVD12:IVD33 JEZ12:JEZ33 JOV12:JOV33 JYR12:JYR33 KIN12:KIN33 KSJ12:KSJ33 LCF12:LCF33 LMB12:LMB33 LVX12:LVX33 MFT12:MFT33 MPP12:MPP33 MZL12:MZL33 NJH12:NJH33 NTD12:NTD33 OCZ12:OCZ33 OMV12:OMV33 OWR12:OWR33 PGN12:PGN33 PQJ12:PQJ33 QAF12:QAF33 QKB12:QKB33 QTX12:QTX33 RDT12:RDT33 RNP12:RNP33 RXL12:RXL33 SHH12:SHH33 SRD12:SRD33 TAZ12:TAZ33 TKV12:TKV33 TUR12:TUR33 UEN12:UEN33 UOJ12:UOJ33 UYF12:UYF33 VIB12:VIB33 VRX12:VRX33 WBT12:WBT33 WLP12:WLP33 WVL12:WVL33 D65548:D65569 IZ65548:IZ65569 SV65548:SV65569 ACR65548:ACR65569 AMN65548:AMN65569 AWJ65548:AWJ65569 BGF65548:BGF65569 BQB65548:BQB65569 BZX65548:BZX65569 CJT65548:CJT65569 CTP65548:CTP65569 DDL65548:DDL65569 DNH65548:DNH65569 DXD65548:DXD65569 EGZ65548:EGZ65569 EQV65548:EQV65569 FAR65548:FAR65569 FKN65548:FKN65569 FUJ65548:FUJ65569 GEF65548:GEF65569 GOB65548:GOB65569 GXX65548:GXX65569 HHT65548:HHT65569 HRP65548:HRP65569 IBL65548:IBL65569 ILH65548:ILH65569 IVD65548:IVD65569 JEZ65548:JEZ65569 JOV65548:JOV65569 JYR65548:JYR65569 KIN65548:KIN65569 KSJ65548:KSJ65569 LCF65548:LCF65569 LMB65548:LMB65569 LVX65548:LVX65569 MFT65548:MFT65569 MPP65548:MPP65569 MZL65548:MZL65569 NJH65548:NJH65569 NTD65548:NTD65569 OCZ65548:OCZ65569 OMV65548:OMV65569 OWR65548:OWR65569 PGN65548:PGN65569 PQJ65548:PQJ65569 QAF65548:QAF65569 QKB65548:QKB65569 QTX65548:QTX65569 RDT65548:RDT65569 RNP65548:RNP65569 RXL65548:RXL65569 SHH65548:SHH65569 SRD65548:SRD65569 TAZ65548:TAZ65569 TKV65548:TKV65569 TUR65548:TUR65569 UEN65548:UEN65569 UOJ65548:UOJ65569 UYF65548:UYF65569 VIB65548:VIB65569 VRX65548:VRX65569 WBT65548:WBT65569 WLP65548:WLP65569 WVL65548:WVL65569 D131084:D131105 IZ131084:IZ131105 SV131084:SV131105 ACR131084:ACR131105 AMN131084:AMN131105 AWJ131084:AWJ131105 BGF131084:BGF131105 BQB131084:BQB131105 BZX131084:BZX131105 CJT131084:CJT131105 CTP131084:CTP131105 DDL131084:DDL131105 DNH131084:DNH131105 DXD131084:DXD131105 EGZ131084:EGZ131105 EQV131084:EQV131105 FAR131084:FAR131105 FKN131084:FKN131105 FUJ131084:FUJ131105 GEF131084:GEF131105 GOB131084:GOB131105 GXX131084:GXX131105 HHT131084:HHT131105 HRP131084:HRP131105 IBL131084:IBL131105 ILH131084:ILH131105 IVD131084:IVD131105 JEZ131084:JEZ131105 JOV131084:JOV131105 JYR131084:JYR131105 KIN131084:KIN131105 KSJ131084:KSJ131105 LCF131084:LCF131105 LMB131084:LMB131105 LVX131084:LVX131105 MFT131084:MFT131105 MPP131084:MPP131105 MZL131084:MZL131105 NJH131084:NJH131105 NTD131084:NTD131105 OCZ131084:OCZ131105 OMV131084:OMV131105 OWR131084:OWR131105 PGN131084:PGN131105 PQJ131084:PQJ131105 QAF131084:QAF131105 QKB131084:QKB131105 QTX131084:QTX131105 RDT131084:RDT131105 RNP131084:RNP131105 RXL131084:RXL131105 SHH131084:SHH131105 SRD131084:SRD131105 TAZ131084:TAZ131105 TKV131084:TKV131105 TUR131084:TUR131105 UEN131084:UEN131105 UOJ131084:UOJ131105 UYF131084:UYF131105 VIB131084:VIB131105 VRX131084:VRX131105 WBT131084:WBT131105 WLP131084:WLP131105 WVL131084:WVL131105 D196620:D196641 IZ196620:IZ196641 SV196620:SV196641 ACR196620:ACR196641 AMN196620:AMN196641 AWJ196620:AWJ196641 BGF196620:BGF196641 BQB196620:BQB196641 BZX196620:BZX196641 CJT196620:CJT196641 CTP196620:CTP196641 DDL196620:DDL196641 DNH196620:DNH196641 DXD196620:DXD196641 EGZ196620:EGZ196641 EQV196620:EQV196641 FAR196620:FAR196641 FKN196620:FKN196641 FUJ196620:FUJ196641 GEF196620:GEF196641 GOB196620:GOB196641 GXX196620:GXX196641 HHT196620:HHT196641 HRP196620:HRP196641 IBL196620:IBL196641 ILH196620:ILH196641 IVD196620:IVD196641 JEZ196620:JEZ196641 JOV196620:JOV196641 JYR196620:JYR196641 KIN196620:KIN196641 KSJ196620:KSJ196641 LCF196620:LCF196641 LMB196620:LMB196641 LVX196620:LVX196641 MFT196620:MFT196641 MPP196620:MPP196641 MZL196620:MZL196641 NJH196620:NJH196641 NTD196620:NTD196641 OCZ196620:OCZ196641 OMV196620:OMV196641 OWR196620:OWR196641 PGN196620:PGN196641 PQJ196620:PQJ196641 QAF196620:QAF196641 QKB196620:QKB196641 QTX196620:QTX196641 RDT196620:RDT196641 RNP196620:RNP196641 RXL196620:RXL196641 SHH196620:SHH196641 SRD196620:SRD196641 TAZ196620:TAZ196641 TKV196620:TKV196641 TUR196620:TUR196641 UEN196620:UEN196641 UOJ196620:UOJ196641 UYF196620:UYF196641 VIB196620:VIB196641 VRX196620:VRX196641 WBT196620:WBT196641 WLP196620:WLP196641 WVL196620:WVL196641 D262156:D262177 IZ262156:IZ262177 SV262156:SV262177 ACR262156:ACR262177 AMN262156:AMN262177 AWJ262156:AWJ262177 BGF262156:BGF262177 BQB262156:BQB262177 BZX262156:BZX262177 CJT262156:CJT262177 CTP262156:CTP262177 DDL262156:DDL262177 DNH262156:DNH262177 DXD262156:DXD262177 EGZ262156:EGZ262177 EQV262156:EQV262177 FAR262156:FAR262177 FKN262156:FKN262177 FUJ262156:FUJ262177 GEF262156:GEF262177 GOB262156:GOB262177 GXX262156:GXX262177 HHT262156:HHT262177 HRP262156:HRP262177 IBL262156:IBL262177 ILH262156:ILH262177 IVD262156:IVD262177 JEZ262156:JEZ262177 JOV262156:JOV262177 JYR262156:JYR262177 KIN262156:KIN262177 KSJ262156:KSJ262177 LCF262156:LCF262177 LMB262156:LMB262177 LVX262156:LVX262177 MFT262156:MFT262177 MPP262156:MPP262177 MZL262156:MZL262177 NJH262156:NJH262177 NTD262156:NTD262177 OCZ262156:OCZ262177 OMV262156:OMV262177 OWR262156:OWR262177 PGN262156:PGN262177 PQJ262156:PQJ262177 QAF262156:QAF262177 QKB262156:QKB262177 QTX262156:QTX262177 RDT262156:RDT262177 RNP262156:RNP262177 RXL262156:RXL262177 SHH262156:SHH262177 SRD262156:SRD262177 TAZ262156:TAZ262177 TKV262156:TKV262177 TUR262156:TUR262177 UEN262156:UEN262177 UOJ262156:UOJ262177 UYF262156:UYF262177 VIB262156:VIB262177 VRX262156:VRX262177 WBT262156:WBT262177 WLP262156:WLP262177 WVL262156:WVL262177 D327692:D327713 IZ327692:IZ327713 SV327692:SV327713 ACR327692:ACR327713 AMN327692:AMN327713 AWJ327692:AWJ327713 BGF327692:BGF327713 BQB327692:BQB327713 BZX327692:BZX327713 CJT327692:CJT327713 CTP327692:CTP327713 DDL327692:DDL327713 DNH327692:DNH327713 DXD327692:DXD327713 EGZ327692:EGZ327713 EQV327692:EQV327713 FAR327692:FAR327713 FKN327692:FKN327713 FUJ327692:FUJ327713 GEF327692:GEF327713 GOB327692:GOB327713 GXX327692:GXX327713 HHT327692:HHT327713 HRP327692:HRP327713 IBL327692:IBL327713 ILH327692:ILH327713 IVD327692:IVD327713 JEZ327692:JEZ327713 JOV327692:JOV327713 JYR327692:JYR327713 KIN327692:KIN327713 KSJ327692:KSJ327713 LCF327692:LCF327713 LMB327692:LMB327713 LVX327692:LVX327713 MFT327692:MFT327713 MPP327692:MPP327713 MZL327692:MZL327713 NJH327692:NJH327713 NTD327692:NTD327713 OCZ327692:OCZ327713 OMV327692:OMV327713 OWR327692:OWR327713 PGN327692:PGN327713 PQJ327692:PQJ327713 QAF327692:QAF327713 QKB327692:QKB327713 QTX327692:QTX327713 RDT327692:RDT327713 RNP327692:RNP327713 RXL327692:RXL327713 SHH327692:SHH327713 SRD327692:SRD327713 TAZ327692:TAZ327713 TKV327692:TKV327713 TUR327692:TUR327713 UEN327692:UEN327713 UOJ327692:UOJ327713 UYF327692:UYF327713 VIB327692:VIB327713 VRX327692:VRX327713 WBT327692:WBT327713 WLP327692:WLP327713 WVL327692:WVL327713 D393228:D393249 IZ393228:IZ393249 SV393228:SV393249 ACR393228:ACR393249 AMN393228:AMN393249 AWJ393228:AWJ393249 BGF393228:BGF393249 BQB393228:BQB393249 BZX393228:BZX393249 CJT393228:CJT393249 CTP393228:CTP393249 DDL393228:DDL393249 DNH393228:DNH393249 DXD393228:DXD393249 EGZ393228:EGZ393249 EQV393228:EQV393249 FAR393228:FAR393249 FKN393228:FKN393249 FUJ393228:FUJ393249 GEF393228:GEF393249 GOB393228:GOB393249 GXX393228:GXX393249 HHT393228:HHT393249 HRP393228:HRP393249 IBL393228:IBL393249 ILH393228:ILH393249 IVD393228:IVD393249 JEZ393228:JEZ393249 JOV393228:JOV393249 JYR393228:JYR393249 KIN393228:KIN393249 KSJ393228:KSJ393249 LCF393228:LCF393249 LMB393228:LMB393249 LVX393228:LVX393249 MFT393228:MFT393249 MPP393228:MPP393249 MZL393228:MZL393249 NJH393228:NJH393249 NTD393228:NTD393249 OCZ393228:OCZ393249 OMV393228:OMV393249 OWR393228:OWR393249 PGN393228:PGN393249 PQJ393228:PQJ393249 QAF393228:QAF393249 QKB393228:QKB393249 QTX393228:QTX393249 RDT393228:RDT393249 RNP393228:RNP393249 RXL393228:RXL393249 SHH393228:SHH393249 SRD393228:SRD393249 TAZ393228:TAZ393249 TKV393228:TKV393249 TUR393228:TUR393249 UEN393228:UEN393249 UOJ393228:UOJ393249 UYF393228:UYF393249 VIB393228:VIB393249 VRX393228:VRX393249 WBT393228:WBT393249 WLP393228:WLP393249 WVL393228:WVL393249 D458764:D458785 IZ458764:IZ458785 SV458764:SV458785 ACR458764:ACR458785 AMN458764:AMN458785 AWJ458764:AWJ458785 BGF458764:BGF458785 BQB458764:BQB458785 BZX458764:BZX458785 CJT458764:CJT458785 CTP458764:CTP458785 DDL458764:DDL458785 DNH458764:DNH458785 DXD458764:DXD458785 EGZ458764:EGZ458785 EQV458764:EQV458785 FAR458764:FAR458785 FKN458764:FKN458785 FUJ458764:FUJ458785 GEF458764:GEF458785 GOB458764:GOB458785 GXX458764:GXX458785 HHT458764:HHT458785 HRP458764:HRP458785 IBL458764:IBL458785 ILH458764:ILH458785 IVD458764:IVD458785 JEZ458764:JEZ458785 JOV458764:JOV458785 JYR458764:JYR458785 KIN458764:KIN458785 KSJ458764:KSJ458785 LCF458764:LCF458785 LMB458764:LMB458785 LVX458764:LVX458785 MFT458764:MFT458785 MPP458764:MPP458785 MZL458764:MZL458785 NJH458764:NJH458785 NTD458764:NTD458785 OCZ458764:OCZ458785 OMV458764:OMV458785 OWR458764:OWR458785 PGN458764:PGN458785 PQJ458764:PQJ458785 QAF458764:QAF458785 QKB458764:QKB458785 QTX458764:QTX458785 RDT458764:RDT458785 RNP458764:RNP458785 RXL458764:RXL458785 SHH458764:SHH458785 SRD458764:SRD458785 TAZ458764:TAZ458785 TKV458764:TKV458785 TUR458764:TUR458785 UEN458764:UEN458785 UOJ458764:UOJ458785 UYF458764:UYF458785 VIB458764:VIB458785 VRX458764:VRX458785 WBT458764:WBT458785 WLP458764:WLP458785 WVL458764:WVL458785 D524300:D524321 IZ524300:IZ524321 SV524300:SV524321 ACR524300:ACR524321 AMN524300:AMN524321 AWJ524300:AWJ524321 BGF524300:BGF524321 BQB524300:BQB524321 BZX524300:BZX524321 CJT524300:CJT524321 CTP524300:CTP524321 DDL524300:DDL524321 DNH524300:DNH524321 DXD524300:DXD524321 EGZ524300:EGZ524321 EQV524300:EQV524321 FAR524300:FAR524321 FKN524300:FKN524321 FUJ524300:FUJ524321 GEF524300:GEF524321 GOB524300:GOB524321 GXX524300:GXX524321 HHT524300:HHT524321 HRP524300:HRP524321 IBL524300:IBL524321 ILH524300:ILH524321 IVD524300:IVD524321 JEZ524300:JEZ524321 JOV524300:JOV524321 JYR524300:JYR524321 KIN524300:KIN524321 KSJ524300:KSJ524321 LCF524300:LCF524321 LMB524300:LMB524321 LVX524300:LVX524321 MFT524300:MFT524321 MPP524300:MPP524321 MZL524300:MZL524321 NJH524300:NJH524321 NTD524300:NTD524321 OCZ524300:OCZ524321 OMV524300:OMV524321 OWR524300:OWR524321 PGN524300:PGN524321 PQJ524300:PQJ524321 QAF524300:QAF524321 QKB524300:QKB524321 QTX524300:QTX524321 RDT524300:RDT524321 RNP524300:RNP524321 RXL524300:RXL524321 SHH524300:SHH524321 SRD524300:SRD524321 TAZ524300:TAZ524321 TKV524300:TKV524321 TUR524300:TUR524321 UEN524300:UEN524321 UOJ524300:UOJ524321 UYF524300:UYF524321 VIB524300:VIB524321 VRX524300:VRX524321 WBT524300:WBT524321 WLP524300:WLP524321 WVL524300:WVL524321 D589836:D589857 IZ589836:IZ589857 SV589836:SV589857 ACR589836:ACR589857 AMN589836:AMN589857 AWJ589836:AWJ589857 BGF589836:BGF589857 BQB589836:BQB589857 BZX589836:BZX589857 CJT589836:CJT589857 CTP589836:CTP589857 DDL589836:DDL589857 DNH589836:DNH589857 DXD589836:DXD589857 EGZ589836:EGZ589857 EQV589836:EQV589857 FAR589836:FAR589857 FKN589836:FKN589857 FUJ589836:FUJ589857 GEF589836:GEF589857 GOB589836:GOB589857 GXX589836:GXX589857 HHT589836:HHT589857 HRP589836:HRP589857 IBL589836:IBL589857 ILH589836:ILH589857 IVD589836:IVD589857 JEZ589836:JEZ589857 JOV589836:JOV589857 JYR589836:JYR589857 KIN589836:KIN589857 KSJ589836:KSJ589857 LCF589836:LCF589857 LMB589836:LMB589857 LVX589836:LVX589857 MFT589836:MFT589857 MPP589836:MPP589857 MZL589836:MZL589857 NJH589836:NJH589857 NTD589836:NTD589857 OCZ589836:OCZ589857 OMV589836:OMV589857 OWR589836:OWR589857 PGN589836:PGN589857 PQJ589836:PQJ589857 QAF589836:QAF589857 QKB589836:QKB589857 QTX589836:QTX589857 RDT589836:RDT589857 RNP589836:RNP589857 RXL589836:RXL589857 SHH589836:SHH589857 SRD589836:SRD589857 TAZ589836:TAZ589857 TKV589836:TKV589857 TUR589836:TUR589857 UEN589836:UEN589857 UOJ589836:UOJ589857 UYF589836:UYF589857 VIB589836:VIB589857 VRX589836:VRX589857 WBT589836:WBT589857 WLP589836:WLP589857 WVL589836:WVL589857 D655372:D655393 IZ655372:IZ655393 SV655372:SV655393 ACR655372:ACR655393 AMN655372:AMN655393 AWJ655372:AWJ655393 BGF655372:BGF655393 BQB655372:BQB655393 BZX655372:BZX655393 CJT655372:CJT655393 CTP655372:CTP655393 DDL655372:DDL655393 DNH655372:DNH655393 DXD655372:DXD655393 EGZ655372:EGZ655393 EQV655372:EQV655393 FAR655372:FAR655393 FKN655372:FKN655393 FUJ655372:FUJ655393 GEF655372:GEF655393 GOB655372:GOB655393 GXX655372:GXX655393 HHT655372:HHT655393 HRP655372:HRP655393 IBL655372:IBL655393 ILH655372:ILH655393 IVD655372:IVD655393 JEZ655372:JEZ655393 JOV655372:JOV655393 JYR655372:JYR655393 KIN655372:KIN655393 KSJ655372:KSJ655393 LCF655372:LCF655393 LMB655372:LMB655393 LVX655372:LVX655393 MFT655372:MFT655393 MPP655372:MPP655393 MZL655372:MZL655393 NJH655372:NJH655393 NTD655372:NTD655393 OCZ655372:OCZ655393 OMV655372:OMV655393 OWR655372:OWR655393 PGN655372:PGN655393 PQJ655372:PQJ655393 QAF655372:QAF655393 QKB655372:QKB655393 QTX655372:QTX655393 RDT655372:RDT655393 RNP655372:RNP655393 RXL655372:RXL655393 SHH655372:SHH655393 SRD655372:SRD655393 TAZ655372:TAZ655393 TKV655372:TKV655393 TUR655372:TUR655393 UEN655372:UEN655393 UOJ655372:UOJ655393 UYF655372:UYF655393 VIB655372:VIB655393 VRX655372:VRX655393 WBT655372:WBT655393 WLP655372:WLP655393 WVL655372:WVL655393 D720908:D720929 IZ720908:IZ720929 SV720908:SV720929 ACR720908:ACR720929 AMN720908:AMN720929 AWJ720908:AWJ720929 BGF720908:BGF720929 BQB720908:BQB720929 BZX720908:BZX720929 CJT720908:CJT720929 CTP720908:CTP720929 DDL720908:DDL720929 DNH720908:DNH720929 DXD720908:DXD720929 EGZ720908:EGZ720929 EQV720908:EQV720929 FAR720908:FAR720929 FKN720908:FKN720929 FUJ720908:FUJ720929 GEF720908:GEF720929 GOB720908:GOB720929 GXX720908:GXX720929 HHT720908:HHT720929 HRP720908:HRP720929 IBL720908:IBL720929 ILH720908:ILH720929 IVD720908:IVD720929 JEZ720908:JEZ720929 JOV720908:JOV720929 JYR720908:JYR720929 KIN720908:KIN720929 KSJ720908:KSJ720929 LCF720908:LCF720929 LMB720908:LMB720929 LVX720908:LVX720929 MFT720908:MFT720929 MPP720908:MPP720929 MZL720908:MZL720929 NJH720908:NJH720929 NTD720908:NTD720929 OCZ720908:OCZ720929 OMV720908:OMV720929 OWR720908:OWR720929 PGN720908:PGN720929 PQJ720908:PQJ720929 QAF720908:QAF720929 QKB720908:QKB720929 QTX720908:QTX720929 RDT720908:RDT720929 RNP720908:RNP720929 RXL720908:RXL720929 SHH720908:SHH720929 SRD720908:SRD720929 TAZ720908:TAZ720929 TKV720908:TKV720929 TUR720908:TUR720929 UEN720908:UEN720929 UOJ720908:UOJ720929 UYF720908:UYF720929 VIB720908:VIB720929 VRX720908:VRX720929 WBT720908:WBT720929 WLP720908:WLP720929 WVL720908:WVL720929 D786444:D786465 IZ786444:IZ786465 SV786444:SV786465 ACR786444:ACR786465 AMN786444:AMN786465 AWJ786444:AWJ786465 BGF786444:BGF786465 BQB786444:BQB786465 BZX786444:BZX786465 CJT786444:CJT786465 CTP786444:CTP786465 DDL786444:DDL786465 DNH786444:DNH786465 DXD786444:DXD786465 EGZ786444:EGZ786465 EQV786444:EQV786465 FAR786444:FAR786465 FKN786444:FKN786465 FUJ786444:FUJ786465 GEF786444:GEF786465 GOB786444:GOB786465 GXX786444:GXX786465 HHT786444:HHT786465 HRP786444:HRP786465 IBL786444:IBL786465 ILH786444:ILH786465 IVD786444:IVD786465 JEZ786444:JEZ786465 JOV786444:JOV786465 JYR786444:JYR786465 KIN786444:KIN786465 KSJ786444:KSJ786465 LCF786444:LCF786465 LMB786444:LMB786465 LVX786444:LVX786465 MFT786444:MFT786465 MPP786444:MPP786465 MZL786444:MZL786465 NJH786444:NJH786465 NTD786444:NTD786465 OCZ786444:OCZ786465 OMV786444:OMV786465 OWR786444:OWR786465 PGN786444:PGN786465 PQJ786444:PQJ786465 QAF786444:QAF786465 QKB786444:QKB786465 QTX786444:QTX786465 RDT786444:RDT786465 RNP786444:RNP786465 RXL786444:RXL786465 SHH786444:SHH786465 SRD786444:SRD786465 TAZ786444:TAZ786465 TKV786444:TKV786465 TUR786444:TUR786465 UEN786444:UEN786465 UOJ786444:UOJ786465 UYF786444:UYF786465 VIB786444:VIB786465 VRX786444:VRX786465 WBT786444:WBT786465 WLP786444:WLP786465 WVL786444:WVL786465 D851980:D852001 IZ851980:IZ852001 SV851980:SV852001 ACR851980:ACR852001 AMN851980:AMN852001 AWJ851980:AWJ852001 BGF851980:BGF852001 BQB851980:BQB852001 BZX851980:BZX852001 CJT851980:CJT852001 CTP851980:CTP852001 DDL851980:DDL852001 DNH851980:DNH852001 DXD851980:DXD852001 EGZ851980:EGZ852001 EQV851980:EQV852001 FAR851980:FAR852001 FKN851980:FKN852001 FUJ851980:FUJ852001 GEF851980:GEF852001 GOB851980:GOB852001 GXX851980:GXX852001 HHT851980:HHT852001 HRP851980:HRP852001 IBL851980:IBL852001 ILH851980:ILH852001 IVD851980:IVD852001 JEZ851980:JEZ852001 JOV851980:JOV852001 JYR851980:JYR852001 KIN851980:KIN852001 KSJ851980:KSJ852001 LCF851980:LCF852001 LMB851980:LMB852001 LVX851980:LVX852001 MFT851980:MFT852001 MPP851980:MPP852001 MZL851980:MZL852001 NJH851980:NJH852001 NTD851980:NTD852001 OCZ851980:OCZ852001 OMV851980:OMV852001 OWR851980:OWR852001 PGN851980:PGN852001 PQJ851980:PQJ852001 QAF851980:QAF852001 QKB851980:QKB852001 QTX851980:QTX852001 RDT851980:RDT852001 RNP851980:RNP852001 RXL851980:RXL852001 SHH851980:SHH852001 SRD851980:SRD852001 TAZ851980:TAZ852001 TKV851980:TKV852001 TUR851980:TUR852001 UEN851980:UEN852001 UOJ851980:UOJ852001 UYF851980:UYF852001 VIB851980:VIB852001 VRX851980:VRX852001 WBT851980:WBT852001 WLP851980:WLP852001 WVL851980:WVL852001 D917516:D917537 IZ917516:IZ917537 SV917516:SV917537 ACR917516:ACR917537 AMN917516:AMN917537 AWJ917516:AWJ917537 BGF917516:BGF917537 BQB917516:BQB917537 BZX917516:BZX917537 CJT917516:CJT917537 CTP917516:CTP917537 DDL917516:DDL917537 DNH917516:DNH917537 DXD917516:DXD917537 EGZ917516:EGZ917537 EQV917516:EQV917537 FAR917516:FAR917537 FKN917516:FKN917537 FUJ917516:FUJ917537 GEF917516:GEF917537 GOB917516:GOB917537 GXX917516:GXX917537 HHT917516:HHT917537 HRP917516:HRP917537 IBL917516:IBL917537 ILH917516:ILH917537 IVD917516:IVD917537 JEZ917516:JEZ917537 JOV917516:JOV917537 JYR917516:JYR917537 KIN917516:KIN917537 KSJ917516:KSJ917537 LCF917516:LCF917537 LMB917516:LMB917537 LVX917516:LVX917537 MFT917516:MFT917537 MPP917516:MPP917537 MZL917516:MZL917537 NJH917516:NJH917537 NTD917516:NTD917537 OCZ917516:OCZ917537 OMV917516:OMV917537 OWR917516:OWR917537 PGN917516:PGN917537 PQJ917516:PQJ917537 QAF917516:QAF917537 QKB917516:QKB917537 QTX917516:QTX917537 RDT917516:RDT917537 RNP917516:RNP917537 RXL917516:RXL917537 SHH917516:SHH917537 SRD917516:SRD917537 TAZ917516:TAZ917537 TKV917516:TKV917537 TUR917516:TUR917537 UEN917516:UEN917537 UOJ917516:UOJ917537 UYF917516:UYF917537 VIB917516:VIB917537 VRX917516:VRX917537 WBT917516:WBT917537 WLP917516:WLP917537 WVL917516:WVL917537 D983052:D983073 IZ983052:IZ983073 SV983052:SV983073 ACR983052:ACR983073 AMN983052:AMN983073 AWJ983052:AWJ983073 BGF983052:BGF983073 BQB983052:BQB983073 BZX983052:BZX983073 CJT983052:CJT983073 CTP983052:CTP983073 DDL983052:DDL983073 DNH983052:DNH983073 DXD983052:DXD983073 EGZ983052:EGZ983073 EQV983052:EQV983073 FAR983052:FAR983073 FKN983052:FKN983073 FUJ983052:FUJ983073 GEF983052:GEF983073 GOB983052:GOB983073 GXX983052:GXX983073 HHT983052:HHT983073 HRP983052:HRP983073 IBL983052:IBL983073 ILH983052:ILH983073 IVD983052:IVD983073 JEZ983052:JEZ983073 JOV983052:JOV983073 JYR983052:JYR983073 KIN983052:KIN983073 KSJ983052:KSJ983073 LCF983052:LCF983073 LMB983052:LMB983073 LVX983052:LVX983073 MFT983052:MFT983073 MPP983052:MPP983073 MZL983052:MZL983073 NJH983052:NJH983073 NTD983052:NTD983073 OCZ983052:OCZ983073 OMV983052:OMV983073 OWR983052:OWR983073 PGN983052:PGN983073 PQJ983052:PQJ983073 QAF983052:QAF983073 QKB983052:QKB983073 QTX983052:QTX983073 RDT983052:RDT983073 RNP983052:RNP983073 RXL983052:RXL983073 SHH983052:SHH983073 SRD983052:SRD983073 TAZ983052:TAZ983073 TKV983052:TKV983073 TUR983052:TUR983073 UEN983052:UEN983073 UOJ983052:UOJ983073 UYF983052:UYF983073 VIB983052:VIB983073 VRX983052:VRX983073 WBT983052:WBT983073 WLP983052:WLP983073 WVL983052:WVL983073 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xr:uid="{00000000-0002-0000-0800-000003000000}">
      <formula1>$AO$22:$AO$25</formula1>
    </dataValidation>
    <dataValidation type="list"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14:C33 IY14:IY33 SU14:SU33 ACQ14:ACQ33 AMM14:AMM33 AWI14:AWI33 BGE14:BGE33 BQA14:BQA33 BZW14:BZW33 CJS14:CJS33 CTO14:CTO33 DDK14:DDK33 DNG14:DNG33 DXC14:DXC33 EGY14:EGY33 EQU14:EQU33 FAQ14:FAQ33 FKM14:FKM33 FUI14:FUI33 GEE14:GEE33 GOA14:GOA33 GXW14:GXW33 HHS14:HHS33 HRO14:HRO33 IBK14:IBK33 ILG14:ILG33 IVC14:IVC33 JEY14:JEY33 JOU14:JOU33 JYQ14:JYQ33 KIM14:KIM33 KSI14:KSI33 LCE14:LCE33 LMA14:LMA33 LVW14:LVW33 MFS14:MFS33 MPO14:MPO33 MZK14:MZK33 NJG14:NJG33 NTC14:NTC33 OCY14:OCY33 OMU14:OMU33 OWQ14:OWQ33 PGM14:PGM33 PQI14:PQI33 QAE14:QAE33 QKA14:QKA33 QTW14:QTW33 RDS14:RDS33 RNO14:RNO33 RXK14:RXK33 SHG14:SHG33 SRC14:SRC33 TAY14:TAY33 TKU14:TKU33 TUQ14:TUQ33 UEM14:UEM33 UOI14:UOI33 UYE14:UYE33 VIA14:VIA33 VRW14:VRW33 WBS14:WBS33 WLO14:WLO33 WVK14:WVK33 C65550:C65569 IY65550:IY65569 SU65550:SU65569 ACQ65550:ACQ65569 AMM65550:AMM65569 AWI65550:AWI65569 BGE65550:BGE65569 BQA65550:BQA65569 BZW65550:BZW65569 CJS65550:CJS65569 CTO65550:CTO65569 DDK65550:DDK65569 DNG65550:DNG65569 DXC65550:DXC65569 EGY65550:EGY65569 EQU65550:EQU65569 FAQ65550:FAQ65569 FKM65550:FKM65569 FUI65550:FUI65569 GEE65550:GEE65569 GOA65550:GOA65569 GXW65550:GXW65569 HHS65550:HHS65569 HRO65550:HRO65569 IBK65550:IBK65569 ILG65550:ILG65569 IVC65550:IVC65569 JEY65550:JEY65569 JOU65550:JOU65569 JYQ65550:JYQ65569 KIM65550:KIM65569 KSI65550:KSI65569 LCE65550:LCE65569 LMA65550:LMA65569 LVW65550:LVW65569 MFS65550:MFS65569 MPO65550:MPO65569 MZK65550:MZK65569 NJG65550:NJG65569 NTC65550:NTC65569 OCY65550:OCY65569 OMU65550:OMU65569 OWQ65550:OWQ65569 PGM65550:PGM65569 PQI65550:PQI65569 QAE65550:QAE65569 QKA65550:QKA65569 QTW65550:QTW65569 RDS65550:RDS65569 RNO65550:RNO65569 RXK65550:RXK65569 SHG65550:SHG65569 SRC65550:SRC65569 TAY65550:TAY65569 TKU65550:TKU65569 TUQ65550:TUQ65569 UEM65550:UEM65569 UOI65550:UOI65569 UYE65550:UYE65569 VIA65550:VIA65569 VRW65550:VRW65569 WBS65550:WBS65569 WLO65550:WLO65569 WVK65550:WVK65569 C131086:C131105 IY131086:IY131105 SU131086:SU131105 ACQ131086:ACQ131105 AMM131086:AMM131105 AWI131086:AWI131105 BGE131086:BGE131105 BQA131086:BQA131105 BZW131086:BZW131105 CJS131086:CJS131105 CTO131086:CTO131105 DDK131086:DDK131105 DNG131086:DNG131105 DXC131086:DXC131105 EGY131086:EGY131105 EQU131086:EQU131105 FAQ131086:FAQ131105 FKM131086:FKM131105 FUI131086:FUI131105 GEE131086:GEE131105 GOA131086:GOA131105 GXW131086:GXW131105 HHS131086:HHS131105 HRO131086:HRO131105 IBK131086:IBK131105 ILG131086:ILG131105 IVC131086:IVC131105 JEY131086:JEY131105 JOU131086:JOU131105 JYQ131086:JYQ131105 KIM131086:KIM131105 KSI131086:KSI131105 LCE131086:LCE131105 LMA131086:LMA131105 LVW131086:LVW131105 MFS131086:MFS131105 MPO131086:MPO131105 MZK131086:MZK131105 NJG131086:NJG131105 NTC131086:NTC131105 OCY131086:OCY131105 OMU131086:OMU131105 OWQ131086:OWQ131105 PGM131086:PGM131105 PQI131086:PQI131105 QAE131086:QAE131105 QKA131086:QKA131105 QTW131086:QTW131105 RDS131086:RDS131105 RNO131086:RNO131105 RXK131086:RXK131105 SHG131086:SHG131105 SRC131086:SRC131105 TAY131086:TAY131105 TKU131086:TKU131105 TUQ131086:TUQ131105 UEM131086:UEM131105 UOI131086:UOI131105 UYE131086:UYE131105 VIA131086:VIA131105 VRW131086:VRW131105 WBS131086:WBS131105 WLO131086:WLO131105 WVK131086:WVK131105 C196622:C196641 IY196622:IY196641 SU196622:SU196641 ACQ196622:ACQ196641 AMM196622:AMM196641 AWI196622:AWI196641 BGE196622:BGE196641 BQA196622:BQA196641 BZW196622:BZW196641 CJS196622:CJS196641 CTO196622:CTO196641 DDK196622:DDK196641 DNG196622:DNG196641 DXC196622:DXC196641 EGY196622:EGY196641 EQU196622:EQU196641 FAQ196622:FAQ196641 FKM196622:FKM196641 FUI196622:FUI196641 GEE196622:GEE196641 GOA196622:GOA196641 GXW196622:GXW196641 HHS196622:HHS196641 HRO196622:HRO196641 IBK196622:IBK196641 ILG196622:ILG196641 IVC196622:IVC196641 JEY196622:JEY196641 JOU196622:JOU196641 JYQ196622:JYQ196641 KIM196622:KIM196641 KSI196622:KSI196641 LCE196622:LCE196641 LMA196622:LMA196641 LVW196622:LVW196641 MFS196622:MFS196641 MPO196622:MPO196641 MZK196622:MZK196641 NJG196622:NJG196641 NTC196622:NTC196641 OCY196622:OCY196641 OMU196622:OMU196641 OWQ196622:OWQ196641 PGM196622:PGM196641 PQI196622:PQI196641 QAE196622:QAE196641 QKA196622:QKA196641 QTW196622:QTW196641 RDS196622:RDS196641 RNO196622:RNO196641 RXK196622:RXK196641 SHG196622:SHG196641 SRC196622:SRC196641 TAY196622:TAY196641 TKU196622:TKU196641 TUQ196622:TUQ196641 UEM196622:UEM196641 UOI196622:UOI196641 UYE196622:UYE196641 VIA196622:VIA196641 VRW196622:VRW196641 WBS196622:WBS196641 WLO196622:WLO196641 WVK196622:WVK196641 C262158:C262177 IY262158:IY262177 SU262158:SU262177 ACQ262158:ACQ262177 AMM262158:AMM262177 AWI262158:AWI262177 BGE262158:BGE262177 BQA262158:BQA262177 BZW262158:BZW262177 CJS262158:CJS262177 CTO262158:CTO262177 DDK262158:DDK262177 DNG262158:DNG262177 DXC262158:DXC262177 EGY262158:EGY262177 EQU262158:EQU262177 FAQ262158:FAQ262177 FKM262158:FKM262177 FUI262158:FUI262177 GEE262158:GEE262177 GOA262158:GOA262177 GXW262158:GXW262177 HHS262158:HHS262177 HRO262158:HRO262177 IBK262158:IBK262177 ILG262158:ILG262177 IVC262158:IVC262177 JEY262158:JEY262177 JOU262158:JOU262177 JYQ262158:JYQ262177 KIM262158:KIM262177 KSI262158:KSI262177 LCE262158:LCE262177 LMA262158:LMA262177 LVW262158:LVW262177 MFS262158:MFS262177 MPO262158:MPO262177 MZK262158:MZK262177 NJG262158:NJG262177 NTC262158:NTC262177 OCY262158:OCY262177 OMU262158:OMU262177 OWQ262158:OWQ262177 PGM262158:PGM262177 PQI262158:PQI262177 QAE262158:QAE262177 QKA262158:QKA262177 QTW262158:QTW262177 RDS262158:RDS262177 RNO262158:RNO262177 RXK262158:RXK262177 SHG262158:SHG262177 SRC262158:SRC262177 TAY262158:TAY262177 TKU262158:TKU262177 TUQ262158:TUQ262177 UEM262158:UEM262177 UOI262158:UOI262177 UYE262158:UYE262177 VIA262158:VIA262177 VRW262158:VRW262177 WBS262158:WBS262177 WLO262158:WLO262177 WVK262158:WVK262177 C327694:C327713 IY327694:IY327713 SU327694:SU327713 ACQ327694:ACQ327713 AMM327694:AMM327713 AWI327694:AWI327713 BGE327694:BGE327713 BQA327694:BQA327713 BZW327694:BZW327713 CJS327694:CJS327713 CTO327694:CTO327713 DDK327694:DDK327713 DNG327694:DNG327713 DXC327694:DXC327713 EGY327694:EGY327713 EQU327694:EQU327713 FAQ327694:FAQ327713 FKM327694:FKM327713 FUI327694:FUI327713 GEE327694:GEE327713 GOA327694:GOA327713 GXW327694:GXW327713 HHS327694:HHS327713 HRO327694:HRO327713 IBK327694:IBK327713 ILG327694:ILG327713 IVC327694:IVC327713 JEY327694:JEY327713 JOU327694:JOU327713 JYQ327694:JYQ327713 KIM327694:KIM327713 KSI327694:KSI327713 LCE327694:LCE327713 LMA327694:LMA327713 LVW327694:LVW327713 MFS327694:MFS327713 MPO327694:MPO327713 MZK327694:MZK327713 NJG327694:NJG327713 NTC327694:NTC327713 OCY327694:OCY327713 OMU327694:OMU327713 OWQ327694:OWQ327713 PGM327694:PGM327713 PQI327694:PQI327713 QAE327694:QAE327713 QKA327694:QKA327713 QTW327694:QTW327713 RDS327694:RDS327713 RNO327694:RNO327713 RXK327694:RXK327713 SHG327694:SHG327713 SRC327694:SRC327713 TAY327694:TAY327713 TKU327694:TKU327713 TUQ327694:TUQ327713 UEM327694:UEM327713 UOI327694:UOI327713 UYE327694:UYE327713 VIA327694:VIA327713 VRW327694:VRW327713 WBS327694:WBS327713 WLO327694:WLO327713 WVK327694:WVK327713 C393230:C393249 IY393230:IY393249 SU393230:SU393249 ACQ393230:ACQ393249 AMM393230:AMM393249 AWI393230:AWI393249 BGE393230:BGE393249 BQA393230:BQA393249 BZW393230:BZW393249 CJS393230:CJS393249 CTO393230:CTO393249 DDK393230:DDK393249 DNG393230:DNG393249 DXC393230:DXC393249 EGY393230:EGY393249 EQU393230:EQU393249 FAQ393230:FAQ393249 FKM393230:FKM393249 FUI393230:FUI393249 GEE393230:GEE393249 GOA393230:GOA393249 GXW393230:GXW393249 HHS393230:HHS393249 HRO393230:HRO393249 IBK393230:IBK393249 ILG393230:ILG393249 IVC393230:IVC393249 JEY393230:JEY393249 JOU393230:JOU393249 JYQ393230:JYQ393249 KIM393230:KIM393249 KSI393230:KSI393249 LCE393230:LCE393249 LMA393230:LMA393249 LVW393230:LVW393249 MFS393230:MFS393249 MPO393230:MPO393249 MZK393230:MZK393249 NJG393230:NJG393249 NTC393230:NTC393249 OCY393230:OCY393249 OMU393230:OMU393249 OWQ393230:OWQ393249 PGM393230:PGM393249 PQI393230:PQI393249 QAE393230:QAE393249 QKA393230:QKA393249 QTW393230:QTW393249 RDS393230:RDS393249 RNO393230:RNO393249 RXK393230:RXK393249 SHG393230:SHG393249 SRC393230:SRC393249 TAY393230:TAY393249 TKU393230:TKU393249 TUQ393230:TUQ393249 UEM393230:UEM393249 UOI393230:UOI393249 UYE393230:UYE393249 VIA393230:VIA393249 VRW393230:VRW393249 WBS393230:WBS393249 WLO393230:WLO393249 WVK393230:WVK393249 C458766:C458785 IY458766:IY458785 SU458766:SU458785 ACQ458766:ACQ458785 AMM458766:AMM458785 AWI458766:AWI458785 BGE458766:BGE458785 BQA458766:BQA458785 BZW458766:BZW458785 CJS458766:CJS458785 CTO458766:CTO458785 DDK458766:DDK458785 DNG458766:DNG458785 DXC458766:DXC458785 EGY458766:EGY458785 EQU458766:EQU458785 FAQ458766:FAQ458785 FKM458766:FKM458785 FUI458766:FUI458785 GEE458766:GEE458785 GOA458766:GOA458785 GXW458766:GXW458785 HHS458766:HHS458785 HRO458766:HRO458785 IBK458766:IBK458785 ILG458766:ILG458785 IVC458766:IVC458785 JEY458766:JEY458785 JOU458766:JOU458785 JYQ458766:JYQ458785 KIM458766:KIM458785 KSI458766:KSI458785 LCE458766:LCE458785 LMA458766:LMA458785 LVW458766:LVW458785 MFS458766:MFS458785 MPO458766:MPO458785 MZK458766:MZK458785 NJG458766:NJG458785 NTC458766:NTC458785 OCY458766:OCY458785 OMU458766:OMU458785 OWQ458766:OWQ458785 PGM458766:PGM458785 PQI458766:PQI458785 QAE458766:QAE458785 QKA458766:QKA458785 QTW458766:QTW458785 RDS458766:RDS458785 RNO458766:RNO458785 RXK458766:RXK458785 SHG458766:SHG458785 SRC458766:SRC458785 TAY458766:TAY458785 TKU458766:TKU458785 TUQ458766:TUQ458785 UEM458766:UEM458785 UOI458766:UOI458785 UYE458766:UYE458785 VIA458766:VIA458785 VRW458766:VRW458785 WBS458766:WBS458785 WLO458766:WLO458785 WVK458766:WVK458785 C524302:C524321 IY524302:IY524321 SU524302:SU524321 ACQ524302:ACQ524321 AMM524302:AMM524321 AWI524302:AWI524321 BGE524302:BGE524321 BQA524302:BQA524321 BZW524302:BZW524321 CJS524302:CJS524321 CTO524302:CTO524321 DDK524302:DDK524321 DNG524302:DNG524321 DXC524302:DXC524321 EGY524302:EGY524321 EQU524302:EQU524321 FAQ524302:FAQ524321 FKM524302:FKM524321 FUI524302:FUI524321 GEE524302:GEE524321 GOA524302:GOA524321 GXW524302:GXW524321 HHS524302:HHS524321 HRO524302:HRO524321 IBK524302:IBK524321 ILG524302:ILG524321 IVC524302:IVC524321 JEY524302:JEY524321 JOU524302:JOU524321 JYQ524302:JYQ524321 KIM524302:KIM524321 KSI524302:KSI524321 LCE524302:LCE524321 LMA524302:LMA524321 LVW524302:LVW524321 MFS524302:MFS524321 MPO524302:MPO524321 MZK524302:MZK524321 NJG524302:NJG524321 NTC524302:NTC524321 OCY524302:OCY524321 OMU524302:OMU524321 OWQ524302:OWQ524321 PGM524302:PGM524321 PQI524302:PQI524321 QAE524302:QAE524321 QKA524302:QKA524321 QTW524302:QTW524321 RDS524302:RDS524321 RNO524302:RNO524321 RXK524302:RXK524321 SHG524302:SHG524321 SRC524302:SRC524321 TAY524302:TAY524321 TKU524302:TKU524321 TUQ524302:TUQ524321 UEM524302:UEM524321 UOI524302:UOI524321 UYE524302:UYE524321 VIA524302:VIA524321 VRW524302:VRW524321 WBS524302:WBS524321 WLO524302:WLO524321 WVK524302:WVK524321 C589838:C589857 IY589838:IY589857 SU589838:SU589857 ACQ589838:ACQ589857 AMM589838:AMM589857 AWI589838:AWI589857 BGE589838:BGE589857 BQA589838:BQA589857 BZW589838:BZW589857 CJS589838:CJS589857 CTO589838:CTO589857 DDK589838:DDK589857 DNG589838:DNG589857 DXC589838:DXC589857 EGY589838:EGY589857 EQU589838:EQU589857 FAQ589838:FAQ589857 FKM589838:FKM589857 FUI589838:FUI589857 GEE589838:GEE589857 GOA589838:GOA589857 GXW589838:GXW589857 HHS589838:HHS589857 HRO589838:HRO589857 IBK589838:IBK589857 ILG589838:ILG589857 IVC589838:IVC589857 JEY589838:JEY589857 JOU589838:JOU589857 JYQ589838:JYQ589857 KIM589838:KIM589857 KSI589838:KSI589857 LCE589838:LCE589857 LMA589838:LMA589857 LVW589838:LVW589857 MFS589838:MFS589857 MPO589838:MPO589857 MZK589838:MZK589857 NJG589838:NJG589857 NTC589838:NTC589857 OCY589838:OCY589857 OMU589838:OMU589857 OWQ589838:OWQ589857 PGM589838:PGM589857 PQI589838:PQI589857 QAE589838:QAE589857 QKA589838:QKA589857 QTW589838:QTW589857 RDS589838:RDS589857 RNO589838:RNO589857 RXK589838:RXK589857 SHG589838:SHG589857 SRC589838:SRC589857 TAY589838:TAY589857 TKU589838:TKU589857 TUQ589838:TUQ589857 UEM589838:UEM589857 UOI589838:UOI589857 UYE589838:UYE589857 VIA589838:VIA589857 VRW589838:VRW589857 WBS589838:WBS589857 WLO589838:WLO589857 WVK589838:WVK589857 C655374:C655393 IY655374:IY655393 SU655374:SU655393 ACQ655374:ACQ655393 AMM655374:AMM655393 AWI655374:AWI655393 BGE655374:BGE655393 BQA655374:BQA655393 BZW655374:BZW655393 CJS655374:CJS655393 CTO655374:CTO655393 DDK655374:DDK655393 DNG655374:DNG655393 DXC655374:DXC655393 EGY655374:EGY655393 EQU655374:EQU655393 FAQ655374:FAQ655393 FKM655374:FKM655393 FUI655374:FUI655393 GEE655374:GEE655393 GOA655374:GOA655393 GXW655374:GXW655393 HHS655374:HHS655393 HRO655374:HRO655393 IBK655374:IBK655393 ILG655374:ILG655393 IVC655374:IVC655393 JEY655374:JEY655393 JOU655374:JOU655393 JYQ655374:JYQ655393 KIM655374:KIM655393 KSI655374:KSI655393 LCE655374:LCE655393 LMA655374:LMA655393 LVW655374:LVW655393 MFS655374:MFS655393 MPO655374:MPO655393 MZK655374:MZK655393 NJG655374:NJG655393 NTC655374:NTC655393 OCY655374:OCY655393 OMU655374:OMU655393 OWQ655374:OWQ655393 PGM655374:PGM655393 PQI655374:PQI655393 QAE655374:QAE655393 QKA655374:QKA655393 QTW655374:QTW655393 RDS655374:RDS655393 RNO655374:RNO655393 RXK655374:RXK655393 SHG655374:SHG655393 SRC655374:SRC655393 TAY655374:TAY655393 TKU655374:TKU655393 TUQ655374:TUQ655393 UEM655374:UEM655393 UOI655374:UOI655393 UYE655374:UYE655393 VIA655374:VIA655393 VRW655374:VRW655393 WBS655374:WBS655393 WLO655374:WLO655393 WVK655374:WVK655393 C720910:C720929 IY720910:IY720929 SU720910:SU720929 ACQ720910:ACQ720929 AMM720910:AMM720929 AWI720910:AWI720929 BGE720910:BGE720929 BQA720910:BQA720929 BZW720910:BZW720929 CJS720910:CJS720929 CTO720910:CTO720929 DDK720910:DDK720929 DNG720910:DNG720929 DXC720910:DXC720929 EGY720910:EGY720929 EQU720910:EQU720929 FAQ720910:FAQ720929 FKM720910:FKM720929 FUI720910:FUI720929 GEE720910:GEE720929 GOA720910:GOA720929 GXW720910:GXW720929 HHS720910:HHS720929 HRO720910:HRO720929 IBK720910:IBK720929 ILG720910:ILG720929 IVC720910:IVC720929 JEY720910:JEY720929 JOU720910:JOU720929 JYQ720910:JYQ720929 KIM720910:KIM720929 KSI720910:KSI720929 LCE720910:LCE720929 LMA720910:LMA720929 LVW720910:LVW720929 MFS720910:MFS720929 MPO720910:MPO720929 MZK720910:MZK720929 NJG720910:NJG720929 NTC720910:NTC720929 OCY720910:OCY720929 OMU720910:OMU720929 OWQ720910:OWQ720929 PGM720910:PGM720929 PQI720910:PQI720929 QAE720910:QAE720929 QKA720910:QKA720929 QTW720910:QTW720929 RDS720910:RDS720929 RNO720910:RNO720929 RXK720910:RXK720929 SHG720910:SHG720929 SRC720910:SRC720929 TAY720910:TAY720929 TKU720910:TKU720929 TUQ720910:TUQ720929 UEM720910:UEM720929 UOI720910:UOI720929 UYE720910:UYE720929 VIA720910:VIA720929 VRW720910:VRW720929 WBS720910:WBS720929 WLO720910:WLO720929 WVK720910:WVK720929 C786446:C786465 IY786446:IY786465 SU786446:SU786465 ACQ786446:ACQ786465 AMM786446:AMM786465 AWI786446:AWI786465 BGE786446:BGE786465 BQA786446:BQA786465 BZW786446:BZW786465 CJS786446:CJS786465 CTO786446:CTO786465 DDK786446:DDK786465 DNG786446:DNG786465 DXC786446:DXC786465 EGY786446:EGY786465 EQU786446:EQU786465 FAQ786446:FAQ786465 FKM786446:FKM786465 FUI786446:FUI786465 GEE786446:GEE786465 GOA786446:GOA786465 GXW786446:GXW786465 HHS786446:HHS786465 HRO786446:HRO786465 IBK786446:IBK786465 ILG786446:ILG786465 IVC786446:IVC786465 JEY786446:JEY786465 JOU786446:JOU786465 JYQ786446:JYQ786465 KIM786446:KIM786465 KSI786446:KSI786465 LCE786446:LCE786465 LMA786446:LMA786465 LVW786446:LVW786465 MFS786446:MFS786465 MPO786446:MPO786465 MZK786446:MZK786465 NJG786446:NJG786465 NTC786446:NTC786465 OCY786446:OCY786465 OMU786446:OMU786465 OWQ786446:OWQ786465 PGM786446:PGM786465 PQI786446:PQI786465 QAE786446:QAE786465 QKA786446:QKA786465 QTW786446:QTW786465 RDS786446:RDS786465 RNO786446:RNO786465 RXK786446:RXK786465 SHG786446:SHG786465 SRC786446:SRC786465 TAY786446:TAY786465 TKU786446:TKU786465 TUQ786446:TUQ786465 UEM786446:UEM786465 UOI786446:UOI786465 UYE786446:UYE786465 VIA786446:VIA786465 VRW786446:VRW786465 WBS786446:WBS786465 WLO786446:WLO786465 WVK786446:WVK786465 C851982:C852001 IY851982:IY852001 SU851982:SU852001 ACQ851982:ACQ852001 AMM851982:AMM852001 AWI851982:AWI852001 BGE851982:BGE852001 BQA851982:BQA852001 BZW851982:BZW852001 CJS851982:CJS852001 CTO851982:CTO852001 DDK851982:DDK852001 DNG851982:DNG852001 DXC851982:DXC852001 EGY851982:EGY852001 EQU851982:EQU852001 FAQ851982:FAQ852001 FKM851982:FKM852001 FUI851982:FUI852001 GEE851982:GEE852001 GOA851982:GOA852001 GXW851982:GXW852001 HHS851982:HHS852001 HRO851982:HRO852001 IBK851982:IBK852001 ILG851982:ILG852001 IVC851982:IVC852001 JEY851982:JEY852001 JOU851982:JOU852001 JYQ851982:JYQ852001 KIM851982:KIM852001 KSI851982:KSI852001 LCE851982:LCE852001 LMA851982:LMA852001 LVW851982:LVW852001 MFS851982:MFS852001 MPO851982:MPO852001 MZK851982:MZK852001 NJG851982:NJG852001 NTC851982:NTC852001 OCY851982:OCY852001 OMU851982:OMU852001 OWQ851982:OWQ852001 PGM851982:PGM852001 PQI851982:PQI852001 QAE851982:QAE852001 QKA851982:QKA852001 QTW851982:QTW852001 RDS851982:RDS852001 RNO851982:RNO852001 RXK851982:RXK852001 SHG851982:SHG852001 SRC851982:SRC852001 TAY851982:TAY852001 TKU851982:TKU852001 TUQ851982:TUQ852001 UEM851982:UEM852001 UOI851982:UOI852001 UYE851982:UYE852001 VIA851982:VIA852001 VRW851982:VRW852001 WBS851982:WBS852001 WLO851982:WLO852001 WVK851982:WVK852001 C917518:C917537 IY917518:IY917537 SU917518:SU917537 ACQ917518:ACQ917537 AMM917518:AMM917537 AWI917518:AWI917537 BGE917518:BGE917537 BQA917518:BQA917537 BZW917518:BZW917537 CJS917518:CJS917537 CTO917518:CTO917537 DDK917518:DDK917537 DNG917518:DNG917537 DXC917518:DXC917537 EGY917518:EGY917537 EQU917518:EQU917537 FAQ917518:FAQ917537 FKM917518:FKM917537 FUI917518:FUI917537 GEE917518:GEE917537 GOA917518:GOA917537 GXW917518:GXW917537 HHS917518:HHS917537 HRO917518:HRO917537 IBK917518:IBK917537 ILG917518:ILG917537 IVC917518:IVC917537 JEY917518:JEY917537 JOU917518:JOU917537 JYQ917518:JYQ917537 KIM917518:KIM917537 KSI917518:KSI917537 LCE917518:LCE917537 LMA917518:LMA917537 LVW917518:LVW917537 MFS917518:MFS917537 MPO917518:MPO917537 MZK917518:MZK917537 NJG917518:NJG917537 NTC917518:NTC917537 OCY917518:OCY917537 OMU917518:OMU917537 OWQ917518:OWQ917537 PGM917518:PGM917537 PQI917518:PQI917537 QAE917518:QAE917537 QKA917518:QKA917537 QTW917518:QTW917537 RDS917518:RDS917537 RNO917518:RNO917537 RXK917518:RXK917537 SHG917518:SHG917537 SRC917518:SRC917537 TAY917518:TAY917537 TKU917518:TKU917537 TUQ917518:TUQ917537 UEM917518:UEM917537 UOI917518:UOI917537 UYE917518:UYE917537 VIA917518:VIA917537 VRW917518:VRW917537 WBS917518:WBS917537 WLO917518:WLO917537 WVK917518:WVK917537 C983054:C983073 IY983054:IY983073 SU983054:SU983073 ACQ983054:ACQ983073 AMM983054:AMM983073 AWI983054:AWI983073 BGE983054:BGE983073 BQA983054:BQA983073 BZW983054:BZW983073 CJS983054:CJS983073 CTO983054:CTO983073 DDK983054:DDK983073 DNG983054:DNG983073 DXC983054:DXC983073 EGY983054:EGY983073 EQU983054:EQU983073 FAQ983054:FAQ983073 FKM983054:FKM983073 FUI983054:FUI983073 GEE983054:GEE983073 GOA983054:GOA983073 GXW983054:GXW983073 HHS983054:HHS983073 HRO983054:HRO983073 IBK983054:IBK983073 ILG983054:ILG983073 IVC983054:IVC983073 JEY983054:JEY983073 JOU983054:JOU983073 JYQ983054:JYQ983073 KIM983054:KIM983073 KSI983054:KSI983073 LCE983054:LCE983073 LMA983054:LMA983073 LVW983054:LVW983073 MFS983054:MFS983073 MPO983054:MPO983073 MZK983054:MZK983073 NJG983054:NJG983073 NTC983054:NTC983073 OCY983054:OCY983073 OMU983054:OMU983073 OWQ983054:OWQ983073 PGM983054:PGM983073 PQI983054:PQI983073 QAE983054:QAE983073 QKA983054:QKA983073 QTW983054:QTW983073 RDS983054:RDS983073 RNO983054:RNO983073 RXK983054:RXK983073 SHG983054:SHG983073 SRC983054:SRC983073 TAY983054:TAY983073 TKU983054:TKU983073 TUQ983054:TUQ983073 UEM983054:UEM983073 UOI983054:UOI983073 UYE983054:UYE983073 VIA983054:VIA983073 VRW983054:VRW983073 WBS983054:WBS983073 WLO983054:WLO983073 WVK983054:WVK983073" xr:uid="{00000000-0002-0000-0800-000004000000}">
      <formula1>$AP$22:$AP$33</formula1>
    </dataValidation>
  </dataValidations>
  <pageMargins left="0.23622047244094491" right="0.23622047244094491" top="0.74803149606299213" bottom="0.23622047244094491" header="0.31496062992125984" footer="0.31496062992125984"/>
  <pageSetup paperSize="9"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992C56-1D5F-4626-B2D2-D09FB17484E4}">
  <ds:schemaRefs>
    <ds:schemaRef ds:uri="http://schemas.openxmlformats.org/package/2006/metadata/core-properties"/>
    <ds:schemaRef ds:uri="http://purl.org/dc/elements/1.1/"/>
    <ds:schemaRef ds:uri="49fb379b-7ad3-48d4-869f-1cfaa6257ad4"/>
    <ds:schemaRef ds:uri="http://purl.org/dc/terms/"/>
    <ds:schemaRef ds:uri="http://schemas.microsoft.com/office/2006/documentManagement/types"/>
    <ds:schemaRef ds:uri="http://www.w3.org/XML/1998/namespace"/>
    <ds:schemaRef ds:uri="8B97BE19-CDDD-400E-817A-CFDD13F7EC12"/>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AB546AF-52DD-4311-A65B-00DB076C67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22</vt:i4>
      </vt:variant>
    </vt:vector>
  </HeadingPairs>
  <TitlesOfParts>
    <vt:vector size="57" baseType="lpstr">
      <vt:lpstr>加算を算定するにあたって</vt:lpstr>
      <vt:lpstr>提出書類一覧</vt:lpstr>
      <vt:lpstr>届出書</vt:lpstr>
      <vt:lpstr>児童発達支援 </vt:lpstr>
      <vt:lpstr>医療型児童発達支援</vt:lpstr>
      <vt:lpstr>放課後等デイサービス </vt:lpstr>
      <vt:lpstr>保育所等訪問支援</vt:lpstr>
      <vt:lpstr>居宅訪問型児童発達支援</vt:lpstr>
      <vt:lpstr>参考６_勤務体制</vt:lpstr>
      <vt:lpstr>参考６_勤務体制 (例)</vt:lpstr>
      <vt:lpstr>報酬算定区分【児童発達支援】</vt:lpstr>
      <vt:lpstr>報酬算定区分【放課後等デイサービス】</vt:lpstr>
      <vt:lpstr>報酬算定区分（新規・児発・放デイ共通）_別添（修正なし）</vt:lpstr>
      <vt:lpstr>児童指導員等加配加算</vt:lpstr>
      <vt:lpstr>専門的支援体制加算</vt:lpstr>
      <vt:lpstr>看護職員加配加算（重度）</vt:lpstr>
      <vt:lpstr>福祉専門職員配置等加算</vt:lpstr>
      <vt:lpstr>栄養</vt:lpstr>
      <vt:lpstr>専門的支援実施加算</vt:lpstr>
      <vt:lpstr>強度行動障害児支援加算 (児発・居宅型児発・保育所等訪問）</vt:lpstr>
      <vt:lpstr>強度行動障害児支援加算 (放デイ)</vt:lpstr>
      <vt:lpstr>送迎加算</vt:lpstr>
      <vt:lpstr>延長 </vt:lpstr>
      <vt:lpstr>保育職員加配加算</vt:lpstr>
      <vt:lpstr>訪問支援員特別加算等(訪問支援員特別・多職種連携・ケアニーズ</vt:lpstr>
      <vt:lpstr>視覚・聴覚・言語機能障害児支援加算</vt:lpstr>
      <vt:lpstr>入浴支援加算</vt:lpstr>
      <vt:lpstr>中核機能強化加算・中核機能強化事業所加算</vt:lpstr>
      <vt:lpstr>共生型サービス体制強化加算・共生型サービス医療的ケア児支援加算</vt:lpstr>
      <vt:lpstr>個別サポート加算（Ⅰ）（放デイ）</vt:lpstr>
      <vt:lpstr>食事提供加算</vt:lpstr>
      <vt:lpstr>人工内耳装用児支援加算</vt:lpstr>
      <vt:lpstr>参考4</vt:lpstr>
      <vt:lpstr>参考様式４（記入例）</vt:lpstr>
      <vt:lpstr>市町村名</vt:lpstr>
      <vt:lpstr>医療型児童発達支援!Print_Area</vt:lpstr>
      <vt:lpstr>栄養!Print_Area</vt:lpstr>
      <vt:lpstr>'看護職員加配加算（重度）'!Print_Area</vt:lpstr>
      <vt:lpstr>居宅訪問型児童発達支援!Print_Area</vt:lpstr>
      <vt:lpstr>共生型サービス体制強化加算・共生型サービス医療的ケア児支援加算!Print_Area</vt:lpstr>
      <vt:lpstr>参考６_勤務体制!Print_Area</vt:lpstr>
      <vt:lpstr>'参考６_勤務体制 (例)'!Print_Area</vt:lpstr>
      <vt:lpstr>'参考様式４（記入例）'!Print_Area</vt:lpstr>
      <vt:lpstr>児童指導員等加配加算!Print_Area</vt:lpstr>
      <vt:lpstr>食事提供加算!Print_Area</vt:lpstr>
      <vt:lpstr>人工内耳装用児支援加算!Print_Area</vt:lpstr>
      <vt:lpstr>専門的支援実施加算!Print_Area</vt:lpstr>
      <vt:lpstr>届出書!Print_Area</vt:lpstr>
      <vt:lpstr>入浴支援加算!Print_Area</vt:lpstr>
      <vt:lpstr>福祉専門職員配置等加算!Print_Area</vt:lpstr>
      <vt:lpstr>保育所等訪問支援!Print_Area</vt:lpstr>
      <vt:lpstr>保育職員加配加算!Print_Area</vt:lpstr>
      <vt:lpstr>'報酬算定区分（新規・児発・放デイ共通）_別添（修正なし）'!Print_Area</vt:lpstr>
      <vt:lpstr>報酬算定区分【児童発達支援】!Print_Area</vt:lpstr>
      <vt:lpstr>報酬算定区分【放課後等デイサービス】!Print_Area</vt:lpstr>
      <vt:lpstr>'放課後等デイサービス '!Print_Area</vt:lpstr>
      <vt:lpstr>'訪問支援員特別加算等(訪問支援員特別・多職種連携・ケアニーズ'!Print_Area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宇都木一輝</cp:lastModifiedBy>
  <cp:lastPrinted>2024-04-04T12:33:44Z</cp:lastPrinted>
  <dcterms:created xsi:type="dcterms:W3CDTF">2012-02-29T02:31:00Z</dcterms:created>
  <dcterms:modified xsi:type="dcterms:W3CDTF">2024-04-05T06:49:15Z</dcterms:modified>
</cp:coreProperties>
</file>