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4EF1EC49-54BF-4DE9-AE64-FA0B07F39FD9}" xr6:coauthVersionLast="36" xr6:coauthVersionMax="36" xr10:uidLastSave="{00000000-0000-0000-0000-000000000000}"/>
  <bookViews>
    <workbookView xWindow="720" yWindow="420" windowWidth="18075" windowHeight="8145" tabRatio="726" xr2:uid="{00000000-000D-0000-FFFF-FFFF00000000}"/>
  </bookViews>
  <sheets>
    <sheet name="ア　施設及び業務の概況" sheetId="2" r:id="rId1"/>
    <sheet name="イ　決算状況" sheetId="3" r:id="rId2"/>
  </sheets>
  <externalReferences>
    <externalReference r:id="rId3"/>
    <externalReference r:id="rId4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施設及び業務の概況'!$A$1:$BQ$69</definedName>
    <definedName name="_xlnm.Print_Area" localSheetId="1">'イ　決算状況'!$A$1:$BV$79</definedName>
    <definedName name="_xlnm.Print_Area">#REF!</definedName>
    <definedName name="_xlnm.Print_Titles" localSheetId="0">'ア　施設及び業務の概況'!$A:$E</definedName>
    <definedName name="_xlnm.Print_Titles" localSheetId="1">'イ　決算状況'!$A:$J</definedName>
    <definedName name="X01Y07_10">'[2]10(000)'!#REF!</definedName>
    <definedName name="X01Y08_10">'[2]10(000)'!#REF!</definedName>
  </definedNames>
  <calcPr calcId="191029"/>
</workbook>
</file>

<file path=xl/sharedStrings.xml><?xml version="1.0" encoding="utf-8"?>
<sst xmlns="http://schemas.openxmlformats.org/spreadsheetml/2006/main" count="980" uniqueCount="375">
  <si>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</si>
  <si>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</si>
  <si>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</si>
  <si>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</si>
  <si>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</si>
  <si>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</si>
  <si>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</si>
  <si>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</si>
  <si>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</si>
  <si>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</si>
  <si>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</si>
  <si>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水洗化率 (C/B)×100(%)</t>
    <rPh sb="0" eb="3">
      <t>スイセンカ</t>
    </rPh>
    <rPh sb="3" eb="4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</si>
  <si>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</si>
  <si>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</si>
  <si>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</si>
  <si>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</si>
  <si>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</si>
  <si>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</si>
  <si>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その他</t>
    <rPh sb="2" eb="3">
      <t>タ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</si>
  <si>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</si>
  <si>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</si>
  <si>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</si>
  <si>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</si>
  <si>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</si>
  <si>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</si>
  <si>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</si>
  <si>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</si>
  <si>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</si>
  <si>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</si>
  <si>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</si>
  <si>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</si>
  <si>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</si>
  <si>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</si>
  <si>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</si>
  <si>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</si>
  <si>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</si>
  <si>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</si>
  <si>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</si>
  <si>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</si>
  <si>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</si>
  <si>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</si>
  <si>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</si>
  <si>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</si>
  <si>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公共</t>
  </si>
  <si>
    <t>羽生市</t>
    <phoneticPr fontId="5"/>
  </si>
  <si>
    <t>草加市</t>
    <phoneticPr fontId="5"/>
  </si>
  <si>
    <t>越谷市</t>
    <phoneticPr fontId="5"/>
  </si>
  <si>
    <t>蕨市</t>
    <phoneticPr fontId="5"/>
  </si>
  <si>
    <t>朝霞市</t>
    <phoneticPr fontId="5"/>
  </si>
  <si>
    <t>新座市</t>
    <phoneticPr fontId="5"/>
  </si>
  <si>
    <t>八潮市</t>
    <phoneticPr fontId="5"/>
  </si>
  <si>
    <t>三郷市</t>
    <phoneticPr fontId="5"/>
  </si>
  <si>
    <t>白岡市</t>
    <phoneticPr fontId="5"/>
  </si>
  <si>
    <t>伊奈町</t>
    <phoneticPr fontId="5"/>
  </si>
  <si>
    <t>滑川町</t>
    <phoneticPr fontId="5"/>
  </si>
  <si>
    <t>嵐山町</t>
    <phoneticPr fontId="5"/>
  </si>
  <si>
    <t>小川町</t>
    <phoneticPr fontId="5"/>
  </si>
  <si>
    <t>川島町</t>
    <phoneticPr fontId="5"/>
  </si>
  <si>
    <t>吉見町</t>
    <phoneticPr fontId="5"/>
  </si>
  <si>
    <t>美里町</t>
    <phoneticPr fontId="5"/>
  </si>
  <si>
    <t>神川町</t>
    <phoneticPr fontId="5"/>
  </si>
  <si>
    <t>寄居町</t>
    <phoneticPr fontId="5"/>
  </si>
  <si>
    <t>宮代町</t>
    <phoneticPr fontId="5"/>
  </si>
  <si>
    <t>杉戸町</t>
    <phoneticPr fontId="5"/>
  </si>
  <si>
    <t>松伏町</t>
    <phoneticPr fontId="5"/>
  </si>
  <si>
    <t>収益的収支</t>
    <rPh sb="0" eb="3">
      <t>シュウエキテキ</t>
    </rPh>
    <rPh sb="3" eb="5">
      <t>シュウシ</t>
    </rPh>
    <phoneticPr fontId="5"/>
  </si>
  <si>
    <t>総収益 (B)+(C) (A)</t>
    <rPh sb="0" eb="3">
      <t>ソウシュウエキ</t>
    </rPh>
    <phoneticPr fontId="5"/>
  </si>
  <si>
    <t>営業収益 (B)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</si>
  <si>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</si>
  <si>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</si>
  <si>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</si>
  <si>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営業外収益 (C)</t>
    <rPh sb="0" eb="3">
      <t>エイギョウガイ</t>
    </rPh>
    <rPh sb="3" eb="5">
      <t>シュウエキ</t>
    </rPh>
    <phoneticPr fontId="5"/>
  </si>
  <si>
    <t>県補助金</t>
    <rPh sb="0" eb="1">
      <t>ケン</t>
    </rPh>
    <rPh sb="1" eb="4">
      <t>ホジョキン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</si>
  <si>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</si>
  <si>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総費用 (E)+(F) (D)</t>
    <rPh sb="0" eb="3">
      <t>ソウヒヨウ</t>
    </rPh>
    <phoneticPr fontId="5"/>
  </si>
  <si>
    <t>営業費用 (E)</t>
    <rPh sb="0" eb="2">
      <t>エイギョウ</t>
    </rPh>
    <rPh sb="2" eb="4">
      <t>ヒヨウ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</si>
  <si>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</si>
  <si>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受託工事費</t>
    <rPh sb="0" eb="2">
      <t>ジュタク</t>
    </rPh>
    <rPh sb="2" eb="5">
      <t>コウジヒ</t>
    </rPh>
    <phoneticPr fontId="5"/>
  </si>
  <si>
    <t>営業外費用 (F)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</si>
  <si>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</si>
  <si>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地方債利息</t>
    <rPh sb="0" eb="3">
      <t>チホウサイ</t>
    </rPh>
    <rPh sb="3" eb="5">
      <t>リソク</t>
    </rPh>
    <phoneticPr fontId="5"/>
  </si>
  <si>
    <t>収支差引 (A)-(D) (G)</t>
    <rPh sb="0" eb="2">
      <t>シュウシ</t>
    </rPh>
    <rPh sb="2" eb="4">
      <t>サシヒキ</t>
    </rPh>
    <phoneticPr fontId="5"/>
  </si>
  <si>
    <t>資本的収支</t>
    <rPh sb="0" eb="3">
      <t>シホンテキ</t>
    </rPh>
    <rPh sb="3" eb="5">
      <t>シュウシ</t>
    </rPh>
    <phoneticPr fontId="5"/>
  </si>
  <si>
    <t>資本的収入 (H)</t>
    <rPh sb="0" eb="3">
      <t>シホンテキ</t>
    </rPh>
    <rPh sb="3" eb="5">
      <t>シュウニュウ</t>
    </rPh>
    <phoneticPr fontId="5"/>
  </si>
  <si>
    <t>地方債</t>
    <rPh sb="0" eb="3">
      <t>チホウサイ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</si>
  <si>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</si>
  <si>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</si>
  <si>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</si>
  <si>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</si>
  <si>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工事負担金</t>
    <rPh sb="0" eb="2">
      <t>コウジ</t>
    </rPh>
    <rPh sb="2" eb="5">
      <t>フタンキン</t>
    </rPh>
    <phoneticPr fontId="5"/>
  </si>
  <si>
    <t>資本的支出 (I)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</si>
  <si>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</si>
  <si>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</si>
  <si>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地方債償還金 (J)</t>
    <rPh sb="0" eb="3">
      <t>チホウサイ</t>
    </rPh>
    <rPh sb="3" eb="6">
      <t>ショウカンキン</t>
    </rPh>
    <phoneticPr fontId="5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</si>
  <si>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5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</si>
  <si>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5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</si>
  <si>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5"/>
  </si>
  <si>
    <t>収支差引 (H)-(I) (K)</t>
    <rPh sb="0" eb="2">
      <t>シュウシ</t>
    </rPh>
    <rPh sb="2" eb="4">
      <t>サシヒキ</t>
    </rPh>
    <phoneticPr fontId="5"/>
  </si>
  <si>
    <t>収支再差引 (G)+(K) (L)</t>
    <rPh sb="0" eb="2">
      <t>シュウシ</t>
    </rPh>
    <rPh sb="2" eb="3">
      <t>サイ</t>
    </rPh>
    <rPh sb="3" eb="5">
      <t>サシヒキ</t>
    </rPh>
    <phoneticPr fontId="5"/>
  </si>
  <si>
    <t>積立金 (M)</t>
    <rPh sb="0" eb="2">
      <t>ツミタテ</t>
    </rPh>
    <rPh sb="2" eb="3">
      <t>キン</t>
    </rPh>
    <phoneticPr fontId="5"/>
  </si>
  <si>
    <t>前年度からの繰越金 (N)</t>
    <rPh sb="0" eb="3">
      <t>ゼンネンド</t>
    </rPh>
    <rPh sb="6" eb="8">
      <t>クリコシ</t>
    </rPh>
    <rPh sb="8" eb="9">
      <t>キン</t>
    </rPh>
    <phoneticPr fontId="5"/>
  </si>
  <si>
    <t>うち地方債</t>
    <rPh sb="2" eb="5">
      <t>チホウサイ</t>
    </rPh>
    <phoneticPr fontId="5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</si>
  <si>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5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</si>
  <si>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5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</si>
  <si>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5"/>
  </si>
  <si>
    <t>形式収支 (L)-(M)+(N)-(O)+(X)+(Y) (P)</t>
    <rPh sb="0" eb="2">
      <t>ケイシキ</t>
    </rPh>
    <rPh sb="2" eb="4">
      <t>シュウシ</t>
    </rPh>
    <phoneticPr fontId="5"/>
  </si>
  <si>
    <t>未収入特定財源</t>
    <rPh sb="0" eb="3">
      <t>ミシュウニュウ</t>
    </rPh>
    <rPh sb="3" eb="5">
      <t>トクテイ</t>
    </rPh>
    <rPh sb="5" eb="7">
      <t>ザイゲン</t>
    </rPh>
    <phoneticPr fontId="5"/>
  </si>
  <si>
    <t>国庫（県）支出金</t>
    <rPh sb="0" eb="2">
      <t>コッコ</t>
    </rPh>
    <rPh sb="3" eb="4">
      <t>ケン</t>
    </rPh>
    <rPh sb="5" eb="8">
      <t>シシュツキン</t>
    </rPh>
    <phoneticPr fontId="5"/>
  </si>
  <si>
    <t>翌年度に繰越すべき財源 (Q)</t>
    <rPh sb="0" eb="3">
      <t>ヨクネンド</t>
    </rPh>
    <rPh sb="4" eb="6">
      <t>クリコ</t>
    </rPh>
    <rPh sb="9" eb="11">
      <t>ザイゲン</t>
    </rPh>
    <phoneticPr fontId="5"/>
  </si>
  <si>
    <t>実質収支
(P)-(Q)</t>
    <rPh sb="0" eb="2">
      <t>ジッシツ</t>
    </rPh>
    <rPh sb="2" eb="4">
      <t>シュウシ</t>
    </rPh>
    <phoneticPr fontId="5"/>
  </si>
  <si>
    <t>黒字</t>
    <rPh sb="0" eb="2">
      <t>クロジ</t>
    </rPh>
    <phoneticPr fontId="5"/>
  </si>
  <si>
    <t>繰上充用金</t>
    <rPh sb="0" eb="2">
      <t>クリアゲ</t>
    </rPh>
    <rPh sb="2" eb="4">
      <t>ジュウヨウ</t>
    </rPh>
    <rPh sb="4" eb="5">
      <t>キン</t>
    </rPh>
    <phoneticPr fontId="5"/>
  </si>
  <si>
    <t>羽生市</t>
    <phoneticPr fontId="5"/>
  </si>
  <si>
    <t>越谷市</t>
    <phoneticPr fontId="5"/>
  </si>
  <si>
    <t>蕨市</t>
    <phoneticPr fontId="5"/>
  </si>
  <si>
    <t>朝霞市</t>
    <phoneticPr fontId="5"/>
  </si>
  <si>
    <t>新座市</t>
    <phoneticPr fontId="5"/>
  </si>
  <si>
    <t>八潮市</t>
    <phoneticPr fontId="5"/>
  </si>
  <si>
    <t>三郷市</t>
    <phoneticPr fontId="5"/>
  </si>
  <si>
    <t>白岡市</t>
    <phoneticPr fontId="5"/>
  </si>
  <si>
    <t>滑川町</t>
    <phoneticPr fontId="5"/>
  </si>
  <si>
    <t>嵐山町</t>
    <phoneticPr fontId="5"/>
  </si>
  <si>
    <t>小川町</t>
    <phoneticPr fontId="5"/>
  </si>
  <si>
    <t>川島町</t>
    <phoneticPr fontId="5"/>
  </si>
  <si>
    <t>吉見町</t>
    <phoneticPr fontId="5"/>
  </si>
  <si>
    <t>美里町</t>
    <phoneticPr fontId="5"/>
  </si>
  <si>
    <t>神川町</t>
    <phoneticPr fontId="5"/>
  </si>
  <si>
    <t>寄居町</t>
    <phoneticPr fontId="5"/>
  </si>
  <si>
    <t>宮代町</t>
    <phoneticPr fontId="5"/>
  </si>
  <si>
    <t>杉戸町</t>
    <phoneticPr fontId="5"/>
  </si>
  <si>
    <t>松伏町</t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</si>
  <si>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</si>
  <si>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5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</si>
  <si>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</si>
  <si>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</si>
  <si>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</si>
  <si>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</si>
  <si>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</si>
  <si>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</si>
  <si>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</si>
  <si>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</si>
  <si>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コンビニエンスストア</t>
    <phoneticPr fontId="5"/>
  </si>
  <si>
    <t>クレジットカード</t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</si>
  <si>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</si>
  <si>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</si>
  <si>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</si>
  <si>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</si>
  <si>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</si>
  <si>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</si>
  <si>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</si>
  <si>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</si>
  <si>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</si>
  <si>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</si>
  <si>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使用料収入</t>
    <rPh sb="0" eb="3">
      <t>シヨウリョウ</t>
    </rPh>
    <rPh sb="3" eb="5">
      <t>シュウニュウ</t>
    </rPh>
    <phoneticPr fontId="5"/>
  </si>
  <si>
    <t xml:space="preserve">汚水処理費 </t>
    <rPh sb="0" eb="2">
      <t>オスイ</t>
    </rPh>
    <rPh sb="2" eb="4">
      <t>ショリ</t>
    </rPh>
    <rPh sb="4" eb="5">
      <t>ヒ</t>
    </rPh>
    <phoneticPr fontId="5"/>
  </si>
  <si>
    <t>使用料単価(円/㎥) A</t>
    <rPh sb="0" eb="3">
      <t>シヨウリョウ</t>
    </rPh>
    <rPh sb="3" eb="5">
      <t>タンカ</t>
    </rPh>
    <rPh sb="6" eb="7">
      <t>エン</t>
    </rPh>
    <phoneticPr fontId="5"/>
  </si>
  <si>
    <t>処理原価(円/㎥) B</t>
    <rPh sb="0" eb="2">
      <t>ショリ</t>
    </rPh>
    <rPh sb="2" eb="4">
      <t>ゲンカ</t>
    </rPh>
    <phoneticPr fontId="5"/>
  </si>
  <si>
    <t>経費回収率 A/B×100(%)</t>
    <rPh sb="0" eb="2">
      <t>ケイヒ</t>
    </rPh>
    <rPh sb="2" eb="4">
      <t>カイシュウ</t>
    </rPh>
    <rPh sb="4" eb="5">
      <t>リツ</t>
    </rPh>
    <phoneticPr fontId="5"/>
  </si>
  <si>
    <t>逆ざや(円/㎥)</t>
    <rPh sb="0" eb="1">
      <t>ギャク</t>
    </rPh>
    <rPh sb="4" eb="5">
      <t>エン</t>
    </rPh>
    <phoneticPr fontId="5"/>
  </si>
  <si>
    <t>　　　　　　　　　　　　団体名
　区分</t>
  </si>
  <si>
    <t>計</t>
    <phoneticPr fontId="5"/>
  </si>
  <si>
    <t>公共</t>
    <phoneticPr fontId="4"/>
  </si>
  <si>
    <t>公共</t>
    <phoneticPr fontId="4"/>
  </si>
  <si>
    <t>下水道使用料</t>
    <rPh sb="0" eb="3">
      <t>ゲスイドウ</t>
    </rPh>
    <rPh sb="3" eb="6">
      <t>シヨウリョウ</t>
    </rPh>
    <phoneticPr fontId="4"/>
  </si>
  <si>
    <t>地方債現在高</t>
    <rPh sb="0" eb="3">
      <t>チホウサイ</t>
    </rPh>
    <rPh sb="3" eb="6">
      <t>ゲンザイダカ</t>
    </rPh>
    <phoneticPr fontId="5"/>
  </si>
  <si>
    <t>その他借入金利息</t>
    <rPh sb="2" eb="3">
      <t>ホカ</t>
    </rPh>
    <rPh sb="3" eb="5">
      <t>カリイレ</t>
    </rPh>
    <rPh sb="5" eb="6">
      <t>キン</t>
    </rPh>
    <rPh sb="6" eb="8">
      <t>リソク</t>
    </rPh>
    <phoneticPr fontId="5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</si>
  <si>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</si>
  <si>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</si>
  <si>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</si>
  <si>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特環</t>
    <rPh sb="0" eb="2">
      <t>トッカン</t>
    </rPh>
    <phoneticPr fontId="4"/>
  </si>
  <si>
    <t>新座市</t>
    <phoneticPr fontId="5"/>
  </si>
  <si>
    <t>吉見町</t>
    <phoneticPr fontId="5"/>
  </si>
  <si>
    <t>横瀬町</t>
    <phoneticPr fontId="5"/>
  </si>
  <si>
    <t>神川町</t>
    <phoneticPr fontId="5"/>
  </si>
  <si>
    <t>杉戸町</t>
    <phoneticPr fontId="5"/>
  </si>
  <si>
    <t>計</t>
    <phoneticPr fontId="5"/>
  </si>
  <si>
    <t>特環</t>
    <phoneticPr fontId="4"/>
  </si>
  <si>
    <t>川越市</t>
    <phoneticPr fontId="5"/>
  </si>
  <si>
    <t>熊谷市</t>
    <phoneticPr fontId="5"/>
  </si>
  <si>
    <t>秩父市</t>
    <phoneticPr fontId="5"/>
  </si>
  <si>
    <t>加須市</t>
    <phoneticPr fontId="5"/>
  </si>
  <si>
    <t>本庄市</t>
    <phoneticPr fontId="5"/>
  </si>
  <si>
    <t>鴻巣市</t>
    <phoneticPr fontId="5"/>
  </si>
  <si>
    <t>久喜市</t>
    <phoneticPr fontId="5"/>
  </si>
  <si>
    <t>幸手市</t>
    <phoneticPr fontId="5"/>
  </si>
  <si>
    <t>吉川市</t>
    <phoneticPr fontId="5"/>
  </si>
  <si>
    <t>白岡市</t>
    <phoneticPr fontId="5"/>
  </si>
  <si>
    <t>毛呂山町</t>
    <phoneticPr fontId="5"/>
  </si>
  <si>
    <t>越生町</t>
    <phoneticPr fontId="5"/>
  </si>
  <si>
    <t>滑川町</t>
    <phoneticPr fontId="5"/>
  </si>
  <si>
    <t>小川町</t>
    <phoneticPr fontId="5"/>
  </si>
  <si>
    <t>鳩山町</t>
    <phoneticPr fontId="5"/>
  </si>
  <si>
    <t>美里町</t>
    <phoneticPr fontId="5"/>
  </si>
  <si>
    <t>上里町</t>
    <phoneticPr fontId="5"/>
  </si>
  <si>
    <t>寄居町</t>
    <phoneticPr fontId="5"/>
  </si>
  <si>
    <t>宮代町</t>
    <phoneticPr fontId="5"/>
  </si>
  <si>
    <t>松伏町</t>
    <phoneticPr fontId="5"/>
  </si>
  <si>
    <t>農集</t>
    <rPh sb="0" eb="2">
      <t>ノウシュウ</t>
    </rPh>
    <phoneticPr fontId="4"/>
  </si>
  <si>
    <t>農集</t>
    <phoneticPr fontId="4"/>
  </si>
  <si>
    <t>嵐山町</t>
    <phoneticPr fontId="5"/>
  </si>
  <si>
    <t>ときがわ町</t>
    <phoneticPr fontId="5"/>
  </si>
  <si>
    <t>小鹿野町</t>
    <phoneticPr fontId="5"/>
  </si>
  <si>
    <t>東秩父村</t>
    <phoneticPr fontId="5"/>
  </si>
  <si>
    <t>特排</t>
    <rPh sb="0" eb="1">
      <t>トク</t>
    </rPh>
    <rPh sb="1" eb="2">
      <t>ハイ</t>
    </rPh>
    <phoneticPr fontId="4"/>
  </si>
  <si>
    <t>特排</t>
    <phoneticPr fontId="4"/>
  </si>
  <si>
    <t>法非適計</t>
    <rPh sb="0" eb="1">
      <t>ホウ</t>
    </rPh>
    <rPh sb="1" eb="2">
      <t>ヒ</t>
    </rPh>
    <rPh sb="2" eb="3">
      <t>テキ</t>
    </rPh>
    <rPh sb="3" eb="4">
      <t>ケイ</t>
    </rPh>
    <phoneticPr fontId="5"/>
  </si>
  <si>
    <t>浄化槽設置基数</t>
    <rPh sb="0" eb="3">
      <t>ジョウカソウ</t>
    </rPh>
    <rPh sb="3" eb="5">
      <t>セッチ</t>
    </rPh>
    <rPh sb="5" eb="7">
      <t>キスウ</t>
    </rPh>
    <phoneticPr fontId="5"/>
  </si>
  <si>
    <t>浄化槽現在処理能力(㎥/日)</t>
    <rPh sb="0" eb="3">
      <t>ジョウカソウ</t>
    </rPh>
    <rPh sb="3" eb="5">
      <t>ゲンザイ</t>
    </rPh>
    <rPh sb="5" eb="7">
      <t>ショリ</t>
    </rPh>
    <rPh sb="7" eb="9">
      <t>ノウリョク</t>
    </rPh>
    <phoneticPr fontId="4"/>
  </si>
  <si>
    <t>秩父市</t>
    <rPh sb="0" eb="3">
      <t>チチブシ</t>
    </rPh>
    <phoneticPr fontId="5"/>
  </si>
  <si>
    <t>有収率(%)</t>
    <rPh sb="0" eb="2">
      <t>ユウシュウ</t>
    </rPh>
    <rPh sb="2" eb="3">
      <t>リツ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</si>
  <si>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4"/>
  </si>
  <si>
    <t>老朽化</t>
    <rPh sb="0" eb="3">
      <t>ロウキュウカ</t>
    </rPh>
    <phoneticPr fontId="4"/>
  </si>
  <si>
    <t>資本費単価</t>
    <rPh sb="0" eb="2">
      <t>シホン</t>
    </rPh>
    <rPh sb="2" eb="3">
      <t>ヒ</t>
    </rPh>
    <rPh sb="3" eb="5">
      <t>タンカ</t>
    </rPh>
    <phoneticPr fontId="9"/>
  </si>
  <si>
    <t>皆野・長瀞</t>
    <phoneticPr fontId="5"/>
  </si>
  <si>
    <t>下水道組合</t>
    <phoneticPr fontId="4"/>
  </si>
  <si>
    <t>下水道組合</t>
    <phoneticPr fontId="4"/>
  </si>
  <si>
    <t>坂戸、鶴ケ島</t>
    <phoneticPr fontId="4"/>
  </si>
  <si>
    <t>坂戸、鶴ケ島</t>
    <phoneticPr fontId="5"/>
  </si>
  <si>
    <t>下水道組合</t>
    <phoneticPr fontId="4"/>
  </si>
  <si>
    <t>寄居町</t>
    <rPh sb="0" eb="3">
      <t>ヨリイマチ</t>
    </rPh>
    <phoneticPr fontId="5"/>
  </si>
  <si>
    <t>寄居町</t>
    <rPh sb="0" eb="3">
      <t>ヨリイマチ</t>
    </rPh>
    <phoneticPr fontId="4"/>
  </si>
  <si>
    <t>特排</t>
    <phoneticPr fontId="4"/>
  </si>
  <si>
    <t>赤字</t>
    <rPh sb="0" eb="2">
      <t>アカジ</t>
    </rPh>
    <phoneticPr fontId="5"/>
  </si>
  <si>
    <t>総収支比率(%)</t>
    <rPh sb="0" eb="1">
      <t>ソウ</t>
    </rPh>
    <rPh sb="1" eb="3">
      <t>シュウシ</t>
    </rPh>
    <rPh sb="3" eb="5">
      <t>ヒリツ</t>
    </rPh>
    <phoneticPr fontId="4"/>
  </si>
  <si>
    <t>収益的収支比率(%)</t>
    <rPh sb="0" eb="3">
      <t>シュウエキテキ</t>
    </rPh>
    <rPh sb="3" eb="5">
      <t>シュウシ</t>
    </rPh>
    <rPh sb="5" eb="7">
      <t>ヒリツ</t>
    </rPh>
    <phoneticPr fontId="4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</si>
  <si>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4"/>
  </si>
  <si>
    <t>施設利用率(%)</t>
    <rPh sb="0" eb="2">
      <t>シセツ</t>
    </rPh>
    <rPh sb="2" eb="5">
      <t>リヨウリツ</t>
    </rPh>
    <phoneticPr fontId="4"/>
  </si>
  <si>
    <t>管渠改善率(%)</t>
    <rPh sb="0" eb="2">
      <t>カンキョ</t>
    </rPh>
    <rPh sb="2" eb="4">
      <t>カイゼン</t>
    </rPh>
    <rPh sb="4" eb="5">
      <t>リツ</t>
    </rPh>
    <phoneticPr fontId="4"/>
  </si>
  <si>
    <t/>
  </si>
  <si>
    <t>S51.12.08</t>
  </si>
  <si>
    <t>S48.01.22</t>
  </si>
  <si>
    <t>S47.12.27</t>
  </si>
  <si>
    <t>S44.04.01</t>
  </si>
  <si>
    <t>S48.09.01</t>
  </si>
  <si>
    <t>S50.02.12</t>
  </si>
  <si>
    <t>S49.12.04</t>
  </si>
  <si>
    <t>S50.04.01</t>
  </si>
  <si>
    <t>S50.11.04</t>
  </si>
  <si>
    <t>S57.11.30</t>
  </si>
  <si>
    <t>H01.02.28</t>
  </si>
  <si>
    <t>S63.06.25</t>
  </si>
  <si>
    <t>H05.12.28</t>
  </si>
  <si>
    <t>S51.03.16</t>
  </si>
  <si>
    <t>S60.06.25</t>
  </si>
  <si>
    <t>H17.04.01</t>
  </si>
  <si>
    <t>H17.01.04</t>
  </si>
  <si>
    <t>S62.02.14</t>
  </si>
  <si>
    <t>S60.12.12</t>
  </si>
  <si>
    <t>S56.09.01</t>
  </si>
  <si>
    <t>S60.12.27</t>
  </si>
  <si>
    <t>S43.04.01</t>
  </si>
  <si>
    <t>H01.02.14</t>
  </si>
  <si>
    <t>H10.04.01</t>
  </si>
  <si>
    <t>H12.11.08</t>
  </si>
  <si>
    <t>H14.01.30</t>
  </si>
  <si>
    <t>H06.08.05</t>
  </si>
  <si>
    <t>H12.04.01</t>
  </si>
  <si>
    <t>S58.10.17</t>
  </si>
  <si>
    <t>H08.09.05</t>
  </si>
  <si>
    <t>H07.08.15</t>
  </si>
  <si>
    <t>S62.11.30</t>
  </si>
  <si>
    <t>S63.01.30</t>
  </si>
  <si>
    <t>S62.04.01</t>
  </si>
  <si>
    <t>H13.08.31</t>
  </si>
  <si>
    <t>H11.11.18</t>
  </si>
  <si>
    <t>H08.10.01</t>
  </si>
  <si>
    <t>H07.10.02</t>
  </si>
  <si>
    <t>S62.12.01</t>
  </si>
  <si>
    <t>H06.09.05</t>
  </si>
  <si>
    <t>H06.09.30</t>
  </si>
  <si>
    <t>S61.04.01</t>
  </si>
  <si>
    <t>H12.06.30</t>
  </si>
  <si>
    <t>H04.04.01</t>
  </si>
  <si>
    <t>H11.11.04</t>
  </si>
  <si>
    <t>H08.09.11</t>
  </si>
  <si>
    <t>H10.07.15</t>
  </si>
  <si>
    <t>H11.12.13</t>
  </si>
  <si>
    <t>H11.10.05</t>
  </si>
  <si>
    <t>H24.10.01</t>
  </si>
  <si>
    <t>H24.04.01</t>
  </si>
  <si>
    <t>H25.12.09</t>
  </si>
  <si>
    <t>H19.04.01</t>
  </si>
  <si>
    <t>H15.04.21</t>
  </si>
  <si>
    <t>H26.10.01</t>
  </si>
  <si>
    <t>H13.04.01</t>
  </si>
  <si>
    <t>H15.01.01</t>
  </si>
  <si>
    <t>H29.10.01</t>
  </si>
  <si>
    <t>H25.04.01</t>
  </si>
  <si>
    <t>S58.04.01</t>
  </si>
  <si>
    <t>S52.04.01</t>
  </si>
  <si>
    <t>S57.08.20</t>
  </si>
  <si>
    <t>H03.04.01</t>
  </si>
  <si>
    <t>H06.04.01</t>
  </si>
  <si>
    <t>H11.03.10</t>
  </si>
  <si>
    <t>S63.03.28</t>
  </si>
  <si>
    <t>H10.10.01</t>
  </si>
  <si>
    <t>H21.07.01</t>
  </si>
  <si>
    <t>H05.04.01</t>
  </si>
  <si>
    <t>S62.03.31</t>
  </si>
  <si>
    <t>H03.03.31</t>
  </si>
  <si>
    <t>H11.06.01</t>
  </si>
  <si>
    <t>H19.03.28</t>
  </si>
  <si>
    <t>H18.04.10</t>
  </si>
  <si>
    <t>H09.03.01</t>
  </si>
  <si>
    <t>H18.04.01</t>
  </si>
  <si>
    <t>S61.05.16</t>
  </si>
  <si>
    <t>H14.02.01</t>
  </si>
  <si>
    <t>H12.04.03</t>
  </si>
  <si>
    <t>H01.04.01</t>
  </si>
  <si>
    <t>H02.04.01</t>
  </si>
  <si>
    <t>H02.09.01</t>
  </si>
  <si>
    <t>H17.05.09</t>
  </si>
  <si>
    <t>S63.09.01</t>
  </si>
  <si>
    <t>H10.06.01</t>
  </si>
  <si>
    <t>H09.04.05</t>
  </si>
  <si>
    <t>H02.04.02</t>
  </si>
  <si>
    <t>H18.04.03</t>
  </si>
  <si>
    <t>H07.04.01</t>
  </si>
  <si>
    <t>H16.04.01</t>
  </si>
  <si>
    <t>H11.10.01</t>
  </si>
  <si>
    <t>H16.06.01</t>
  </si>
  <si>
    <t>H12.03.10</t>
  </si>
  <si>
    <t>H24.11.06</t>
  </si>
  <si>
    <t>H24.05.17</t>
  </si>
  <si>
    <t>H26.03.31</t>
  </si>
  <si>
    <t>H15.05.08</t>
  </si>
  <si>
    <t>H26.12.22</t>
  </si>
  <si>
    <t>H14.03.20</t>
  </si>
  <si>
    <t>H16.03.25</t>
  </si>
  <si>
    <t>H30.01.04</t>
  </si>
  <si>
    <t>H25.07.12</t>
  </si>
  <si>
    <t>S48.04.01</t>
  </si>
  <si>
    <t>S47.12.26</t>
  </si>
  <si>
    <t>S51.04.01</t>
  </si>
  <si>
    <t>S49.06.24</t>
  </si>
  <si>
    <t>S51.03.29</t>
  </si>
  <si>
    <t>S59.04.01</t>
  </si>
  <si>
    <t>S63.04.01</t>
  </si>
  <si>
    <t>S56.06.23</t>
  </si>
  <si>
    <t>S</t>
  </si>
  <si>
    <t>S63.03.11</t>
  </si>
  <si>
    <t>H22.03.23</t>
  </si>
  <si>
    <t>H07.09.26</t>
  </si>
  <si>
    <t>H06.03.11</t>
  </si>
  <si>
    <t>H04.12.01</t>
  </si>
  <si>
    <t>H08.04.01</t>
  </si>
  <si>
    <t>H10.07.01</t>
  </si>
  <si>
    <t>H11.04.01</t>
  </si>
  <si>
    <t>H24.06.12</t>
  </si>
  <si>
    <t>H18.02.01</t>
  </si>
  <si>
    <t>H26.04.01</t>
  </si>
  <si>
    <t>H17.10.01</t>
  </si>
  <si>
    <t>H15.04.01</t>
  </si>
  <si>
    <t>H29.06.28</t>
  </si>
  <si>
    <t xml:space="preserve"> </t>
  </si>
  <si>
    <t>○</t>
  </si>
  <si>
    <t>H12.01.01</t>
  </si>
  <si>
    <t>H29.04.01</t>
  </si>
  <si>
    <t>H28.07.01</t>
  </si>
  <si>
    <t>S57.02.01</t>
  </si>
  <si>
    <t>H27.04.01</t>
  </si>
  <si>
    <t>H30.04.01</t>
  </si>
  <si>
    <t>H28.01.01</t>
  </si>
  <si>
    <t>H30.08.01</t>
  </si>
  <si>
    <t>H29.06.01</t>
  </si>
  <si>
    <t>H22.05.01</t>
  </si>
  <si>
    <t>H28.04.01</t>
  </si>
  <si>
    <t>H02.10.01</t>
  </si>
  <si>
    <t>H16.12.13</t>
  </si>
  <si>
    <t>H09.04.01</t>
  </si>
  <si>
    <t>H15.12.16</t>
  </si>
  <si>
    <t>H14.04.01</t>
  </si>
  <si>
    <t>H20.04.01</t>
  </si>
  <si>
    <t>H24.07.31</t>
  </si>
  <si>
    <t>R01.12.01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</si>
</sst>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&quot;△ &quot;#,##0_ "/>
    <numFmt numFmtId="177" formatCode="#,##0.0_ ;&quot;△ &quot;#,##0.0_ "/>
    <numFmt numFmtId="178" formatCode="#,##0.000_);[Red]\(#,##0.000\)"/>
    <numFmt numFmtId="179" formatCode="#,##0.0_);[Red]\(#,##0.0\)"/>
    <numFmt numFmtId="180" formatCode="#,##0_ ;&quot;▲ &quot;#,##0_ "/>
    <numFmt numFmtId="181" formatCode="#,##0.00_);[Red]\(#,##0.00\)"/>
    <numFmt numFmtId="182" formatCode="#,##0.00_ ;&quot;△ &quot;#,##0.00_ "/>
    <numFmt numFmtId="183" formatCode="&quot;▲&quot;#,##0_ ;#,##0_ "/>
    <numFmt numFmtId="184" formatCode="#,##0.00_ ;&quot;△ &quot;#,##0.00_ ;@"/>
  </numFmts>
  <fonts count="14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7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13" fillId="0" borderId="0"/>
    <xf numFmtId="0" fontId="13" fillId="0" borderId="0"/>
  </cellStyleXfs>
  <cellXfs count="167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right" vertical="center"/>
    </xf>
    <xf numFmtId="177" fontId="6" fillId="0" borderId="35" xfId="1" applyNumberFormat="1" applyFont="1" applyFill="1" applyBorder="1" applyAlignment="1">
      <alignment horizontal="right" vertical="center"/>
    </xf>
    <xf numFmtId="178" fontId="6" fillId="0" borderId="35" xfId="1" applyNumberFormat="1" applyFont="1" applyFill="1" applyBorder="1" applyAlignment="1">
      <alignment horizontal="right" vertical="center"/>
    </xf>
    <xf numFmtId="40" fontId="6" fillId="0" borderId="35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40" fontId="6" fillId="0" borderId="55" xfId="1" applyNumberFormat="1" applyFont="1" applyFill="1" applyBorder="1" applyAlignment="1">
      <alignment horizontal="center" vertical="center"/>
    </xf>
    <xf numFmtId="179" fontId="6" fillId="0" borderId="35" xfId="1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33" xfId="0" applyNumberFormat="1" applyFont="1" applyFill="1" applyBorder="1" applyAlignment="1">
      <alignment horizontal="center" vertical="center"/>
    </xf>
    <xf numFmtId="180" fontId="6" fillId="0" borderId="39" xfId="0" applyNumberFormat="1" applyFont="1" applyFill="1" applyBorder="1" applyAlignment="1">
      <alignment horizontal="center" vertical="center"/>
    </xf>
    <xf numFmtId="180" fontId="6" fillId="0" borderId="35" xfId="1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left"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23" xfId="0" applyNumberFormat="1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55" xfId="1" applyNumberFormat="1" applyFont="1" applyFill="1" applyBorder="1" applyAlignment="1">
      <alignment horizontal="right" vertical="center"/>
    </xf>
    <xf numFmtId="180" fontId="6" fillId="0" borderId="20" xfId="0" applyNumberFormat="1" applyFont="1" applyFill="1" applyBorder="1" applyAlignment="1">
      <alignment vertical="center"/>
    </xf>
    <xf numFmtId="180" fontId="6" fillId="0" borderId="43" xfId="0" applyNumberFormat="1" applyFont="1" applyFill="1" applyBorder="1" applyAlignment="1">
      <alignment vertical="center"/>
    </xf>
    <xf numFmtId="180" fontId="6" fillId="0" borderId="44" xfId="0" applyNumberFormat="1" applyFont="1" applyFill="1" applyBorder="1" applyAlignment="1">
      <alignment vertical="center"/>
    </xf>
    <xf numFmtId="180" fontId="6" fillId="0" borderId="36" xfId="1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181" fontId="6" fillId="0" borderId="35" xfId="1" applyNumberFormat="1" applyFont="1" applyFill="1" applyBorder="1" applyAlignment="1">
      <alignment horizontal="right" vertical="center"/>
    </xf>
    <xf numFmtId="0" fontId="6" fillId="0" borderId="2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6" fillId="0" borderId="40" xfId="0" applyFont="1" applyFill="1" applyBorder="1" applyAlignment="1">
      <alignment horizontal="left"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182" fontId="6" fillId="0" borderId="36" xfId="6" applyNumberFormat="1" applyFont="1" applyFill="1" applyBorder="1" applyAlignment="1">
      <alignment horizontal="right" vertical="center"/>
    </xf>
    <xf numFmtId="0" fontId="6" fillId="0" borderId="9" xfId="0" applyFont="1" applyFill="1" applyBorder="1">
      <alignment vertical="center"/>
    </xf>
    <xf numFmtId="0" fontId="6" fillId="0" borderId="26" xfId="0" applyFont="1" applyFill="1" applyBorder="1" applyAlignment="1">
      <alignment vertical="center"/>
    </xf>
    <xf numFmtId="183" fontId="6" fillId="0" borderId="35" xfId="1" applyNumberFormat="1" applyFont="1" applyFill="1" applyBorder="1" applyAlignment="1">
      <alignment horizontal="right" vertical="center"/>
    </xf>
    <xf numFmtId="184" fontId="6" fillId="0" borderId="36" xfId="6" applyNumberFormat="1" applyFont="1" applyFill="1" applyBorder="1" applyAlignment="1">
      <alignment horizontal="right" vertical="center"/>
    </xf>
    <xf numFmtId="180" fontId="6" fillId="0" borderId="29" xfId="0" applyNumberFormat="1" applyFont="1" applyFill="1" applyBorder="1" applyAlignment="1">
      <alignment horizontal="left" vertical="center"/>
    </xf>
    <xf numFmtId="180" fontId="6" fillId="0" borderId="26" xfId="0" applyNumberFormat="1" applyFont="1" applyFill="1" applyBorder="1" applyAlignment="1">
      <alignment vertical="center"/>
    </xf>
    <xf numFmtId="180" fontId="6" fillId="0" borderId="29" xfId="0" applyNumberFormat="1" applyFont="1" applyFill="1" applyBorder="1" applyAlignment="1">
      <alignment vertical="center"/>
    </xf>
    <xf numFmtId="180" fontId="6" fillId="0" borderId="27" xfId="0" applyNumberFormat="1" applyFont="1" applyFill="1" applyBorder="1" applyAlignment="1">
      <alignment vertical="center"/>
    </xf>
    <xf numFmtId="180" fontId="6" fillId="0" borderId="23" xfId="0" applyNumberFormat="1" applyFont="1" applyFill="1" applyBorder="1" applyAlignment="1">
      <alignment horizontal="left" vertical="center"/>
    </xf>
    <xf numFmtId="180" fontId="6" fillId="0" borderId="21" xfId="0" applyNumberFormat="1" applyFont="1" applyFill="1" applyBorder="1" applyAlignment="1">
      <alignment vertical="center"/>
    </xf>
    <xf numFmtId="180" fontId="6" fillId="0" borderId="30" xfId="0" applyNumberFormat="1" applyFont="1" applyFill="1" applyBorder="1" applyAlignment="1">
      <alignment vertical="center"/>
    </xf>
    <xf numFmtId="180" fontId="6" fillId="0" borderId="57" xfId="0" applyNumberFormat="1" applyFont="1" applyFill="1" applyBorder="1" applyAlignment="1">
      <alignment horizontal="left" vertical="center"/>
    </xf>
    <xf numFmtId="180" fontId="6" fillId="0" borderId="6" xfId="0" applyNumberFormat="1" applyFont="1" applyFill="1" applyBorder="1" applyAlignment="1">
      <alignment vertical="center"/>
    </xf>
    <xf numFmtId="49" fontId="6" fillId="0" borderId="35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180" fontId="6" fillId="0" borderId="2" xfId="0" applyNumberFormat="1" applyFont="1" applyFill="1" applyBorder="1" applyAlignment="1">
      <alignment horizontal="left" vertical="center"/>
    </xf>
    <xf numFmtId="180" fontId="6" fillId="0" borderId="35" xfId="1" applyNumberFormat="1" applyFont="1" applyFill="1" applyBorder="1" applyAlignment="1">
      <alignment horizontal="right" vertical="center" shrinkToFit="1"/>
    </xf>
    <xf numFmtId="0" fontId="6" fillId="0" borderId="58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vertical="center" textRotation="255"/>
    </xf>
    <xf numFmtId="0" fontId="6" fillId="0" borderId="13" xfId="0" applyFont="1" applyFill="1" applyBorder="1" applyAlignment="1">
      <alignment vertical="center" textRotation="255"/>
    </xf>
    <xf numFmtId="0" fontId="6" fillId="0" borderId="1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 textRotation="255"/>
    </xf>
    <xf numFmtId="0" fontId="6" fillId="0" borderId="15" xfId="0" applyFont="1" applyFill="1" applyBorder="1" applyAlignment="1">
      <alignment vertical="center" textRotation="255"/>
    </xf>
    <xf numFmtId="0" fontId="6" fillId="0" borderId="16" xfId="0" applyFont="1" applyFill="1" applyBorder="1" applyAlignment="1">
      <alignment vertical="center" textRotation="255"/>
    </xf>
    <xf numFmtId="0" fontId="6" fillId="0" borderId="46" xfId="0" applyFont="1" applyFill="1" applyBorder="1" applyAlignment="1">
      <alignment vertical="center" wrapText="1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6" fillId="0" borderId="52" xfId="0" applyFont="1" applyFill="1" applyBorder="1" applyAlignment="1">
      <alignment vertical="center" wrapText="1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180" fontId="6" fillId="0" borderId="17" xfId="0" applyNumberFormat="1" applyFont="1" applyFill="1" applyBorder="1" applyAlignment="1">
      <alignment horizontal="left" vertical="center"/>
    </xf>
    <xf numFmtId="180" fontId="6" fillId="0" borderId="18" xfId="0" applyNumberFormat="1" applyFont="1" applyFill="1" applyBorder="1" applyAlignment="1">
      <alignment horizontal="left" vertical="center"/>
    </xf>
    <xf numFmtId="180" fontId="6" fillId="0" borderId="19" xfId="0" applyNumberFormat="1" applyFont="1" applyFill="1" applyBorder="1" applyAlignment="1">
      <alignment horizontal="left" vertical="center"/>
    </xf>
    <xf numFmtId="180" fontId="6" fillId="0" borderId="13" xfId="0" applyNumberFormat="1" applyFont="1" applyFill="1" applyBorder="1" applyAlignment="1">
      <alignment horizontal="center" vertical="center" textRotation="255" wrapText="1"/>
    </xf>
    <xf numFmtId="180" fontId="6" fillId="0" borderId="16" xfId="0" applyNumberFormat="1" applyFont="1" applyFill="1" applyBorder="1" applyAlignment="1">
      <alignment horizontal="center" vertical="center" textRotation="255"/>
    </xf>
    <xf numFmtId="180" fontId="6" fillId="0" borderId="41" xfId="0" applyNumberFormat="1" applyFont="1" applyFill="1" applyBorder="1" applyAlignment="1">
      <alignment horizontal="center" vertical="center" textRotation="255"/>
    </xf>
    <xf numFmtId="180" fontId="6" fillId="0" borderId="42" xfId="0" applyNumberFormat="1" applyFont="1" applyFill="1" applyBorder="1" applyAlignment="1">
      <alignment horizontal="center" vertical="center" textRotation="255"/>
    </xf>
    <xf numFmtId="180" fontId="6" fillId="0" borderId="16" xfId="0" applyNumberFormat="1" applyFont="1" applyFill="1" applyBorder="1" applyAlignment="1">
      <alignment horizontal="left" vertical="center"/>
    </xf>
    <xf numFmtId="180" fontId="6" fillId="0" borderId="56" xfId="0" applyNumberFormat="1" applyFont="1" applyFill="1" applyBorder="1" applyAlignment="1">
      <alignment horizontal="left" vertical="center"/>
    </xf>
    <xf numFmtId="180" fontId="6" fillId="0" borderId="42" xfId="0" applyNumberFormat="1" applyFont="1" applyFill="1" applyBorder="1" applyAlignment="1">
      <alignment horizontal="left" vertical="center"/>
    </xf>
    <xf numFmtId="180" fontId="6" fillId="0" borderId="26" xfId="0" applyNumberFormat="1" applyFont="1" applyFill="1" applyBorder="1" applyAlignment="1">
      <alignment horizontal="left" vertical="center"/>
    </xf>
    <xf numFmtId="180" fontId="6" fillId="0" borderId="11" xfId="0" applyNumberFormat="1" applyFont="1" applyFill="1" applyBorder="1" applyAlignment="1">
      <alignment horizontal="left" vertical="center"/>
    </xf>
    <xf numFmtId="180" fontId="6" fillId="0" borderId="8" xfId="0" applyNumberFormat="1" applyFont="1" applyFill="1" applyBorder="1" applyAlignment="1">
      <alignment horizontal="left" vertical="center"/>
    </xf>
    <xf numFmtId="180" fontId="6" fillId="0" borderId="9" xfId="0" applyNumberFormat="1" applyFont="1" applyFill="1" applyBorder="1" applyAlignment="1">
      <alignment horizontal="left" vertical="center"/>
    </xf>
    <xf numFmtId="180" fontId="6" fillId="0" borderId="45" xfId="0" applyNumberFormat="1" applyFont="1" applyFill="1" applyBorder="1" applyAlignment="1">
      <alignment horizontal="left" vertical="center"/>
    </xf>
    <xf numFmtId="180" fontId="6" fillId="0" borderId="31" xfId="0" applyNumberFormat="1" applyFont="1" applyFill="1" applyBorder="1" applyAlignment="1">
      <alignment horizontal="left" vertical="center"/>
    </xf>
    <xf numFmtId="180" fontId="6" fillId="0" borderId="32" xfId="0" applyNumberFormat="1" applyFont="1" applyFill="1" applyBorder="1" applyAlignment="1">
      <alignment horizontal="left" vertical="center"/>
    </xf>
    <xf numFmtId="180" fontId="6" fillId="0" borderId="7" xfId="0" applyNumberFormat="1" applyFont="1" applyFill="1" applyBorder="1" applyAlignment="1">
      <alignment horizontal="left" vertical="center"/>
    </xf>
    <xf numFmtId="180" fontId="6" fillId="0" borderId="22" xfId="0" applyNumberFormat="1" applyFont="1" applyFill="1" applyBorder="1" applyAlignment="1">
      <alignment horizontal="left" vertical="center"/>
    </xf>
    <xf numFmtId="180" fontId="6" fillId="0" borderId="8" xfId="0" applyNumberFormat="1" applyFont="1" applyFill="1" applyBorder="1" applyAlignment="1">
      <alignment vertical="center"/>
    </xf>
    <xf numFmtId="180" fontId="6" fillId="0" borderId="9" xfId="0" applyNumberFormat="1" applyFont="1" applyFill="1" applyBorder="1" applyAlignment="1">
      <alignment vertical="center"/>
    </xf>
    <xf numFmtId="180" fontId="6" fillId="0" borderId="17" xfId="0" applyNumberFormat="1" applyFont="1" applyFill="1" applyBorder="1" applyAlignment="1">
      <alignment horizontal="center" vertical="center" wrapText="1"/>
    </xf>
    <xf numFmtId="180" fontId="6" fillId="0" borderId="18" xfId="0" applyNumberFormat="1" applyFont="1" applyFill="1" applyBorder="1" applyAlignment="1">
      <alignment horizontal="center" vertical="center" wrapText="1"/>
    </xf>
    <xf numFmtId="180" fontId="6" fillId="0" borderId="25" xfId="0" applyNumberFormat="1" applyFont="1" applyFill="1" applyBorder="1" applyAlignment="1">
      <alignment horizontal="center" vertical="center" wrapText="1"/>
    </xf>
    <xf numFmtId="180" fontId="6" fillId="0" borderId="21" xfId="0" applyNumberFormat="1" applyFont="1" applyFill="1" applyBorder="1" applyAlignment="1">
      <alignment horizontal="center" vertical="center" wrapText="1"/>
    </xf>
    <xf numFmtId="180" fontId="6" fillId="0" borderId="27" xfId="0" applyNumberFormat="1" applyFont="1" applyFill="1" applyBorder="1" applyAlignment="1">
      <alignment horizontal="center" vertical="center" wrapText="1"/>
    </xf>
    <xf numFmtId="180" fontId="6" fillId="0" borderId="28" xfId="0" applyNumberFormat="1" applyFont="1" applyFill="1" applyBorder="1" applyAlignment="1">
      <alignment horizontal="center" vertical="center" wrapText="1"/>
    </xf>
    <xf numFmtId="180" fontId="6" fillId="0" borderId="8" xfId="0" applyNumberFormat="1" applyFont="1" applyFill="1" applyBorder="1">
      <alignment vertical="center"/>
    </xf>
    <xf numFmtId="180" fontId="6" fillId="0" borderId="9" xfId="0" applyNumberFormat="1" applyFont="1" applyFill="1" applyBorder="1">
      <alignment vertical="center"/>
    </xf>
    <xf numFmtId="180" fontId="6" fillId="0" borderId="7" xfId="0" applyNumberFormat="1" applyFont="1" applyFill="1" applyBorder="1" applyAlignment="1">
      <alignment horizontal="left" vertical="center" shrinkToFit="1"/>
    </xf>
    <xf numFmtId="180" fontId="6" fillId="0" borderId="8" xfId="0" applyNumberFormat="1" applyFont="1" applyFill="1" applyBorder="1" applyAlignment="1">
      <alignment horizontal="left" vertical="center" shrinkToFit="1"/>
    </xf>
    <xf numFmtId="180" fontId="6" fillId="0" borderId="9" xfId="0" applyNumberFormat="1" applyFont="1" applyFill="1" applyBorder="1" applyAlignment="1">
      <alignment horizontal="left" vertical="center" shrinkToFit="1"/>
    </xf>
    <xf numFmtId="180" fontId="6" fillId="0" borderId="11" xfId="0" applyNumberFormat="1" applyFont="1" applyFill="1" applyBorder="1" applyAlignment="1">
      <alignment horizontal="left" vertical="center" shrinkToFit="1"/>
    </xf>
    <xf numFmtId="180" fontId="6" fillId="0" borderId="11" xfId="0" applyNumberFormat="1" applyFont="1" applyFill="1" applyBorder="1" applyAlignment="1">
      <alignment vertical="center"/>
    </xf>
    <xf numFmtId="180" fontId="6" fillId="0" borderId="10" xfId="0" applyNumberFormat="1" applyFont="1" applyFill="1" applyBorder="1" applyAlignment="1">
      <alignment horizontal="center" vertical="center" textRotation="255"/>
    </xf>
    <xf numFmtId="180" fontId="6" fillId="0" borderId="12" xfId="0" applyNumberFormat="1" applyFont="1" applyFill="1" applyBorder="1" applyAlignment="1">
      <alignment horizontal="center" vertical="center" textRotation="255"/>
    </xf>
    <xf numFmtId="180" fontId="6" fillId="0" borderId="13" xfId="0" applyNumberFormat="1" applyFont="1" applyFill="1" applyBorder="1" applyAlignment="1">
      <alignment horizontal="center" vertical="center" textRotation="255"/>
    </xf>
    <xf numFmtId="180" fontId="6" fillId="0" borderId="46" xfId="0" applyNumberFormat="1" applyFont="1" applyFill="1" applyBorder="1" applyAlignment="1">
      <alignment vertical="center" wrapText="1"/>
    </xf>
    <xf numFmtId="180" fontId="0" fillId="0" borderId="47" xfId="0" applyNumberFormat="1" applyFill="1" applyBorder="1" applyAlignment="1">
      <alignment vertical="center"/>
    </xf>
    <xf numFmtId="180" fontId="0" fillId="0" borderId="48" xfId="0" applyNumberFormat="1" applyFill="1" applyBorder="1" applyAlignment="1">
      <alignment vertical="center"/>
    </xf>
    <xf numFmtId="180" fontId="6" fillId="0" borderId="52" xfId="0" applyNumberFormat="1" applyFont="1" applyFill="1" applyBorder="1" applyAlignment="1">
      <alignment vertical="center" wrapText="1"/>
    </xf>
    <xf numFmtId="180" fontId="0" fillId="0" borderId="53" xfId="0" applyNumberFormat="1" applyFill="1" applyBorder="1" applyAlignment="1">
      <alignment vertical="center"/>
    </xf>
    <xf numFmtId="180" fontId="0" fillId="0" borderId="54" xfId="0" applyNumberFormat="1" applyFill="1" applyBorder="1" applyAlignment="1">
      <alignment vertical="center"/>
    </xf>
    <xf numFmtId="180" fontId="0" fillId="0" borderId="49" xfId="0" applyNumberFormat="1" applyFill="1" applyBorder="1" applyAlignment="1">
      <alignment vertical="center"/>
    </xf>
    <xf numFmtId="180" fontId="0" fillId="0" borderId="50" xfId="0" applyNumberFormat="1" applyFill="1" applyBorder="1" applyAlignment="1">
      <alignment vertical="center"/>
    </xf>
    <xf numFmtId="180" fontId="0" fillId="0" borderId="51" xfId="0" applyNumberFormat="1" applyFill="1" applyBorder="1" applyAlignment="1">
      <alignment vertical="center"/>
    </xf>
    <xf numFmtId="180" fontId="6" fillId="0" borderId="37" xfId="0" applyNumberFormat="1" applyFont="1" applyFill="1" applyBorder="1" applyAlignment="1">
      <alignment horizontal="center" vertical="center" textRotation="255"/>
    </xf>
    <xf numFmtId="180" fontId="6" fillId="0" borderId="38" xfId="0" applyNumberFormat="1" applyFont="1" applyFill="1" applyBorder="1" applyAlignment="1">
      <alignment horizontal="left" vertical="center"/>
    </xf>
    <xf numFmtId="180" fontId="6" fillId="0" borderId="2" xfId="0" applyNumberFormat="1" applyFont="1" applyFill="1" applyBorder="1" applyAlignment="1">
      <alignment horizontal="left" vertical="center"/>
    </xf>
  </cellXfs>
  <cellStyles count="19">
    <cellStyle name="パーセント 2" xfId="10" xr:uid="{00000000-0005-0000-0000-000000000000}"/>
    <cellStyle name="桁区切り" xfId="1" builtinId="6"/>
    <cellStyle name="桁区切り 2" xfId="6" xr:uid="{00000000-0005-0000-0000-000002000000}"/>
    <cellStyle name="桁区切り 3" xfId="5" xr:uid="{00000000-0005-0000-0000-000003000000}"/>
    <cellStyle name="桁区切り 4" xfId="9" xr:uid="{00000000-0005-0000-0000-000004000000}"/>
    <cellStyle name="桁区切り 5" xfId="14" xr:uid="{00000000-0005-0000-0000-000005000000}"/>
    <cellStyle name="標準" xfId="0" builtinId="0"/>
    <cellStyle name="標準 2" xfId="2" xr:uid="{00000000-0005-0000-0000-000007000000}"/>
    <cellStyle name="標準 2 2" xfId="11" xr:uid="{00000000-0005-0000-0000-000008000000}"/>
    <cellStyle name="標準 2 3" xfId="15" xr:uid="{00000000-0005-0000-0000-000009000000}"/>
    <cellStyle name="標準 2 4" xfId="16" xr:uid="{00000000-0005-0000-0000-00000A000000}"/>
    <cellStyle name="標準 3" xfId="3" xr:uid="{00000000-0005-0000-0000-00000B000000}"/>
    <cellStyle name="標準 3 2" xfId="12" xr:uid="{00000000-0005-0000-0000-00000C000000}"/>
    <cellStyle name="標準 3 3" xfId="17" xr:uid="{00000000-0005-0000-0000-00000D000000}"/>
    <cellStyle name="標準 4" xfId="4" xr:uid="{00000000-0005-0000-0000-00000E000000}"/>
    <cellStyle name="標準 5" xfId="7" xr:uid="{00000000-0005-0000-0000-00000F000000}"/>
    <cellStyle name="標準 6" xfId="8" xr:uid="{00000000-0005-0000-0000-000010000000}"/>
    <cellStyle name="標準 7" xfId="13" xr:uid="{00000000-0005-0000-0000-000011000000}"/>
    <cellStyle name="未定義" xfId="18" xr:uid="{00000000-0005-0000-0000-000012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-fsv-int04-1.saitama.local\&#20225;&#30011;&#36001;&#25919;&#37096;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70"/>
  <sheetViews>
    <sheetView tabSelected="1" view="pageLayout" zoomScale="110" zoomScaleNormal="100" zoomScaleSheetLayoutView="130" zoomScalePageLayoutView="110" workbookViewId="0">
      <selection activeCell="F5" sqref="F5"/>
    </sheetView>
  </sheetViews>
  <sheetFormatPr defaultColWidth="9.625" defaultRowHeight="9.9499999999999993" customHeight="1"/>
  <cols>
    <col min="1" max="4" width="2.625" style="9" customWidth="1"/>
    <col min="5" max="5" width="14.625" style="9" customWidth="1"/>
    <col min="6" max="27" width="9.625" style="9" customWidth="1"/>
    <col min="28" max="28" width="9.625" style="9"/>
    <col min="29" max="33" width="9.625" style="9" customWidth="1"/>
    <col min="34" max="34" width="9.625" style="9"/>
    <col min="35" max="55" width="9.625" style="9" customWidth="1"/>
    <col min="56" max="16384" width="9.625" style="9"/>
  </cols>
  <sheetData>
    <row r="1" spans="1:69" ht="9.9499999999999993" customHeight="1">
      <c r="A1" s="106" t="s">
        <v>159</v>
      </c>
      <c r="B1" s="107"/>
      <c r="C1" s="107"/>
      <c r="D1" s="107"/>
      <c r="E1" s="108"/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  <c r="P1" s="1" t="s">
        <v>54</v>
      </c>
      <c r="Q1" s="1" t="s">
        <v>55</v>
      </c>
      <c r="R1" s="1" t="s">
        <v>56</v>
      </c>
      <c r="S1" s="1" t="s">
        <v>57</v>
      </c>
      <c r="T1" s="1" t="s">
        <v>58</v>
      </c>
      <c r="U1" s="1" t="s">
        <v>59</v>
      </c>
      <c r="V1" s="1" t="s">
        <v>60</v>
      </c>
      <c r="W1" s="1" t="s">
        <v>61</v>
      </c>
      <c r="X1" s="1" t="s">
        <v>62</v>
      </c>
      <c r="Y1" s="1" t="s">
        <v>63</v>
      </c>
      <c r="Z1" s="1" t="s">
        <v>64</v>
      </c>
      <c r="AA1" s="1" t="s">
        <v>217</v>
      </c>
      <c r="AB1" s="1" t="s">
        <v>160</v>
      </c>
      <c r="AC1" s="1" t="s">
        <v>170</v>
      </c>
      <c r="AD1" s="1" t="s">
        <v>171</v>
      </c>
      <c r="AE1" s="1" t="s">
        <v>172</v>
      </c>
      <c r="AF1" s="1" t="s">
        <v>173</v>
      </c>
      <c r="AG1" s="1" t="s">
        <v>174</v>
      </c>
      <c r="AH1" s="1" t="s">
        <v>175</v>
      </c>
      <c r="AI1" s="1" t="s">
        <v>177</v>
      </c>
      <c r="AJ1" s="1" t="s">
        <v>178</v>
      </c>
      <c r="AK1" s="1" t="s">
        <v>179</v>
      </c>
      <c r="AL1" s="1" t="s">
        <v>180</v>
      </c>
      <c r="AM1" s="1" t="s">
        <v>181</v>
      </c>
      <c r="AN1" s="1" t="s">
        <v>182</v>
      </c>
      <c r="AO1" s="1" t="s">
        <v>183</v>
      </c>
      <c r="AP1" s="1" t="s">
        <v>184</v>
      </c>
      <c r="AQ1" s="1" t="s">
        <v>185</v>
      </c>
      <c r="AR1" s="1" t="s">
        <v>186</v>
      </c>
      <c r="AS1" s="1" t="s">
        <v>187</v>
      </c>
      <c r="AT1" s="1" t="s">
        <v>188</v>
      </c>
      <c r="AU1" s="1" t="s">
        <v>189</v>
      </c>
      <c r="AV1" s="1" t="s">
        <v>190</v>
      </c>
      <c r="AW1" s="1" t="s">
        <v>171</v>
      </c>
      <c r="AX1" s="1" t="s">
        <v>191</v>
      </c>
      <c r="AY1" s="1" t="s">
        <v>192</v>
      </c>
      <c r="AZ1" s="1" t="s">
        <v>193</v>
      </c>
      <c r="BA1" s="1" t="s">
        <v>194</v>
      </c>
      <c r="BB1" s="1" t="s">
        <v>195</v>
      </c>
      <c r="BC1" s="1" t="s">
        <v>196</v>
      </c>
      <c r="BD1" s="1" t="s">
        <v>175</v>
      </c>
      <c r="BE1" s="1" t="s">
        <v>179</v>
      </c>
      <c r="BF1" s="1" t="s">
        <v>189</v>
      </c>
      <c r="BG1" s="1" t="s">
        <v>199</v>
      </c>
      <c r="BH1" s="1" t="s">
        <v>171</v>
      </c>
      <c r="BI1" s="1" t="s">
        <v>191</v>
      </c>
      <c r="BJ1" s="1" t="s">
        <v>200</v>
      </c>
      <c r="BK1" s="1" t="s">
        <v>172</v>
      </c>
      <c r="BL1" s="1" t="s">
        <v>201</v>
      </c>
      <c r="BM1" s="1" t="s">
        <v>202</v>
      </c>
      <c r="BN1" s="1" t="s">
        <v>219</v>
      </c>
      <c r="BO1" s="1" t="s">
        <v>213</v>
      </c>
      <c r="BP1" s="1" t="s">
        <v>175</v>
      </c>
      <c r="BQ1" s="1" t="s">
        <v>205</v>
      </c>
    </row>
    <row r="2" spans="1:69" ht="9.9499999999999993" customHeight="1">
      <c r="A2" s="109"/>
      <c r="B2" s="110"/>
      <c r="C2" s="110"/>
      <c r="D2" s="110"/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 t="s">
        <v>218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 t="s">
        <v>214</v>
      </c>
      <c r="BP2" s="2"/>
      <c r="BQ2" s="2"/>
    </row>
    <row r="3" spans="1:69" ht="9.9499999999999993" customHeight="1">
      <c r="A3" s="112"/>
      <c r="B3" s="113"/>
      <c r="C3" s="113"/>
      <c r="D3" s="113"/>
      <c r="E3" s="114"/>
      <c r="F3" s="2" t="s">
        <v>43</v>
      </c>
      <c r="G3" s="2" t="s">
        <v>43</v>
      </c>
      <c r="H3" s="2" t="s">
        <v>43</v>
      </c>
      <c r="I3" s="2" t="s">
        <v>43</v>
      </c>
      <c r="J3" s="2" t="s">
        <v>43</v>
      </c>
      <c r="K3" s="2" t="s">
        <v>43</v>
      </c>
      <c r="L3" s="2" t="s">
        <v>43</v>
      </c>
      <c r="M3" s="2" t="s">
        <v>43</v>
      </c>
      <c r="N3" s="2" t="s">
        <v>43</v>
      </c>
      <c r="O3" s="2" t="s">
        <v>43</v>
      </c>
      <c r="P3" s="2" t="s">
        <v>43</v>
      </c>
      <c r="Q3" s="2" t="s">
        <v>43</v>
      </c>
      <c r="R3" s="2" t="s">
        <v>43</v>
      </c>
      <c r="S3" s="2" t="s">
        <v>43</v>
      </c>
      <c r="T3" s="2" t="s">
        <v>43</v>
      </c>
      <c r="U3" s="2" t="s">
        <v>43</v>
      </c>
      <c r="V3" s="2" t="s">
        <v>43</v>
      </c>
      <c r="W3" s="2" t="s">
        <v>43</v>
      </c>
      <c r="X3" s="2" t="s">
        <v>43</v>
      </c>
      <c r="Y3" s="2" t="s">
        <v>43</v>
      </c>
      <c r="Z3" s="2" t="s">
        <v>43</v>
      </c>
      <c r="AA3" s="2" t="s">
        <v>43</v>
      </c>
      <c r="AB3" s="2" t="s">
        <v>161</v>
      </c>
      <c r="AC3" s="2" t="s">
        <v>169</v>
      </c>
      <c r="AD3" s="2" t="s">
        <v>169</v>
      </c>
      <c r="AE3" s="2" t="s">
        <v>169</v>
      </c>
      <c r="AF3" s="2" t="s">
        <v>169</v>
      </c>
      <c r="AG3" s="2" t="s">
        <v>169</v>
      </c>
      <c r="AH3" s="2" t="s">
        <v>176</v>
      </c>
      <c r="AI3" s="2" t="s">
        <v>197</v>
      </c>
      <c r="AJ3" s="2" t="s">
        <v>197</v>
      </c>
      <c r="AK3" s="2" t="s">
        <v>197</v>
      </c>
      <c r="AL3" s="2" t="s">
        <v>197</v>
      </c>
      <c r="AM3" s="2" t="s">
        <v>197</v>
      </c>
      <c r="AN3" s="2" t="s">
        <v>197</v>
      </c>
      <c r="AO3" s="2" t="s">
        <v>197</v>
      </c>
      <c r="AP3" s="2" t="s">
        <v>197</v>
      </c>
      <c r="AQ3" s="2" t="s">
        <v>197</v>
      </c>
      <c r="AR3" s="2" t="s">
        <v>197</v>
      </c>
      <c r="AS3" s="2" t="s">
        <v>197</v>
      </c>
      <c r="AT3" s="2" t="s">
        <v>197</v>
      </c>
      <c r="AU3" s="2" t="s">
        <v>197</v>
      </c>
      <c r="AV3" s="2" t="s">
        <v>197</v>
      </c>
      <c r="AW3" s="2" t="s">
        <v>197</v>
      </c>
      <c r="AX3" s="2" t="s">
        <v>197</v>
      </c>
      <c r="AY3" s="2" t="s">
        <v>197</v>
      </c>
      <c r="AZ3" s="2" t="s">
        <v>197</v>
      </c>
      <c r="BA3" s="2" t="s">
        <v>197</v>
      </c>
      <c r="BB3" s="2" t="s">
        <v>197</v>
      </c>
      <c r="BC3" s="2" t="s">
        <v>197</v>
      </c>
      <c r="BD3" s="2" t="s">
        <v>198</v>
      </c>
      <c r="BE3" s="2" t="s">
        <v>203</v>
      </c>
      <c r="BF3" s="2" t="s">
        <v>203</v>
      </c>
      <c r="BG3" s="2" t="s">
        <v>203</v>
      </c>
      <c r="BH3" s="2" t="s">
        <v>203</v>
      </c>
      <c r="BI3" s="2" t="s">
        <v>203</v>
      </c>
      <c r="BJ3" s="2" t="s">
        <v>203</v>
      </c>
      <c r="BK3" s="2" t="s">
        <v>203</v>
      </c>
      <c r="BL3" s="2" t="s">
        <v>203</v>
      </c>
      <c r="BM3" s="2" t="s">
        <v>203</v>
      </c>
      <c r="BN3" s="2" t="s">
        <v>203</v>
      </c>
      <c r="BO3" s="2" t="s">
        <v>203</v>
      </c>
      <c r="BP3" s="2" t="s">
        <v>204</v>
      </c>
      <c r="BQ3" s="2"/>
    </row>
    <row r="4" spans="1:69" ht="9.9499999999999993" customHeight="1">
      <c r="A4" s="115" t="s">
        <v>0</v>
      </c>
      <c r="B4" s="116"/>
      <c r="C4" s="116"/>
      <c r="D4" s="116"/>
      <c r="E4" s="117"/>
      <c r="F4" s="3" t="s">
        <v>229</v>
      </c>
      <c r="G4" s="3" t="s">
        <v>230</v>
      </c>
      <c r="H4" s="3" t="s">
        <v>231</v>
      </c>
      <c r="I4" s="3" t="s">
        <v>232</v>
      </c>
      <c r="J4" s="3" t="s">
        <v>233</v>
      </c>
      <c r="K4" s="3" t="s">
        <v>234</v>
      </c>
      <c r="L4" s="3" t="s">
        <v>235</v>
      </c>
      <c r="M4" s="3" t="s">
        <v>236</v>
      </c>
      <c r="N4" s="3" t="s">
        <v>237</v>
      </c>
      <c r="O4" s="3" t="s">
        <v>238</v>
      </c>
      <c r="P4" s="3" t="s">
        <v>239</v>
      </c>
      <c r="Q4" s="3" t="s">
        <v>240</v>
      </c>
      <c r="R4" s="3" t="s">
        <v>241</v>
      </c>
      <c r="S4" s="3" t="s">
        <v>242</v>
      </c>
      <c r="T4" s="3" t="s">
        <v>243</v>
      </c>
      <c r="U4" s="3" t="s">
        <v>244</v>
      </c>
      <c r="V4" s="3" t="s">
        <v>245</v>
      </c>
      <c r="W4" s="3" t="s">
        <v>246</v>
      </c>
      <c r="X4" s="3" t="s">
        <v>247</v>
      </c>
      <c r="Y4" s="3" t="s">
        <v>248</v>
      </c>
      <c r="Z4" s="3" t="s">
        <v>249</v>
      </c>
      <c r="AA4" s="3" t="s">
        <v>250</v>
      </c>
      <c r="AB4" s="3"/>
      <c r="AC4" s="3" t="s">
        <v>251</v>
      </c>
      <c r="AD4" s="3" t="s">
        <v>252</v>
      </c>
      <c r="AE4" s="3" t="s">
        <v>253</v>
      </c>
      <c r="AF4" s="3" t="s">
        <v>254</v>
      </c>
      <c r="AG4" s="3" t="s">
        <v>255</v>
      </c>
      <c r="AH4" s="3"/>
      <c r="AI4" s="3" t="s">
        <v>256</v>
      </c>
      <c r="AJ4" s="3" t="s">
        <v>257</v>
      </c>
      <c r="AK4" s="3" t="s">
        <v>258</v>
      </c>
      <c r="AL4" s="3" t="s">
        <v>259</v>
      </c>
      <c r="AM4" s="3" t="s">
        <v>260</v>
      </c>
      <c r="AN4" s="3" t="s">
        <v>261</v>
      </c>
      <c r="AO4" s="3" t="s">
        <v>262</v>
      </c>
      <c r="AP4" s="3" t="s">
        <v>263</v>
      </c>
      <c r="AQ4" s="3" t="s">
        <v>264</v>
      </c>
      <c r="AR4" s="3" t="s">
        <v>265</v>
      </c>
      <c r="AS4" s="3" t="s">
        <v>266</v>
      </c>
      <c r="AT4" s="3" t="s">
        <v>267</v>
      </c>
      <c r="AU4" s="3" t="s">
        <v>268</v>
      </c>
      <c r="AV4" s="3" t="s">
        <v>269</v>
      </c>
      <c r="AW4" s="3" t="s">
        <v>270</v>
      </c>
      <c r="AX4" s="3" t="s">
        <v>271</v>
      </c>
      <c r="AY4" s="3" t="s">
        <v>272</v>
      </c>
      <c r="AZ4" s="3" t="s">
        <v>273</v>
      </c>
      <c r="BA4" s="3" t="s">
        <v>274</v>
      </c>
      <c r="BB4" s="3" t="s">
        <v>275</v>
      </c>
      <c r="BC4" s="3" t="s">
        <v>276</v>
      </c>
      <c r="BD4" s="3"/>
      <c r="BE4" s="3" t="s">
        <v>277</v>
      </c>
      <c r="BF4" s="3" t="s">
        <v>278</v>
      </c>
      <c r="BG4" s="3" t="s">
        <v>279</v>
      </c>
      <c r="BH4" s="3" t="s">
        <v>280</v>
      </c>
      <c r="BI4" s="3" t="s">
        <v>281</v>
      </c>
      <c r="BJ4" s="3" t="s">
        <v>282</v>
      </c>
      <c r="BK4" s="3" t="s">
        <v>283</v>
      </c>
      <c r="BL4" s="3" t="s">
        <v>284</v>
      </c>
      <c r="BM4" s="3" t="s">
        <v>285</v>
      </c>
      <c r="BN4" s="3" t="s">
        <v>286</v>
      </c>
      <c r="BO4" s="3" t="s">
        <v>287</v>
      </c>
      <c r="BP4" s="3"/>
      <c r="BQ4" s="3"/>
    </row>
    <row r="5" spans="1:69" ht="9.9499999999999993" customHeight="1">
      <c r="A5" s="77" t="s">
        <v>1</v>
      </c>
      <c r="B5" s="78"/>
      <c r="C5" s="78"/>
      <c r="D5" s="78"/>
      <c r="E5" s="79"/>
      <c r="F5" s="4" t="s">
        <v>270</v>
      </c>
      <c r="G5" s="4" t="s">
        <v>288</v>
      </c>
      <c r="H5" s="4" t="s">
        <v>288</v>
      </c>
      <c r="I5" s="4" t="s">
        <v>289</v>
      </c>
      <c r="J5" s="4" t="s">
        <v>290</v>
      </c>
      <c r="K5" s="4" t="s">
        <v>290</v>
      </c>
      <c r="L5" s="4" t="s">
        <v>288</v>
      </c>
      <c r="M5" s="4" t="s">
        <v>288</v>
      </c>
      <c r="N5" s="4" t="s">
        <v>291</v>
      </c>
      <c r="O5" s="4" t="s">
        <v>291</v>
      </c>
      <c r="P5" s="4" t="s">
        <v>292</v>
      </c>
      <c r="Q5" s="4" t="s">
        <v>292</v>
      </c>
      <c r="R5" s="4" t="s">
        <v>293</v>
      </c>
      <c r="S5" s="4" t="s">
        <v>294</v>
      </c>
      <c r="T5" s="4" t="s">
        <v>295</v>
      </c>
      <c r="U5" s="4" t="s">
        <v>287</v>
      </c>
      <c r="V5" s="4" t="s">
        <v>296</v>
      </c>
      <c r="W5" s="4" t="s">
        <v>272</v>
      </c>
      <c r="X5" s="4" t="s">
        <v>297</v>
      </c>
      <c r="Y5" s="4" t="s">
        <v>298</v>
      </c>
      <c r="Z5" s="4" t="s">
        <v>297</v>
      </c>
      <c r="AA5" s="4" t="s">
        <v>233</v>
      </c>
      <c r="AB5" s="4"/>
      <c r="AC5" s="4" t="s">
        <v>299</v>
      </c>
      <c r="AD5" s="4" t="s">
        <v>300</v>
      </c>
      <c r="AE5" s="4" t="s">
        <v>301</v>
      </c>
      <c r="AF5" s="4" t="s">
        <v>302</v>
      </c>
      <c r="AG5" s="4" t="s">
        <v>303</v>
      </c>
      <c r="AH5" s="4"/>
      <c r="AI5" s="4" t="s">
        <v>304</v>
      </c>
      <c r="AJ5" s="4" t="s">
        <v>305</v>
      </c>
      <c r="AK5" s="4" t="s">
        <v>306</v>
      </c>
      <c r="AL5" s="4" t="s">
        <v>307</v>
      </c>
      <c r="AM5" s="4" t="s">
        <v>308</v>
      </c>
      <c r="AN5" s="4" t="s">
        <v>309</v>
      </c>
      <c r="AO5" s="4" t="s">
        <v>310</v>
      </c>
      <c r="AP5" s="4" t="s">
        <v>281</v>
      </c>
      <c r="AQ5" s="4" t="s">
        <v>311</v>
      </c>
      <c r="AR5" s="4" t="s">
        <v>256</v>
      </c>
      <c r="AS5" s="4" t="s">
        <v>295</v>
      </c>
      <c r="AT5" s="4" t="s">
        <v>312</v>
      </c>
      <c r="AU5" s="4" t="s">
        <v>313</v>
      </c>
      <c r="AV5" s="4" t="s">
        <v>314</v>
      </c>
      <c r="AW5" s="4" t="s">
        <v>315</v>
      </c>
      <c r="AX5" s="4" t="s">
        <v>316</v>
      </c>
      <c r="AY5" s="4" t="s">
        <v>317</v>
      </c>
      <c r="AZ5" s="4" t="s">
        <v>318</v>
      </c>
      <c r="BA5" s="4" t="s">
        <v>319</v>
      </c>
      <c r="BB5" s="4" t="s">
        <v>244</v>
      </c>
      <c r="BC5" s="4" t="s">
        <v>320</v>
      </c>
      <c r="BD5" s="4"/>
      <c r="BE5" s="4" t="s">
        <v>321</v>
      </c>
      <c r="BF5" s="4" t="s">
        <v>322</v>
      </c>
      <c r="BG5" s="4" t="s">
        <v>323</v>
      </c>
      <c r="BH5" s="4" t="s">
        <v>324</v>
      </c>
      <c r="BI5" s="4" t="s">
        <v>281</v>
      </c>
      <c r="BJ5" s="4" t="s">
        <v>325</v>
      </c>
      <c r="BK5" s="4" t="s">
        <v>326</v>
      </c>
      <c r="BL5" s="4" t="s">
        <v>327</v>
      </c>
      <c r="BM5" s="4" t="s">
        <v>328</v>
      </c>
      <c r="BN5" s="4" t="s">
        <v>329</v>
      </c>
      <c r="BO5" s="4" t="s">
        <v>330</v>
      </c>
      <c r="BP5" s="4"/>
      <c r="BQ5" s="4"/>
    </row>
    <row r="6" spans="1:69" ht="9.9499999999999993" customHeight="1">
      <c r="A6" s="77" t="s">
        <v>2</v>
      </c>
      <c r="B6" s="78"/>
      <c r="C6" s="78"/>
      <c r="D6" s="78"/>
      <c r="E6" s="79"/>
      <c r="F6" s="4" t="s">
        <v>236</v>
      </c>
      <c r="G6" s="4" t="s">
        <v>331</v>
      </c>
      <c r="H6" s="4" t="s">
        <v>332</v>
      </c>
      <c r="I6" s="4" t="s">
        <v>232</v>
      </c>
      <c r="J6" s="4" t="s">
        <v>233</v>
      </c>
      <c r="K6" s="4" t="s">
        <v>333</v>
      </c>
      <c r="L6" s="4" t="s">
        <v>334</v>
      </c>
      <c r="M6" s="4" t="s">
        <v>335</v>
      </c>
      <c r="N6" s="4" t="s">
        <v>333</v>
      </c>
      <c r="O6" s="4" t="s">
        <v>336</v>
      </c>
      <c r="P6" s="4" t="s">
        <v>337</v>
      </c>
      <c r="Q6" s="4" t="s">
        <v>308</v>
      </c>
      <c r="R6" s="4" t="s">
        <v>297</v>
      </c>
      <c r="S6" s="4" t="s">
        <v>236</v>
      </c>
      <c r="T6" s="4" t="s">
        <v>262</v>
      </c>
      <c r="U6" s="4" t="s">
        <v>244</v>
      </c>
      <c r="V6" s="4" t="s">
        <v>284</v>
      </c>
      <c r="W6" s="4" t="s">
        <v>337</v>
      </c>
      <c r="X6" s="4" t="s">
        <v>262</v>
      </c>
      <c r="Y6" s="4" t="s">
        <v>338</v>
      </c>
      <c r="Z6" s="4" t="s">
        <v>270</v>
      </c>
      <c r="AA6" s="4" t="s">
        <v>339</v>
      </c>
      <c r="AB6" s="4"/>
      <c r="AC6" s="4" t="s">
        <v>333</v>
      </c>
      <c r="AD6" s="4" t="s">
        <v>252</v>
      </c>
      <c r="AE6" s="4" t="s">
        <v>340</v>
      </c>
      <c r="AF6" s="4" t="s">
        <v>284</v>
      </c>
      <c r="AG6" s="4" t="s">
        <v>338</v>
      </c>
      <c r="AH6" s="4"/>
      <c r="AI6" s="4" t="s">
        <v>284</v>
      </c>
      <c r="AJ6" s="4" t="s">
        <v>291</v>
      </c>
      <c r="AK6" s="4" t="s">
        <v>244</v>
      </c>
      <c r="AL6" s="4" t="s">
        <v>341</v>
      </c>
      <c r="AM6" s="4" t="s">
        <v>272</v>
      </c>
      <c r="AN6" s="4" t="s">
        <v>262</v>
      </c>
      <c r="AO6" s="4" t="s">
        <v>337</v>
      </c>
      <c r="AP6" s="4" t="s">
        <v>284</v>
      </c>
      <c r="AQ6" s="4" t="s">
        <v>252</v>
      </c>
      <c r="AR6" s="4" t="s">
        <v>265</v>
      </c>
      <c r="AS6" s="4" t="s">
        <v>342</v>
      </c>
      <c r="AT6" s="4" t="s">
        <v>262</v>
      </c>
      <c r="AU6" s="4" t="s">
        <v>292</v>
      </c>
      <c r="AV6" s="4" t="s">
        <v>343</v>
      </c>
      <c r="AW6" s="4" t="s">
        <v>344</v>
      </c>
      <c r="AX6" s="4" t="s">
        <v>256</v>
      </c>
      <c r="AY6" s="4" t="s">
        <v>272</v>
      </c>
      <c r="AZ6" s="4" t="s">
        <v>293</v>
      </c>
      <c r="BA6" s="4" t="s">
        <v>345</v>
      </c>
      <c r="BB6" s="4" t="s">
        <v>252</v>
      </c>
      <c r="BC6" s="4" t="s">
        <v>346</v>
      </c>
      <c r="BD6" s="4"/>
      <c r="BE6" s="4" t="s">
        <v>347</v>
      </c>
      <c r="BF6" s="4" t="s">
        <v>348</v>
      </c>
      <c r="BG6" s="4" t="s">
        <v>279</v>
      </c>
      <c r="BH6" s="4" t="s">
        <v>280</v>
      </c>
      <c r="BI6" s="4" t="s">
        <v>281</v>
      </c>
      <c r="BJ6" s="4" t="s">
        <v>349</v>
      </c>
      <c r="BK6" s="4" t="s">
        <v>350</v>
      </c>
      <c r="BL6" s="4" t="s">
        <v>351</v>
      </c>
      <c r="BM6" s="4" t="s">
        <v>352</v>
      </c>
      <c r="BN6" s="4" t="s">
        <v>353</v>
      </c>
      <c r="BO6" s="4" t="s">
        <v>287</v>
      </c>
      <c r="BP6" s="4"/>
      <c r="BQ6" s="4"/>
    </row>
    <row r="7" spans="1:69" ht="9.9499999999999993" customHeight="1">
      <c r="A7" s="91" t="s">
        <v>3</v>
      </c>
      <c r="B7" s="87" t="s">
        <v>4</v>
      </c>
      <c r="C7" s="78"/>
      <c r="D7" s="78"/>
      <c r="E7" s="79"/>
      <c r="F7" s="5">
        <v>54584</v>
      </c>
      <c r="G7" s="5">
        <v>249952</v>
      </c>
      <c r="H7" s="5">
        <v>344682</v>
      </c>
      <c r="I7" s="5">
        <v>75654</v>
      </c>
      <c r="J7" s="5">
        <v>142073</v>
      </c>
      <c r="K7" s="5">
        <v>165987</v>
      </c>
      <c r="L7" s="5">
        <v>92262</v>
      </c>
      <c r="M7" s="5">
        <v>142591</v>
      </c>
      <c r="N7" s="5">
        <v>52414</v>
      </c>
      <c r="O7" s="5">
        <v>44900</v>
      </c>
      <c r="P7" s="5">
        <v>19329</v>
      </c>
      <c r="Q7" s="5">
        <v>17833</v>
      </c>
      <c r="R7" s="5">
        <v>29471</v>
      </c>
      <c r="S7" s="5">
        <v>19863</v>
      </c>
      <c r="T7" s="5">
        <v>18828</v>
      </c>
      <c r="U7" s="5">
        <v>11167</v>
      </c>
      <c r="V7" s="5">
        <v>13450</v>
      </c>
      <c r="W7" s="5">
        <v>33141</v>
      </c>
      <c r="X7" s="5">
        <v>33969</v>
      </c>
      <c r="Y7" s="5">
        <v>44687</v>
      </c>
      <c r="Z7" s="5">
        <v>29053</v>
      </c>
      <c r="AA7" s="5">
        <v>163326</v>
      </c>
      <c r="AB7" s="5">
        <v>1799216</v>
      </c>
      <c r="AC7" s="5">
        <v>165987</v>
      </c>
      <c r="AD7" s="5">
        <v>18828</v>
      </c>
      <c r="AE7" s="5">
        <v>8167</v>
      </c>
      <c r="AF7" s="5">
        <v>13450</v>
      </c>
      <c r="AG7" s="5">
        <v>44687</v>
      </c>
      <c r="AH7" s="5">
        <v>251119</v>
      </c>
      <c r="AI7" s="5">
        <v>353456</v>
      </c>
      <c r="AJ7" s="5">
        <v>196223</v>
      </c>
      <c r="AK7" s="5">
        <v>61667</v>
      </c>
      <c r="AL7" s="5">
        <v>112897</v>
      </c>
      <c r="AM7" s="5">
        <v>78022</v>
      </c>
      <c r="AN7" s="5">
        <v>118170</v>
      </c>
      <c r="AO7" s="5">
        <v>152862</v>
      </c>
      <c r="AP7" s="5">
        <v>50740</v>
      </c>
      <c r="AQ7" s="5">
        <v>73014</v>
      </c>
      <c r="AR7" s="5">
        <v>52414</v>
      </c>
      <c r="AS7" s="5">
        <v>33345</v>
      </c>
      <c r="AT7" s="5">
        <v>11490</v>
      </c>
      <c r="AU7" s="5">
        <v>19329</v>
      </c>
      <c r="AV7" s="5">
        <v>29471</v>
      </c>
      <c r="AW7" s="5">
        <v>18828</v>
      </c>
      <c r="AX7" s="5">
        <v>13582</v>
      </c>
      <c r="AY7" s="5">
        <v>11167</v>
      </c>
      <c r="AZ7" s="5">
        <v>30902</v>
      </c>
      <c r="BA7" s="5">
        <v>33141</v>
      </c>
      <c r="BB7" s="5">
        <v>33969</v>
      </c>
      <c r="BC7" s="5">
        <v>29053</v>
      </c>
      <c r="BD7" s="5">
        <v>1513742</v>
      </c>
      <c r="BE7" s="5">
        <v>61677</v>
      </c>
      <c r="BF7" s="5">
        <v>19329</v>
      </c>
      <c r="BG7" s="5">
        <v>17833</v>
      </c>
      <c r="BH7" s="5">
        <v>18828</v>
      </c>
      <c r="BI7" s="5">
        <v>13582</v>
      </c>
      <c r="BJ7" s="5">
        <v>11025</v>
      </c>
      <c r="BK7" s="5">
        <v>8167</v>
      </c>
      <c r="BL7" s="5">
        <v>11351</v>
      </c>
      <c r="BM7" s="5">
        <v>2749</v>
      </c>
      <c r="BN7" s="5">
        <v>33141</v>
      </c>
      <c r="BO7" s="5">
        <v>16569</v>
      </c>
      <c r="BP7" s="5">
        <v>214251</v>
      </c>
      <c r="BQ7" s="5">
        <v>2695386</v>
      </c>
    </row>
    <row r="8" spans="1:69" ht="9.9499999999999993" customHeight="1">
      <c r="A8" s="92"/>
      <c r="B8" s="87" t="s">
        <v>5</v>
      </c>
      <c r="C8" s="78"/>
      <c r="D8" s="78"/>
      <c r="E8" s="79"/>
      <c r="F8" s="5">
        <v>28817</v>
      </c>
      <c r="G8" s="5">
        <v>247702</v>
      </c>
      <c r="H8" s="5">
        <v>304711</v>
      </c>
      <c r="I8" s="5">
        <v>75654</v>
      </c>
      <c r="J8" s="5">
        <v>139330</v>
      </c>
      <c r="K8" s="5">
        <v>152219</v>
      </c>
      <c r="L8" s="5">
        <v>86938</v>
      </c>
      <c r="M8" s="5">
        <v>128513</v>
      </c>
      <c r="N8" s="5">
        <v>37326</v>
      </c>
      <c r="O8" s="5">
        <v>30868</v>
      </c>
      <c r="P8" s="5">
        <v>10722</v>
      </c>
      <c r="Q8" s="5">
        <v>12159</v>
      </c>
      <c r="R8" s="5">
        <v>19207</v>
      </c>
      <c r="S8" s="5">
        <v>9916</v>
      </c>
      <c r="T8" s="5">
        <v>3854</v>
      </c>
      <c r="U8" s="5">
        <v>0</v>
      </c>
      <c r="V8" s="5">
        <v>0</v>
      </c>
      <c r="W8" s="5">
        <v>0</v>
      </c>
      <c r="X8" s="5">
        <v>24199</v>
      </c>
      <c r="Y8" s="5">
        <v>26362</v>
      </c>
      <c r="Z8" s="5">
        <v>20009</v>
      </c>
      <c r="AA8" s="5">
        <v>137666</v>
      </c>
      <c r="AB8" s="5">
        <v>1496172</v>
      </c>
      <c r="AC8" s="5">
        <v>152219</v>
      </c>
      <c r="AD8" s="5">
        <v>3854</v>
      </c>
      <c r="AE8" s="5">
        <v>1671</v>
      </c>
      <c r="AF8" s="5">
        <v>0</v>
      </c>
      <c r="AG8" s="5">
        <v>26362</v>
      </c>
      <c r="AH8" s="5">
        <v>184106</v>
      </c>
      <c r="AI8" s="5">
        <v>272169</v>
      </c>
      <c r="AJ8" s="5">
        <v>110295</v>
      </c>
      <c r="AK8" s="5">
        <v>27165</v>
      </c>
      <c r="AL8" s="5">
        <v>52971</v>
      </c>
      <c r="AM8" s="5">
        <v>42592</v>
      </c>
      <c r="AN8" s="5">
        <v>92664</v>
      </c>
      <c r="AO8" s="5">
        <v>97452</v>
      </c>
      <c r="AP8" s="5">
        <v>29172</v>
      </c>
      <c r="AQ8" s="5">
        <v>60528</v>
      </c>
      <c r="AR8" s="5">
        <v>37326</v>
      </c>
      <c r="AS8" s="5">
        <v>20208</v>
      </c>
      <c r="AT8" s="5">
        <v>0</v>
      </c>
      <c r="AU8" s="5">
        <v>10722</v>
      </c>
      <c r="AV8" s="5">
        <v>19207</v>
      </c>
      <c r="AW8" s="5">
        <v>3854</v>
      </c>
      <c r="AX8" s="5">
        <v>8773</v>
      </c>
      <c r="AY8" s="5">
        <v>0</v>
      </c>
      <c r="AZ8" s="5">
        <v>0</v>
      </c>
      <c r="BA8" s="5">
        <v>0</v>
      </c>
      <c r="BB8" s="5">
        <v>24199</v>
      </c>
      <c r="BC8" s="5">
        <v>20009</v>
      </c>
      <c r="BD8" s="5">
        <v>929306</v>
      </c>
      <c r="BE8" s="5">
        <v>27165</v>
      </c>
      <c r="BF8" s="5">
        <v>11076</v>
      </c>
      <c r="BG8" s="5">
        <v>12159</v>
      </c>
      <c r="BH8" s="5">
        <v>3854</v>
      </c>
      <c r="BI8" s="5">
        <v>8773</v>
      </c>
      <c r="BJ8" s="5">
        <v>0</v>
      </c>
      <c r="BK8" s="5">
        <v>1671</v>
      </c>
      <c r="BL8" s="5">
        <v>0</v>
      </c>
      <c r="BM8" s="5">
        <v>0</v>
      </c>
      <c r="BN8" s="5">
        <v>0</v>
      </c>
      <c r="BO8" s="5">
        <v>0</v>
      </c>
      <c r="BP8" s="5">
        <v>64698</v>
      </c>
      <c r="BQ8" s="5">
        <v>2055691</v>
      </c>
    </row>
    <row r="9" spans="1:69" ht="9.9499999999999993" customHeight="1">
      <c r="A9" s="92"/>
      <c r="B9" s="87" t="s">
        <v>6</v>
      </c>
      <c r="C9" s="78"/>
      <c r="D9" s="78"/>
      <c r="E9" s="79"/>
      <c r="F9" s="5">
        <v>29710</v>
      </c>
      <c r="G9" s="5">
        <v>225600</v>
      </c>
      <c r="H9" s="5">
        <v>284800</v>
      </c>
      <c r="I9" s="5">
        <v>64200</v>
      </c>
      <c r="J9" s="5">
        <v>118700</v>
      </c>
      <c r="K9" s="5">
        <v>141590</v>
      </c>
      <c r="L9" s="5">
        <v>71600</v>
      </c>
      <c r="M9" s="5">
        <v>122800</v>
      </c>
      <c r="N9" s="5">
        <v>34600</v>
      </c>
      <c r="O9" s="5">
        <v>32900</v>
      </c>
      <c r="P9" s="5">
        <v>9000</v>
      </c>
      <c r="Q9" s="5">
        <v>11800</v>
      </c>
      <c r="R9" s="5">
        <v>21400</v>
      </c>
      <c r="S9" s="5">
        <v>10900</v>
      </c>
      <c r="T9" s="5">
        <v>4845</v>
      </c>
      <c r="U9" s="5">
        <v>3410</v>
      </c>
      <c r="V9" s="5">
        <v>300</v>
      </c>
      <c r="W9" s="5">
        <v>13700</v>
      </c>
      <c r="X9" s="5">
        <v>27900</v>
      </c>
      <c r="Y9" s="5">
        <v>28630</v>
      </c>
      <c r="Z9" s="5">
        <v>24400</v>
      </c>
      <c r="AA9" s="5">
        <v>151900</v>
      </c>
      <c r="AB9" s="5">
        <v>1434685</v>
      </c>
      <c r="AC9" s="5">
        <v>3500</v>
      </c>
      <c r="AD9" s="5">
        <v>6648</v>
      </c>
      <c r="AE9" s="5">
        <v>4300</v>
      </c>
      <c r="AF9" s="5">
        <v>1300</v>
      </c>
      <c r="AG9" s="5">
        <v>4370</v>
      </c>
      <c r="AH9" s="5">
        <v>20118</v>
      </c>
      <c r="AI9" s="5">
        <v>3850</v>
      </c>
      <c r="AJ9" s="5">
        <v>13780</v>
      </c>
      <c r="AK9" s="5">
        <v>10405</v>
      </c>
      <c r="AL9" s="5">
        <v>17350</v>
      </c>
      <c r="AM9" s="5">
        <v>2840</v>
      </c>
      <c r="AN9" s="5">
        <v>5660</v>
      </c>
      <c r="AO9" s="5">
        <v>20590</v>
      </c>
      <c r="AP9" s="5">
        <v>10420</v>
      </c>
      <c r="AQ9" s="5">
        <v>680</v>
      </c>
      <c r="AR9" s="5">
        <v>2370</v>
      </c>
      <c r="AS9" s="5">
        <v>810</v>
      </c>
      <c r="AT9" s="5">
        <v>2164</v>
      </c>
      <c r="AU9" s="5">
        <v>2030</v>
      </c>
      <c r="AV9" s="5">
        <v>1700</v>
      </c>
      <c r="AW9" s="5">
        <v>6644</v>
      </c>
      <c r="AX9" s="5">
        <v>890</v>
      </c>
      <c r="AY9" s="5">
        <v>3808</v>
      </c>
      <c r="AZ9" s="5">
        <v>450</v>
      </c>
      <c r="BA9" s="5">
        <v>5282</v>
      </c>
      <c r="BB9" s="5">
        <v>1350</v>
      </c>
      <c r="BC9" s="5">
        <v>210</v>
      </c>
      <c r="BD9" s="5">
        <v>113283</v>
      </c>
      <c r="BE9" s="5">
        <v>13408</v>
      </c>
      <c r="BF9" s="5">
        <v>4204</v>
      </c>
      <c r="BG9" s="5">
        <v>5800</v>
      </c>
      <c r="BH9" s="5">
        <v>1100</v>
      </c>
      <c r="BI9" s="5">
        <v>3967</v>
      </c>
      <c r="BJ9" s="5">
        <v>9900</v>
      </c>
      <c r="BK9" s="5">
        <v>4340</v>
      </c>
      <c r="BL9" s="5">
        <v>11351</v>
      </c>
      <c r="BM9" s="5">
        <v>2744</v>
      </c>
      <c r="BN9" s="5">
        <v>500</v>
      </c>
      <c r="BO9" s="5">
        <v>8252</v>
      </c>
      <c r="BP9" s="5">
        <v>65566</v>
      </c>
      <c r="BQ9" s="5">
        <v>1633652</v>
      </c>
    </row>
    <row r="10" spans="1:69" ht="9.9499999999999993" customHeight="1">
      <c r="A10" s="92"/>
      <c r="B10" s="87" t="s">
        <v>7</v>
      </c>
      <c r="C10" s="78"/>
      <c r="D10" s="78"/>
      <c r="E10" s="79"/>
      <c r="F10" s="5">
        <v>19911</v>
      </c>
      <c r="G10" s="5">
        <v>244682</v>
      </c>
      <c r="H10" s="5">
        <v>289369</v>
      </c>
      <c r="I10" s="5">
        <v>72703</v>
      </c>
      <c r="J10" s="5">
        <v>138870</v>
      </c>
      <c r="K10" s="5">
        <v>158864</v>
      </c>
      <c r="L10" s="5">
        <v>70817</v>
      </c>
      <c r="M10" s="5">
        <v>119462</v>
      </c>
      <c r="N10" s="5">
        <v>36226</v>
      </c>
      <c r="O10" s="5">
        <v>33093</v>
      </c>
      <c r="P10" s="5">
        <v>10699</v>
      </c>
      <c r="Q10" s="5">
        <v>12029</v>
      </c>
      <c r="R10" s="5">
        <v>15700</v>
      </c>
      <c r="S10" s="5">
        <v>9916</v>
      </c>
      <c r="T10" s="5">
        <v>2541</v>
      </c>
      <c r="U10" s="5">
        <v>796</v>
      </c>
      <c r="V10" s="5">
        <v>414</v>
      </c>
      <c r="W10" s="5">
        <v>8290</v>
      </c>
      <c r="X10" s="5">
        <v>24985</v>
      </c>
      <c r="Y10" s="5">
        <v>27982</v>
      </c>
      <c r="Z10" s="5">
        <v>19994</v>
      </c>
      <c r="AA10" s="5">
        <v>124085</v>
      </c>
      <c r="AB10" s="5">
        <v>1441428</v>
      </c>
      <c r="AC10" s="5">
        <v>2498</v>
      </c>
      <c r="AD10" s="5">
        <v>2328</v>
      </c>
      <c r="AE10" s="5">
        <v>3232</v>
      </c>
      <c r="AF10" s="5">
        <v>1293</v>
      </c>
      <c r="AG10" s="5">
        <v>3805</v>
      </c>
      <c r="AH10" s="5">
        <v>13156</v>
      </c>
      <c r="AI10" s="5">
        <v>2418</v>
      </c>
      <c r="AJ10" s="5">
        <v>9382</v>
      </c>
      <c r="AK10" s="5">
        <v>2367</v>
      </c>
      <c r="AL10" s="5">
        <v>12892</v>
      </c>
      <c r="AM10" s="5">
        <v>2840</v>
      </c>
      <c r="AN10" s="5">
        <v>2748</v>
      </c>
      <c r="AO10" s="5">
        <v>11625</v>
      </c>
      <c r="AP10" s="5">
        <v>410</v>
      </c>
      <c r="AQ10" s="5">
        <v>492</v>
      </c>
      <c r="AR10" s="5">
        <v>1392</v>
      </c>
      <c r="AS10" s="5">
        <v>531</v>
      </c>
      <c r="AT10" s="5">
        <v>1185</v>
      </c>
      <c r="AU10" s="5">
        <v>1503</v>
      </c>
      <c r="AV10" s="5">
        <v>1663</v>
      </c>
      <c r="AW10" s="5">
        <v>5253</v>
      </c>
      <c r="AX10" s="5">
        <v>842</v>
      </c>
      <c r="AY10" s="5">
        <v>5507</v>
      </c>
      <c r="AZ10" s="5">
        <v>262</v>
      </c>
      <c r="BA10" s="5">
        <v>2352</v>
      </c>
      <c r="BB10" s="5">
        <v>861</v>
      </c>
      <c r="BC10" s="5">
        <v>139</v>
      </c>
      <c r="BD10" s="5">
        <v>66664</v>
      </c>
      <c r="BE10" s="5">
        <v>5949</v>
      </c>
      <c r="BF10" s="5">
        <v>511</v>
      </c>
      <c r="BG10" s="5">
        <v>1363</v>
      </c>
      <c r="BH10" s="5">
        <v>85</v>
      </c>
      <c r="BI10" s="5">
        <v>667</v>
      </c>
      <c r="BJ10" s="5">
        <v>3496</v>
      </c>
      <c r="BK10" s="5">
        <v>417</v>
      </c>
      <c r="BL10" s="5">
        <v>3446</v>
      </c>
      <c r="BM10" s="5">
        <v>1015</v>
      </c>
      <c r="BN10" s="5">
        <v>119</v>
      </c>
      <c r="BO10" s="5">
        <v>566</v>
      </c>
      <c r="BP10" s="5">
        <v>17634</v>
      </c>
      <c r="BQ10" s="5">
        <v>1538882</v>
      </c>
    </row>
    <row r="11" spans="1:69" ht="9.9499999999999993" customHeight="1">
      <c r="A11" s="92"/>
      <c r="B11" s="87" t="s">
        <v>8</v>
      </c>
      <c r="C11" s="78"/>
      <c r="D11" s="78"/>
      <c r="E11" s="79"/>
      <c r="F11" s="5">
        <v>19911</v>
      </c>
      <c r="G11" s="5">
        <v>244682</v>
      </c>
      <c r="H11" s="5">
        <v>289369</v>
      </c>
      <c r="I11" s="5">
        <v>72703</v>
      </c>
      <c r="J11" s="5">
        <v>138870</v>
      </c>
      <c r="K11" s="5">
        <v>158864</v>
      </c>
      <c r="L11" s="5">
        <v>70817</v>
      </c>
      <c r="M11" s="5">
        <v>119462</v>
      </c>
      <c r="N11" s="5">
        <v>36226</v>
      </c>
      <c r="O11" s="5">
        <v>33093</v>
      </c>
      <c r="P11" s="5">
        <v>10699</v>
      </c>
      <c r="Q11" s="5">
        <v>12029</v>
      </c>
      <c r="R11" s="5">
        <v>15700</v>
      </c>
      <c r="S11" s="5">
        <v>9916</v>
      </c>
      <c r="T11" s="5">
        <v>2541</v>
      </c>
      <c r="U11" s="5">
        <v>796</v>
      </c>
      <c r="V11" s="5">
        <v>414</v>
      </c>
      <c r="W11" s="5">
        <v>8290</v>
      </c>
      <c r="X11" s="5">
        <v>24985</v>
      </c>
      <c r="Y11" s="5">
        <v>27982</v>
      </c>
      <c r="Z11" s="5">
        <v>19994</v>
      </c>
      <c r="AA11" s="5">
        <v>124085</v>
      </c>
      <c r="AB11" s="5">
        <v>1441428</v>
      </c>
      <c r="AC11" s="5">
        <v>2498</v>
      </c>
      <c r="AD11" s="5">
        <v>2328</v>
      </c>
      <c r="AE11" s="5">
        <v>3232</v>
      </c>
      <c r="AF11" s="5">
        <v>1285</v>
      </c>
      <c r="AG11" s="5">
        <v>3805</v>
      </c>
      <c r="AH11" s="5">
        <v>13148</v>
      </c>
      <c r="AI11" s="5">
        <v>2418</v>
      </c>
      <c r="AJ11" s="5">
        <v>9382</v>
      </c>
      <c r="AK11" s="5">
        <v>2367</v>
      </c>
      <c r="AL11" s="5">
        <v>12892</v>
      </c>
      <c r="AM11" s="5">
        <v>2840</v>
      </c>
      <c r="AN11" s="5">
        <v>2748</v>
      </c>
      <c r="AO11" s="5">
        <v>11625</v>
      </c>
      <c r="AP11" s="5">
        <v>410</v>
      </c>
      <c r="AQ11" s="5">
        <v>492</v>
      </c>
      <c r="AR11" s="5">
        <v>1392</v>
      </c>
      <c r="AS11" s="5">
        <v>531</v>
      </c>
      <c r="AT11" s="5">
        <v>1185</v>
      </c>
      <c r="AU11" s="5">
        <v>1503</v>
      </c>
      <c r="AV11" s="5">
        <v>1663</v>
      </c>
      <c r="AW11" s="5">
        <v>5253</v>
      </c>
      <c r="AX11" s="5">
        <v>842</v>
      </c>
      <c r="AY11" s="5">
        <v>5507</v>
      </c>
      <c r="AZ11" s="5">
        <v>262</v>
      </c>
      <c r="BA11" s="5">
        <v>2352</v>
      </c>
      <c r="BB11" s="5">
        <v>861</v>
      </c>
      <c r="BC11" s="5">
        <v>139</v>
      </c>
      <c r="BD11" s="5">
        <v>66664</v>
      </c>
      <c r="BE11" s="5">
        <v>5949</v>
      </c>
      <c r="BF11" s="5">
        <v>511</v>
      </c>
      <c r="BG11" s="5">
        <v>1363</v>
      </c>
      <c r="BH11" s="5">
        <v>85</v>
      </c>
      <c r="BI11" s="5">
        <v>667</v>
      </c>
      <c r="BJ11" s="5">
        <v>3496</v>
      </c>
      <c r="BK11" s="5">
        <v>417</v>
      </c>
      <c r="BL11" s="5">
        <v>3446</v>
      </c>
      <c r="BM11" s="5">
        <v>1015</v>
      </c>
      <c r="BN11" s="5">
        <v>119</v>
      </c>
      <c r="BO11" s="5">
        <v>566</v>
      </c>
      <c r="BP11" s="5">
        <v>17634</v>
      </c>
      <c r="BQ11" s="5">
        <v>1538874</v>
      </c>
    </row>
    <row r="12" spans="1:69" ht="9.9499999999999993" customHeight="1">
      <c r="A12" s="92"/>
      <c r="B12" s="87" t="s">
        <v>9</v>
      </c>
      <c r="C12" s="78"/>
      <c r="D12" s="78"/>
      <c r="E12" s="79"/>
      <c r="F12" s="5">
        <v>17874</v>
      </c>
      <c r="G12" s="5">
        <v>230329</v>
      </c>
      <c r="H12" s="5">
        <v>278421</v>
      </c>
      <c r="I12" s="5">
        <v>72036</v>
      </c>
      <c r="J12" s="5">
        <v>137518</v>
      </c>
      <c r="K12" s="5">
        <v>156658</v>
      </c>
      <c r="L12" s="5">
        <v>64881</v>
      </c>
      <c r="M12" s="5">
        <v>105925</v>
      </c>
      <c r="N12" s="5">
        <v>34692</v>
      </c>
      <c r="O12" s="5">
        <v>31295</v>
      </c>
      <c r="P12" s="5">
        <v>10421</v>
      </c>
      <c r="Q12" s="5">
        <v>10707</v>
      </c>
      <c r="R12" s="5">
        <v>12771</v>
      </c>
      <c r="S12" s="5">
        <v>9671</v>
      </c>
      <c r="T12" s="5">
        <v>2435</v>
      </c>
      <c r="U12" s="5">
        <v>210</v>
      </c>
      <c r="V12" s="5">
        <v>101</v>
      </c>
      <c r="W12" s="5">
        <v>7099</v>
      </c>
      <c r="X12" s="5">
        <v>23785</v>
      </c>
      <c r="Y12" s="5">
        <v>25050</v>
      </c>
      <c r="Z12" s="5">
        <v>17089</v>
      </c>
      <c r="AA12" s="5">
        <v>118117</v>
      </c>
      <c r="AB12" s="5">
        <v>1367085</v>
      </c>
      <c r="AC12" s="5">
        <v>2498</v>
      </c>
      <c r="AD12" s="5">
        <v>1576</v>
      </c>
      <c r="AE12" s="5">
        <v>2737</v>
      </c>
      <c r="AF12" s="5">
        <v>869</v>
      </c>
      <c r="AG12" s="5">
        <v>3328</v>
      </c>
      <c r="AH12" s="5">
        <v>11008</v>
      </c>
      <c r="AI12" s="5">
        <v>1942</v>
      </c>
      <c r="AJ12" s="5">
        <v>7868</v>
      </c>
      <c r="AK12" s="5">
        <v>1851</v>
      </c>
      <c r="AL12" s="5">
        <v>9777</v>
      </c>
      <c r="AM12" s="5">
        <v>2133</v>
      </c>
      <c r="AN12" s="5">
        <v>2520</v>
      </c>
      <c r="AO12" s="5">
        <v>9918</v>
      </c>
      <c r="AP12" s="5">
        <v>369</v>
      </c>
      <c r="AQ12" s="5">
        <v>412</v>
      </c>
      <c r="AR12" s="5">
        <v>1199</v>
      </c>
      <c r="AS12" s="5">
        <v>527</v>
      </c>
      <c r="AT12" s="5">
        <v>1185</v>
      </c>
      <c r="AU12" s="5">
        <v>1320</v>
      </c>
      <c r="AV12" s="5">
        <v>1423</v>
      </c>
      <c r="AW12" s="5">
        <v>5026</v>
      </c>
      <c r="AX12" s="5">
        <v>720</v>
      </c>
      <c r="AY12" s="5">
        <v>4000</v>
      </c>
      <c r="AZ12" s="5">
        <v>176</v>
      </c>
      <c r="BA12" s="5">
        <v>2092</v>
      </c>
      <c r="BB12" s="5">
        <v>714</v>
      </c>
      <c r="BC12" s="5">
        <v>113</v>
      </c>
      <c r="BD12" s="5">
        <v>55285</v>
      </c>
      <c r="BE12" s="5">
        <v>5949</v>
      </c>
      <c r="BF12" s="5">
        <v>511</v>
      </c>
      <c r="BG12" s="5">
        <v>1363</v>
      </c>
      <c r="BH12" s="5">
        <v>85</v>
      </c>
      <c r="BI12" s="5">
        <v>667</v>
      </c>
      <c r="BJ12" s="5">
        <v>3496</v>
      </c>
      <c r="BK12" s="5">
        <v>417</v>
      </c>
      <c r="BL12" s="5">
        <v>3446</v>
      </c>
      <c r="BM12" s="5">
        <v>1015</v>
      </c>
      <c r="BN12" s="5">
        <v>119</v>
      </c>
      <c r="BO12" s="5">
        <v>566</v>
      </c>
      <c r="BP12" s="5">
        <v>17634</v>
      </c>
      <c r="BQ12" s="5">
        <v>1451012</v>
      </c>
    </row>
    <row r="13" spans="1:69" ht="9.9499999999999993" customHeight="1">
      <c r="A13" s="92"/>
      <c r="B13" s="87" t="s">
        <v>10</v>
      </c>
      <c r="C13" s="78"/>
      <c r="D13" s="78"/>
      <c r="E13" s="79"/>
      <c r="F13" s="6">
        <v>36.477722409497289</v>
      </c>
      <c r="G13" s="6">
        <v>97.891595186275765</v>
      </c>
      <c r="H13" s="6">
        <v>83.952454726385483</v>
      </c>
      <c r="I13" s="6">
        <v>96.099347027255661</v>
      </c>
      <c r="J13" s="6">
        <v>97.74552518775559</v>
      </c>
      <c r="K13" s="6">
        <v>95.708700078921837</v>
      </c>
      <c r="L13" s="6">
        <v>76.756411090156291</v>
      </c>
      <c r="M13" s="6">
        <v>83.779481173426092</v>
      </c>
      <c r="N13" s="6">
        <v>69.115121913992454</v>
      </c>
      <c r="O13" s="6">
        <v>73.70378619153675</v>
      </c>
      <c r="P13" s="6">
        <v>55.352061668994779</v>
      </c>
      <c r="Q13" s="6">
        <v>67.453597263500257</v>
      </c>
      <c r="R13" s="6">
        <v>53.272708764548206</v>
      </c>
      <c r="S13" s="6">
        <v>49.921965463424456</v>
      </c>
      <c r="T13" s="6">
        <v>13.495857233906946</v>
      </c>
      <c r="U13" s="6">
        <v>7.1281454284946717</v>
      </c>
      <c r="V13" s="6">
        <v>3.0780669144981414</v>
      </c>
      <c r="W13" s="6">
        <v>25.014332699677137</v>
      </c>
      <c r="X13" s="6">
        <v>73.552356560393292</v>
      </c>
      <c r="Y13" s="6">
        <v>62.617763555396422</v>
      </c>
      <c r="Z13" s="6">
        <v>68.819054830826417</v>
      </c>
      <c r="AA13" s="6">
        <v>75.973819232700251</v>
      </c>
      <c r="AB13" s="6">
        <v>80.114227530213157</v>
      </c>
      <c r="AC13" s="6">
        <v>1.5049371336309469</v>
      </c>
      <c r="AD13" s="6">
        <v>12.364563416188656</v>
      </c>
      <c r="AE13" s="6">
        <v>39.57389494306355</v>
      </c>
      <c r="AF13" s="6">
        <v>9.5539033457249065</v>
      </c>
      <c r="AG13" s="6">
        <v>8.5147805849575953</v>
      </c>
      <c r="AH13" s="6">
        <v>5.2357647171261439</v>
      </c>
      <c r="AI13" s="6">
        <v>0.68410212303653073</v>
      </c>
      <c r="AJ13" s="6">
        <v>4.7812947513798072</v>
      </c>
      <c r="AK13" s="6">
        <v>3.8383576304992943</v>
      </c>
      <c r="AL13" s="6">
        <v>11.419258261955587</v>
      </c>
      <c r="AM13" s="6">
        <v>3.6399989746481758</v>
      </c>
      <c r="AN13" s="6">
        <v>2.3254633155623252</v>
      </c>
      <c r="AO13" s="6">
        <v>7.6048985359343719</v>
      </c>
      <c r="AP13" s="6">
        <v>0.80804099329917223</v>
      </c>
      <c r="AQ13" s="6">
        <v>0.67384337250390336</v>
      </c>
      <c r="AR13" s="6">
        <v>2.6557789903460907</v>
      </c>
      <c r="AS13" s="6">
        <v>1.592442645074224</v>
      </c>
      <c r="AT13" s="6">
        <v>10.313315926892951</v>
      </c>
      <c r="AU13" s="6">
        <v>7.7758808008691602</v>
      </c>
      <c r="AV13" s="6">
        <v>5.6428353296460925</v>
      </c>
      <c r="AW13" s="6">
        <v>27.899936265137033</v>
      </c>
      <c r="AX13" s="6">
        <v>6.1993815343837433</v>
      </c>
      <c r="AY13" s="6">
        <v>49.314945822512762</v>
      </c>
      <c r="AZ13" s="6">
        <v>0.84784156365283803</v>
      </c>
      <c r="BA13" s="6">
        <v>7.0969493980266138</v>
      </c>
      <c r="BB13" s="6">
        <v>2.5346639583149342</v>
      </c>
      <c r="BC13" s="6">
        <v>0.47843596186280246</v>
      </c>
      <c r="BD13" s="6">
        <v>4.4039208795157956</v>
      </c>
      <c r="BE13" s="6">
        <v>9.6454107690062738</v>
      </c>
      <c r="BF13" s="6">
        <v>2.6436960008277719</v>
      </c>
      <c r="BG13" s="6">
        <v>7.6431335165143279</v>
      </c>
      <c r="BH13" s="6">
        <v>0.45145527937114938</v>
      </c>
      <c r="BI13" s="6">
        <v>4.9109115005153878</v>
      </c>
      <c r="BJ13" s="6">
        <v>31.709750566893426</v>
      </c>
      <c r="BK13" s="6">
        <v>5.1059140443247211</v>
      </c>
      <c r="BL13" s="6">
        <v>30.358558717293633</v>
      </c>
      <c r="BM13" s="6">
        <v>36.922517279010549</v>
      </c>
      <c r="BN13" s="6">
        <v>0.35907184454301316</v>
      </c>
      <c r="BO13" s="6">
        <v>3.416017864687066</v>
      </c>
      <c r="BP13" s="6">
        <v>8.2305333464021171</v>
      </c>
      <c r="BQ13" s="6">
        <v>57.092898753647901</v>
      </c>
    </row>
    <row r="14" spans="1:69" ht="9.9499999999999993" customHeight="1">
      <c r="A14" s="92"/>
      <c r="B14" s="87" t="s">
        <v>12</v>
      </c>
      <c r="C14" s="78"/>
      <c r="D14" s="78"/>
      <c r="E14" s="79"/>
      <c r="F14" s="5">
        <v>5864</v>
      </c>
      <c r="G14" s="5">
        <v>2746</v>
      </c>
      <c r="H14" s="5">
        <v>6024</v>
      </c>
      <c r="I14" s="5">
        <v>510</v>
      </c>
      <c r="J14" s="5">
        <v>1834</v>
      </c>
      <c r="K14" s="5">
        <v>2280</v>
      </c>
      <c r="L14" s="5">
        <v>1802</v>
      </c>
      <c r="M14" s="5">
        <v>3022</v>
      </c>
      <c r="N14" s="5">
        <v>2492</v>
      </c>
      <c r="O14" s="5">
        <v>1479</v>
      </c>
      <c r="P14" s="5">
        <v>2968</v>
      </c>
      <c r="Q14" s="5">
        <v>2992</v>
      </c>
      <c r="R14" s="5">
        <v>6045</v>
      </c>
      <c r="S14" s="5">
        <v>4163</v>
      </c>
      <c r="T14" s="5">
        <v>3864</v>
      </c>
      <c r="U14" s="5">
        <v>3341</v>
      </c>
      <c r="V14" s="5">
        <v>4742</v>
      </c>
      <c r="W14" s="5">
        <v>6425</v>
      </c>
      <c r="X14" s="5">
        <v>1595</v>
      </c>
      <c r="Y14" s="5">
        <v>3003</v>
      </c>
      <c r="Z14" s="5">
        <v>1620</v>
      </c>
      <c r="AA14" s="5">
        <v>5870</v>
      </c>
      <c r="AB14" s="5">
        <v>74681</v>
      </c>
      <c r="AC14" s="5">
        <v>2280</v>
      </c>
      <c r="AD14" s="5">
        <v>3864</v>
      </c>
      <c r="AE14" s="5">
        <v>4935</v>
      </c>
      <c r="AF14" s="5">
        <v>4742</v>
      </c>
      <c r="AG14" s="5">
        <v>3003</v>
      </c>
      <c r="AH14" s="5">
        <v>18824</v>
      </c>
      <c r="AI14" s="5">
        <v>10913</v>
      </c>
      <c r="AJ14" s="5">
        <v>15982</v>
      </c>
      <c r="AK14" s="5">
        <v>57783</v>
      </c>
      <c r="AL14" s="5">
        <v>13330</v>
      </c>
      <c r="AM14" s="5">
        <v>8969</v>
      </c>
      <c r="AN14" s="5">
        <v>6744</v>
      </c>
      <c r="AO14" s="5">
        <v>8241</v>
      </c>
      <c r="AP14" s="5">
        <v>3393</v>
      </c>
      <c r="AQ14" s="5">
        <v>3166</v>
      </c>
      <c r="AR14" s="5">
        <v>2492</v>
      </c>
      <c r="AS14" s="5">
        <v>3407</v>
      </c>
      <c r="AT14" s="5">
        <v>4039</v>
      </c>
      <c r="AU14" s="5">
        <v>2968</v>
      </c>
      <c r="AV14" s="5">
        <v>6045</v>
      </c>
      <c r="AW14" s="5">
        <v>3864</v>
      </c>
      <c r="AX14" s="5">
        <v>2573</v>
      </c>
      <c r="AY14" s="5">
        <v>3341</v>
      </c>
      <c r="AZ14" s="5">
        <v>2921</v>
      </c>
      <c r="BA14" s="5">
        <v>6425</v>
      </c>
      <c r="BB14" s="5">
        <v>1595</v>
      </c>
      <c r="BC14" s="5">
        <v>1620</v>
      </c>
      <c r="BD14" s="5">
        <v>169811</v>
      </c>
      <c r="BE14" s="5">
        <v>57783</v>
      </c>
      <c r="BF14" s="5">
        <v>2968</v>
      </c>
      <c r="BG14" s="5">
        <v>2992</v>
      </c>
      <c r="BH14" s="5">
        <v>3864</v>
      </c>
      <c r="BI14" s="5">
        <v>2573</v>
      </c>
      <c r="BJ14" s="5">
        <v>5590</v>
      </c>
      <c r="BK14" s="5">
        <v>4935</v>
      </c>
      <c r="BL14" s="5">
        <v>171260</v>
      </c>
      <c r="BM14" s="5">
        <v>3706</v>
      </c>
      <c r="BN14" s="5">
        <v>6425</v>
      </c>
      <c r="BO14" s="5">
        <v>9401</v>
      </c>
      <c r="BP14" s="5">
        <v>271497</v>
      </c>
      <c r="BQ14" s="5">
        <v>320691</v>
      </c>
    </row>
    <row r="15" spans="1:69" ht="9.9499999999999993" customHeight="1">
      <c r="A15" s="92"/>
      <c r="B15" s="87" t="s">
        <v>13</v>
      </c>
      <c r="C15" s="78"/>
      <c r="D15" s="78"/>
      <c r="E15" s="79"/>
      <c r="F15" s="5">
        <v>805</v>
      </c>
      <c r="G15" s="5">
        <v>2503</v>
      </c>
      <c r="H15" s="5">
        <v>3260</v>
      </c>
      <c r="I15" s="5">
        <v>510</v>
      </c>
      <c r="J15" s="5">
        <v>1200</v>
      </c>
      <c r="K15" s="5">
        <v>1331</v>
      </c>
      <c r="L15" s="5">
        <v>1430</v>
      </c>
      <c r="M15" s="5">
        <v>1851</v>
      </c>
      <c r="N15" s="5">
        <v>545</v>
      </c>
      <c r="O15" s="5">
        <v>569</v>
      </c>
      <c r="P15" s="5">
        <v>243</v>
      </c>
      <c r="Q15" s="5">
        <v>340</v>
      </c>
      <c r="R15" s="5">
        <v>553</v>
      </c>
      <c r="S15" s="5">
        <v>315</v>
      </c>
      <c r="T15" s="5">
        <v>187</v>
      </c>
      <c r="U15" s="5">
        <v>0</v>
      </c>
      <c r="V15" s="5">
        <v>0</v>
      </c>
      <c r="W15" s="5">
        <v>0</v>
      </c>
      <c r="X15" s="5">
        <v>345</v>
      </c>
      <c r="Y15" s="5">
        <v>446</v>
      </c>
      <c r="Z15" s="5">
        <v>261</v>
      </c>
      <c r="AA15" s="5">
        <v>1915</v>
      </c>
      <c r="AB15" s="5">
        <v>18609</v>
      </c>
      <c r="AC15" s="5">
        <v>1331</v>
      </c>
      <c r="AD15" s="5">
        <v>187</v>
      </c>
      <c r="AE15" s="5">
        <v>49</v>
      </c>
      <c r="AF15" s="5">
        <v>0</v>
      </c>
      <c r="AG15" s="5">
        <v>446</v>
      </c>
      <c r="AH15" s="5">
        <v>2013</v>
      </c>
      <c r="AI15" s="5">
        <v>3218</v>
      </c>
      <c r="AJ15" s="5">
        <v>2207</v>
      </c>
      <c r="AK15" s="5">
        <v>735</v>
      </c>
      <c r="AL15" s="5">
        <v>1397</v>
      </c>
      <c r="AM15" s="5">
        <v>841</v>
      </c>
      <c r="AN15" s="5">
        <v>1530</v>
      </c>
      <c r="AO15" s="5">
        <v>1328</v>
      </c>
      <c r="AP15" s="5">
        <v>396</v>
      </c>
      <c r="AQ15" s="5">
        <v>749</v>
      </c>
      <c r="AR15" s="5">
        <v>545</v>
      </c>
      <c r="AS15" s="5">
        <v>363</v>
      </c>
      <c r="AT15" s="5">
        <v>0</v>
      </c>
      <c r="AU15" s="5">
        <v>243</v>
      </c>
      <c r="AV15" s="5">
        <v>553</v>
      </c>
      <c r="AW15" s="5">
        <v>187</v>
      </c>
      <c r="AX15" s="5">
        <v>120</v>
      </c>
      <c r="AY15" s="5">
        <v>0</v>
      </c>
      <c r="AZ15" s="5">
        <v>0</v>
      </c>
      <c r="BA15" s="5">
        <v>0</v>
      </c>
      <c r="BB15" s="5">
        <v>345</v>
      </c>
      <c r="BC15" s="5">
        <v>261</v>
      </c>
      <c r="BD15" s="5">
        <v>15018</v>
      </c>
      <c r="BE15" s="5">
        <v>735</v>
      </c>
      <c r="BF15" s="5">
        <v>243</v>
      </c>
      <c r="BG15" s="5">
        <v>340</v>
      </c>
      <c r="BH15" s="5">
        <v>187</v>
      </c>
      <c r="BI15" s="5">
        <v>119</v>
      </c>
      <c r="BJ15" s="5">
        <v>0</v>
      </c>
      <c r="BK15" s="5">
        <v>49</v>
      </c>
      <c r="BL15" s="5">
        <v>0</v>
      </c>
      <c r="BM15" s="5">
        <v>0</v>
      </c>
      <c r="BN15" s="5">
        <v>0</v>
      </c>
      <c r="BO15" s="5">
        <v>0</v>
      </c>
      <c r="BP15" s="5">
        <v>1673</v>
      </c>
      <c r="BQ15" s="5">
        <v>26972</v>
      </c>
    </row>
    <row r="16" spans="1:69" ht="9.9499999999999993" customHeight="1">
      <c r="A16" s="92"/>
      <c r="B16" s="87" t="s">
        <v>14</v>
      </c>
      <c r="C16" s="78"/>
      <c r="D16" s="78"/>
      <c r="E16" s="79"/>
      <c r="F16" s="5">
        <v>805</v>
      </c>
      <c r="G16" s="5">
        <v>2710</v>
      </c>
      <c r="H16" s="5">
        <v>4441</v>
      </c>
      <c r="I16" s="5">
        <v>510</v>
      </c>
      <c r="J16" s="5">
        <v>1403</v>
      </c>
      <c r="K16" s="5">
        <v>2011</v>
      </c>
      <c r="L16" s="5">
        <v>1626</v>
      </c>
      <c r="M16" s="5">
        <v>2538</v>
      </c>
      <c r="N16" s="5">
        <v>1072</v>
      </c>
      <c r="O16" s="5">
        <v>1060</v>
      </c>
      <c r="P16" s="5">
        <v>562</v>
      </c>
      <c r="Q16" s="5">
        <v>423</v>
      </c>
      <c r="R16" s="5">
        <v>694</v>
      </c>
      <c r="S16" s="5">
        <v>555</v>
      </c>
      <c r="T16" s="5">
        <v>774</v>
      </c>
      <c r="U16" s="5">
        <v>189</v>
      </c>
      <c r="V16" s="5">
        <v>99</v>
      </c>
      <c r="W16" s="5">
        <v>850</v>
      </c>
      <c r="X16" s="5">
        <v>748</v>
      </c>
      <c r="Y16" s="5">
        <v>986</v>
      </c>
      <c r="Z16" s="5">
        <v>588</v>
      </c>
      <c r="AA16" s="5">
        <v>3612</v>
      </c>
      <c r="AB16" s="5">
        <v>28256</v>
      </c>
      <c r="AC16" s="5">
        <v>34</v>
      </c>
      <c r="AD16" s="5">
        <v>774</v>
      </c>
      <c r="AE16" s="5">
        <v>147</v>
      </c>
      <c r="AF16" s="5">
        <v>76</v>
      </c>
      <c r="AG16" s="5">
        <v>262</v>
      </c>
      <c r="AH16" s="5">
        <v>1293</v>
      </c>
      <c r="AI16" s="5">
        <v>67</v>
      </c>
      <c r="AJ16" s="5">
        <v>471</v>
      </c>
      <c r="AK16" s="5">
        <v>809</v>
      </c>
      <c r="AL16" s="5">
        <v>1043</v>
      </c>
      <c r="AM16" s="5">
        <v>172</v>
      </c>
      <c r="AN16" s="5">
        <v>328</v>
      </c>
      <c r="AO16" s="5">
        <v>1728</v>
      </c>
      <c r="AP16" s="5">
        <v>864</v>
      </c>
      <c r="AQ16" s="5">
        <v>21</v>
      </c>
      <c r="AR16" s="5">
        <v>396</v>
      </c>
      <c r="AS16" s="5">
        <v>24</v>
      </c>
      <c r="AT16" s="5">
        <v>124</v>
      </c>
      <c r="AU16" s="5">
        <v>64</v>
      </c>
      <c r="AV16" s="5">
        <v>302</v>
      </c>
      <c r="AW16" s="5">
        <v>876</v>
      </c>
      <c r="AX16" s="5">
        <v>24</v>
      </c>
      <c r="AY16" s="5">
        <v>239</v>
      </c>
      <c r="AZ16" s="5">
        <v>12</v>
      </c>
      <c r="BA16" s="5">
        <v>85</v>
      </c>
      <c r="BB16" s="5">
        <v>140</v>
      </c>
      <c r="BC16" s="5">
        <v>4</v>
      </c>
      <c r="BD16" s="5">
        <v>7793</v>
      </c>
      <c r="BE16" s="5">
        <v>44405</v>
      </c>
      <c r="BF16" s="5">
        <v>2583</v>
      </c>
      <c r="BG16" s="5">
        <v>2602</v>
      </c>
      <c r="BH16" s="5">
        <v>79</v>
      </c>
      <c r="BI16" s="5">
        <v>2276</v>
      </c>
      <c r="BJ16" s="5">
        <v>5590</v>
      </c>
      <c r="BK16" s="5">
        <v>4788</v>
      </c>
      <c r="BL16" s="5">
        <v>171260</v>
      </c>
      <c r="BM16" s="5">
        <v>3706</v>
      </c>
      <c r="BN16" s="5">
        <v>35</v>
      </c>
      <c r="BO16" s="5">
        <v>8918</v>
      </c>
      <c r="BP16" s="5">
        <v>246242</v>
      </c>
      <c r="BQ16" s="5">
        <v>283584</v>
      </c>
    </row>
    <row r="17" spans="1:69" ht="9.9499999999999993" customHeight="1">
      <c r="A17" s="92"/>
      <c r="B17" s="87" t="s">
        <v>15</v>
      </c>
      <c r="C17" s="78"/>
      <c r="D17" s="78"/>
      <c r="E17" s="79"/>
      <c r="F17" s="5">
        <v>425</v>
      </c>
      <c r="G17" s="5">
        <v>2442</v>
      </c>
      <c r="H17" s="5">
        <v>2773</v>
      </c>
      <c r="I17" s="5">
        <v>478</v>
      </c>
      <c r="J17" s="5">
        <v>1098</v>
      </c>
      <c r="K17" s="5">
        <v>1399</v>
      </c>
      <c r="L17" s="5">
        <v>836</v>
      </c>
      <c r="M17" s="5">
        <v>1298</v>
      </c>
      <c r="N17" s="5">
        <v>503</v>
      </c>
      <c r="O17" s="5">
        <v>530</v>
      </c>
      <c r="P17" s="5">
        <v>272</v>
      </c>
      <c r="Q17" s="5">
        <v>304</v>
      </c>
      <c r="R17" s="5">
        <v>455</v>
      </c>
      <c r="S17" s="5">
        <v>325</v>
      </c>
      <c r="T17" s="5">
        <v>99</v>
      </c>
      <c r="U17" s="5">
        <v>28</v>
      </c>
      <c r="V17" s="5">
        <v>54</v>
      </c>
      <c r="W17" s="5">
        <v>497</v>
      </c>
      <c r="X17" s="5">
        <v>353</v>
      </c>
      <c r="Y17" s="5">
        <v>443</v>
      </c>
      <c r="Z17" s="5">
        <v>261</v>
      </c>
      <c r="AA17" s="5">
        <v>1725</v>
      </c>
      <c r="AB17" s="5">
        <v>16598</v>
      </c>
      <c r="AC17" s="5">
        <v>34</v>
      </c>
      <c r="AD17" s="5">
        <v>108</v>
      </c>
      <c r="AE17" s="5">
        <v>115</v>
      </c>
      <c r="AF17" s="5">
        <v>76</v>
      </c>
      <c r="AG17" s="5">
        <v>82</v>
      </c>
      <c r="AH17" s="5">
        <v>415</v>
      </c>
      <c r="AI17" s="5">
        <v>67</v>
      </c>
      <c r="AJ17" s="5">
        <v>471</v>
      </c>
      <c r="AK17" s="5">
        <v>137</v>
      </c>
      <c r="AL17" s="5">
        <v>1043</v>
      </c>
      <c r="AM17" s="5">
        <v>172</v>
      </c>
      <c r="AN17" s="5">
        <v>197</v>
      </c>
      <c r="AO17" s="5">
        <v>1728</v>
      </c>
      <c r="AP17" s="5">
        <v>42</v>
      </c>
      <c r="AQ17" s="5">
        <v>21</v>
      </c>
      <c r="AR17" s="5">
        <v>61</v>
      </c>
      <c r="AS17" s="5">
        <v>24</v>
      </c>
      <c r="AT17" s="5">
        <v>124</v>
      </c>
      <c r="AU17" s="5">
        <v>64</v>
      </c>
      <c r="AV17" s="5">
        <v>302</v>
      </c>
      <c r="AW17" s="5">
        <v>773</v>
      </c>
      <c r="AX17" s="5">
        <v>24</v>
      </c>
      <c r="AY17" s="5">
        <v>282</v>
      </c>
      <c r="AZ17" s="5">
        <v>12</v>
      </c>
      <c r="BA17" s="5">
        <v>85</v>
      </c>
      <c r="BB17" s="5">
        <v>140</v>
      </c>
      <c r="BC17" s="5">
        <v>4</v>
      </c>
      <c r="BD17" s="5">
        <v>5773</v>
      </c>
      <c r="BE17" s="5">
        <v>27</v>
      </c>
      <c r="BF17" s="5">
        <v>2583</v>
      </c>
      <c r="BG17" s="5">
        <v>2648</v>
      </c>
      <c r="BH17" s="5">
        <v>1</v>
      </c>
      <c r="BI17" s="5">
        <v>2276</v>
      </c>
      <c r="BJ17" s="5">
        <v>5590</v>
      </c>
      <c r="BK17" s="5">
        <v>189</v>
      </c>
      <c r="BL17" s="5">
        <v>171260</v>
      </c>
      <c r="BM17" s="5">
        <v>3706</v>
      </c>
      <c r="BN17" s="5">
        <v>35</v>
      </c>
      <c r="BO17" s="5">
        <v>8918</v>
      </c>
      <c r="BP17" s="5">
        <v>197233</v>
      </c>
      <c r="BQ17" s="5">
        <v>220019</v>
      </c>
    </row>
    <row r="18" spans="1:69" ht="9.9499999999999993" customHeight="1">
      <c r="A18" s="93"/>
      <c r="B18" s="87" t="s">
        <v>16</v>
      </c>
      <c r="C18" s="78"/>
      <c r="D18" s="78"/>
      <c r="E18" s="79"/>
      <c r="F18" s="5">
        <v>425</v>
      </c>
      <c r="G18" s="5">
        <v>2442</v>
      </c>
      <c r="H18" s="5">
        <v>2773</v>
      </c>
      <c r="I18" s="5">
        <v>478</v>
      </c>
      <c r="J18" s="5">
        <v>1098</v>
      </c>
      <c r="K18" s="5">
        <v>1399</v>
      </c>
      <c r="L18" s="5">
        <v>836</v>
      </c>
      <c r="M18" s="5">
        <v>1298</v>
      </c>
      <c r="N18" s="5">
        <v>503</v>
      </c>
      <c r="O18" s="5">
        <v>530</v>
      </c>
      <c r="P18" s="5">
        <v>272</v>
      </c>
      <c r="Q18" s="5">
        <v>304</v>
      </c>
      <c r="R18" s="5">
        <v>455</v>
      </c>
      <c r="S18" s="5">
        <v>325</v>
      </c>
      <c r="T18" s="5">
        <v>99</v>
      </c>
      <c r="U18" s="5">
        <v>28</v>
      </c>
      <c r="V18" s="5">
        <v>54</v>
      </c>
      <c r="W18" s="5">
        <v>497</v>
      </c>
      <c r="X18" s="5">
        <v>353</v>
      </c>
      <c r="Y18" s="5">
        <v>443</v>
      </c>
      <c r="Z18" s="5">
        <v>261</v>
      </c>
      <c r="AA18" s="5">
        <v>1725</v>
      </c>
      <c r="AB18" s="5">
        <v>16598</v>
      </c>
      <c r="AC18" s="5">
        <v>34</v>
      </c>
      <c r="AD18" s="5">
        <v>108</v>
      </c>
      <c r="AE18" s="5">
        <v>115</v>
      </c>
      <c r="AF18" s="5">
        <v>76</v>
      </c>
      <c r="AG18" s="5">
        <v>82</v>
      </c>
      <c r="AH18" s="5">
        <v>415</v>
      </c>
      <c r="AI18" s="5">
        <v>67</v>
      </c>
      <c r="AJ18" s="5">
        <v>471</v>
      </c>
      <c r="AK18" s="5">
        <v>137</v>
      </c>
      <c r="AL18" s="5">
        <v>1043</v>
      </c>
      <c r="AM18" s="5">
        <v>172</v>
      </c>
      <c r="AN18" s="5">
        <v>197</v>
      </c>
      <c r="AO18" s="5">
        <v>1728</v>
      </c>
      <c r="AP18" s="5">
        <v>42</v>
      </c>
      <c r="AQ18" s="5">
        <v>21</v>
      </c>
      <c r="AR18" s="5">
        <v>61</v>
      </c>
      <c r="AS18" s="5">
        <v>24</v>
      </c>
      <c r="AT18" s="5">
        <v>124</v>
      </c>
      <c r="AU18" s="5">
        <v>64</v>
      </c>
      <c r="AV18" s="5">
        <v>302</v>
      </c>
      <c r="AW18" s="5">
        <v>773</v>
      </c>
      <c r="AX18" s="5">
        <v>24</v>
      </c>
      <c r="AY18" s="5">
        <v>282</v>
      </c>
      <c r="AZ18" s="5">
        <v>12</v>
      </c>
      <c r="BA18" s="5">
        <v>85</v>
      </c>
      <c r="BB18" s="5">
        <v>140</v>
      </c>
      <c r="BC18" s="5">
        <v>4</v>
      </c>
      <c r="BD18" s="5">
        <v>5773</v>
      </c>
      <c r="BE18" s="5">
        <v>27</v>
      </c>
      <c r="BF18" s="5">
        <v>2583</v>
      </c>
      <c r="BG18" s="5">
        <v>2648</v>
      </c>
      <c r="BH18" s="5">
        <v>1</v>
      </c>
      <c r="BI18" s="5">
        <v>2276</v>
      </c>
      <c r="BJ18" s="5">
        <v>5590</v>
      </c>
      <c r="BK18" s="5">
        <v>189</v>
      </c>
      <c r="BL18" s="5">
        <v>171260</v>
      </c>
      <c r="BM18" s="5">
        <v>3706</v>
      </c>
      <c r="BN18" s="5">
        <v>35</v>
      </c>
      <c r="BO18" s="5">
        <v>8918</v>
      </c>
      <c r="BP18" s="5">
        <v>197233</v>
      </c>
      <c r="BQ18" s="5">
        <v>220019</v>
      </c>
    </row>
    <row r="19" spans="1:69" ht="9.9499999999999993" customHeight="1">
      <c r="A19" s="80" t="s">
        <v>19</v>
      </c>
      <c r="B19" s="81"/>
      <c r="C19" s="81"/>
      <c r="D19" s="81"/>
      <c r="E19" s="82"/>
      <c r="F19" s="5">
        <v>132</v>
      </c>
      <c r="G19" s="5">
        <v>614</v>
      </c>
      <c r="H19" s="5">
        <v>1074</v>
      </c>
      <c r="I19" s="5">
        <v>178</v>
      </c>
      <c r="J19" s="5">
        <v>442</v>
      </c>
      <c r="K19" s="5">
        <v>411</v>
      </c>
      <c r="L19" s="5">
        <v>253</v>
      </c>
      <c r="M19" s="5">
        <v>369</v>
      </c>
      <c r="N19" s="5">
        <v>149</v>
      </c>
      <c r="O19" s="5">
        <v>195</v>
      </c>
      <c r="P19" s="5">
        <v>62</v>
      </c>
      <c r="Q19" s="5">
        <v>78</v>
      </c>
      <c r="R19" s="5">
        <v>100</v>
      </c>
      <c r="S19" s="5">
        <v>74</v>
      </c>
      <c r="T19" s="5">
        <v>32</v>
      </c>
      <c r="U19" s="5">
        <v>6</v>
      </c>
      <c r="V19" s="5">
        <v>8</v>
      </c>
      <c r="W19" s="5">
        <v>75</v>
      </c>
      <c r="X19" s="5">
        <v>113</v>
      </c>
      <c r="Y19" s="5">
        <v>127</v>
      </c>
      <c r="Z19" s="5">
        <v>99</v>
      </c>
      <c r="AA19" s="5">
        <v>441</v>
      </c>
      <c r="AB19" s="5">
        <v>5032</v>
      </c>
      <c r="AC19" s="5">
        <v>9</v>
      </c>
      <c r="AD19" s="5">
        <v>32</v>
      </c>
      <c r="AE19" s="5">
        <v>25</v>
      </c>
      <c r="AF19" s="5">
        <v>18</v>
      </c>
      <c r="AG19" s="5">
        <v>14</v>
      </c>
      <c r="AH19" s="5">
        <v>98</v>
      </c>
      <c r="AI19" s="5">
        <v>26</v>
      </c>
      <c r="AJ19" s="5">
        <v>122</v>
      </c>
      <c r="AK19" s="5">
        <v>34</v>
      </c>
      <c r="AL19" s="5">
        <v>161</v>
      </c>
      <c r="AM19" s="5">
        <v>33</v>
      </c>
      <c r="AN19" s="5">
        <v>34</v>
      </c>
      <c r="AO19" s="5">
        <v>137</v>
      </c>
      <c r="AP19" s="5">
        <v>4</v>
      </c>
      <c r="AQ19" s="5">
        <v>6</v>
      </c>
      <c r="AR19" s="5">
        <v>18</v>
      </c>
      <c r="AS19" s="5">
        <v>7</v>
      </c>
      <c r="AT19" s="5">
        <v>17</v>
      </c>
      <c r="AU19" s="5">
        <v>26</v>
      </c>
      <c r="AV19" s="5">
        <v>24</v>
      </c>
      <c r="AW19" s="5">
        <v>93</v>
      </c>
      <c r="AX19" s="5">
        <v>16</v>
      </c>
      <c r="AY19" s="5">
        <v>69</v>
      </c>
      <c r="AZ19" s="5">
        <v>3</v>
      </c>
      <c r="BA19" s="5">
        <v>38</v>
      </c>
      <c r="BB19" s="5">
        <v>10</v>
      </c>
      <c r="BC19" s="5">
        <v>2</v>
      </c>
      <c r="BD19" s="5">
        <v>880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/>
      <c r="BQ19" s="5">
        <v>6010</v>
      </c>
    </row>
    <row r="20" spans="1:69" ht="9.9499999999999993" customHeight="1">
      <c r="A20" s="29"/>
      <c r="B20" s="103" t="s">
        <v>20</v>
      </c>
      <c r="C20" s="87" t="s">
        <v>21</v>
      </c>
      <c r="D20" s="78"/>
      <c r="E20" s="79"/>
      <c r="F20" s="5">
        <v>127</v>
      </c>
      <c r="G20" s="5">
        <v>578</v>
      </c>
      <c r="H20" s="5">
        <v>923</v>
      </c>
      <c r="I20" s="5">
        <v>34</v>
      </c>
      <c r="J20" s="5">
        <v>239</v>
      </c>
      <c r="K20" s="5">
        <v>360</v>
      </c>
      <c r="L20" s="5">
        <v>240</v>
      </c>
      <c r="M20" s="5">
        <v>360</v>
      </c>
      <c r="N20" s="5">
        <v>139</v>
      </c>
      <c r="O20" s="5">
        <v>174</v>
      </c>
      <c r="P20" s="5">
        <v>62</v>
      </c>
      <c r="Q20" s="5">
        <v>78</v>
      </c>
      <c r="R20" s="5">
        <v>100</v>
      </c>
      <c r="S20" s="5">
        <v>60</v>
      </c>
      <c r="T20" s="5">
        <v>26</v>
      </c>
      <c r="U20" s="5">
        <v>6</v>
      </c>
      <c r="V20" s="5">
        <v>8</v>
      </c>
      <c r="W20" s="5">
        <v>75</v>
      </c>
      <c r="X20" s="5">
        <v>112</v>
      </c>
      <c r="Y20" s="5">
        <v>113</v>
      </c>
      <c r="Z20" s="5">
        <v>88</v>
      </c>
      <c r="AA20" s="5">
        <v>353</v>
      </c>
      <c r="AB20" s="5">
        <v>4255</v>
      </c>
      <c r="AC20" s="5">
        <v>9</v>
      </c>
      <c r="AD20" s="5">
        <v>31</v>
      </c>
      <c r="AE20" s="5">
        <v>25</v>
      </c>
      <c r="AF20" s="5">
        <v>18</v>
      </c>
      <c r="AG20" s="5">
        <v>14</v>
      </c>
      <c r="AH20" s="5">
        <v>97</v>
      </c>
      <c r="AI20" s="5">
        <v>26</v>
      </c>
      <c r="AJ20" s="5">
        <v>122</v>
      </c>
      <c r="AK20" s="5">
        <v>34</v>
      </c>
      <c r="AL20" s="5">
        <v>161</v>
      </c>
      <c r="AM20" s="5">
        <v>33</v>
      </c>
      <c r="AN20" s="5">
        <v>34</v>
      </c>
      <c r="AO20" s="5">
        <v>137</v>
      </c>
      <c r="AP20" s="5">
        <v>4</v>
      </c>
      <c r="AQ20" s="5">
        <v>6</v>
      </c>
      <c r="AR20" s="5">
        <v>18</v>
      </c>
      <c r="AS20" s="5">
        <v>7</v>
      </c>
      <c r="AT20" s="5">
        <v>17</v>
      </c>
      <c r="AU20" s="5">
        <v>26</v>
      </c>
      <c r="AV20" s="5">
        <v>24</v>
      </c>
      <c r="AW20" s="5">
        <v>93</v>
      </c>
      <c r="AX20" s="5">
        <v>16</v>
      </c>
      <c r="AY20" s="5">
        <v>69</v>
      </c>
      <c r="AZ20" s="5">
        <v>3</v>
      </c>
      <c r="BA20" s="5">
        <v>38</v>
      </c>
      <c r="BB20" s="5">
        <v>10</v>
      </c>
      <c r="BC20" s="5">
        <v>2</v>
      </c>
      <c r="BD20" s="5">
        <v>880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/>
      <c r="BQ20" s="5">
        <v>5232</v>
      </c>
    </row>
    <row r="21" spans="1:69" ht="9.9499999999999993" customHeight="1">
      <c r="A21" s="29"/>
      <c r="B21" s="104"/>
      <c r="C21" s="87" t="s">
        <v>22</v>
      </c>
      <c r="D21" s="78"/>
      <c r="E21" s="79"/>
      <c r="F21" s="5">
        <v>5</v>
      </c>
      <c r="G21" s="5">
        <v>36</v>
      </c>
      <c r="H21" s="5">
        <v>151</v>
      </c>
      <c r="I21" s="5">
        <v>3</v>
      </c>
      <c r="J21" s="5">
        <v>203</v>
      </c>
      <c r="K21" s="5">
        <v>51</v>
      </c>
      <c r="L21" s="5">
        <v>13</v>
      </c>
      <c r="M21" s="5">
        <v>9</v>
      </c>
      <c r="N21" s="5">
        <v>10</v>
      </c>
      <c r="O21" s="5">
        <v>21</v>
      </c>
      <c r="P21" s="5">
        <v>0</v>
      </c>
      <c r="Q21" s="5">
        <v>0</v>
      </c>
      <c r="R21" s="5">
        <v>0</v>
      </c>
      <c r="S21" s="5">
        <v>14</v>
      </c>
      <c r="T21" s="5">
        <v>6</v>
      </c>
      <c r="U21" s="5">
        <v>0</v>
      </c>
      <c r="V21" s="5">
        <v>0</v>
      </c>
      <c r="W21" s="5">
        <v>0</v>
      </c>
      <c r="X21" s="5">
        <v>1</v>
      </c>
      <c r="Y21" s="5">
        <v>14</v>
      </c>
      <c r="Z21" s="5">
        <v>11</v>
      </c>
      <c r="AA21" s="5">
        <v>88</v>
      </c>
      <c r="AB21" s="5">
        <v>636</v>
      </c>
      <c r="AC21" s="5">
        <v>0</v>
      </c>
      <c r="AD21" s="5">
        <v>1</v>
      </c>
      <c r="AE21" s="5">
        <v>0</v>
      </c>
      <c r="AF21" s="5">
        <v>0</v>
      </c>
      <c r="AG21" s="5">
        <v>0</v>
      </c>
      <c r="AH21" s="5">
        <v>1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/>
      <c r="BQ21" s="5">
        <v>637</v>
      </c>
    </row>
    <row r="22" spans="1:69" ht="9.9499999999999993" customHeight="1">
      <c r="A22" s="29"/>
      <c r="B22" s="105"/>
      <c r="C22" s="87" t="s">
        <v>23</v>
      </c>
      <c r="D22" s="78"/>
      <c r="E22" s="79"/>
      <c r="F22" s="5">
        <v>0</v>
      </c>
      <c r="G22" s="5">
        <v>0</v>
      </c>
      <c r="H22" s="5">
        <v>0</v>
      </c>
      <c r="I22" s="5">
        <v>141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141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/>
      <c r="BQ22" s="5">
        <v>141</v>
      </c>
    </row>
    <row r="23" spans="1:69" ht="9.9499999999999993" customHeight="1">
      <c r="A23" s="29"/>
      <c r="B23" s="103" t="s">
        <v>24</v>
      </c>
      <c r="C23" s="87" t="s">
        <v>21</v>
      </c>
      <c r="D23" s="78"/>
      <c r="E23" s="79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/>
      <c r="BQ23" s="5">
        <v>1</v>
      </c>
    </row>
    <row r="24" spans="1:69" ht="9.9499999999999993" customHeight="1">
      <c r="A24" s="29"/>
      <c r="B24" s="104"/>
      <c r="C24" s="87" t="s">
        <v>22</v>
      </c>
      <c r="D24" s="78"/>
      <c r="E24" s="79"/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/>
      <c r="BQ24" s="5">
        <v>0</v>
      </c>
    </row>
    <row r="25" spans="1:69" ht="9.9499999999999993" customHeight="1">
      <c r="A25" s="30"/>
      <c r="B25" s="105"/>
      <c r="C25" s="87" t="s">
        <v>23</v>
      </c>
      <c r="D25" s="78"/>
      <c r="E25" s="79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/>
      <c r="BQ25" s="5">
        <v>0</v>
      </c>
    </row>
    <row r="26" spans="1:69" ht="9.9499999999999993" customHeight="1">
      <c r="A26" s="91" t="s">
        <v>25</v>
      </c>
      <c r="B26" s="102" t="s">
        <v>26</v>
      </c>
      <c r="C26" s="81"/>
      <c r="D26" s="81"/>
      <c r="E26" s="82"/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2</v>
      </c>
      <c r="AB26" s="5">
        <v>3</v>
      </c>
      <c r="AC26" s="5">
        <v>0</v>
      </c>
      <c r="AD26" s="5">
        <v>0</v>
      </c>
      <c r="AE26" s="5">
        <v>1</v>
      </c>
      <c r="AF26" s="5">
        <v>1</v>
      </c>
      <c r="AG26" s="5">
        <v>0</v>
      </c>
      <c r="AH26" s="5">
        <v>2</v>
      </c>
      <c r="AI26" s="5">
        <v>2</v>
      </c>
      <c r="AJ26" s="5">
        <v>17</v>
      </c>
      <c r="AK26" s="5">
        <v>6</v>
      </c>
      <c r="AL26" s="5">
        <v>16</v>
      </c>
      <c r="AM26" s="5">
        <v>6</v>
      </c>
      <c r="AN26" s="5">
        <v>4</v>
      </c>
      <c r="AO26" s="5">
        <v>18</v>
      </c>
      <c r="AP26" s="5">
        <v>1</v>
      </c>
      <c r="AQ26" s="5">
        <v>1</v>
      </c>
      <c r="AR26" s="5">
        <v>2</v>
      </c>
      <c r="AS26" s="5">
        <v>2</v>
      </c>
      <c r="AT26" s="5">
        <v>7</v>
      </c>
      <c r="AU26" s="5">
        <v>4</v>
      </c>
      <c r="AV26" s="5">
        <v>3</v>
      </c>
      <c r="AW26" s="5">
        <v>7</v>
      </c>
      <c r="AX26" s="5">
        <v>1</v>
      </c>
      <c r="AY26" s="5">
        <v>7</v>
      </c>
      <c r="AZ26" s="5">
        <v>1</v>
      </c>
      <c r="BA26" s="5">
        <v>3</v>
      </c>
      <c r="BB26" s="5">
        <v>1</v>
      </c>
      <c r="BC26" s="5">
        <v>1</v>
      </c>
      <c r="BD26" s="5">
        <v>110</v>
      </c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>
        <v>115</v>
      </c>
    </row>
    <row r="27" spans="1:69" ht="9.9499999999999993" customHeight="1">
      <c r="A27" s="92"/>
      <c r="B27" s="102" t="s">
        <v>206</v>
      </c>
      <c r="C27" s="81"/>
      <c r="D27" s="81"/>
      <c r="E27" s="8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v>0</v>
      </c>
      <c r="AC27" s="5"/>
      <c r="AD27" s="5"/>
      <c r="AE27" s="5"/>
      <c r="AF27" s="5"/>
      <c r="AG27" s="5"/>
      <c r="AH27" s="5">
        <v>0</v>
      </c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>
        <v>2108</v>
      </c>
      <c r="BF27" s="5">
        <v>151</v>
      </c>
      <c r="BG27" s="5">
        <v>502</v>
      </c>
      <c r="BH27" s="5">
        <v>35</v>
      </c>
      <c r="BI27" s="5">
        <v>220</v>
      </c>
      <c r="BJ27" s="5">
        <v>1008</v>
      </c>
      <c r="BK27" s="5">
        <v>126</v>
      </c>
      <c r="BL27" s="5">
        <v>1424</v>
      </c>
      <c r="BM27" s="5">
        <v>349</v>
      </c>
      <c r="BN27" s="5">
        <v>50</v>
      </c>
      <c r="BO27" s="5">
        <v>196</v>
      </c>
      <c r="BP27" s="5">
        <v>6169</v>
      </c>
      <c r="BQ27" s="5">
        <v>6169</v>
      </c>
    </row>
    <row r="28" spans="1:69" ht="9.9499999999999993" customHeight="1">
      <c r="A28" s="92"/>
      <c r="B28" s="87" t="s">
        <v>27</v>
      </c>
      <c r="C28" s="78"/>
      <c r="D28" s="78"/>
      <c r="E28" s="79"/>
      <c r="F28" s="5">
        <v>16200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95800</v>
      </c>
      <c r="AB28" s="5"/>
      <c r="AC28" s="5">
        <v>0</v>
      </c>
      <c r="AD28" s="5">
        <v>0</v>
      </c>
      <c r="AE28" s="5">
        <v>1900</v>
      </c>
      <c r="AF28" s="5">
        <v>900</v>
      </c>
      <c r="AG28" s="5">
        <v>0</v>
      </c>
      <c r="AH28" s="5"/>
      <c r="AI28" s="5">
        <v>1270</v>
      </c>
      <c r="AJ28" s="5">
        <v>3732</v>
      </c>
      <c r="AK28" s="5">
        <v>1088</v>
      </c>
      <c r="AL28" s="5">
        <v>4797</v>
      </c>
      <c r="AM28" s="5">
        <v>1147</v>
      </c>
      <c r="AN28" s="5">
        <v>1868</v>
      </c>
      <c r="AO28" s="5">
        <v>5570</v>
      </c>
      <c r="AP28" s="5">
        <v>235</v>
      </c>
      <c r="AQ28" s="5">
        <v>184</v>
      </c>
      <c r="AR28" s="5">
        <v>641</v>
      </c>
      <c r="AS28" s="5">
        <v>220</v>
      </c>
      <c r="AT28" s="5">
        <v>636</v>
      </c>
      <c r="AU28" s="5">
        <v>801</v>
      </c>
      <c r="AV28" s="5">
        <v>740</v>
      </c>
      <c r="AW28" s="5">
        <v>2266</v>
      </c>
      <c r="AX28" s="5">
        <v>241</v>
      </c>
      <c r="AY28" s="5">
        <v>2519</v>
      </c>
      <c r="AZ28" s="5">
        <v>127</v>
      </c>
      <c r="BA28" s="5">
        <v>1228</v>
      </c>
      <c r="BB28" s="5">
        <v>365</v>
      </c>
      <c r="BC28" s="5">
        <v>68</v>
      </c>
      <c r="BD28" s="5"/>
      <c r="BE28" s="5">
        <v>3028</v>
      </c>
      <c r="BF28" s="5">
        <v>7064</v>
      </c>
      <c r="BG28" s="5">
        <v>1026</v>
      </c>
      <c r="BH28" s="5">
        <v>103</v>
      </c>
      <c r="BI28" s="5">
        <v>290</v>
      </c>
      <c r="BJ28" s="5">
        <v>1980</v>
      </c>
      <c r="BK28" s="5">
        <v>868</v>
      </c>
      <c r="BL28" s="5">
        <v>4967</v>
      </c>
      <c r="BM28" s="5">
        <v>921</v>
      </c>
      <c r="BN28" s="5">
        <v>11760</v>
      </c>
      <c r="BO28" s="5">
        <v>236</v>
      </c>
      <c r="BP28" s="5"/>
      <c r="BQ28" s="5">
        <v>0</v>
      </c>
    </row>
    <row r="29" spans="1:69" ht="9.9499999999999993" customHeight="1">
      <c r="A29" s="92"/>
      <c r="B29" s="83" t="s">
        <v>28</v>
      </c>
      <c r="C29" s="97"/>
      <c r="D29" s="98"/>
      <c r="E29" s="31" t="s">
        <v>29</v>
      </c>
      <c r="F29" s="5">
        <v>10080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74700</v>
      </c>
      <c r="AB29" s="5"/>
      <c r="AC29" s="5">
        <v>0</v>
      </c>
      <c r="AD29" s="5">
        <v>0</v>
      </c>
      <c r="AE29" s="5">
        <v>1400</v>
      </c>
      <c r="AF29" s="5">
        <v>900</v>
      </c>
      <c r="AG29" s="5">
        <v>0</v>
      </c>
      <c r="AH29" s="5"/>
      <c r="AI29" s="5">
        <v>1270</v>
      </c>
      <c r="AJ29" s="5">
        <v>3732</v>
      </c>
      <c r="AK29" s="5">
        <v>1088</v>
      </c>
      <c r="AL29" s="5">
        <v>4797</v>
      </c>
      <c r="AM29" s="5">
        <v>1147</v>
      </c>
      <c r="AN29" s="5">
        <v>907</v>
      </c>
      <c r="AO29" s="5">
        <v>5570</v>
      </c>
      <c r="AP29" s="5">
        <v>235</v>
      </c>
      <c r="AQ29" s="5">
        <v>103</v>
      </c>
      <c r="AR29" s="5">
        <v>641</v>
      </c>
      <c r="AS29" s="5">
        <v>220</v>
      </c>
      <c r="AT29" s="5">
        <v>636</v>
      </c>
      <c r="AU29" s="5">
        <v>801</v>
      </c>
      <c r="AV29" s="5">
        <v>740</v>
      </c>
      <c r="AW29" s="5">
        <v>2266</v>
      </c>
      <c r="AX29" s="5">
        <v>241</v>
      </c>
      <c r="AY29" s="5">
        <v>2519</v>
      </c>
      <c r="AZ29" s="5">
        <v>127</v>
      </c>
      <c r="BA29" s="5">
        <v>1228</v>
      </c>
      <c r="BB29" s="5">
        <v>365</v>
      </c>
      <c r="BC29" s="5">
        <v>57</v>
      </c>
      <c r="BD29" s="5"/>
      <c r="BE29" s="5">
        <v>2507</v>
      </c>
      <c r="BF29" s="5">
        <v>188</v>
      </c>
      <c r="BG29" s="5">
        <v>1026</v>
      </c>
      <c r="BH29" s="5">
        <v>43</v>
      </c>
      <c r="BI29" s="5">
        <v>272</v>
      </c>
      <c r="BJ29" s="5">
        <v>1392</v>
      </c>
      <c r="BK29" s="5">
        <v>176</v>
      </c>
      <c r="BL29" s="5">
        <v>2094</v>
      </c>
      <c r="BM29" s="5">
        <v>506</v>
      </c>
      <c r="BN29" s="5">
        <v>56</v>
      </c>
      <c r="BO29" s="5">
        <v>236</v>
      </c>
      <c r="BP29" s="5"/>
      <c r="BQ29" s="5">
        <v>0</v>
      </c>
    </row>
    <row r="30" spans="1:69" ht="9.9499999999999993" customHeight="1">
      <c r="A30" s="92"/>
      <c r="B30" s="99"/>
      <c r="C30" s="100"/>
      <c r="D30" s="101"/>
      <c r="E30" s="31" t="s">
        <v>30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/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/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>
        <v>0</v>
      </c>
    </row>
    <row r="31" spans="1:69" ht="9.9499999999999993" customHeight="1">
      <c r="A31" s="92"/>
      <c r="B31" s="94" t="s">
        <v>207</v>
      </c>
      <c r="C31" s="95"/>
      <c r="D31" s="95"/>
      <c r="E31" s="9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>
        <v>2507</v>
      </c>
      <c r="BF31" s="5">
        <v>188</v>
      </c>
      <c r="BG31" s="5">
        <v>1026</v>
      </c>
      <c r="BH31" s="5">
        <v>43</v>
      </c>
      <c r="BI31" s="5">
        <v>272</v>
      </c>
      <c r="BJ31" s="5">
        <v>1392</v>
      </c>
      <c r="BK31" s="5">
        <v>176</v>
      </c>
      <c r="BL31" s="5">
        <v>2094</v>
      </c>
      <c r="BM31" s="5">
        <v>506</v>
      </c>
      <c r="BN31" s="5">
        <v>56</v>
      </c>
      <c r="BO31" s="5">
        <v>236</v>
      </c>
      <c r="BP31" s="5"/>
      <c r="BQ31" s="5"/>
    </row>
    <row r="32" spans="1:69" ht="9.9499999999999993" customHeight="1">
      <c r="A32" s="92"/>
      <c r="B32" s="102" t="s">
        <v>31</v>
      </c>
      <c r="C32" s="81"/>
      <c r="D32" s="81"/>
      <c r="E32" s="82"/>
      <c r="F32" s="5">
        <v>2758168</v>
      </c>
      <c r="G32" s="5">
        <v>27753342</v>
      </c>
      <c r="H32" s="5">
        <v>31907262</v>
      </c>
      <c r="I32" s="5">
        <v>14361009</v>
      </c>
      <c r="J32" s="5">
        <v>17752428</v>
      </c>
      <c r="K32" s="5">
        <v>16702967</v>
      </c>
      <c r="L32" s="5">
        <v>13119969</v>
      </c>
      <c r="M32" s="5">
        <v>13151044</v>
      </c>
      <c r="N32" s="5">
        <v>3910404</v>
      </c>
      <c r="O32" s="5">
        <v>3663494</v>
      </c>
      <c r="P32" s="5">
        <v>1246058</v>
      </c>
      <c r="Q32" s="5">
        <v>1753955</v>
      </c>
      <c r="R32" s="5">
        <v>1458278</v>
      </c>
      <c r="S32" s="5">
        <v>1639066</v>
      </c>
      <c r="T32" s="5">
        <v>1046126</v>
      </c>
      <c r="U32" s="5">
        <v>15702</v>
      </c>
      <c r="V32" s="5">
        <v>52657</v>
      </c>
      <c r="W32" s="5">
        <v>1109823</v>
      </c>
      <c r="X32" s="5">
        <v>2908460</v>
      </c>
      <c r="Y32" s="5">
        <v>3018610</v>
      </c>
      <c r="Z32" s="5">
        <v>1737560</v>
      </c>
      <c r="AA32" s="5">
        <v>17313380</v>
      </c>
      <c r="AB32" s="5">
        <v>178379762</v>
      </c>
      <c r="AC32" s="5">
        <v>236929</v>
      </c>
      <c r="AD32" s="5">
        <v>191893</v>
      </c>
      <c r="AE32" s="5">
        <v>266597</v>
      </c>
      <c r="AF32" s="5">
        <v>74345</v>
      </c>
      <c r="AG32" s="5">
        <v>399780</v>
      </c>
      <c r="AH32" s="5">
        <v>1169544</v>
      </c>
      <c r="AI32" s="5">
        <v>220171</v>
      </c>
      <c r="AJ32" s="5">
        <v>960029</v>
      </c>
      <c r="AK32" s="5">
        <v>194362</v>
      </c>
      <c r="AL32" s="5">
        <v>918235</v>
      </c>
      <c r="AM32" s="5">
        <v>228363</v>
      </c>
      <c r="AN32" s="5">
        <v>315128</v>
      </c>
      <c r="AO32" s="5">
        <v>1194410</v>
      </c>
      <c r="AP32" s="5">
        <v>35628</v>
      </c>
      <c r="AQ32" s="5">
        <v>37867</v>
      </c>
      <c r="AR32" s="5">
        <v>128970</v>
      </c>
      <c r="AS32" s="5">
        <v>47308</v>
      </c>
      <c r="AT32" s="5">
        <v>129575</v>
      </c>
      <c r="AU32" s="5">
        <v>147146</v>
      </c>
      <c r="AV32" s="5">
        <v>163457</v>
      </c>
      <c r="AW32" s="5">
        <v>500155</v>
      </c>
      <c r="AX32" s="5">
        <v>66075</v>
      </c>
      <c r="AY32" s="5">
        <v>400146</v>
      </c>
      <c r="AZ32" s="5">
        <v>16620</v>
      </c>
      <c r="BA32" s="5">
        <v>229362</v>
      </c>
      <c r="BB32" s="5">
        <v>71289</v>
      </c>
      <c r="BC32" s="5">
        <v>11727</v>
      </c>
      <c r="BD32" s="5">
        <v>6016023</v>
      </c>
      <c r="BE32" s="5">
        <v>434350</v>
      </c>
      <c r="BF32" s="5">
        <v>68808</v>
      </c>
      <c r="BG32" s="5">
        <v>176713</v>
      </c>
      <c r="BH32" s="5">
        <v>8203</v>
      </c>
      <c r="BI32" s="5">
        <v>99426</v>
      </c>
      <c r="BJ32" s="5">
        <v>254736</v>
      </c>
      <c r="BK32" s="5">
        <v>35405</v>
      </c>
      <c r="BL32" s="5">
        <v>377410</v>
      </c>
      <c r="BM32" s="5">
        <v>185196</v>
      </c>
      <c r="BN32" s="5">
        <v>20440</v>
      </c>
      <c r="BO32" s="5">
        <v>86067</v>
      </c>
      <c r="BP32" s="5">
        <v>1746754</v>
      </c>
      <c r="BQ32" s="5">
        <v>187312083</v>
      </c>
    </row>
    <row r="33" spans="1:69" ht="9.9499999999999993" customHeight="1">
      <c r="A33" s="92"/>
      <c r="B33" s="32"/>
      <c r="C33" s="87" t="s">
        <v>32</v>
      </c>
      <c r="D33" s="78"/>
      <c r="E33" s="79"/>
      <c r="F33" s="5">
        <v>2758168</v>
      </c>
      <c r="G33" s="5">
        <v>27753342</v>
      </c>
      <c r="H33" s="5">
        <v>31907262</v>
      </c>
      <c r="I33" s="5">
        <v>9313119</v>
      </c>
      <c r="J33" s="5">
        <v>17752428</v>
      </c>
      <c r="K33" s="5">
        <v>16702967</v>
      </c>
      <c r="L33" s="5">
        <v>13119969</v>
      </c>
      <c r="M33" s="5">
        <v>13151044</v>
      </c>
      <c r="N33" s="5">
        <v>3910404</v>
      </c>
      <c r="O33" s="5">
        <v>3663494</v>
      </c>
      <c r="P33" s="5">
        <v>1246058</v>
      </c>
      <c r="Q33" s="5">
        <v>1753955</v>
      </c>
      <c r="R33" s="5">
        <v>1458278</v>
      </c>
      <c r="S33" s="5">
        <v>1639066</v>
      </c>
      <c r="T33" s="5">
        <v>1046126</v>
      </c>
      <c r="U33" s="5">
        <v>15702</v>
      </c>
      <c r="V33" s="5">
        <v>52657</v>
      </c>
      <c r="W33" s="5">
        <v>1109823</v>
      </c>
      <c r="X33" s="5">
        <v>2908460</v>
      </c>
      <c r="Y33" s="5">
        <v>3018610</v>
      </c>
      <c r="Z33" s="5">
        <v>1737560</v>
      </c>
      <c r="AA33" s="5">
        <v>17313380</v>
      </c>
      <c r="AB33" s="5">
        <v>173331872</v>
      </c>
      <c r="AC33" s="5">
        <v>236929</v>
      </c>
      <c r="AD33" s="5">
        <v>191893</v>
      </c>
      <c r="AE33" s="5">
        <v>266597</v>
      </c>
      <c r="AF33" s="5">
        <v>74345</v>
      </c>
      <c r="AG33" s="5">
        <v>399780</v>
      </c>
      <c r="AH33" s="5">
        <v>1169544</v>
      </c>
      <c r="AI33" s="5">
        <v>220171</v>
      </c>
      <c r="AJ33" s="5">
        <v>960029</v>
      </c>
      <c r="AK33" s="5">
        <v>194362</v>
      </c>
      <c r="AL33" s="5">
        <v>918235</v>
      </c>
      <c r="AM33" s="5">
        <v>228363</v>
      </c>
      <c r="AN33" s="5">
        <v>315128</v>
      </c>
      <c r="AO33" s="5">
        <v>1194410</v>
      </c>
      <c r="AP33" s="5">
        <v>35628</v>
      </c>
      <c r="AQ33" s="5">
        <v>37867</v>
      </c>
      <c r="AR33" s="5">
        <v>128970</v>
      </c>
      <c r="AS33" s="5">
        <v>47308</v>
      </c>
      <c r="AT33" s="5">
        <v>129575</v>
      </c>
      <c r="AU33" s="5">
        <v>147146</v>
      </c>
      <c r="AV33" s="5">
        <v>163457</v>
      </c>
      <c r="AW33" s="5">
        <v>500155</v>
      </c>
      <c r="AX33" s="5">
        <v>66075</v>
      </c>
      <c r="AY33" s="5">
        <v>400146</v>
      </c>
      <c r="AZ33" s="5">
        <v>16620</v>
      </c>
      <c r="BA33" s="5">
        <v>229362</v>
      </c>
      <c r="BB33" s="5">
        <v>71289</v>
      </c>
      <c r="BC33" s="5">
        <v>11727</v>
      </c>
      <c r="BD33" s="5">
        <v>6016023</v>
      </c>
      <c r="BE33" s="5">
        <v>434350</v>
      </c>
      <c r="BF33" s="5">
        <v>68808</v>
      </c>
      <c r="BG33" s="5">
        <v>176713</v>
      </c>
      <c r="BH33" s="5">
        <v>8203</v>
      </c>
      <c r="BI33" s="5">
        <v>99426</v>
      </c>
      <c r="BJ33" s="5">
        <v>254736</v>
      </c>
      <c r="BK33" s="5">
        <v>35405</v>
      </c>
      <c r="BL33" s="5">
        <v>377410</v>
      </c>
      <c r="BM33" s="5">
        <v>185196</v>
      </c>
      <c r="BN33" s="5">
        <v>20440</v>
      </c>
      <c r="BO33" s="5">
        <v>86067</v>
      </c>
      <c r="BP33" s="5">
        <v>1746754</v>
      </c>
      <c r="BQ33" s="5">
        <v>182264193</v>
      </c>
    </row>
    <row r="34" spans="1:69" ht="9.9499999999999993" customHeight="1">
      <c r="A34" s="92"/>
      <c r="B34" s="33"/>
      <c r="C34" s="87" t="s">
        <v>33</v>
      </c>
      <c r="D34" s="78"/>
      <c r="E34" s="79"/>
      <c r="F34" s="5">
        <v>0</v>
      </c>
      <c r="G34" s="5">
        <v>0</v>
      </c>
      <c r="H34" s="5">
        <v>0</v>
      </c>
      <c r="I34" s="5">
        <v>5047890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5047890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5047890</v>
      </c>
    </row>
    <row r="35" spans="1:69" ht="9.9499999999999993" customHeight="1">
      <c r="A35" s="93"/>
      <c r="B35" s="88" t="s">
        <v>34</v>
      </c>
      <c r="C35" s="89"/>
      <c r="D35" s="89"/>
      <c r="E35" s="90"/>
      <c r="F35" s="5">
        <v>2141492</v>
      </c>
      <c r="G35" s="5">
        <v>24011587</v>
      </c>
      <c r="H35" s="5">
        <v>27454914</v>
      </c>
      <c r="I35" s="5">
        <v>7433009</v>
      </c>
      <c r="J35" s="5">
        <v>14198278</v>
      </c>
      <c r="K35" s="5">
        <v>15586162</v>
      </c>
      <c r="L35" s="5">
        <v>10878804</v>
      </c>
      <c r="M35" s="5">
        <v>10818000</v>
      </c>
      <c r="N35" s="5">
        <v>3295516</v>
      </c>
      <c r="O35" s="5">
        <v>3301632</v>
      </c>
      <c r="P35" s="5">
        <v>1098594</v>
      </c>
      <c r="Q35" s="5">
        <v>1546601</v>
      </c>
      <c r="R35" s="5">
        <v>1450309</v>
      </c>
      <c r="S35" s="5">
        <v>1381938</v>
      </c>
      <c r="T35" s="5">
        <v>1022470</v>
      </c>
      <c r="U35" s="5">
        <v>15702</v>
      </c>
      <c r="V35" s="5">
        <v>50024</v>
      </c>
      <c r="W35" s="5">
        <v>1015288</v>
      </c>
      <c r="X35" s="5">
        <v>2302292</v>
      </c>
      <c r="Y35" s="5">
        <v>2654696</v>
      </c>
      <c r="Z35" s="5">
        <v>1601538</v>
      </c>
      <c r="AA35" s="5">
        <v>12668497</v>
      </c>
      <c r="AB35" s="5">
        <v>145927343</v>
      </c>
      <c r="AC35" s="5">
        <v>236929</v>
      </c>
      <c r="AD35" s="5">
        <v>188145</v>
      </c>
      <c r="AE35" s="5">
        <v>254457</v>
      </c>
      <c r="AF35" s="5">
        <v>70628</v>
      </c>
      <c r="AG35" s="5">
        <v>314105</v>
      </c>
      <c r="AH35" s="5">
        <v>1064264</v>
      </c>
      <c r="AI35" s="5">
        <v>220171</v>
      </c>
      <c r="AJ35" s="5">
        <v>960029</v>
      </c>
      <c r="AK35" s="5">
        <v>194362</v>
      </c>
      <c r="AL35" s="5">
        <v>868429</v>
      </c>
      <c r="AM35" s="5">
        <v>228363</v>
      </c>
      <c r="AN35" s="5">
        <v>259252</v>
      </c>
      <c r="AO35" s="5">
        <v>1194410</v>
      </c>
      <c r="AP35" s="5">
        <v>35628</v>
      </c>
      <c r="AQ35" s="5">
        <v>37867</v>
      </c>
      <c r="AR35" s="5">
        <v>128970</v>
      </c>
      <c r="AS35" s="5">
        <v>44474</v>
      </c>
      <c r="AT35" s="5">
        <v>107547</v>
      </c>
      <c r="AU35" s="5">
        <v>119436</v>
      </c>
      <c r="AV35" s="5">
        <v>146012</v>
      </c>
      <c r="AW35" s="5">
        <v>500155</v>
      </c>
      <c r="AX35" s="5">
        <v>63618</v>
      </c>
      <c r="AY35" s="5">
        <v>400146</v>
      </c>
      <c r="AZ35" s="5">
        <v>16620</v>
      </c>
      <c r="BA35" s="5">
        <v>200369</v>
      </c>
      <c r="BB35" s="5">
        <v>71289</v>
      </c>
      <c r="BC35" s="5">
        <v>11727</v>
      </c>
      <c r="BD35" s="5">
        <v>5808874</v>
      </c>
      <c r="BE35" s="5">
        <v>434350</v>
      </c>
      <c r="BF35" s="5">
        <v>68808</v>
      </c>
      <c r="BG35" s="5">
        <v>176713</v>
      </c>
      <c r="BH35" s="5">
        <v>8203</v>
      </c>
      <c r="BI35" s="5">
        <v>99426</v>
      </c>
      <c r="BJ35" s="5">
        <v>254736</v>
      </c>
      <c r="BK35" s="5">
        <v>35405</v>
      </c>
      <c r="BL35" s="5">
        <v>377410</v>
      </c>
      <c r="BM35" s="5">
        <v>185196</v>
      </c>
      <c r="BN35" s="5">
        <v>20440</v>
      </c>
      <c r="BO35" s="5">
        <v>86067</v>
      </c>
      <c r="BP35" s="5">
        <v>1746754</v>
      </c>
      <c r="BQ35" s="5">
        <v>154547235</v>
      </c>
    </row>
    <row r="36" spans="1:69" ht="9.9499999999999993" customHeight="1">
      <c r="A36" s="80" t="s">
        <v>35</v>
      </c>
      <c r="B36" s="81"/>
      <c r="C36" s="81"/>
      <c r="D36" s="81"/>
      <c r="E36" s="82"/>
      <c r="F36" s="5">
        <v>1</v>
      </c>
      <c r="G36" s="5">
        <v>0</v>
      </c>
      <c r="H36" s="5">
        <v>22</v>
      </c>
      <c r="I36" s="5">
        <v>2</v>
      </c>
      <c r="J36" s="5">
        <v>1</v>
      </c>
      <c r="K36" s="5">
        <v>0</v>
      </c>
      <c r="L36" s="5">
        <v>1</v>
      </c>
      <c r="M36" s="5">
        <v>1</v>
      </c>
      <c r="N36" s="5">
        <v>2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2</v>
      </c>
      <c r="Y36" s="5">
        <v>1</v>
      </c>
      <c r="Z36" s="5">
        <v>2</v>
      </c>
      <c r="AA36" s="5">
        <v>5</v>
      </c>
      <c r="AB36" s="5">
        <v>41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19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4</v>
      </c>
      <c r="AR36" s="5">
        <v>0</v>
      </c>
      <c r="AS36" s="5">
        <v>8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2</v>
      </c>
      <c r="BA36" s="5">
        <v>0</v>
      </c>
      <c r="BB36" s="5">
        <v>0</v>
      </c>
      <c r="BC36" s="5">
        <v>0</v>
      </c>
      <c r="BD36" s="5">
        <v>33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/>
      <c r="BQ36" s="5">
        <v>74</v>
      </c>
    </row>
    <row r="37" spans="1:69" ht="9.9499999999999993" customHeight="1">
      <c r="A37" s="29"/>
      <c r="B37" s="83" t="s">
        <v>36</v>
      </c>
      <c r="C37" s="84"/>
      <c r="D37" s="87" t="s">
        <v>29</v>
      </c>
      <c r="E37" s="79"/>
      <c r="F37" s="5">
        <v>5745</v>
      </c>
      <c r="G37" s="5">
        <v>0</v>
      </c>
      <c r="H37" s="5">
        <v>255498</v>
      </c>
      <c r="I37" s="5">
        <v>254016</v>
      </c>
      <c r="J37" s="5">
        <v>15840</v>
      </c>
      <c r="K37" s="5">
        <v>0</v>
      </c>
      <c r="L37" s="5">
        <v>14520</v>
      </c>
      <c r="M37" s="5">
        <v>11664</v>
      </c>
      <c r="N37" s="5">
        <v>13522</v>
      </c>
      <c r="O37" s="5">
        <v>10399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14400</v>
      </c>
      <c r="Y37" s="5">
        <v>43200</v>
      </c>
      <c r="Z37" s="5">
        <v>7790</v>
      </c>
      <c r="AA37" s="5">
        <v>13968</v>
      </c>
      <c r="AB37" s="5"/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/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19</v>
      </c>
      <c r="AR37" s="5">
        <v>0</v>
      </c>
      <c r="AS37" s="5">
        <v>126</v>
      </c>
      <c r="AT37" s="5">
        <v>23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610</v>
      </c>
      <c r="BA37" s="5">
        <v>0</v>
      </c>
      <c r="BB37" s="5">
        <v>0</v>
      </c>
      <c r="BC37" s="5">
        <v>0</v>
      </c>
      <c r="BD37" s="5"/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/>
      <c r="BQ37" s="5">
        <v>0</v>
      </c>
    </row>
    <row r="38" spans="1:69" ht="9.9499999999999993" customHeight="1">
      <c r="A38" s="30"/>
      <c r="B38" s="85"/>
      <c r="C38" s="86"/>
      <c r="D38" s="87" t="s">
        <v>30</v>
      </c>
      <c r="E38" s="79"/>
      <c r="F38" s="5">
        <v>0</v>
      </c>
      <c r="G38" s="5">
        <v>0</v>
      </c>
      <c r="H38" s="5">
        <v>0</v>
      </c>
      <c r="I38" s="5">
        <v>1160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795</v>
      </c>
      <c r="AB38" s="5"/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/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636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/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/>
      <c r="BQ38" s="5">
        <v>0</v>
      </c>
    </row>
    <row r="39" spans="1:69" ht="9.9499999999999993" customHeight="1">
      <c r="A39" s="91" t="s">
        <v>37</v>
      </c>
      <c r="B39" s="88" t="s">
        <v>38</v>
      </c>
      <c r="C39" s="89"/>
      <c r="D39" s="89"/>
      <c r="E39" s="90"/>
      <c r="F39" s="5">
        <v>3</v>
      </c>
      <c r="G39" s="5">
        <v>10</v>
      </c>
      <c r="H39" s="5">
        <v>19</v>
      </c>
      <c r="I39" s="5">
        <v>7</v>
      </c>
      <c r="J39" s="5">
        <v>9</v>
      </c>
      <c r="K39" s="5">
        <v>9</v>
      </c>
      <c r="L39" s="5">
        <v>6</v>
      </c>
      <c r="M39" s="5">
        <v>10</v>
      </c>
      <c r="N39" s="5">
        <v>4</v>
      </c>
      <c r="O39" s="5">
        <v>5</v>
      </c>
      <c r="P39" s="5">
        <v>1</v>
      </c>
      <c r="Q39" s="5">
        <v>1</v>
      </c>
      <c r="R39" s="5">
        <v>1</v>
      </c>
      <c r="S39" s="5">
        <v>3</v>
      </c>
      <c r="T39" s="5">
        <v>1</v>
      </c>
      <c r="U39" s="5">
        <v>0</v>
      </c>
      <c r="V39" s="5">
        <v>1</v>
      </c>
      <c r="W39" s="5">
        <v>1</v>
      </c>
      <c r="X39" s="5">
        <v>1</v>
      </c>
      <c r="Y39" s="5">
        <v>4</v>
      </c>
      <c r="Z39" s="5">
        <v>2</v>
      </c>
      <c r="AA39" s="5">
        <v>23</v>
      </c>
      <c r="AB39" s="5">
        <v>121</v>
      </c>
      <c r="AC39" s="5">
        <v>0</v>
      </c>
      <c r="AD39" s="5">
        <v>1</v>
      </c>
      <c r="AE39" s="5">
        <v>2</v>
      </c>
      <c r="AF39" s="5">
        <v>0</v>
      </c>
      <c r="AG39" s="5">
        <v>0</v>
      </c>
      <c r="AH39" s="5">
        <v>3</v>
      </c>
      <c r="AI39" s="5">
        <v>3</v>
      </c>
      <c r="AJ39" s="5">
        <v>4</v>
      </c>
      <c r="AK39" s="5">
        <v>1</v>
      </c>
      <c r="AL39" s="5">
        <v>5</v>
      </c>
      <c r="AM39" s="5">
        <v>3</v>
      </c>
      <c r="AN39" s="5">
        <v>1</v>
      </c>
      <c r="AO39" s="5">
        <v>2</v>
      </c>
      <c r="AP39" s="5">
        <v>1</v>
      </c>
      <c r="AQ39" s="5">
        <v>1</v>
      </c>
      <c r="AR39" s="5">
        <v>1</v>
      </c>
      <c r="AS39" s="5">
        <v>0</v>
      </c>
      <c r="AT39" s="5">
        <v>0</v>
      </c>
      <c r="AU39" s="5">
        <v>0</v>
      </c>
      <c r="AV39" s="5">
        <v>1</v>
      </c>
      <c r="AW39" s="5">
        <v>1</v>
      </c>
      <c r="AX39" s="5">
        <v>1</v>
      </c>
      <c r="AY39" s="5">
        <v>1</v>
      </c>
      <c r="AZ39" s="5">
        <v>0</v>
      </c>
      <c r="BA39" s="5">
        <v>2</v>
      </c>
      <c r="BB39" s="5">
        <v>1</v>
      </c>
      <c r="BC39" s="5">
        <v>1</v>
      </c>
      <c r="BD39" s="5">
        <v>30</v>
      </c>
      <c r="BE39" s="5">
        <v>1</v>
      </c>
      <c r="BF39" s="5">
        <v>0</v>
      </c>
      <c r="BG39" s="5">
        <v>1</v>
      </c>
      <c r="BH39" s="5">
        <v>0</v>
      </c>
      <c r="BI39" s="5">
        <v>1</v>
      </c>
      <c r="BJ39" s="5">
        <v>2</v>
      </c>
      <c r="BK39" s="5">
        <v>1</v>
      </c>
      <c r="BL39" s="5">
        <v>1</v>
      </c>
      <c r="BM39" s="5">
        <v>0</v>
      </c>
      <c r="BN39" s="5">
        <v>0</v>
      </c>
      <c r="BO39" s="5">
        <v>2</v>
      </c>
      <c r="BP39" s="5">
        <v>9</v>
      </c>
      <c r="BQ39" s="5">
        <v>163</v>
      </c>
    </row>
    <row r="40" spans="1:69" ht="9.9499999999999993" customHeight="1">
      <c r="A40" s="92"/>
      <c r="B40" s="87" t="s">
        <v>39</v>
      </c>
      <c r="C40" s="78"/>
      <c r="D40" s="78"/>
      <c r="E40" s="79"/>
      <c r="F40" s="5">
        <v>2</v>
      </c>
      <c r="G40" s="5">
        <v>7</v>
      </c>
      <c r="H40" s="5">
        <v>5</v>
      </c>
      <c r="I40" s="5">
        <v>3</v>
      </c>
      <c r="J40" s="5">
        <v>4</v>
      </c>
      <c r="K40" s="5">
        <v>5</v>
      </c>
      <c r="L40" s="5">
        <v>8</v>
      </c>
      <c r="M40" s="5">
        <v>6</v>
      </c>
      <c r="N40" s="5">
        <v>4</v>
      </c>
      <c r="O40" s="5">
        <v>1</v>
      </c>
      <c r="P40" s="5">
        <v>0</v>
      </c>
      <c r="Q40" s="5">
        <v>1</v>
      </c>
      <c r="R40" s="5">
        <v>3</v>
      </c>
      <c r="S40" s="5">
        <v>1</v>
      </c>
      <c r="T40" s="5">
        <v>0</v>
      </c>
      <c r="U40" s="5">
        <v>1</v>
      </c>
      <c r="V40" s="5">
        <v>0</v>
      </c>
      <c r="W40" s="5">
        <v>2</v>
      </c>
      <c r="X40" s="5">
        <v>1</v>
      </c>
      <c r="Y40" s="5">
        <v>2</v>
      </c>
      <c r="Z40" s="5">
        <v>1</v>
      </c>
      <c r="AA40" s="5">
        <v>17</v>
      </c>
      <c r="AB40" s="5">
        <v>74</v>
      </c>
      <c r="AC40" s="5">
        <v>0</v>
      </c>
      <c r="AD40" s="5">
        <v>1</v>
      </c>
      <c r="AE40" s="5">
        <v>1</v>
      </c>
      <c r="AF40" s="5">
        <v>1</v>
      </c>
      <c r="AG40" s="5">
        <v>0</v>
      </c>
      <c r="AH40" s="5">
        <v>3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1</v>
      </c>
      <c r="AV40" s="5">
        <v>0</v>
      </c>
      <c r="AW40" s="5">
        <v>2</v>
      </c>
      <c r="AX40" s="5">
        <v>0</v>
      </c>
      <c r="AY40" s="5">
        <v>1</v>
      </c>
      <c r="AZ40" s="5">
        <v>0</v>
      </c>
      <c r="BA40" s="5">
        <v>0</v>
      </c>
      <c r="BB40" s="5">
        <v>0</v>
      </c>
      <c r="BC40" s="5">
        <v>0</v>
      </c>
      <c r="BD40" s="5">
        <v>4</v>
      </c>
      <c r="BE40" s="5">
        <v>1</v>
      </c>
      <c r="BF40" s="5">
        <v>1</v>
      </c>
      <c r="BG40" s="5">
        <v>0</v>
      </c>
      <c r="BH40" s="5">
        <v>1</v>
      </c>
      <c r="BI40" s="5">
        <v>1</v>
      </c>
      <c r="BJ40" s="5">
        <v>0</v>
      </c>
      <c r="BK40" s="5">
        <v>0</v>
      </c>
      <c r="BL40" s="5">
        <v>1</v>
      </c>
      <c r="BM40" s="5">
        <v>0</v>
      </c>
      <c r="BN40" s="5">
        <v>0</v>
      </c>
      <c r="BO40" s="5">
        <v>0</v>
      </c>
      <c r="BP40" s="5">
        <v>5</v>
      </c>
      <c r="BQ40" s="5">
        <v>86</v>
      </c>
    </row>
    <row r="41" spans="1:69" ht="9.9499999999999993" customHeight="1">
      <c r="A41" s="93"/>
      <c r="B41" s="87" t="s">
        <v>40</v>
      </c>
      <c r="C41" s="78"/>
      <c r="D41" s="78"/>
      <c r="E41" s="79"/>
      <c r="F41" s="5">
        <v>5</v>
      </c>
      <c r="G41" s="5">
        <v>17</v>
      </c>
      <c r="H41" s="5">
        <v>24</v>
      </c>
      <c r="I41" s="5">
        <v>10</v>
      </c>
      <c r="J41" s="5">
        <v>13</v>
      </c>
      <c r="K41" s="5">
        <v>14</v>
      </c>
      <c r="L41" s="5">
        <v>14</v>
      </c>
      <c r="M41" s="5">
        <v>16</v>
      </c>
      <c r="N41" s="5">
        <v>8</v>
      </c>
      <c r="O41" s="5">
        <v>6</v>
      </c>
      <c r="P41" s="5">
        <v>1</v>
      </c>
      <c r="Q41" s="5">
        <v>2</v>
      </c>
      <c r="R41" s="5">
        <v>4</v>
      </c>
      <c r="S41" s="5">
        <v>4</v>
      </c>
      <c r="T41" s="5">
        <v>1</v>
      </c>
      <c r="U41" s="5">
        <v>1</v>
      </c>
      <c r="V41" s="5">
        <v>1</v>
      </c>
      <c r="W41" s="5">
        <v>3</v>
      </c>
      <c r="X41" s="5">
        <v>2</v>
      </c>
      <c r="Y41" s="5">
        <v>6</v>
      </c>
      <c r="Z41" s="5">
        <v>3</v>
      </c>
      <c r="AA41" s="5">
        <v>40</v>
      </c>
      <c r="AB41" s="5">
        <v>195</v>
      </c>
      <c r="AC41" s="5">
        <v>0</v>
      </c>
      <c r="AD41" s="5">
        <v>2</v>
      </c>
      <c r="AE41" s="5">
        <v>3</v>
      </c>
      <c r="AF41" s="5">
        <v>1</v>
      </c>
      <c r="AG41" s="5">
        <v>0</v>
      </c>
      <c r="AH41" s="5">
        <v>6</v>
      </c>
      <c r="AI41" s="5">
        <v>3</v>
      </c>
      <c r="AJ41" s="5">
        <v>4</v>
      </c>
      <c r="AK41" s="5">
        <v>1</v>
      </c>
      <c r="AL41" s="5">
        <v>5</v>
      </c>
      <c r="AM41" s="5">
        <v>3</v>
      </c>
      <c r="AN41" s="5">
        <v>1</v>
      </c>
      <c r="AO41" s="5">
        <v>2</v>
      </c>
      <c r="AP41" s="5">
        <v>1</v>
      </c>
      <c r="AQ41" s="5">
        <v>1</v>
      </c>
      <c r="AR41" s="5">
        <v>1</v>
      </c>
      <c r="AS41" s="5">
        <v>0</v>
      </c>
      <c r="AT41" s="5">
        <v>0</v>
      </c>
      <c r="AU41" s="5">
        <v>1</v>
      </c>
      <c r="AV41" s="5">
        <v>1</v>
      </c>
      <c r="AW41" s="5">
        <v>3</v>
      </c>
      <c r="AX41" s="5">
        <v>1</v>
      </c>
      <c r="AY41" s="5">
        <v>2</v>
      </c>
      <c r="AZ41" s="5">
        <v>0</v>
      </c>
      <c r="BA41" s="5">
        <v>2</v>
      </c>
      <c r="BB41" s="5">
        <v>1</v>
      </c>
      <c r="BC41" s="5">
        <v>1</v>
      </c>
      <c r="BD41" s="5">
        <v>34</v>
      </c>
      <c r="BE41" s="5">
        <v>2</v>
      </c>
      <c r="BF41" s="5">
        <v>1</v>
      </c>
      <c r="BG41" s="5">
        <v>1</v>
      </c>
      <c r="BH41" s="5">
        <v>1</v>
      </c>
      <c r="BI41" s="5">
        <v>2</v>
      </c>
      <c r="BJ41" s="5">
        <v>2</v>
      </c>
      <c r="BK41" s="5">
        <v>1</v>
      </c>
      <c r="BL41" s="5">
        <v>2</v>
      </c>
      <c r="BM41" s="5">
        <v>0</v>
      </c>
      <c r="BN41" s="5">
        <v>0</v>
      </c>
      <c r="BO41" s="5">
        <v>2</v>
      </c>
      <c r="BP41" s="5">
        <v>14</v>
      </c>
      <c r="BQ41" s="5">
        <v>249</v>
      </c>
    </row>
    <row r="42" spans="1:69" ht="9.9499999999999993" customHeight="1">
      <c r="A42" s="77" t="s">
        <v>41</v>
      </c>
      <c r="B42" s="78"/>
      <c r="C42" s="78"/>
      <c r="D42" s="78"/>
      <c r="E42" s="79"/>
      <c r="F42" s="7">
        <v>0</v>
      </c>
      <c r="G42" s="7">
        <v>0</v>
      </c>
      <c r="H42" s="7">
        <v>0</v>
      </c>
      <c r="I42" s="7">
        <v>0.7921348314606742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2.802066772655008E-2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>
        <v>2.3460898502495841E-2</v>
      </c>
    </row>
    <row r="43" spans="1:69" ht="9.9499999999999993" customHeight="1">
      <c r="A43" s="77" t="s">
        <v>42</v>
      </c>
      <c r="B43" s="78"/>
      <c r="C43" s="78"/>
      <c r="D43" s="78"/>
      <c r="E43" s="79"/>
      <c r="F43" s="11">
        <v>46.849411764705884</v>
      </c>
      <c r="G43" s="11">
        <v>100.19737919737919</v>
      </c>
      <c r="H43" s="11">
        <v>104.35232600072123</v>
      </c>
      <c r="I43" s="11">
        <v>152.09832635983264</v>
      </c>
      <c r="J43" s="11">
        <v>126.47540983606558</v>
      </c>
      <c r="K43" s="11">
        <v>113.55539671193709</v>
      </c>
      <c r="L43" s="11">
        <v>84.709330143540669</v>
      </c>
      <c r="M43" s="11">
        <v>92.035439137134048</v>
      </c>
      <c r="N43" s="11">
        <v>72.019880715705767</v>
      </c>
      <c r="O43" s="11">
        <v>62.43962264150943</v>
      </c>
      <c r="P43" s="11">
        <v>39.334558823529413</v>
      </c>
      <c r="Q43" s="11">
        <v>39.569078947368418</v>
      </c>
      <c r="R43" s="11">
        <v>34.505494505494504</v>
      </c>
      <c r="S43" s="11">
        <v>30.510769230769231</v>
      </c>
      <c r="T43" s="11">
        <v>25.666666666666668</v>
      </c>
      <c r="U43" s="11">
        <v>28.428571428571427</v>
      </c>
      <c r="V43" s="11">
        <v>7.666666666666667</v>
      </c>
      <c r="W43" s="11">
        <v>16.680080482897385</v>
      </c>
      <c r="X43" s="11">
        <v>70.779036827195469</v>
      </c>
      <c r="Y43" s="11">
        <v>63.164785553047402</v>
      </c>
      <c r="Z43" s="11">
        <v>76.605363984674327</v>
      </c>
      <c r="AA43" s="11">
        <v>71.933333333333337</v>
      </c>
      <c r="AB43" s="11">
        <v>86.843475117484033</v>
      </c>
      <c r="AC43" s="11">
        <v>73.470588235294116</v>
      </c>
      <c r="AD43" s="11">
        <v>21.555555555555557</v>
      </c>
      <c r="AE43" s="11">
        <v>28.104347826086958</v>
      </c>
      <c r="AF43" s="11">
        <v>16.907894736842106</v>
      </c>
      <c r="AG43" s="11">
        <v>46.402439024390247</v>
      </c>
      <c r="AH43" s="11">
        <v>31.681927710843375</v>
      </c>
      <c r="AI43" s="11">
        <v>36.089552238805972</v>
      </c>
      <c r="AJ43" s="11">
        <v>19.919320594479831</v>
      </c>
      <c r="AK43" s="11">
        <v>17.277372262773724</v>
      </c>
      <c r="AL43" s="11">
        <v>12.360498561840844</v>
      </c>
      <c r="AM43" s="11">
        <v>16.511627906976745</v>
      </c>
      <c r="AN43" s="11">
        <v>13.949238578680204</v>
      </c>
      <c r="AO43" s="11">
        <v>6.7274305555555554</v>
      </c>
      <c r="AP43" s="11">
        <v>9.7619047619047628</v>
      </c>
      <c r="AQ43" s="11">
        <v>23.428571428571427</v>
      </c>
      <c r="AR43" s="11">
        <v>22.819672131147541</v>
      </c>
      <c r="AS43" s="11">
        <v>22.125</v>
      </c>
      <c r="AT43" s="11">
        <v>9.556451612903226</v>
      </c>
      <c r="AU43" s="11">
        <v>23.484375</v>
      </c>
      <c r="AV43" s="11">
        <v>5.5066225165562912</v>
      </c>
      <c r="AW43" s="11">
        <v>6.7956015523932729</v>
      </c>
      <c r="AX43" s="11">
        <v>35.083333333333336</v>
      </c>
      <c r="AY43" s="11">
        <v>19.528368794326241</v>
      </c>
      <c r="AZ43" s="11">
        <v>21.833333333333332</v>
      </c>
      <c r="BA43" s="11">
        <v>27.670588235294119</v>
      </c>
      <c r="BB43" s="11">
        <v>6.15</v>
      </c>
      <c r="BC43" s="11">
        <v>34.75</v>
      </c>
      <c r="BD43" s="11">
        <v>11.547548934695998</v>
      </c>
      <c r="BE43" s="11">
        <v>220.33333333333334</v>
      </c>
      <c r="BF43" s="11">
        <v>0.19783197831978319</v>
      </c>
      <c r="BG43" s="11">
        <v>0.51472809667673713</v>
      </c>
      <c r="BH43" s="11">
        <v>85</v>
      </c>
      <c r="BI43" s="11">
        <v>0.29305799648506153</v>
      </c>
      <c r="BJ43" s="11">
        <v>0.62540250447227197</v>
      </c>
      <c r="BK43" s="11">
        <v>2.2063492063492065</v>
      </c>
      <c r="BL43" s="11">
        <v>2.0121452761882517E-2</v>
      </c>
      <c r="BM43" s="11">
        <v>0.27388019427954668</v>
      </c>
      <c r="BN43" s="11">
        <v>3.4</v>
      </c>
      <c r="BO43" s="11">
        <v>6.3467145099798158E-2</v>
      </c>
      <c r="BP43" s="11">
        <v>8.9406945085254499E-2</v>
      </c>
      <c r="BQ43" s="11">
        <v>6.9942777669201295</v>
      </c>
    </row>
    <row r="44" spans="1:69" ht="9.9499999999999993" customHeight="1">
      <c r="A44" s="66" t="s">
        <v>210</v>
      </c>
      <c r="B44" s="67"/>
      <c r="C44" s="35" t="s">
        <v>223</v>
      </c>
      <c r="D44" s="35"/>
      <c r="E44" s="38"/>
      <c r="F44" s="11">
        <v>218.96563725953291</v>
      </c>
      <c r="G44" s="11">
        <v>167.09191660317239</v>
      </c>
      <c r="H44" s="11">
        <v>188.9826444019547</v>
      </c>
      <c r="I44" s="11">
        <v>145.12331132870531</v>
      </c>
      <c r="J44" s="11">
        <v>124.61268057098897</v>
      </c>
      <c r="K44" s="11">
        <v>175.91515032123417</v>
      </c>
      <c r="L44" s="11">
        <v>142.72997066330007</v>
      </c>
      <c r="M44" s="11">
        <v>162.76102907178506</v>
      </c>
      <c r="N44" s="11">
        <v>146.1694437362209</v>
      </c>
      <c r="O44" s="11">
        <v>181.56114055997591</v>
      </c>
      <c r="P44" s="11">
        <v>114.9707033338323</v>
      </c>
      <c r="Q44" s="11">
        <v>128.76757736249326</v>
      </c>
      <c r="R44" s="11">
        <v>184.5053195710731</v>
      </c>
      <c r="S44" s="11">
        <v>113.90589378480398</v>
      </c>
      <c r="T44" s="11">
        <v>236.60640077716013</v>
      </c>
      <c r="U44" s="11">
        <v>102.29569640586307</v>
      </c>
      <c r="V44" s="11">
        <v>132.00679549798258</v>
      </c>
      <c r="W44" s="11">
        <v>194.65405913845416</v>
      </c>
      <c r="X44" s="11">
        <v>204.52677775252215</v>
      </c>
      <c r="Y44" s="11">
        <v>178.17172970218004</v>
      </c>
      <c r="Z44" s="11">
        <v>198.90358233725877</v>
      </c>
      <c r="AA44" s="11">
        <v>163.27335813937376</v>
      </c>
      <c r="AB44" s="11">
        <v>167.16873518355533</v>
      </c>
      <c r="AC44" s="11">
        <v>190.97406034939121</v>
      </c>
      <c r="AD44" s="11">
        <v>229.12453635486</v>
      </c>
      <c r="AE44" s="11">
        <v>99.857219509089759</v>
      </c>
      <c r="AF44" s="11">
        <v>101.41342756183747</v>
      </c>
      <c r="AG44" s="11">
        <v>200.61549601737872</v>
      </c>
      <c r="AH44" s="11">
        <v>139.21902681713385</v>
      </c>
      <c r="AI44" s="11">
        <v>85.206205069996216</v>
      </c>
      <c r="AJ44" s="11">
        <v>116.52262867912356</v>
      </c>
      <c r="AK44" s="11">
        <v>181.62710727165984</v>
      </c>
      <c r="AL44" s="11">
        <v>146.03851213300121</v>
      </c>
      <c r="AM44" s="11">
        <v>162.99283647127436</v>
      </c>
      <c r="AN44" s="11">
        <v>178.74261149919397</v>
      </c>
      <c r="AO44" s="11">
        <v>171.95790844832101</v>
      </c>
      <c r="AP44" s="11">
        <v>154.67142083408558</v>
      </c>
      <c r="AQ44" s="11">
        <v>156.36468189659678</v>
      </c>
      <c r="AR44" s="11">
        <v>101.69828792087792</v>
      </c>
      <c r="AS44" s="11">
        <v>126.47337402652073</v>
      </c>
      <c r="AT44" s="11">
        <v>101.40545605247036</v>
      </c>
      <c r="AU44" s="11">
        <v>100</v>
      </c>
      <c r="AV44" s="11">
        <v>124.26445505713799</v>
      </c>
      <c r="AW44" s="11">
        <v>100</v>
      </c>
      <c r="AX44" s="11">
        <v>207.84324123667605</v>
      </c>
      <c r="AY44" s="11">
        <v>103.727559919036</v>
      </c>
      <c r="AZ44" s="11">
        <v>140.26627218934911</v>
      </c>
      <c r="BA44" s="11">
        <v>169.83746424378708</v>
      </c>
      <c r="BB44" s="11">
        <v>146.56550823951704</v>
      </c>
      <c r="BC44" s="11">
        <v>167.62377774328729</v>
      </c>
      <c r="BD44" s="11">
        <v>138.65421025718985</v>
      </c>
      <c r="BE44" s="11">
        <v>98.094969488744169</v>
      </c>
      <c r="BF44" s="11">
        <v>141.55955441302487</v>
      </c>
      <c r="BG44" s="11">
        <v>127.66575941046862</v>
      </c>
      <c r="BH44" s="11">
        <v>100</v>
      </c>
      <c r="BI44" s="11">
        <v>116.96536274340859</v>
      </c>
      <c r="BJ44" s="11">
        <v>120.77434534903702</v>
      </c>
      <c r="BK44" s="11">
        <v>104.73203082989784</v>
      </c>
      <c r="BL44" s="11">
        <v>161.26228434155928</v>
      </c>
      <c r="BM44" s="11">
        <v>126.98288457524525</v>
      </c>
      <c r="BN44" s="11">
        <v>110.27302174919018</v>
      </c>
      <c r="BO44" s="11">
        <v>66.171814170776017</v>
      </c>
      <c r="BP44" s="11">
        <v>121.55192985566138</v>
      </c>
      <c r="BQ44" s="11">
        <v>162.64672010482252</v>
      </c>
    </row>
    <row r="45" spans="1:69" ht="9.9499999999999993" customHeight="1">
      <c r="A45" s="66"/>
      <c r="B45" s="67"/>
      <c r="C45" s="35" t="s">
        <v>224</v>
      </c>
      <c r="D45" s="35"/>
      <c r="E45" s="38"/>
      <c r="F45" s="11">
        <v>94.362948344614935</v>
      </c>
      <c r="G45" s="11">
        <v>66.714941901016658</v>
      </c>
      <c r="H45" s="11">
        <v>72.419809563818035</v>
      </c>
      <c r="I45" s="11">
        <v>90.812582314357655</v>
      </c>
      <c r="J45" s="11">
        <v>104.28766235217847</v>
      </c>
      <c r="K45" s="11">
        <v>85.155617449881788</v>
      </c>
      <c r="L45" s="11">
        <v>58.148205707434983</v>
      </c>
      <c r="M45" s="11">
        <v>61.738248173530621</v>
      </c>
      <c r="N45" s="11">
        <v>58.339229425630826</v>
      </c>
      <c r="O45" s="11">
        <v>66.461118777284454</v>
      </c>
      <c r="P45" s="11">
        <v>65.199003165132609</v>
      </c>
      <c r="Q45" s="11">
        <v>72.054028877503498</v>
      </c>
      <c r="R45" s="11">
        <v>87.859851768859016</v>
      </c>
      <c r="S45" s="11">
        <v>51.680412930531631</v>
      </c>
      <c r="T45" s="11">
        <v>103.61217988107505</v>
      </c>
      <c r="U45" s="11">
        <v>52.661682114185304</v>
      </c>
      <c r="V45" s="11">
        <v>59.06016037699996</v>
      </c>
      <c r="W45" s="11">
        <v>100.98884567402951</v>
      </c>
      <c r="X45" s="11">
        <v>65.79511690269382</v>
      </c>
      <c r="Y45" s="11">
        <v>60.959873131185518</v>
      </c>
      <c r="Z45" s="11">
        <v>77.133095676067981</v>
      </c>
      <c r="AA45" s="11">
        <v>99.373798046092489</v>
      </c>
      <c r="AB45" s="11">
        <v>74.742741891477507</v>
      </c>
      <c r="AC45" s="11">
        <v>64.442658092175776</v>
      </c>
      <c r="AD45" s="11">
        <v>98.488620975844142</v>
      </c>
      <c r="AE45" s="11">
        <v>65.941998522637874</v>
      </c>
      <c r="AF45" s="11">
        <v>41.429737023787112</v>
      </c>
      <c r="AG45" s="11">
        <v>65.845584490544269</v>
      </c>
      <c r="AH45" s="11">
        <v>69.229636673899563</v>
      </c>
      <c r="AI45" s="11">
        <v>55.727597958115929</v>
      </c>
      <c r="AJ45" s="11">
        <v>76.379081039270346</v>
      </c>
      <c r="AK45" s="11">
        <v>107.88215132614631</v>
      </c>
      <c r="AL45" s="11">
        <v>79.602886434368699</v>
      </c>
      <c r="AM45" s="11">
        <v>113.56338935230619</v>
      </c>
      <c r="AN45" s="11">
        <v>105.3486920090849</v>
      </c>
      <c r="AO45" s="11">
        <v>79.288156901077116</v>
      </c>
      <c r="AP45" s="11">
        <v>104.20226837352145</v>
      </c>
      <c r="AQ45" s="11">
        <v>102.36832198227181</v>
      </c>
      <c r="AR45" s="11">
        <v>60.964922640840911</v>
      </c>
      <c r="AS45" s="11">
        <v>76.197571568969352</v>
      </c>
      <c r="AT45" s="11">
        <v>101.40545605247036</v>
      </c>
      <c r="AU45" s="11">
        <v>62.465251374362687</v>
      </c>
      <c r="AV45" s="11">
        <v>74.819321959923485</v>
      </c>
      <c r="AW45" s="11">
        <v>53.942626846995445</v>
      </c>
      <c r="AX45" s="11">
        <v>102.56188831318364</v>
      </c>
      <c r="AY45" s="11">
        <v>46.739204555140731</v>
      </c>
      <c r="AZ45" s="11">
        <v>98.763974723977498</v>
      </c>
      <c r="BA45" s="11">
        <v>109.3607597632128</v>
      </c>
      <c r="BB45" s="11">
        <v>77.392952528646504</v>
      </c>
      <c r="BC45" s="11">
        <v>104.53973477882101</v>
      </c>
      <c r="BD45" s="11">
        <v>77.769271863790451</v>
      </c>
      <c r="BE45" s="11">
        <v>56.324529635191233</v>
      </c>
      <c r="BF45" s="11">
        <v>125.86666666666666</v>
      </c>
      <c r="BG45" s="11">
        <v>119.15014947553959</v>
      </c>
      <c r="BH45" s="11">
        <v>89.472924187725638</v>
      </c>
      <c r="BI45" s="11">
        <v>97.718111143103954</v>
      </c>
      <c r="BJ45" s="11">
        <v>100.14029088438059</v>
      </c>
      <c r="BK45" s="11">
        <v>104.73203082989784</v>
      </c>
      <c r="BL45" s="11">
        <v>97.854520878334512</v>
      </c>
      <c r="BM45" s="11">
        <v>92.863957260064879</v>
      </c>
      <c r="BN45" s="11">
        <v>110.27302174919018</v>
      </c>
      <c r="BO45" s="11">
        <v>60.966044954567188</v>
      </c>
      <c r="BP45" s="11">
        <v>92.794199549247097</v>
      </c>
      <c r="BQ45" s="11">
        <v>75.168667361252488</v>
      </c>
    </row>
    <row r="46" spans="1:69" ht="9.9499999999999993" customHeight="1">
      <c r="A46" s="66"/>
      <c r="B46" s="67"/>
      <c r="C46" s="35" t="s">
        <v>225</v>
      </c>
      <c r="D46" s="35"/>
      <c r="E46" s="38"/>
      <c r="F46" s="11">
        <v>218.47799717442905</v>
      </c>
      <c r="G46" s="11">
        <v>661.44148837429577</v>
      </c>
      <c r="H46" s="11">
        <v>488.41490459773934</v>
      </c>
      <c r="I46" s="11">
        <v>562.44446824239822</v>
      </c>
      <c r="J46" s="11">
        <v>249.04561030529266</v>
      </c>
      <c r="K46" s="11">
        <v>603.06743752482623</v>
      </c>
      <c r="L46" s="11">
        <v>1614.6046319373536</v>
      </c>
      <c r="M46" s="11">
        <v>2177.963861839467</v>
      </c>
      <c r="N46" s="11">
        <v>1523.8169416243657</v>
      </c>
      <c r="O46" s="11">
        <v>1082.2223854671952</v>
      </c>
      <c r="P46" s="11">
        <v>782.66296356804446</v>
      </c>
      <c r="Q46" s="11">
        <v>270.58267787143552</v>
      </c>
      <c r="R46" s="11">
        <v>635.42334431028178</v>
      </c>
      <c r="S46" s="11">
        <v>1438.3732563341332</v>
      </c>
      <c r="T46" s="11">
        <v>199.56484795427042</v>
      </c>
      <c r="U46" s="11">
        <v>0</v>
      </c>
      <c r="V46" s="11">
        <v>0</v>
      </c>
      <c r="W46" s="11">
        <v>211.4</v>
      </c>
      <c r="X46" s="11">
        <v>2038.3796544171332</v>
      </c>
      <c r="Y46" s="11">
        <v>1221.6391764604055</v>
      </c>
      <c r="Z46" s="11">
        <v>633.24994458342564</v>
      </c>
      <c r="AA46" s="11">
        <v>628.69760753805122</v>
      </c>
      <c r="AB46" s="11">
        <v>787.34449985236176</v>
      </c>
      <c r="AC46" s="11">
        <v>238.86235955056182</v>
      </c>
      <c r="AD46" s="11">
        <v>2567.6447686570223</v>
      </c>
      <c r="AE46" s="11">
        <v>0</v>
      </c>
      <c r="AF46" s="11">
        <v>0</v>
      </c>
      <c r="AG46" s="11">
        <v>897.14058776806985</v>
      </c>
      <c r="AH46" s="11">
        <v>742.94305218023931</v>
      </c>
      <c r="AI46" s="11">
        <v>10.758965804837365</v>
      </c>
      <c r="AJ46" s="11">
        <v>0</v>
      </c>
      <c r="AK46" s="11">
        <v>671.27310416306796</v>
      </c>
      <c r="AL46" s="11">
        <v>0</v>
      </c>
      <c r="AM46" s="11">
        <v>0</v>
      </c>
      <c r="AN46" s="11">
        <v>0</v>
      </c>
      <c r="AO46" s="11">
        <v>59.972387298157145</v>
      </c>
      <c r="AP46" s="11">
        <v>0</v>
      </c>
      <c r="AQ46" s="11">
        <v>2948.1681034482758</v>
      </c>
      <c r="AR46" s="11">
        <v>2870.4629349470497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117.68082389133896</v>
      </c>
      <c r="BE46" s="11">
        <v>717.3492785832716</v>
      </c>
      <c r="BF46" s="11">
        <v>0</v>
      </c>
      <c r="BG46" s="11">
        <v>300.11596180081852</v>
      </c>
      <c r="BH46" s="11">
        <v>363.35006846188958</v>
      </c>
      <c r="BI46" s="11">
        <v>373.27468230694041</v>
      </c>
      <c r="BJ46" s="11">
        <v>829.39361147849786</v>
      </c>
      <c r="BK46" s="11">
        <v>897.07798250511814</v>
      </c>
      <c r="BL46" s="11">
        <v>535.57791352257755</v>
      </c>
      <c r="BM46" s="11">
        <v>668.20181284990667</v>
      </c>
      <c r="BN46" s="11">
        <v>717.75499190501887</v>
      </c>
      <c r="BO46" s="11">
        <v>480.60670569451833</v>
      </c>
      <c r="BP46" s="11">
        <v>583.28842167604375</v>
      </c>
      <c r="BQ46" s="11">
        <v>750.95466862250669</v>
      </c>
    </row>
    <row r="47" spans="1:69" ht="9.9499999999999993" customHeight="1">
      <c r="A47" s="66"/>
      <c r="B47" s="67"/>
      <c r="C47" s="34" t="s">
        <v>155</v>
      </c>
      <c r="D47" s="55"/>
      <c r="E47" s="56"/>
      <c r="F47" s="11">
        <v>98.109635711924213</v>
      </c>
      <c r="G47" s="11">
        <v>98.470750808765786</v>
      </c>
      <c r="H47" s="11">
        <v>115.02658504047764</v>
      </c>
      <c r="I47" s="11">
        <v>77.866850423563321</v>
      </c>
      <c r="J47" s="11">
        <v>55.695416021576705</v>
      </c>
      <c r="K47" s="11">
        <v>88.513644346825089</v>
      </c>
      <c r="L47" s="11">
        <v>104.88156602508879</v>
      </c>
      <c r="M47" s="11">
        <v>77.176187835089678</v>
      </c>
      <c r="N47" s="11">
        <v>95.599899985313371</v>
      </c>
      <c r="O47" s="11">
        <v>127.81466862448632</v>
      </c>
      <c r="P47" s="11">
        <v>166.97342239262184</v>
      </c>
      <c r="Q47" s="11">
        <v>201.11780607926673</v>
      </c>
      <c r="R47" s="11">
        <v>141.14026734992336</v>
      </c>
      <c r="S47" s="11">
        <v>87.41419658479613</v>
      </c>
      <c r="T47" s="11">
        <v>189.84224476023746</v>
      </c>
      <c r="U47" s="11">
        <v>123.42376767290791</v>
      </c>
      <c r="V47" s="11">
        <v>297.61714377098991</v>
      </c>
      <c r="W47" s="11">
        <v>136.0549912931109</v>
      </c>
      <c r="X47" s="11">
        <v>88.916175706643642</v>
      </c>
      <c r="Y47" s="11">
        <v>99.994123620934374</v>
      </c>
      <c r="Z47" s="11">
        <v>98.359202216869036</v>
      </c>
      <c r="AA47" s="11">
        <v>140.20305644781698</v>
      </c>
      <c r="AB47" s="11">
        <v>101.19808732486824</v>
      </c>
      <c r="AC47" s="11">
        <v>90.153590316086266</v>
      </c>
      <c r="AD47" s="11">
        <v>129.2832655664514</v>
      </c>
      <c r="AE47" s="11">
        <v>161.33570701533068</v>
      </c>
      <c r="AF47" s="11">
        <v>154.28725151497991</v>
      </c>
      <c r="AG47" s="11">
        <v>100.20534534630139</v>
      </c>
      <c r="AH47" s="11">
        <v>121.31294490840619</v>
      </c>
      <c r="AI47" s="11">
        <v>108.91534307424683</v>
      </c>
      <c r="AJ47" s="11">
        <v>142.66444034503127</v>
      </c>
      <c r="AK47" s="11">
        <v>148.92314341280701</v>
      </c>
      <c r="AL47" s="11">
        <v>150.3738359727738</v>
      </c>
      <c r="AM47" s="11">
        <v>111.55922807109734</v>
      </c>
      <c r="AN47" s="11">
        <v>133.32973323253049</v>
      </c>
      <c r="AO47" s="11">
        <v>139.47471973610402</v>
      </c>
      <c r="AP47" s="11">
        <v>130.0662400359268</v>
      </c>
      <c r="AQ47" s="11">
        <v>147.04095914648639</v>
      </c>
      <c r="AR47" s="11">
        <v>128.09955803675274</v>
      </c>
      <c r="AS47" s="11">
        <v>101.94720510860277</v>
      </c>
      <c r="AT47" s="11">
        <v>110.00771755604526</v>
      </c>
      <c r="AU47" s="11">
        <v>148.27187782578116</v>
      </c>
      <c r="AV47" s="11">
        <v>137.47500205462566</v>
      </c>
      <c r="AW47" s="11">
        <v>127.21856224570382</v>
      </c>
      <c r="AX47" s="11">
        <v>104.95457260523752</v>
      </c>
      <c r="AY47" s="11">
        <v>151.76460591883961</v>
      </c>
      <c r="AZ47" s="11">
        <v>151.02286401925392</v>
      </c>
      <c r="BA47" s="11">
        <v>117.55810529572938</v>
      </c>
      <c r="BB47" s="11">
        <v>109.7223975648417</v>
      </c>
      <c r="BC47" s="11">
        <v>154.5152212842159</v>
      </c>
      <c r="BD47" s="11">
        <v>136.80981890810509</v>
      </c>
      <c r="BE47" s="11">
        <v>65.263036721537944</v>
      </c>
      <c r="BF47" s="11">
        <v>134.57737472386933</v>
      </c>
      <c r="BG47" s="11">
        <v>165.9187496109511</v>
      </c>
      <c r="BH47" s="11">
        <v>267.097403389004</v>
      </c>
      <c r="BI47" s="11">
        <v>102.89059199806891</v>
      </c>
      <c r="BJ47" s="11">
        <v>195.89692858488789</v>
      </c>
      <c r="BK47" s="11">
        <v>151.75822623923173</v>
      </c>
      <c r="BL47" s="11">
        <v>110.60915185077238</v>
      </c>
      <c r="BM47" s="11">
        <v>81.016868614872891</v>
      </c>
      <c r="BN47" s="11">
        <v>90.655577299412911</v>
      </c>
      <c r="BO47" s="11">
        <v>109.15914345800365</v>
      </c>
      <c r="BP47" s="11">
        <v>115.99801689304847</v>
      </c>
      <c r="BQ47" s="11">
        <v>102.84239637156887</v>
      </c>
    </row>
    <row r="48" spans="1:69" ht="9.9499999999999993" customHeight="1">
      <c r="A48" s="66"/>
      <c r="B48" s="67"/>
      <c r="C48" s="34" t="s">
        <v>156</v>
      </c>
      <c r="D48" s="55"/>
      <c r="E48" s="56"/>
      <c r="F48" s="11">
        <v>149.99962642867683</v>
      </c>
      <c r="G48" s="11">
        <v>149.99999791767198</v>
      </c>
      <c r="H48" s="11">
        <v>125.35642981799178</v>
      </c>
      <c r="I48" s="11">
        <v>88.19860166992936</v>
      </c>
      <c r="J48" s="11">
        <v>51.155006262026987</v>
      </c>
      <c r="K48" s="11">
        <v>106.89976146789697</v>
      </c>
      <c r="L48" s="11">
        <v>150.00003676874775</v>
      </c>
      <c r="M48" s="11">
        <v>150</v>
      </c>
      <c r="N48" s="11">
        <v>149.99987862295313</v>
      </c>
      <c r="O48" s="11">
        <v>150.60370144219587</v>
      </c>
      <c r="P48" s="11">
        <v>186.40917390774027</v>
      </c>
      <c r="Q48" s="11">
        <v>152.50087126543951</v>
      </c>
      <c r="R48" s="11">
        <v>155.10211961726779</v>
      </c>
      <c r="S48" s="11">
        <v>150.00094070790439</v>
      </c>
      <c r="T48" s="11">
        <v>151.59173374279931</v>
      </c>
      <c r="U48" s="11">
        <v>489.30072602216279</v>
      </c>
      <c r="V48" s="11">
        <v>369.66256197025427</v>
      </c>
      <c r="W48" s="11">
        <v>125.2767687592092</v>
      </c>
      <c r="X48" s="11">
        <v>119.59560299041129</v>
      </c>
      <c r="Y48" s="11">
        <v>153.64245096237008</v>
      </c>
      <c r="Z48" s="11">
        <v>150.00018731993873</v>
      </c>
      <c r="AA48" s="11">
        <v>152.59939675558988</v>
      </c>
      <c r="AB48" s="11">
        <v>128.12301393029543</v>
      </c>
      <c r="AC48" s="11">
        <v>138.94035765988968</v>
      </c>
      <c r="AD48" s="11">
        <v>150.0013287623907</v>
      </c>
      <c r="AE48" s="11">
        <v>328.14974632256138</v>
      </c>
      <c r="AF48" s="11">
        <v>205.41428328708162</v>
      </c>
      <c r="AG48" s="11">
        <v>109.46657964693335</v>
      </c>
      <c r="AH48" s="11">
        <v>181.84679741116867</v>
      </c>
      <c r="AI48" s="11">
        <v>337.10161647083402</v>
      </c>
      <c r="AJ48" s="11">
        <v>214.55706025547144</v>
      </c>
      <c r="AK48" s="11">
        <v>201.71638489005053</v>
      </c>
      <c r="AL48" s="11">
        <v>315.02863216221476</v>
      </c>
      <c r="AM48" s="11">
        <v>330.88985518669841</v>
      </c>
      <c r="AN48" s="11">
        <v>209.17099964513292</v>
      </c>
      <c r="AO48" s="11">
        <v>198.05510670540266</v>
      </c>
      <c r="AP48" s="11">
        <v>516.84068710003373</v>
      </c>
      <c r="AQ48" s="11">
        <v>447.01191010642509</v>
      </c>
      <c r="AR48" s="11">
        <v>309.28122819260295</v>
      </c>
      <c r="AS48" s="11">
        <v>360.7051310878266</v>
      </c>
      <c r="AT48" s="11">
        <v>258.01742493979373</v>
      </c>
      <c r="AU48" s="11">
        <v>274.98409189859001</v>
      </c>
      <c r="AV48" s="11">
        <v>263.52628551077993</v>
      </c>
      <c r="AW48" s="11">
        <v>204.75852485729422</v>
      </c>
      <c r="AX48" s="11">
        <v>217.70568078216857</v>
      </c>
      <c r="AY48" s="11">
        <v>184.10530156492879</v>
      </c>
      <c r="AZ48" s="11">
        <v>543.38146811070999</v>
      </c>
      <c r="BA48" s="11">
        <v>243.51072271658788</v>
      </c>
      <c r="BB48" s="11">
        <v>256.96811569807403</v>
      </c>
      <c r="BC48" s="11">
        <v>470.62334782979445</v>
      </c>
      <c r="BD48" s="11">
        <v>244.67203110275761</v>
      </c>
      <c r="BE48" s="11">
        <v>156.38540347645906</v>
      </c>
      <c r="BF48" s="11">
        <v>150.01162655505175</v>
      </c>
      <c r="BG48" s="11">
        <v>290.58982644174455</v>
      </c>
      <c r="BH48" s="11">
        <v>725.46629281970013</v>
      </c>
      <c r="BI48" s="11">
        <v>139.72200430470903</v>
      </c>
      <c r="BJ48" s="11">
        <v>268.82733496639662</v>
      </c>
      <c r="BK48" s="11">
        <v>309.13712752436095</v>
      </c>
      <c r="BL48" s="11">
        <v>150.00132481916216</v>
      </c>
      <c r="BM48" s="11">
        <v>141.49873647378993</v>
      </c>
      <c r="BN48" s="11">
        <v>105.72407045009786</v>
      </c>
      <c r="BO48" s="11">
        <v>219.78226265583788</v>
      </c>
      <c r="BP48" s="11">
        <v>190.50249777587456</v>
      </c>
      <c r="BQ48" s="11">
        <v>133.57866933044772</v>
      </c>
    </row>
    <row r="49" spans="1:69" ht="9.9499999999999993" customHeight="1">
      <c r="A49" s="66"/>
      <c r="B49" s="67"/>
      <c r="C49" s="34" t="s">
        <v>157</v>
      </c>
      <c r="D49" s="55"/>
      <c r="E49" s="56"/>
      <c r="F49" s="11">
        <v>65.406586701450394</v>
      </c>
      <c r="G49" s="11">
        <v>65.647168117170111</v>
      </c>
      <c r="H49" s="11">
        <v>91.759621111966652</v>
      </c>
      <c r="I49" s="11">
        <v>88.285810601588523</v>
      </c>
      <c r="J49" s="11">
        <v>108.87578771135861</v>
      </c>
      <c r="K49" s="11">
        <v>82.800600423609552</v>
      </c>
      <c r="L49" s="11">
        <v>69.921026877335194</v>
      </c>
      <c r="M49" s="11">
        <v>51.45079189005979</v>
      </c>
      <c r="N49" s="11">
        <v>63.73331822862194</v>
      </c>
      <c r="O49" s="11">
        <v>84.868212003105143</v>
      </c>
      <c r="P49" s="11">
        <v>89.573607828583704</v>
      </c>
      <c r="Q49" s="11">
        <v>131.87977511892748</v>
      </c>
      <c r="R49" s="11">
        <v>90.998284032612261</v>
      </c>
      <c r="S49" s="11">
        <v>58.275765586708609</v>
      </c>
      <c r="T49" s="11">
        <v>125.23258364624058</v>
      </c>
      <c r="U49" s="11">
        <v>25.224521671222178</v>
      </c>
      <c r="V49" s="11">
        <v>80.510491023145136</v>
      </c>
      <c r="W49" s="11">
        <v>108.60352852380653</v>
      </c>
      <c r="X49" s="11">
        <v>74.347361845545933</v>
      </c>
      <c r="Y49" s="11">
        <v>65.082353864183546</v>
      </c>
      <c r="Z49" s="11">
        <v>65.572719590727246</v>
      </c>
      <c r="AA49" s="11">
        <v>91.876546977687312</v>
      </c>
      <c r="AB49" s="11">
        <v>78.985097384553001</v>
      </c>
      <c r="AC49" s="11">
        <v>64.886539688325897</v>
      </c>
      <c r="AD49" s="11">
        <v>86.188080221104116</v>
      </c>
      <c r="AE49" s="11">
        <v>49.165269461077841</v>
      </c>
      <c r="AF49" s="11">
        <v>75.11028398125174</v>
      </c>
      <c r="AG49" s="11">
        <v>91.539669613773839</v>
      </c>
      <c r="AH49" s="11">
        <v>66.711620240475781</v>
      </c>
      <c r="AI49" s="11">
        <v>32.309350579358664</v>
      </c>
      <c r="AJ49" s="11">
        <v>66.492540574130629</v>
      </c>
      <c r="AK49" s="11">
        <v>73.827985512421563</v>
      </c>
      <c r="AL49" s="11">
        <v>47.733386943490011</v>
      </c>
      <c r="AM49" s="11">
        <v>33.714913383534267</v>
      </c>
      <c r="AN49" s="11">
        <v>63.74197831378622</v>
      </c>
      <c r="AO49" s="11">
        <v>70.422177976741523</v>
      </c>
      <c r="AP49" s="11">
        <v>25.165634843054196</v>
      </c>
      <c r="AQ49" s="11">
        <v>32.894192709871803</v>
      </c>
      <c r="AR49" s="11">
        <v>41.418471720818289</v>
      </c>
      <c r="AS49" s="11">
        <v>28.263308814362297</v>
      </c>
      <c r="AT49" s="11">
        <v>42.635770658402109</v>
      </c>
      <c r="AU49" s="11">
        <v>53.920165636513104</v>
      </c>
      <c r="AV49" s="11">
        <v>52.167472321846255</v>
      </c>
      <c r="AW49" s="11">
        <v>62.131021081719737</v>
      </c>
      <c r="AX49" s="11">
        <v>48.209386281588451</v>
      </c>
      <c r="AY49" s="11">
        <v>82.433588076395765</v>
      </c>
      <c r="AZ49" s="11">
        <v>27.793156903997346</v>
      </c>
      <c r="BA49" s="11">
        <v>48.276356779799968</v>
      </c>
      <c r="BB49" s="11">
        <v>42.698837272776899</v>
      </c>
      <c r="BC49" s="11">
        <v>32.832034788911038</v>
      </c>
      <c r="BD49" s="11">
        <v>55.915593740523441</v>
      </c>
      <c r="BE49" s="11">
        <v>41.732179136118731</v>
      </c>
      <c r="BF49" s="11">
        <v>89.711296260414656</v>
      </c>
      <c r="BG49" s="11">
        <v>57.09723277054001</v>
      </c>
      <c r="BH49" s="11">
        <v>36.817341623256596</v>
      </c>
      <c r="BI49" s="11">
        <v>73.639504750935785</v>
      </c>
      <c r="BJ49" s="11">
        <v>72.870911214953253</v>
      </c>
      <c r="BK49" s="11">
        <v>49.090909090909093</v>
      </c>
      <c r="BL49" s="11">
        <v>73.738783296827549</v>
      </c>
      <c r="BM49" s="11">
        <v>57.256248807479494</v>
      </c>
      <c r="BN49" s="11">
        <v>85.747339194817201</v>
      </c>
      <c r="BO49" s="11">
        <v>49.666948614929169</v>
      </c>
      <c r="BP49" s="11">
        <v>60.890549072757928</v>
      </c>
      <c r="BQ49" s="11">
        <v>76.990133894174917</v>
      </c>
    </row>
    <row r="50" spans="1:69" ht="9.9499999999999993" customHeight="1">
      <c r="A50" s="66"/>
      <c r="B50" s="67"/>
      <c r="C50" s="34" t="s">
        <v>158</v>
      </c>
      <c r="D50" s="55"/>
      <c r="E50" s="56"/>
      <c r="F50" s="11">
        <v>51.900000000000006</v>
      </c>
      <c r="G50" s="11">
        <v>51.5</v>
      </c>
      <c r="H50" s="11">
        <v>10.400000000000006</v>
      </c>
      <c r="I50" s="11">
        <v>10.299999999999997</v>
      </c>
      <c r="J50" s="11">
        <v>0</v>
      </c>
      <c r="K50" s="11">
        <v>18.400000000000006</v>
      </c>
      <c r="L50" s="11">
        <v>45.099999999999994</v>
      </c>
      <c r="M50" s="11">
        <v>72.8</v>
      </c>
      <c r="N50" s="11">
        <v>54.400000000000006</v>
      </c>
      <c r="O50" s="11">
        <v>22.799999999999997</v>
      </c>
      <c r="P50" s="11">
        <v>19.400000000000006</v>
      </c>
      <c r="Q50" s="11">
        <v>0</v>
      </c>
      <c r="R50" s="11">
        <v>14</v>
      </c>
      <c r="S50" s="11">
        <v>62.599999999999994</v>
      </c>
      <c r="T50" s="11">
        <v>0</v>
      </c>
      <c r="U50" s="11">
        <v>365.9</v>
      </c>
      <c r="V50" s="11">
        <v>72.099999999999966</v>
      </c>
      <c r="W50" s="11">
        <v>0</v>
      </c>
      <c r="X50" s="11">
        <v>30.699999999999989</v>
      </c>
      <c r="Y50" s="11">
        <v>53.599999999999994</v>
      </c>
      <c r="Z50" s="11">
        <v>51.599999999999994</v>
      </c>
      <c r="AA50" s="11">
        <v>12.400000000000006</v>
      </c>
      <c r="AB50" s="11">
        <v>26.899999999999991</v>
      </c>
      <c r="AC50" s="11">
        <v>48.7</v>
      </c>
      <c r="AD50" s="11">
        <v>20.699999999999989</v>
      </c>
      <c r="AE50" s="11">
        <v>166.8</v>
      </c>
      <c r="AF50" s="11">
        <v>51.099999999999994</v>
      </c>
      <c r="AG50" s="11">
        <v>9.2999999999999972</v>
      </c>
      <c r="AH50" s="11">
        <v>60.500000000000014</v>
      </c>
      <c r="AI50" s="11">
        <v>228.20000000000002</v>
      </c>
      <c r="AJ50" s="11">
        <v>71.900000000000006</v>
      </c>
      <c r="AK50" s="11">
        <v>52.799999999999983</v>
      </c>
      <c r="AL50" s="11">
        <v>164.6</v>
      </c>
      <c r="AM50" s="11">
        <v>219.29999999999998</v>
      </c>
      <c r="AN50" s="11">
        <v>75.899999999999977</v>
      </c>
      <c r="AO50" s="11">
        <v>58.599999999999994</v>
      </c>
      <c r="AP50" s="11">
        <v>386.69999999999993</v>
      </c>
      <c r="AQ50" s="11">
        <v>300</v>
      </c>
      <c r="AR50" s="11">
        <v>181.20000000000002</v>
      </c>
      <c r="AS50" s="11">
        <v>258.79999999999995</v>
      </c>
      <c r="AT50" s="11">
        <v>148</v>
      </c>
      <c r="AU50" s="11">
        <v>126.69999999999999</v>
      </c>
      <c r="AV50" s="11">
        <v>126</v>
      </c>
      <c r="AW50" s="11">
        <v>77.600000000000009</v>
      </c>
      <c r="AX50" s="11">
        <v>112.69999999999999</v>
      </c>
      <c r="AY50" s="11">
        <v>32.299999999999983</v>
      </c>
      <c r="AZ50" s="11">
        <v>392.4</v>
      </c>
      <c r="BA50" s="11">
        <v>125.9</v>
      </c>
      <c r="BB50" s="11">
        <v>147.30000000000001</v>
      </c>
      <c r="BC50" s="11">
        <v>316.10000000000002</v>
      </c>
      <c r="BD50" s="11">
        <v>107.89999999999998</v>
      </c>
      <c r="BE50" s="11">
        <v>91.100000000000009</v>
      </c>
      <c r="BF50" s="11">
        <v>15.400000000000006</v>
      </c>
      <c r="BG50" s="11">
        <v>124.70000000000002</v>
      </c>
      <c r="BH50" s="11">
        <v>458.4</v>
      </c>
      <c r="BI50" s="11">
        <v>36.799999999999983</v>
      </c>
      <c r="BJ50" s="11">
        <v>72.900000000000006</v>
      </c>
      <c r="BK50" s="11">
        <v>157.30000000000001</v>
      </c>
      <c r="BL50" s="11">
        <v>39.400000000000006</v>
      </c>
      <c r="BM50" s="11">
        <v>60.5</v>
      </c>
      <c r="BN50" s="11">
        <v>15</v>
      </c>
      <c r="BO50" s="11">
        <v>110.60000000000001</v>
      </c>
      <c r="BP50" s="11">
        <v>74.5</v>
      </c>
      <c r="BQ50" s="11">
        <v>30.799999999999997</v>
      </c>
    </row>
    <row r="51" spans="1:69" ht="9.9499999999999993" customHeight="1">
      <c r="A51" s="66"/>
      <c r="B51" s="67"/>
      <c r="C51" s="35" t="s">
        <v>226</v>
      </c>
      <c r="D51" s="35"/>
      <c r="E51" s="38"/>
      <c r="F51" s="11">
        <v>69.077380952380949</v>
      </c>
      <c r="G51" s="11" t="s">
        <v>354</v>
      </c>
      <c r="H51" s="11" t="s">
        <v>354</v>
      </c>
      <c r="I51" s="11" t="s">
        <v>354</v>
      </c>
      <c r="J51" s="11" t="s">
        <v>354</v>
      </c>
      <c r="K51" s="11" t="s">
        <v>354</v>
      </c>
      <c r="L51" s="11" t="s">
        <v>354</v>
      </c>
      <c r="M51" s="11" t="s">
        <v>354</v>
      </c>
      <c r="N51" s="11" t="s">
        <v>354</v>
      </c>
      <c r="O51" s="11" t="s">
        <v>354</v>
      </c>
      <c r="P51" s="11" t="s">
        <v>354</v>
      </c>
      <c r="Q51" s="11" t="s">
        <v>354</v>
      </c>
      <c r="R51" s="11" t="s">
        <v>354</v>
      </c>
      <c r="S51" s="11" t="s">
        <v>354</v>
      </c>
      <c r="T51" s="11" t="s">
        <v>354</v>
      </c>
      <c r="U51" s="11" t="s">
        <v>354</v>
      </c>
      <c r="V51" s="11" t="s">
        <v>354</v>
      </c>
      <c r="W51" s="11" t="s">
        <v>354</v>
      </c>
      <c r="X51" s="11" t="s">
        <v>354</v>
      </c>
      <c r="Y51" s="11" t="s">
        <v>354</v>
      </c>
      <c r="Z51" s="11" t="s">
        <v>354</v>
      </c>
      <c r="AA51" s="11">
        <v>59.892904953145923</v>
      </c>
      <c r="AB51" s="11" t="s">
        <v>354</v>
      </c>
      <c r="AC51" s="11" t="s">
        <v>354</v>
      </c>
      <c r="AD51" s="11" t="s">
        <v>354</v>
      </c>
      <c r="AE51" s="11">
        <v>51</v>
      </c>
      <c r="AF51" s="11">
        <v>21.888888888888889</v>
      </c>
      <c r="AG51" s="11" t="s">
        <v>354</v>
      </c>
      <c r="AH51" s="11" t="s">
        <v>354</v>
      </c>
      <c r="AI51" s="11">
        <v>47.716535433070867</v>
      </c>
      <c r="AJ51" s="11">
        <v>70.284030010718112</v>
      </c>
      <c r="AK51" s="11">
        <v>52.665441176470587</v>
      </c>
      <c r="AL51" s="11">
        <v>50.990202209714411</v>
      </c>
      <c r="AM51" s="11">
        <v>54.402789886660855</v>
      </c>
      <c r="AN51" s="11">
        <v>83.792723263506062</v>
      </c>
      <c r="AO51" s="11">
        <v>56.94793536804309</v>
      </c>
      <c r="AP51" s="11">
        <v>41.276595744680847</v>
      </c>
      <c r="AQ51" s="11">
        <v>100</v>
      </c>
      <c r="AR51" s="11">
        <v>62.402496099843994</v>
      </c>
      <c r="AS51" s="11">
        <v>57.272727272727273</v>
      </c>
      <c r="AT51" s="11">
        <v>52.672955974842772</v>
      </c>
      <c r="AU51" s="11">
        <v>20.848938826466917</v>
      </c>
      <c r="AV51" s="11">
        <v>59.32432432432433</v>
      </c>
      <c r="AW51" s="11">
        <v>58.252427184466015</v>
      </c>
      <c r="AX51" s="11">
        <v>60.165975103734439</v>
      </c>
      <c r="AY51" s="11">
        <v>43.509329098848745</v>
      </c>
      <c r="AZ51" s="11">
        <v>35.433070866141733</v>
      </c>
      <c r="BA51" s="11">
        <v>49.185667752442995</v>
      </c>
      <c r="BB51" s="11">
        <v>53.150684931506852</v>
      </c>
      <c r="BC51" s="11">
        <v>56.140350877192979</v>
      </c>
      <c r="BD51" s="11" t="s">
        <v>354</v>
      </c>
      <c r="BE51" s="11">
        <v>47.467092142002393</v>
      </c>
      <c r="BF51" s="11">
        <v>100</v>
      </c>
      <c r="BG51" s="11">
        <v>47.173489278752434</v>
      </c>
      <c r="BH51" s="11">
        <v>51.162790697674424</v>
      </c>
      <c r="BI51" s="11">
        <v>53.67647058823529</v>
      </c>
      <c r="BJ51" s="11">
        <v>100</v>
      </c>
      <c r="BK51" s="11">
        <v>55.113636363636367</v>
      </c>
      <c r="BL51" s="11">
        <v>49.379178605539636</v>
      </c>
      <c r="BM51" s="11">
        <v>100</v>
      </c>
      <c r="BN51" s="11">
        <v>100</v>
      </c>
      <c r="BO51" s="11">
        <v>100</v>
      </c>
      <c r="BP51" s="11" t="s">
        <v>354</v>
      </c>
      <c r="BQ51" s="11" t="s">
        <v>354</v>
      </c>
    </row>
    <row r="52" spans="1:69" ht="9.9499999999999993" customHeight="1">
      <c r="A52" s="66"/>
      <c r="B52" s="67"/>
      <c r="C52" s="52" t="s">
        <v>11</v>
      </c>
      <c r="D52" s="52"/>
      <c r="E52" s="53"/>
      <c r="F52" s="11">
        <v>89.769474160012052</v>
      </c>
      <c r="G52" s="11">
        <v>94.134018848954966</v>
      </c>
      <c r="H52" s="11">
        <v>96.216595419689043</v>
      </c>
      <c r="I52" s="11">
        <v>99.082568807339456</v>
      </c>
      <c r="J52" s="11">
        <v>99.026427594152793</v>
      </c>
      <c r="K52" s="11">
        <v>98.611390875214028</v>
      </c>
      <c r="L52" s="11">
        <v>91.617831876526822</v>
      </c>
      <c r="M52" s="11">
        <v>88.668363161507429</v>
      </c>
      <c r="N52" s="11">
        <v>95.765472312703579</v>
      </c>
      <c r="O52" s="11">
        <v>94.566826821382165</v>
      </c>
      <c r="P52" s="11">
        <v>97.401626320216835</v>
      </c>
      <c r="Q52" s="11">
        <v>89.009892759165353</v>
      </c>
      <c r="R52" s="11">
        <v>81.343949044585983</v>
      </c>
      <c r="S52" s="11">
        <v>97.529245663574031</v>
      </c>
      <c r="T52" s="11">
        <v>95.828414010232194</v>
      </c>
      <c r="U52" s="11">
        <v>26.38190954773869</v>
      </c>
      <c r="V52" s="11">
        <v>24.396135265700483</v>
      </c>
      <c r="W52" s="11">
        <v>85.63329312424608</v>
      </c>
      <c r="X52" s="11">
        <v>95.197118270962577</v>
      </c>
      <c r="Y52" s="11">
        <v>89.521835465656494</v>
      </c>
      <c r="Z52" s="11">
        <v>85.470641192357704</v>
      </c>
      <c r="AA52" s="11">
        <v>95.190393681750422</v>
      </c>
      <c r="AB52" s="11">
        <v>94.842406280438567</v>
      </c>
      <c r="AC52" s="11">
        <v>100</v>
      </c>
      <c r="AD52" s="11">
        <v>67.697594501718214</v>
      </c>
      <c r="AE52" s="11">
        <v>84.684405940594047</v>
      </c>
      <c r="AF52" s="11">
        <v>67.626459143968873</v>
      </c>
      <c r="AG52" s="11">
        <v>87.463863337713533</v>
      </c>
      <c r="AH52" s="11">
        <v>83.723760267721332</v>
      </c>
      <c r="AI52" s="11">
        <v>80.314309346567413</v>
      </c>
      <c r="AJ52" s="11">
        <v>83.86271583884033</v>
      </c>
      <c r="AK52" s="11">
        <v>78.200253485424582</v>
      </c>
      <c r="AL52" s="11">
        <v>75.837728824076947</v>
      </c>
      <c r="AM52" s="11">
        <v>75.105633802816911</v>
      </c>
      <c r="AN52" s="11">
        <v>91.703056768558952</v>
      </c>
      <c r="AO52" s="11">
        <v>85.316129032258061</v>
      </c>
      <c r="AP52" s="11">
        <v>90</v>
      </c>
      <c r="AQ52" s="11">
        <v>83.739837398373979</v>
      </c>
      <c r="AR52" s="11">
        <v>86.135057471264361</v>
      </c>
      <c r="AS52" s="11">
        <v>99.246704331450104</v>
      </c>
      <c r="AT52" s="11">
        <v>100</v>
      </c>
      <c r="AU52" s="11">
        <v>87.824351297405187</v>
      </c>
      <c r="AV52" s="11">
        <v>85.568250150330726</v>
      </c>
      <c r="AW52" s="11">
        <v>95.678659813439936</v>
      </c>
      <c r="AX52" s="11">
        <v>85.510688836104507</v>
      </c>
      <c r="AY52" s="11">
        <v>72.634828400217899</v>
      </c>
      <c r="AZ52" s="11">
        <v>67.175572519083971</v>
      </c>
      <c r="BA52" s="11">
        <v>88.945578231292515</v>
      </c>
      <c r="BB52" s="11">
        <v>82.926829268292678</v>
      </c>
      <c r="BC52" s="11">
        <v>81.294964028776988</v>
      </c>
      <c r="BD52" s="11">
        <v>82.930817232689307</v>
      </c>
      <c r="BE52" s="11">
        <v>100</v>
      </c>
      <c r="BF52" s="11">
        <v>100</v>
      </c>
      <c r="BG52" s="11">
        <v>100</v>
      </c>
      <c r="BH52" s="11">
        <v>100</v>
      </c>
      <c r="BI52" s="11">
        <v>100</v>
      </c>
      <c r="BJ52" s="11">
        <v>100</v>
      </c>
      <c r="BK52" s="11">
        <v>100</v>
      </c>
      <c r="BL52" s="11">
        <v>100</v>
      </c>
      <c r="BM52" s="11">
        <v>100</v>
      </c>
      <c r="BN52" s="11">
        <v>100</v>
      </c>
      <c r="BO52" s="11">
        <v>100</v>
      </c>
      <c r="BP52" s="11">
        <v>100</v>
      </c>
      <c r="BQ52" s="11">
        <v>94.290500716757847</v>
      </c>
    </row>
    <row r="53" spans="1:69" ht="9.9499999999999993" customHeight="1">
      <c r="A53" s="66"/>
      <c r="B53" s="67"/>
      <c r="C53" s="52" t="s">
        <v>209</v>
      </c>
      <c r="D53" s="52"/>
      <c r="E53" s="53"/>
      <c r="F53" s="11">
        <v>77.641826023650481</v>
      </c>
      <c r="G53" s="11">
        <v>86.517821889702503</v>
      </c>
      <c r="H53" s="11">
        <v>86.045972857213499</v>
      </c>
      <c r="I53" s="11">
        <v>79.812241205121509</v>
      </c>
      <c r="J53" s="11">
        <v>79.979358316507472</v>
      </c>
      <c r="K53" s="11">
        <v>93.313732823635462</v>
      </c>
      <c r="L53" s="11">
        <v>82.917909333474796</v>
      </c>
      <c r="M53" s="11">
        <v>82.259628969380685</v>
      </c>
      <c r="N53" s="11">
        <v>84.275588916132449</v>
      </c>
      <c r="O53" s="11">
        <v>90.122489623294044</v>
      </c>
      <c r="P53" s="11">
        <v>88.165558906567753</v>
      </c>
      <c r="Q53" s="11">
        <v>88.177917905533505</v>
      </c>
      <c r="R53" s="11">
        <v>99.453533551215884</v>
      </c>
      <c r="S53" s="11">
        <v>84.312529208707886</v>
      </c>
      <c r="T53" s="11">
        <v>97.738704515517256</v>
      </c>
      <c r="U53" s="11">
        <v>100</v>
      </c>
      <c r="V53" s="11">
        <v>94.999715137588552</v>
      </c>
      <c r="W53" s="11">
        <v>91.481975053679733</v>
      </c>
      <c r="X53" s="11">
        <v>79.158454989925943</v>
      </c>
      <c r="Y53" s="11">
        <v>87.944318742732591</v>
      </c>
      <c r="Z53" s="11">
        <v>92.171666014411016</v>
      </c>
      <c r="AA53" s="11">
        <v>73.171714592991094</v>
      </c>
      <c r="AB53" s="11">
        <v>84.189561513533988</v>
      </c>
      <c r="AC53" s="11">
        <v>100</v>
      </c>
      <c r="AD53" s="11">
        <v>98.046828180287974</v>
      </c>
      <c r="AE53" s="11">
        <v>95.446310348578564</v>
      </c>
      <c r="AF53" s="11">
        <v>95.000336270092134</v>
      </c>
      <c r="AG53" s="11">
        <v>78.569463204762627</v>
      </c>
      <c r="AH53" s="11">
        <v>90.998201008256203</v>
      </c>
      <c r="AI53" s="11">
        <v>100</v>
      </c>
      <c r="AJ53" s="11">
        <v>100</v>
      </c>
      <c r="AK53" s="11">
        <v>100</v>
      </c>
      <c r="AL53" s="11">
        <v>94.57589832668107</v>
      </c>
      <c r="AM53" s="11">
        <v>100</v>
      </c>
      <c r="AN53" s="11">
        <v>82.268792363737901</v>
      </c>
      <c r="AO53" s="11">
        <v>100</v>
      </c>
      <c r="AP53" s="11">
        <v>100</v>
      </c>
      <c r="AQ53" s="11">
        <v>100</v>
      </c>
      <c r="AR53" s="11">
        <v>100</v>
      </c>
      <c r="AS53" s="11">
        <v>94.009469857106623</v>
      </c>
      <c r="AT53" s="11">
        <v>82.999807061547372</v>
      </c>
      <c r="AU53" s="11">
        <v>81.168363394179934</v>
      </c>
      <c r="AV53" s="11">
        <v>89.327468386181081</v>
      </c>
      <c r="AW53" s="11">
        <v>100</v>
      </c>
      <c r="AX53" s="11">
        <v>96.281498297389334</v>
      </c>
      <c r="AY53" s="11">
        <v>100</v>
      </c>
      <c r="AZ53" s="11">
        <v>100</v>
      </c>
      <c r="BA53" s="11">
        <v>87.359283577924856</v>
      </c>
      <c r="BB53" s="11">
        <v>100</v>
      </c>
      <c r="BC53" s="11">
        <v>100</v>
      </c>
      <c r="BD53" s="11">
        <v>96.556711967357828</v>
      </c>
      <c r="BE53" s="11">
        <v>100</v>
      </c>
      <c r="BF53" s="11">
        <v>100</v>
      </c>
      <c r="BG53" s="11">
        <v>100</v>
      </c>
      <c r="BH53" s="11">
        <v>100</v>
      </c>
      <c r="BI53" s="11">
        <v>100</v>
      </c>
      <c r="BJ53" s="11">
        <v>100</v>
      </c>
      <c r="BK53" s="11">
        <v>100</v>
      </c>
      <c r="BL53" s="11">
        <v>100</v>
      </c>
      <c r="BM53" s="11">
        <v>100</v>
      </c>
      <c r="BN53" s="11">
        <v>100</v>
      </c>
      <c r="BO53" s="11">
        <v>100</v>
      </c>
      <c r="BP53" s="11">
        <v>100</v>
      </c>
      <c r="BQ53" s="11">
        <v>84.792976862987018</v>
      </c>
    </row>
    <row r="54" spans="1:69" ht="9.9499999999999993" customHeight="1">
      <c r="A54" s="68" t="s">
        <v>211</v>
      </c>
      <c r="B54" s="69"/>
      <c r="C54" s="35" t="s">
        <v>227</v>
      </c>
      <c r="D54" s="35"/>
      <c r="E54" s="38"/>
      <c r="F54" s="28">
        <v>2.9696969696969697</v>
      </c>
      <c r="G54" s="28">
        <v>0</v>
      </c>
      <c r="H54" s="28">
        <v>9.3109869646182501E-3</v>
      </c>
      <c r="I54" s="28">
        <v>0.4157303370786517</v>
      </c>
      <c r="J54" s="28">
        <v>0.22624434389140274</v>
      </c>
      <c r="K54" s="28">
        <v>0</v>
      </c>
      <c r="L54" s="28">
        <v>0</v>
      </c>
      <c r="M54" s="28">
        <v>2.1680216802168022E-2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0.11605723370429252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11"/>
      <c r="BQ54" s="28">
        <v>9.7171381031613976E-2</v>
      </c>
    </row>
    <row r="55" spans="1:69" ht="9.9499999999999993" customHeight="1">
      <c r="A55" s="70" t="s">
        <v>163</v>
      </c>
      <c r="B55" s="72" t="s">
        <v>137</v>
      </c>
      <c r="C55" s="67"/>
      <c r="D55" s="62" t="s">
        <v>138</v>
      </c>
      <c r="E55" s="63"/>
      <c r="F55" s="10" t="s">
        <v>228</v>
      </c>
      <c r="G55" s="10" t="s">
        <v>228</v>
      </c>
      <c r="H55" s="10" t="s">
        <v>228</v>
      </c>
      <c r="I55" s="10" t="s">
        <v>228</v>
      </c>
      <c r="J55" s="10" t="s">
        <v>355</v>
      </c>
      <c r="K55" s="10" t="s">
        <v>228</v>
      </c>
      <c r="L55" s="10" t="s">
        <v>228</v>
      </c>
      <c r="M55" s="10" t="s">
        <v>228</v>
      </c>
      <c r="N55" s="10" t="s">
        <v>228</v>
      </c>
      <c r="O55" s="10" t="s">
        <v>228</v>
      </c>
      <c r="P55" s="10" t="s">
        <v>228</v>
      </c>
      <c r="Q55" s="10" t="s">
        <v>355</v>
      </c>
      <c r="R55" s="10" t="s">
        <v>355</v>
      </c>
      <c r="S55" s="10" t="s">
        <v>355</v>
      </c>
      <c r="T55" s="10" t="s">
        <v>228</v>
      </c>
      <c r="U55" s="10" t="s">
        <v>228</v>
      </c>
      <c r="V55" s="10" t="s">
        <v>228</v>
      </c>
      <c r="W55" s="10" t="s">
        <v>355</v>
      </c>
      <c r="X55" s="10" t="s">
        <v>228</v>
      </c>
      <c r="Y55" s="10" t="s">
        <v>228</v>
      </c>
      <c r="Z55" s="10" t="s">
        <v>228</v>
      </c>
      <c r="AA55" s="10" t="s">
        <v>228</v>
      </c>
      <c r="AB55" s="5">
        <v>5</v>
      </c>
      <c r="AC55" s="10" t="s">
        <v>228</v>
      </c>
      <c r="AD55" s="10" t="s">
        <v>228</v>
      </c>
      <c r="AE55" s="10" t="s">
        <v>228</v>
      </c>
      <c r="AF55" s="10" t="s">
        <v>228</v>
      </c>
      <c r="AG55" s="10" t="s">
        <v>228</v>
      </c>
      <c r="AH55" s="5">
        <v>0</v>
      </c>
      <c r="AI55" s="10" t="s">
        <v>228</v>
      </c>
      <c r="AJ55" s="10" t="s">
        <v>228</v>
      </c>
      <c r="AK55" s="10" t="s">
        <v>228</v>
      </c>
      <c r="AL55" s="10" t="s">
        <v>355</v>
      </c>
      <c r="AM55" s="10" t="s">
        <v>228</v>
      </c>
      <c r="AN55" s="10" t="s">
        <v>228</v>
      </c>
      <c r="AO55" s="10" t="s">
        <v>228</v>
      </c>
      <c r="AP55" s="10" t="s">
        <v>228</v>
      </c>
      <c r="AQ55" s="10" t="s">
        <v>228</v>
      </c>
      <c r="AR55" s="10" t="s">
        <v>228</v>
      </c>
      <c r="AS55" s="10" t="s">
        <v>228</v>
      </c>
      <c r="AT55" s="10" t="s">
        <v>228</v>
      </c>
      <c r="AU55" s="10" t="s">
        <v>228</v>
      </c>
      <c r="AV55" s="10" t="s">
        <v>355</v>
      </c>
      <c r="AW55" s="10" t="s">
        <v>228</v>
      </c>
      <c r="AX55" s="10" t="s">
        <v>228</v>
      </c>
      <c r="AY55" s="10" t="s">
        <v>228</v>
      </c>
      <c r="AZ55" s="10" t="s">
        <v>228</v>
      </c>
      <c r="BA55" s="10" t="s">
        <v>355</v>
      </c>
      <c r="BB55" s="10" t="s">
        <v>228</v>
      </c>
      <c r="BC55" s="10" t="s">
        <v>228</v>
      </c>
      <c r="BD55" s="5">
        <v>3</v>
      </c>
      <c r="BE55" s="10" t="s">
        <v>228</v>
      </c>
      <c r="BF55" s="10" t="s">
        <v>228</v>
      </c>
      <c r="BG55" s="10" t="s">
        <v>355</v>
      </c>
      <c r="BH55" s="10" t="s">
        <v>228</v>
      </c>
      <c r="BI55" s="10" t="s">
        <v>228</v>
      </c>
      <c r="BJ55" s="10" t="s">
        <v>228</v>
      </c>
      <c r="BK55" s="10" t="s">
        <v>228</v>
      </c>
      <c r="BL55" s="10" t="s">
        <v>228</v>
      </c>
      <c r="BM55" s="10" t="s">
        <v>228</v>
      </c>
      <c r="BN55" s="10" t="s">
        <v>228</v>
      </c>
      <c r="BO55" s="10" t="s">
        <v>228</v>
      </c>
      <c r="BP55" s="5">
        <v>1</v>
      </c>
      <c r="BQ55" s="5">
        <v>9</v>
      </c>
    </row>
    <row r="56" spans="1:69" ht="9.9499999999999993" customHeight="1">
      <c r="A56" s="70"/>
      <c r="B56" s="72"/>
      <c r="C56" s="67"/>
      <c r="D56" s="62" t="s">
        <v>139</v>
      </c>
      <c r="E56" s="63"/>
      <c r="F56" s="8" t="s">
        <v>355</v>
      </c>
      <c r="G56" s="8" t="s">
        <v>355</v>
      </c>
      <c r="H56" s="8" t="s">
        <v>355</v>
      </c>
      <c r="I56" s="8" t="s">
        <v>355</v>
      </c>
      <c r="J56" s="8" t="s">
        <v>355</v>
      </c>
      <c r="K56" s="8" t="s">
        <v>355</v>
      </c>
      <c r="L56" s="8" t="s">
        <v>355</v>
      </c>
      <c r="M56" s="8" t="s">
        <v>355</v>
      </c>
      <c r="N56" s="8" t="s">
        <v>355</v>
      </c>
      <c r="O56" s="8" t="s">
        <v>355</v>
      </c>
      <c r="P56" s="8" t="s">
        <v>355</v>
      </c>
      <c r="Q56" s="8" t="s">
        <v>355</v>
      </c>
      <c r="R56" s="8" t="s">
        <v>355</v>
      </c>
      <c r="S56" s="8" t="s">
        <v>355</v>
      </c>
      <c r="T56" s="8" t="s">
        <v>355</v>
      </c>
      <c r="U56" s="8" t="s">
        <v>355</v>
      </c>
      <c r="V56" s="8" t="s">
        <v>355</v>
      </c>
      <c r="W56" s="8" t="s">
        <v>355</v>
      </c>
      <c r="X56" s="8" t="s">
        <v>355</v>
      </c>
      <c r="Y56" s="8" t="s">
        <v>355</v>
      </c>
      <c r="Z56" s="8" t="s">
        <v>355</v>
      </c>
      <c r="AA56" s="8" t="s">
        <v>355</v>
      </c>
      <c r="AB56" s="5">
        <v>22</v>
      </c>
      <c r="AC56" s="8" t="s">
        <v>355</v>
      </c>
      <c r="AD56" s="8" t="s">
        <v>355</v>
      </c>
      <c r="AE56" s="8" t="s">
        <v>355</v>
      </c>
      <c r="AF56" s="8" t="s">
        <v>355</v>
      </c>
      <c r="AG56" s="8" t="s">
        <v>355</v>
      </c>
      <c r="AH56" s="5">
        <v>5</v>
      </c>
      <c r="AI56" s="8" t="s">
        <v>355</v>
      </c>
      <c r="AJ56" s="8" t="s">
        <v>355</v>
      </c>
      <c r="AK56" s="8" t="s">
        <v>355</v>
      </c>
      <c r="AL56" s="8" t="s">
        <v>355</v>
      </c>
      <c r="AM56" s="8" t="s">
        <v>228</v>
      </c>
      <c r="AN56" s="8" t="s">
        <v>355</v>
      </c>
      <c r="AO56" s="8" t="s">
        <v>355</v>
      </c>
      <c r="AP56" s="8" t="s">
        <v>355</v>
      </c>
      <c r="AQ56" s="8" t="s">
        <v>355</v>
      </c>
      <c r="AR56" s="8" t="s">
        <v>355</v>
      </c>
      <c r="AS56" s="8" t="s">
        <v>355</v>
      </c>
      <c r="AT56" s="8" t="s">
        <v>355</v>
      </c>
      <c r="AU56" s="8" t="s">
        <v>355</v>
      </c>
      <c r="AV56" s="8" t="s">
        <v>355</v>
      </c>
      <c r="AW56" s="8" t="s">
        <v>355</v>
      </c>
      <c r="AX56" s="8" t="s">
        <v>355</v>
      </c>
      <c r="AY56" s="8" t="s">
        <v>228</v>
      </c>
      <c r="AZ56" s="8" t="s">
        <v>355</v>
      </c>
      <c r="BA56" s="8" t="s">
        <v>355</v>
      </c>
      <c r="BB56" s="8" t="s">
        <v>355</v>
      </c>
      <c r="BC56" s="8" t="s">
        <v>355</v>
      </c>
      <c r="BD56" s="5">
        <v>19</v>
      </c>
      <c r="BE56" s="8" t="s">
        <v>355</v>
      </c>
      <c r="BF56" s="8" t="s">
        <v>228</v>
      </c>
      <c r="BG56" s="8" t="s">
        <v>355</v>
      </c>
      <c r="BH56" s="8" t="s">
        <v>355</v>
      </c>
      <c r="BI56" s="8" t="s">
        <v>355</v>
      </c>
      <c r="BJ56" s="8" t="s">
        <v>355</v>
      </c>
      <c r="BK56" s="8" t="s">
        <v>355</v>
      </c>
      <c r="BL56" s="8" t="s">
        <v>355</v>
      </c>
      <c r="BM56" s="8" t="s">
        <v>228</v>
      </c>
      <c r="BN56" s="8" t="s">
        <v>228</v>
      </c>
      <c r="BO56" s="8" t="s">
        <v>355</v>
      </c>
      <c r="BP56" s="5">
        <v>8</v>
      </c>
      <c r="BQ56" s="5">
        <v>54</v>
      </c>
    </row>
    <row r="57" spans="1:69" ht="9.9499999999999993" customHeight="1">
      <c r="A57" s="70"/>
      <c r="B57" s="72"/>
      <c r="C57" s="67"/>
      <c r="D57" s="62" t="s">
        <v>140</v>
      </c>
      <c r="E57" s="63"/>
      <c r="F57" s="8" t="s">
        <v>355</v>
      </c>
      <c r="G57" s="8" t="s">
        <v>355</v>
      </c>
      <c r="H57" s="8" t="s">
        <v>355</v>
      </c>
      <c r="I57" s="8" t="s">
        <v>355</v>
      </c>
      <c r="J57" s="8" t="s">
        <v>355</v>
      </c>
      <c r="K57" s="8" t="s">
        <v>355</v>
      </c>
      <c r="L57" s="8" t="s">
        <v>355</v>
      </c>
      <c r="M57" s="8" t="s">
        <v>355</v>
      </c>
      <c r="N57" s="8" t="s">
        <v>355</v>
      </c>
      <c r="O57" s="8" t="s">
        <v>355</v>
      </c>
      <c r="P57" s="8" t="s">
        <v>355</v>
      </c>
      <c r="Q57" s="8" t="s">
        <v>355</v>
      </c>
      <c r="R57" s="8" t="s">
        <v>355</v>
      </c>
      <c r="S57" s="8" t="s">
        <v>355</v>
      </c>
      <c r="T57" s="8" t="s">
        <v>355</v>
      </c>
      <c r="U57" s="8" t="s">
        <v>355</v>
      </c>
      <c r="V57" s="8" t="s">
        <v>355</v>
      </c>
      <c r="W57" s="8" t="s">
        <v>355</v>
      </c>
      <c r="X57" s="8" t="s">
        <v>355</v>
      </c>
      <c r="Y57" s="8" t="s">
        <v>355</v>
      </c>
      <c r="Z57" s="8" t="s">
        <v>355</v>
      </c>
      <c r="AA57" s="8" t="s">
        <v>355</v>
      </c>
      <c r="AB57" s="5">
        <v>22</v>
      </c>
      <c r="AC57" s="8" t="s">
        <v>355</v>
      </c>
      <c r="AD57" s="8" t="s">
        <v>355</v>
      </c>
      <c r="AE57" s="8" t="s">
        <v>355</v>
      </c>
      <c r="AF57" s="8" t="s">
        <v>355</v>
      </c>
      <c r="AG57" s="8" t="s">
        <v>355</v>
      </c>
      <c r="AH57" s="5">
        <v>5</v>
      </c>
      <c r="AI57" s="8" t="s">
        <v>355</v>
      </c>
      <c r="AJ57" s="8" t="s">
        <v>355</v>
      </c>
      <c r="AK57" s="8" t="s">
        <v>355</v>
      </c>
      <c r="AL57" s="8" t="s">
        <v>355</v>
      </c>
      <c r="AM57" s="8" t="s">
        <v>355</v>
      </c>
      <c r="AN57" s="8" t="s">
        <v>355</v>
      </c>
      <c r="AO57" s="8" t="s">
        <v>355</v>
      </c>
      <c r="AP57" s="8" t="s">
        <v>355</v>
      </c>
      <c r="AQ57" s="8" t="s">
        <v>355</v>
      </c>
      <c r="AR57" s="8" t="s">
        <v>355</v>
      </c>
      <c r="AS57" s="8" t="s">
        <v>355</v>
      </c>
      <c r="AT57" s="8" t="s">
        <v>355</v>
      </c>
      <c r="AU57" s="8" t="s">
        <v>355</v>
      </c>
      <c r="AV57" s="8" t="s">
        <v>355</v>
      </c>
      <c r="AW57" s="8" t="s">
        <v>355</v>
      </c>
      <c r="AX57" s="8" t="s">
        <v>355</v>
      </c>
      <c r="AY57" s="8" t="s">
        <v>355</v>
      </c>
      <c r="AZ57" s="8" t="s">
        <v>355</v>
      </c>
      <c r="BA57" s="8" t="s">
        <v>355</v>
      </c>
      <c r="BB57" s="8" t="s">
        <v>355</v>
      </c>
      <c r="BC57" s="8" t="s">
        <v>355</v>
      </c>
      <c r="BD57" s="5">
        <v>21</v>
      </c>
      <c r="BE57" s="8" t="s">
        <v>355</v>
      </c>
      <c r="BF57" s="8" t="s">
        <v>355</v>
      </c>
      <c r="BG57" s="8" t="s">
        <v>355</v>
      </c>
      <c r="BH57" s="8" t="s">
        <v>355</v>
      </c>
      <c r="BI57" s="8" t="s">
        <v>355</v>
      </c>
      <c r="BJ57" s="8" t="s">
        <v>355</v>
      </c>
      <c r="BK57" s="8" t="s">
        <v>355</v>
      </c>
      <c r="BL57" s="8" t="s">
        <v>355</v>
      </c>
      <c r="BM57" s="8" t="s">
        <v>355</v>
      </c>
      <c r="BN57" s="8" t="s">
        <v>355</v>
      </c>
      <c r="BO57" s="8" t="s">
        <v>355</v>
      </c>
      <c r="BP57" s="5">
        <v>11</v>
      </c>
      <c r="BQ57" s="5">
        <v>59</v>
      </c>
    </row>
    <row r="58" spans="1:69" ht="9.9499999999999993" customHeight="1">
      <c r="A58" s="70"/>
      <c r="B58" s="72"/>
      <c r="C58" s="67"/>
      <c r="D58" s="73" t="s">
        <v>141</v>
      </c>
      <c r="E58" s="74"/>
      <c r="F58" s="8" t="s">
        <v>228</v>
      </c>
      <c r="G58" s="8" t="s">
        <v>355</v>
      </c>
      <c r="H58" s="8" t="s">
        <v>355</v>
      </c>
      <c r="I58" s="8" t="s">
        <v>355</v>
      </c>
      <c r="J58" s="8" t="s">
        <v>355</v>
      </c>
      <c r="K58" s="8" t="s">
        <v>355</v>
      </c>
      <c r="L58" s="8" t="s">
        <v>355</v>
      </c>
      <c r="M58" s="8" t="s">
        <v>355</v>
      </c>
      <c r="N58" s="8" t="s">
        <v>355</v>
      </c>
      <c r="O58" s="8" t="s">
        <v>355</v>
      </c>
      <c r="P58" s="8" t="s">
        <v>355</v>
      </c>
      <c r="Q58" s="8" t="s">
        <v>355</v>
      </c>
      <c r="R58" s="8" t="s">
        <v>355</v>
      </c>
      <c r="S58" s="8" t="s">
        <v>355</v>
      </c>
      <c r="T58" s="8" t="s">
        <v>355</v>
      </c>
      <c r="U58" s="8" t="s">
        <v>355</v>
      </c>
      <c r="V58" s="8" t="s">
        <v>355</v>
      </c>
      <c r="W58" s="8" t="s">
        <v>355</v>
      </c>
      <c r="X58" s="8" t="s">
        <v>355</v>
      </c>
      <c r="Y58" s="8" t="s">
        <v>355</v>
      </c>
      <c r="Z58" s="8" t="s">
        <v>355</v>
      </c>
      <c r="AA58" s="8" t="s">
        <v>355</v>
      </c>
      <c r="AB58" s="5">
        <v>21</v>
      </c>
      <c r="AC58" s="8" t="s">
        <v>355</v>
      </c>
      <c r="AD58" s="8" t="s">
        <v>355</v>
      </c>
      <c r="AE58" s="8" t="s">
        <v>355</v>
      </c>
      <c r="AF58" s="8" t="s">
        <v>355</v>
      </c>
      <c r="AG58" s="8" t="s">
        <v>355</v>
      </c>
      <c r="AH58" s="5">
        <v>5</v>
      </c>
      <c r="AI58" s="8" t="s">
        <v>228</v>
      </c>
      <c r="AJ58" s="8" t="s">
        <v>228</v>
      </c>
      <c r="AK58" s="8" t="s">
        <v>228</v>
      </c>
      <c r="AL58" s="8" t="s">
        <v>355</v>
      </c>
      <c r="AM58" s="8" t="s">
        <v>355</v>
      </c>
      <c r="AN58" s="8" t="s">
        <v>355</v>
      </c>
      <c r="AO58" s="8" t="s">
        <v>355</v>
      </c>
      <c r="AP58" s="8" t="s">
        <v>228</v>
      </c>
      <c r="AQ58" s="8" t="s">
        <v>228</v>
      </c>
      <c r="AR58" s="8" t="s">
        <v>228</v>
      </c>
      <c r="AS58" s="8" t="s">
        <v>355</v>
      </c>
      <c r="AT58" s="8" t="s">
        <v>228</v>
      </c>
      <c r="AU58" s="8" t="s">
        <v>228</v>
      </c>
      <c r="AV58" s="8" t="s">
        <v>228</v>
      </c>
      <c r="AW58" s="8" t="s">
        <v>355</v>
      </c>
      <c r="AX58" s="8" t="s">
        <v>355</v>
      </c>
      <c r="AY58" s="8" t="s">
        <v>228</v>
      </c>
      <c r="AZ58" s="8" t="s">
        <v>228</v>
      </c>
      <c r="BA58" s="8" t="s">
        <v>355</v>
      </c>
      <c r="BB58" s="8" t="s">
        <v>355</v>
      </c>
      <c r="BC58" s="8" t="s">
        <v>228</v>
      </c>
      <c r="BD58" s="5">
        <v>9</v>
      </c>
      <c r="BE58" s="8" t="s">
        <v>228</v>
      </c>
      <c r="BF58" s="8" t="s">
        <v>228</v>
      </c>
      <c r="BG58" s="8" t="s">
        <v>355</v>
      </c>
      <c r="BH58" s="8" t="s">
        <v>355</v>
      </c>
      <c r="BI58" s="8" t="s">
        <v>228</v>
      </c>
      <c r="BJ58" s="8" t="s">
        <v>228</v>
      </c>
      <c r="BK58" s="8" t="s">
        <v>228</v>
      </c>
      <c r="BL58" s="8" t="s">
        <v>355</v>
      </c>
      <c r="BM58" s="8" t="s">
        <v>228</v>
      </c>
      <c r="BN58" s="8" t="s">
        <v>228</v>
      </c>
      <c r="BO58" s="8" t="s">
        <v>228</v>
      </c>
      <c r="BP58" s="5">
        <v>3</v>
      </c>
      <c r="BQ58" s="5">
        <v>38</v>
      </c>
    </row>
    <row r="59" spans="1:69" ht="9.9499999999999993" customHeight="1">
      <c r="A59" s="70"/>
      <c r="B59" s="72"/>
      <c r="C59" s="67"/>
      <c r="D59" s="73" t="s">
        <v>142</v>
      </c>
      <c r="E59" s="74"/>
      <c r="F59" s="8" t="s">
        <v>228</v>
      </c>
      <c r="G59" s="8" t="s">
        <v>228</v>
      </c>
      <c r="H59" s="8" t="s">
        <v>228</v>
      </c>
      <c r="I59" s="8" t="s">
        <v>228</v>
      </c>
      <c r="J59" s="8" t="s">
        <v>355</v>
      </c>
      <c r="K59" s="8" t="s">
        <v>355</v>
      </c>
      <c r="L59" s="8" t="s">
        <v>228</v>
      </c>
      <c r="M59" s="8" t="s">
        <v>228</v>
      </c>
      <c r="N59" s="8" t="s">
        <v>228</v>
      </c>
      <c r="O59" s="8" t="s">
        <v>228</v>
      </c>
      <c r="P59" s="8" t="s">
        <v>228</v>
      </c>
      <c r="Q59" s="8" t="s">
        <v>228</v>
      </c>
      <c r="R59" s="8" t="s">
        <v>228</v>
      </c>
      <c r="S59" s="8" t="s">
        <v>228</v>
      </c>
      <c r="T59" s="8" t="s">
        <v>228</v>
      </c>
      <c r="U59" s="8" t="s">
        <v>228</v>
      </c>
      <c r="V59" s="8" t="s">
        <v>228</v>
      </c>
      <c r="W59" s="8" t="s">
        <v>228</v>
      </c>
      <c r="X59" s="8" t="s">
        <v>228</v>
      </c>
      <c r="Y59" s="8" t="s">
        <v>228</v>
      </c>
      <c r="Z59" s="8" t="s">
        <v>228</v>
      </c>
      <c r="AA59" s="8" t="s">
        <v>228</v>
      </c>
      <c r="AB59" s="5">
        <v>2</v>
      </c>
      <c r="AC59" s="8" t="s">
        <v>355</v>
      </c>
      <c r="AD59" s="8" t="s">
        <v>228</v>
      </c>
      <c r="AE59" s="8" t="s">
        <v>355</v>
      </c>
      <c r="AF59" s="8" t="s">
        <v>228</v>
      </c>
      <c r="AG59" s="8" t="s">
        <v>228</v>
      </c>
      <c r="AH59" s="5">
        <v>2</v>
      </c>
      <c r="AI59" s="8" t="s">
        <v>228</v>
      </c>
      <c r="AJ59" s="8" t="s">
        <v>228</v>
      </c>
      <c r="AK59" s="8" t="s">
        <v>228</v>
      </c>
      <c r="AL59" s="8" t="s">
        <v>228</v>
      </c>
      <c r="AM59" s="8" t="s">
        <v>228</v>
      </c>
      <c r="AN59" s="8" t="s">
        <v>228</v>
      </c>
      <c r="AO59" s="8" t="s">
        <v>228</v>
      </c>
      <c r="AP59" s="8" t="s">
        <v>228</v>
      </c>
      <c r="AQ59" s="8" t="s">
        <v>228</v>
      </c>
      <c r="AR59" s="8" t="s">
        <v>228</v>
      </c>
      <c r="AS59" s="8" t="s">
        <v>228</v>
      </c>
      <c r="AT59" s="8" t="s">
        <v>228</v>
      </c>
      <c r="AU59" s="8" t="s">
        <v>228</v>
      </c>
      <c r="AV59" s="8" t="s">
        <v>228</v>
      </c>
      <c r="AW59" s="8" t="s">
        <v>228</v>
      </c>
      <c r="AX59" s="8" t="s">
        <v>228</v>
      </c>
      <c r="AY59" s="8" t="s">
        <v>228</v>
      </c>
      <c r="AZ59" s="8" t="s">
        <v>228</v>
      </c>
      <c r="BA59" s="8" t="s">
        <v>228</v>
      </c>
      <c r="BB59" s="8" t="s">
        <v>228</v>
      </c>
      <c r="BC59" s="8" t="s">
        <v>228</v>
      </c>
      <c r="BD59" s="5">
        <v>2</v>
      </c>
      <c r="BE59" s="8" t="s">
        <v>228</v>
      </c>
      <c r="BF59" s="8" t="s">
        <v>228</v>
      </c>
      <c r="BG59" s="8" t="s">
        <v>228</v>
      </c>
      <c r="BH59" s="8" t="s">
        <v>228</v>
      </c>
      <c r="BI59" s="8" t="s">
        <v>228</v>
      </c>
      <c r="BJ59" s="8" t="s">
        <v>228</v>
      </c>
      <c r="BK59" s="8" t="s">
        <v>228</v>
      </c>
      <c r="BL59" s="8" t="s">
        <v>228</v>
      </c>
      <c r="BM59" s="8" t="s">
        <v>228</v>
      </c>
      <c r="BN59" s="8" t="s">
        <v>228</v>
      </c>
      <c r="BO59" s="8" t="s">
        <v>228</v>
      </c>
      <c r="BP59" s="5">
        <v>0</v>
      </c>
      <c r="BQ59" s="5">
        <v>6</v>
      </c>
    </row>
    <row r="60" spans="1:69" ht="9.9499999999999993" customHeight="1">
      <c r="A60" s="70"/>
      <c r="B60" s="62" t="s">
        <v>143</v>
      </c>
      <c r="C60" s="62"/>
      <c r="D60" s="62"/>
      <c r="E60" s="63"/>
      <c r="F60" s="4" t="s">
        <v>356</v>
      </c>
      <c r="G60" s="4" t="s">
        <v>357</v>
      </c>
      <c r="H60" s="4" t="s">
        <v>358</v>
      </c>
      <c r="I60" s="4" t="s">
        <v>256</v>
      </c>
      <c r="J60" s="4" t="s">
        <v>359</v>
      </c>
      <c r="K60" s="4" t="s">
        <v>296</v>
      </c>
      <c r="L60" s="4" t="s">
        <v>358</v>
      </c>
      <c r="M60" s="4" t="s">
        <v>288</v>
      </c>
      <c r="N60" s="4" t="s">
        <v>360</v>
      </c>
      <c r="O60" s="4" t="s">
        <v>361</v>
      </c>
      <c r="P60" s="4" t="s">
        <v>292</v>
      </c>
      <c r="Q60" s="4" t="s">
        <v>292</v>
      </c>
      <c r="R60" s="4" t="s">
        <v>295</v>
      </c>
      <c r="S60" s="4" t="s">
        <v>308</v>
      </c>
      <c r="T60" s="4" t="s">
        <v>244</v>
      </c>
      <c r="U60" s="4" t="s">
        <v>287</v>
      </c>
      <c r="V60" s="4" t="s">
        <v>296</v>
      </c>
      <c r="W60" s="4" t="s">
        <v>272</v>
      </c>
      <c r="X60" s="4" t="s">
        <v>281</v>
      </c>
      <c r="Y60" s="4" t="s">
        <v>362</v>
      </c>
      <c r="Z60" s="4" t="s">
        <v>363</v>
      </c>
      <c r="AA60" s="4" t="s">
        <v>364</v>
      </c>
      <c r="AB60" s="4"/>
      <c r="AC60" s="4" t="s">
        <v>296</v>
      </c>
      <c r="AD60" s="4" t="s">
        <v>244</v>
      </c>
      <c r="AE60" s="4" t="s">
        <v>304</v>
      </c>
      <c r="AF60" s="4" t="s">
        <v>365</v>
      </c>
      <c r="AG60" s="4" t="s">
        <v>362</v>
      </c>
      <c r="AH60" s="4"/>
      <c r="AI60" s="4" t="s">
        <v>304</v>
      </c>
      <c r="AJ60" s="4" t="s">
        <v>244</v>
      </c>
      <c r="AK60" s="4" t="s">
        <v>304</v>
      </c>
      <c r="AL60" s="4" t="s">
        <v>366</v>
      </c>
      <c r="AM60" s="4" t="s">
        <v>347</v>
      </c>
      <c r="AN60" s="4" t="s">
        <v>367</v>
      </c>
      <c r="AO60" s="4" t="s">
        <v>287</v>
      </c>
      <c r="AP60" s="4" t="s">
        <v>281</v>
      </c>
      <c r="AQ60" s="4" t="s">
        <v>368</v>
      </c>
      <c r="AR60" s="4" t="s">
        <v>256</v>
      </c>
      <c r="AS60" s="51" t="s">
        <v>374</v>
      </c>
      <c r="AT60" s="4" t="s">
        <v>309</v>
      </c>
      <c r="AU60" s="4" t="s">
        <v>366</v>
      </c>
      <c r="AV60" s="4" t="s">
        <v>369</v>
      </c>
      <c r="AW60" s="4" t="s">
        <v>244</v>
      </c>
      <c r="AX60" s="4" t="s">
        <v>316</v>
      </c>
      <c r="AY60" s="4" t="s">
        <v>272</v>
      </c>
      <c r="AZ60" s="4" t="s">
        <v>370</v>
      </c>
      <c r="BA60" s="4" t="s">
        <v>371</v>
      </c>
      <c r="BB60" s="4" t="s">
        <v>244</v>
      </c>
      <c r="BC60" s="4" t="s">
        <v>320</v>
      </c>
      <c r="BD60" s="4"/>
      <c r="BE60" s="4" t="s">
        <v>372</v>
      </c>
      <c r="BF60" s="4" t="s">
        <v>373</v>
      </c>
      <c r="BG60" s="4" t="s">
        <v>279</v>
      </c>
      <c r="BH60" s="4" t="s">
        <v>280</v>
      </c>
      <c r="BI60" s="4" t="s">
        <v>281</v>
      </c>
      <c r="BJ60" s="4" t="s">
        <v>352</v>
      </c>
      <c r="BK60" s="4" t="s">
        <v>283</v>
      </c>
      <c r="BL60" s="4" t="s">
        <v>284</v>
      </c>
      <c r="BM60" s="4" t="s">
        <v>352</v>
      </c>
      <c r="BN60" s="4" t="s">
        <v>353</v>
      </c>
      <c r="BO60" s="4" t="s">
        <v>287</v>
      </c>
      <c r="BP60" s="4"/>
      <c r="BQ60" s="4"/>
    </row>
    <row r="61" spans="1:69" ht="9.9499999999999993" customHeight="1">
      <c r="A61" s="70"/>
      <c r="B61" s="75" t="s">
        <v>144</v>
      </c>
      <c r="C61" s="76" t="s">
        <v>145</v>
      </c>
      <c r="D61" s="69"/>
      <c r="E61" s="39" t="s">
        <v>146</v>
      </c>
      <c r="F61" s="5">
        <v>1925</v>
      </c>
      <c r="G61" s="5">
        <v>1947</v>
      </c>
      <c r="H61" s="5">
        <v>2365</v>
      </c>
      <c r="I61" s="5">
        <v>1309</v>
      </c>
      <c r="J61" s="5">
        <v>1155</v>
      </c>
      <c r="K61" s="5">
        <v>1639</v>
      </c>
      <c r="L61" s="5">
        <v>1980</v>
      </c>
      <c r="M61" s="5">
        <v>1595</v>
      </c>
      <c r="N61" s="5">
        <v>2070</v>
      </c>
      <c r="O61" s="5">
        <v>2398</v>
      </c>
      <c r="P61" s="5">
        <v>2530</v>
      </c>
      <c r="Q61" s="5">
        <v>2530</v>
      </c>
      <c r="R61" s="5">
        <v>2410</v>
      </c>
      <c r="S61" s="5">
        <v>1540</v>
      </c>
      <c r="T61" s="5">
        <v>2145</v>
      </c>
      <c r="U61" s="5">
        <v>2200</v>
      </c>
      <c r="V61" s="5">
        <v>2420</v>
      </c>
      <c r="W61" s="5">
        <v>2310</v>
      </c>
      <c r="X61" s="5">
        <v>1883</v>
      </c>
      <c r="Y61" s="5">
        <v>1870</v>
      </c>
      <c r="Z61" s="5">
        <v>2035</v>
      </c>
      <c r="AA61" s="5">
        <v>2343</v>
      </c>
      <c r="AB61" s="5"/>
      <c r="AC61" s="5">
        <v>1639</v>
      </c>
      <c r="AD61" s="5">
        <v>2145</v>
      </c>
      <c r="AE61" s="5">
        <v>3300</v>
      </c>
      <c r="AF61" s="5">
        <v>2420</v>
      </c>
      <c r="AG61" s="5">
        <v>1870</v>
      </c>
      <c r="AH61" s="5"/>
      <c r="AI61" s="5">
        <v>2829</v>
      </c>
      <c r="AJ61" s="5">
        <v>4180</v>
      </c>
      <c r="AK61" s="5">
        <v>3520</v>
      </c>
      <c r="AL61" s="5">
        <v>3544</v>
      </c>
      <c r="AM61" s="5">
        <v>3355</v>
      </c>
      <c r="AN61" s="5">
        <v>3025</v>
      </c>
      <c r="AO61" s="5">
        <v>3718</v>
      </c>
      <c r="AP61" s="5">
        <v>3190</v>
      </c>
      <c r="AQ61" s="5">
        <v>3520</v>
      </c>
      <c r="AR61" s="5">
        <v>3190</v>
      </c>
      <c r="AS61" s="5">
        <v>1925</v>
      </c>
      <c r="AT61" s="5">
        <v>1925</v>
      </c>
      <c r="AU61" s="5">
        <v>2530</v>
      </c>
      <c r="AV61" s="5">
        <v>3195</v>
      </c>
      <c r="AW61" s="5">
        <v>2145</v>
      </c>
      <c r="AX61" s="5">
        <v>1925</v>
      </c>
      <c r="AY61" s="5">
        <v>3741</v>
      </c>
      <c r="AZ61" s="5">
        <v>3360</v>
      </c>
      <c r="BA61" s="5">
        <v>3421</v>
      </c>
      <c r="BB61" s="5">
        <v>3039</v>
      </c>
      <c r="BC61" s="5">
        <v>3850</v>
      </c>
      <c r="BD61" s="5"/>
      <c r="BE61" s="5">
        <v>1188</v>
      </c>
      <c r="BF61" s="5">
        <v>3300</v>
      </c>
      <c r="BG61" s="5">
        <v>3080</v>
      </c>
      <c r="BH61" s="5">
        <v>3300</v>
      </c>
      <c r="BI61" s="5">
        <v>2600</v>
      </c>
      <c r="BJ61" s="5">
        <v>2618</v>
      </c>
      <c r="BK61" s="5">
        <v>3456</v>
      </c>
      <c r="BL61" s="5">
        <v>2090</v>
      </c>
      <c r="BM61" s="5">
        <v>2600</v>
      </c>
      <c r="BN61" s="5">
        <v>3080</v>
      </c>
      <c r="BO61" s="5">
        <v>2090</v>
      </c>
      <c r="BP61" s="5"/>
      <c r="BQ61" s="5"/>
    </row>
    <row r="62" spans="1:69" ht="9.9499999999999993" customHeight="1">
      <c r="A62" s="70"/>
      <c r="B62" s="75"/>
      <c r="C62" s="76" t="s">
        <v>147</v>
      </c>
      <c r="D62" s="69"/>
      <c r="E62" s="39" t="s">
        <v>148</v>
      </c>
      <c r="F62" s="5">
        <v>11000</v>
      </c>
      <c r="G62" s="5">
        <v>10967</v>
      </c>
      <c r="H62" s="5">
        <v>12320</v>
      </c>
      <c r="I62" s="5">
        <v>8569</v>
      </c>
      <c r="J62" s="5">
        <v>6710</v>
      </c>
      <c r="K62" s="5">
        <v>10714</v>
      </c>
      <c r="L62" s="5">
        <v>11044</v>
      </c>
      <c r="M62" s="5">
        <v>9515</v>
      </c>
      <c r="N62" s="5">
        <v>12773</v>
      </c>
      <c r="O62" s="5">
        <v>17259</v>
      </c>
      <c r="P62" s="5">
        <v>18370</v>
      </c>
      <c r="Q62" s="5">
        <v>18370</v>
      </c>
      <c r="R62" s="5">
        <v>17496</v>
      </c>
      <c r="S62" s="5">
        <v>9900</v>
      </c>
      <c r="T62" s="5">
        <v>15565</v>
      </c>
      <c r="U62" s="5">
        <v>15180</v>
      </c>
      <c r="V62" s="5">
        <v>15620</v>
      </c>
      <c r="W62" s="5">
        <v>14850</v>
      </c>
      <c r="X62" s="5">
        <v>12811</v>
      </c>
      <c r="Y62" s="5">
        <v>13530</v>
      </c>
      <c r="Z62" s="5">
        <v>16225</v>
      </c>
      <c r="AA62" s="5">
        <v>19943</v>
      </c>
      <c r="AB62" s="5"/>
      <c r="AC62" s="5">
        <v>10714</v>
      </c>
      <c r="AD62" s="5">
        <v>15565</v>
      </c>
      <c r="AE62" s="5">
        <v>12100</v>
      </c>
      <c r="AF62" s="5">
        <v>0</v>
      </c>
      <c r="AG62" s="5">
        <v>13530</v>
      </c>
      <c r="AH62" s="5"/>
      <c r="AI62" s="5">
        <v>9499</v>
      </c>
      <c r="AJ62" s="5">
        <v>0</v>
      </c>
      <c r="AK62" s="5">
        <v>0</v>
      </c>
      <c r="AL62" s="5">
        <v>8504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11715</v>
      </c>
      <c r="AT62" s="5">
        <v>11715</v>
      </c>
      <c r="AU62" s="5">
        <v>0</v>
      </c>
      <c r="AV62" s="5">
        <v>3142</v>
      </c>
      <c r="AW62" s="5">
        <v>15565</v>
      </c>
      <c r="AX62" s="5">
        <v>11715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/>
      <c r="BE62" s="5">
        <v>0</v>
      </c>
      <c r="BF62" s="5">
        <v>0</v>
      </c>
      <c r="BG62" s="5">
        <v>18920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/>
      <c r="BQ62" s="5"/>
    </row>
    <row r="63" spans="1:69" ht="9.9499999999999993" customHeight="1">
      <c r="A63" s="70"/>
      <c r="B63" s="75"/>
      <c r="C63" s="76"/>
      <c r="D63" s="69"/>
      <c r="E63" s="39" t="s">
        <v>149</v>
      </c>
      <c r="F63" s="5">
        <v>72050</v>
      </c>
      <c r="G63" s="5">
        <v>62667</v>
      </c>
      <c r="H63" s="5">
        <v>63910</v>
      </c>
      <c r="I63" s="5">
        <v>71819</v>
      </c>
      <c r="J63" s="5">
        <v>37510</v>
      </c>
      <c r="K63" s="5">
        <v>63514</v>
      </c>
      <c r="L63" s="5">
        <v>23364</v>
      </c>
      <c r="M63" s="5">
        <v>60665</v>
      </c>
      <c r="N63" s="5">
        <v>74813</v>
      </c>
      <c r="O63" s="5">
        <v>102619</v>
      </c>
      <c r="P63" s="5">
        <v>117370</v>
      </c>
      <c r="Q63" s="5">
        <v>119570</v>
      </c>
      <c r="R63" s="5">
        <v>113878</v>
      </c>
      <c r="S63" s="5">
        <v>64900</v>
      </c>
      <c r="T63" s="5">
        <v>93665</v>
      </c>
      <c r="U63" s="5">
        <v>100980</v>
      </c>
      <c r="V63" s="5">
        <v>101420</v>
      </c>
      <c r="W63" s="5">
        <v>92400</v>
      </c>
      <c r="X63" s="5">
        <v>79638</v>
      </c>
      <c r="Y63" s="5">
        <v>79530</v>
      </c>
      <c r="Z63" s="5">
        <v>95425</v>
      </c>
      <c r="AA63" s="5">
        <v>147543</v>
      </c>
      <c r="AB63" s="5"/>
      <c r="AC63" s="5">
        <v>63514</v>
      </c>
      <c r="AD63" s="5">
        <v>93665</v>
      </c>
      <c r="AE63" s="5">
        <v>56100</v>
      </c>
      <c r="AF63" s="5">
        <v>0</v>
      </c>
      <c r="AG63" s="5">
        <v>79530</v>
      </c>
      <c r="AH63" s="5"/>
      <c r="AI63" s="5">
        <v>44223</v>
      </c>
      <c r="AJ63" s="5">
        <v>0</v>
      </c>
      <c r="AK63" s="5">
        <v>0</v>
      </c>
      <c r="AL63" s="5">
        <v>33304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79915</v>
      </c>
      <c r="AT63" s="5">
        <v>64515</v>
      </c>
      <c r="AU63" s="5">
        <v>0</v>
      </c>
      <c r="AV63" s="5">
        <v>0</v>
      </c>
      <c r="AW63" s="5">
        <v>93665</v>
      </c>
      <c r="AX63" s="5">
        <v>79915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/>
      <c r="BE63" s="5">
        <v>0</v>
      </c>
      <c r="BF63" s="5">
        <v>0</v>
      </c>
      <c r="BG63" s="5">
        <v>120120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/>
      <c r="BQ63" s="5"/>
    </row>
    <row r="64" spans="1:69" ht="9.9499999999999993" customHeight="1">
      <c r="A64" s="70"/>
      <c r="B64" s="75"/>
      <c r="C64" s="76"/>
      <c r="D64" s="69"/>
      <c r="E64" s="39" t="s">
        <v>150</v>
      </c>
      <c r="F64" s="5">
        <v>154550</v>
      </c>
      <c r="G64" s="5">
        <v>134167</v>
      </c>
      <c r="H64" s="5">
        <v>130460</v>
      </c>
      <c r="I64" s="5">
        <v>162569</v>
      </c>
      <c r="J64" s="5">
        <v>78760</v>
      </c>
      <c r="K64" s="5">
        <v>135564</v>
      </c>
      <c r="L64" s="5">
        <v>154044</v>
      </c>
      <c r="M64" s="5">
        <v>137665</v>
      </c>
      <c r="N64" s="5">
        <v>152363</v>
      </c>
      <c r="O64" s="5">
        <v>212619</v>
      </c>
      <c r="P64" s="5">
        <v>260370</v>
      </c>
      <c r="Q64" s="5">
        <v>265870</v>
      </c>
      <c r="R64" s="5">
        <v>253215</v>
      </c>
      <c r="S64" s="5">
        <v>147400</v>
      </c>
      <c r="T64" s="5">
        <v>198165</v>
      </c>
      <c r="U64" s="5">
        <v>221980</v>
      </c>
      <c r="V64" s="5">
        <v>222420</v>
      </c>
      <c r="W64" s="5">
        <v>199650</v>
      </c>
      <c r="X64" s="5">
        <v>171652</v>
      </c>
      <c r="Y64" s="5">
        <v>178530</v>
      </c>
      <c r="Z64" s="5">
        <v>194425</v>
      </c>
      <c r="AA64" s="5">
        <v>322443</v>
      </c>
      <c r="AB64" s="5"/>
      <c r="AC64" s="5">
        <v>135564</v>
      </c>
      <c r="AD64" s="5">
        <v>198165</v>
      </c>
      <c r="AE64" s="5">
        <v>111100</v>
      </c>
      <c r="AF64" s="5">
        <v>0</v>
      </c>
      <c r="AG64" s="5">
        <v>178530</v>
      </c>
      <c r="AH64" s="5"/>
      <c r="AI64" s="5">
        <v>83258</v>
      </c>
      <c r="AJ64" s="5">
        <v>0</v>
      </c>
      <c r="AK64" s="5">
        <v>0</v>
      </c>
      <c r="AL64" s="5">
        <v>64304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178915</v>
      </c>
      <c r="AT64" s="5">
        <v>130515</v>
      </c>
      <c r="AU64" s="5">
        <v>0</v>
      </c>
      <c r="AV64" s="5">
        <v>0</v>
      </c>
      <c r="AW64" s="5">
        <v>198165</v>
      </c>
      <c r="AX64" s="5">
        <v>178915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/>
      <c r="BE64" s="5">
        <v>0</v>
      </c>
      <c r="BF64" s="5">
        <v>0</v>
      </c>
      <c r="BG64" s="5">
        <v>266420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/>
      <c r="BQ64" s="5"/>
    </row>
    <row r="65" spans="1:69" ht="9.9499999999999993" customHeight="1">
      <c r="A65" s="70"/>
      <c r="B65" s="75"/>
      <c r="C65" s="76"/>
      <c r="D65" s="69"/>
      <c r="E65" s="39" t="s">
        <v>151</v>
      </c>
      <c r="F65" s="5">
        <v>902550</v>
      </c>
      <c r="G65" s="5">
        <v>704167</v>
      </c>
      <c r="H65" s="5">
        <v>662860</v>
      </c>
      <c r="I65" s="5">
        <v>998569</v>
      </c>
      <c r="J65" s="5">
        <v>452760</v>
      </c>
      <c r="K65" s="5">
        <v>760364</v>
      </c>
      <c r="L65" s="5">
        <v>827244</v>
      </c>
      <c r="M65" s="5">
        <v>885665</v>
      </c>
      <c r="N65" s="5">
        <v>772763</v>
      </c>
      <c r="O65" s="5">
        <v>1149819</v>
      </c>
      <c r="P65" s="5">
        <v>1404370</v>
      </c>
      <c r="Q65" s="5">
        <v>1453870</v>
      </c>
      <c r="R65" s="5">
        <v>1384675</v>
      </c>
      <c r="S65" s="5">
        <v>807400</v>
      </c>
      <c r="T65" s="5">
        <v>1056165</v>
      </c>
      <c r="U65" s="5">
        <v>1233980</v>
      </c>
      <c r="V65" s="5">
        <v>1278420</v>
      </c>
      <c r="W65" s="5">
        <v>1123650</v>
      </c>
      <c r="X65" s="5">
        <v>924052</v>
      </c>
      <c r="Y65" s="5">
        <v>970530</v>
      </c>
      <c r="Z65" s="5">
        <v>986425</v>
      </c>
      <c r="AA65" s="5">
        <v>1721643</v>
      </c>
      <c r="AB65" s="5"/>
      <c r="AC65" s="5">
        <v>760364</v>
      </c>
      <c r="AD65" s="5">
        <v>1056165</v>
      </c>
      <c r="AE65" s="5">
        <v>551100</v>
      </c>
      <c r="AF65" s="5">
        <v>0</v>
      </c>
      <c r="AG65" s="5">
        <v>970530</v>
      </c>
      <c r="AH65" s="5"/>
      <c r="AI65" s="5">
        <v>395362</v>
      </c>
      <c r="AJ65" s="5">
        <v>0</v>
      </c>
      <c r="AK65" s="5">
        <v>0</v>
      </c>
      <c r="AL65" s="5">
        <v>312304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1058915</v>
      </c>
      <c r="AT65" s="5">
        <v>658515</v>
      </c>
      <c r="AU65" s="5">
        <v>0</v>
      </c>
      <c r="AV65" s="5">
        <v>0</v>
      </c>
      <c r="AW65" s="5">
        <v>1056165</v>
      </c>
      <c r="AX65" s="5">
        <v>1058915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/>
      <c r="BE65" s="5">
        <v>0</v>
      </c>
      <c r="BF65" s="5">
        <v>0</v>
      </c>
      <c r="BG65" s="5">
        <v>1454420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/>
      <c r="BQ65" s="5"/>
    </row>
    <row r="66" spans="1:69" ht="9.9499999999999993" customHeight="1">
      <c r="A66" s="70"/>
      <c r="B66" s="75"/>
      <c r="C66" s="76"/>
      <c r="D66" s="69"/>
      <c r="E66" s="39" t="s">
        <v>152</v>
      </c>
      <c r="F66" s="5">
        <v>1837550</v>
      </c>
      <c r="G66" s="5">
        <v>1421167</v>
      </c>
      <c r="H66" s="5">
        <v>1328360</v>
      </c>
      <c r="I66" s="5">
        <v>2043569</v>
      </c>
      <c r="J66" s="5">
        <v>920260</v>
      </c>
      <c r="K66" s="5">
        <v>1541364</v>
      </c>
      <c r="L66" s="5">
        <v>1668744</v>
      </c>
      <c r="M66" s="5">
        <v>1820665</v>
      </c>
      <c r="N66" s="5">
        <v>1548263</v>
      </c>
      <c r="O66" s="5">
        <v>2321319</v>
      </c>
      <c r="P66" s="5">
        <v>2834370</v>
      </c>
      <c r="Q66" s="5">
        <v>2938870</v>
      </c>
      <c r="R66" s="5">
        <v>2799000</v>
      </c>
      <c r="S66" s="5">
        <v>1632400</v>
      </c>
      <c r="T66" s="5">
        <v>2128665</v>
      </c>
      <c r="U66" s="5">
        <v>2498980</v>
      </c>
      <c r="V66" s="5">
        <v>2598420</v>
      </c>
      <c r="W66" s="5">
        <v>2278650</v>
      </c>
      <c r="X66" s="5">
        <v>1864552</v>
      </c>
      <c r="Y66" s="5">
        <v>1960530</v>
      </c>
      <c r="Z66" s="5">
        <v>1976425</v>
      </c>
      <c r="AA66" s="5">
        <v>3470643</v>
      </c>
      <c r="AB66" s="5"/>
      <c r="AC66" s="5">
        <v>1541364</v>
      </c>
      <c r="AD66" s="5">
        <v>2128665</v>
      </c>
      <c r="AE66" s="5">
        <v>1101100</v>
      </c>
      <c r="AF66" s="5">
        <v>0</v>
      </c>
      <c r="AG66" s="5">
        <v>1960530</v>
      </c>
      <c r="AH66" s="5"/>
      <c r="AI66" s="5">
        <v>785535</v>
      </c>
      <c r="AJ66" s="5">
        <v>0</v>
      </c>
      <c r="AK66" s="5">
        <v>0</v>
      </c>
      <c r="AL66" s="5">
        <v>622304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2158915</v>
      </c>
      <c r="AT66" s="5">
        <v>1318515</v>
      </c>
      <c r="AU66" s="5">
        <v>0</v>
      </c>
      <c r="AV66" s="5">
        <v>0</v>
      </c>
      <c r="AW66" s="5">
        <v>2128665</v>
      </c>
      <c r="AX66" s="5">
        <v>2158915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/>
      <c r="BE66" s="5">
        <v>0</v>
      </c>
      <c r="BF66" s="5">
        <v>0</v>
      </c>
      <c r="BG66" s="5">
        <v>2939420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/>
      <c r="BQ66" s="5"/>
    </row>
    <row r="67" spans="1:69" ht="9.9499999999999993" customHeight="1">
      <c r="A67" s="70"/>
      <c r="B67" s="62" t="s">
        <v>153</v>
      </c>
      <c r="C67" s="62"/>
      <c r="D67" s="62"/>
      <c r="E67" s="63"/>
      <c r="F67" s="5">
        <v>210101</v>
      </c>
      <c r="G67" s="5">
        <v>2364439</v>
      </c>
      <c r="H67" s="5">
        <v>3158045</v>
      </c>
      <c r="I67" s="5">
        <v>578785</v>
      </c>
      <c r="J67" s="5">
        <v>790779</v>
      </c>
      <c r="K67" s="5">
        <v>1379588</v>
      </c>
      <c r="L67" s="5">
        <v>1140986</v>
      </c>
      <c r="M67" s="5">
        <v>834892</v>
      </c>
      <c r="N67" s="5">
        <v>315051</v>
      </c>
      <c r="O67" s="5">
        <v>421997</v>
      </c>
      <c r="P67" s="5">
        <v>183436</v>
      </c>
      <c r="Q67" s="5">
        <v>311049</v>
      </c>
      <c r="R67" s="5">
        <v>204697</v>
      </c>
      <c r="S67" s="5">
        <v>120801</v>
      </c>
      <c r="T67" s="5">
        <v>194108</v>
      </c>
      <c r="U67" s="5">
        <v>1938</v>
      </c>
      <c r="V67" s="5">
        <v>14888</v>
      </c>
      <c r="W67" s="5">
        <v>138135</v>
      </c>
      <c r="X67" s="5">
        <v>204711</v>
      </c>
      <c r="Y67" s="5">
        <v>265454</v>
      </c>
      <c r="Z67" s="5">
        <v>157526</v>
      </c>
      <c r="AA67" s="5">
        <v>1776162</v>
      </c>
      <c r="AB67" s="5">
        <v>14767568</v>
      </c>
      <c r="AC67" s="5">
        <v>21360</v>
      </c>
      <c r="AD67" s="5">
        <v>24324</v>
      </c>
      <c r="AE67" s="5">
        <v>41053</v>
      </c>
      <c r="AF67" s="5">
        <v>10897</v>
      </c>
      <c r="AG67" s="5">
        <v>31475</v>
      </c>
      <c r="AH67" s="5">
        <v>129109</v>
      </c>
      <c r="AI67" s="5">
        <v>23980</v>
      </c>
      <c r="AJ67" s="5">
        <v>136962</v>
      </c>
      <c r="AK67" s="5">
        <v>28945</v>
      </c>
      <c r="AL67" s="5">
        <v>130589</v>
      </c>
      <c r="AM67" s="5">
        <v>25476</v>
      </c>
      <c r="AN67" s="5">
        <v>34566</v>
      </c>
      <c r="AO67" s="5">
        <v>166590</v>
      </c>
      <c r="AP67" s="5">
        <v>4634</v>
      </c>
      <c r="AQ67" s="5">
        <v>5568</v>
      </c>
      <c r="AR67" s="5">
        <v>16521</v>
      </c>
      <c r="AS67" s="5">
        <v>4534</v>
      </c>
      <c r="AT67" s="5">
        <v>11831</v>
      </c>
      <c r="AU67" s="5">
        <v>17709</v>
      </c>
      <c r="AV67" s="5">
        <v>20073</v>
      </c>
      <c r="AW67" s="5">
        <v>63629</v>
      </c>
      <c r="AX67" s="5">
        <v>6677</v>
      </c>
      <c r="AY67" s="5">
        <v>60728</v>
      </c>
      <c r="AZ67" s="5">
        <v>2510</v>
      </c>
      <c r="BA67" s="5">
        <v>23555</v>
      </c>
      <c r="BB67" s="5">
        <v>7822</v>
      </c>
      <c r="BC67" s="5">
        <v>1812</v>
      </c>
      <c r="BD67" s="5">
        <v>794711</v>
      </c>
      <c r="BE67" s="5">
        <v>28347</v>
      </c>
      <c r="BF67" s="5">
        <v>9260</v>
      </c>
      <c r="BG67" s="5">
        <v>29320</v>
      </c>
      <c r="BH67" s="5">
        <v>2191</v>
      </c>
      <c r="BI67" s="5">
        <v>10230</v>
      </c>
      <c r="BJ67" s="5">
        <v>49902</v>
      </c>
      <c r="BK67" s="5">
        <v>5373</v>
      </c>
      <c r="BL67" s="5">
        <v>41745</v>
      </c>
      <c r="BM67" s="5">
        <v>15004</v>
      </c>
      <c r="BN67" s="5">
        <v>1853</v>
      </c>
      <c r="BO67" s="5">
        <v>9395</v>
      </c>
      <c r="BP67" s="5">
        <v>202620</v>
      </c>
      <c r="BQ67" s="5">
        <v>15894008</v>
      </c>
    </row>
    <row r="68" spans="1:69" ht="9.9499999999999993" customHeight="1">
      <c r="A68" s="71"/>
      <c r="B68" s="64" t="s">
        <v>154</v>
      </c>
      <c r="C68" s="64"/>
      <c r="D68" s="64"/>
      <c r="E68" s="65"/>
      <c r="F68" s="5">
        <v>321223</v>
      </c>
      <c r="G68" s="5">
        <v>3601738</v>
      </c>
      <c r="H68" s="5">
        <v>3441650</v>
      </c>
      <c r="I68" s="5">
        <v>655581</v>
      </c>
      <c r="J68" s="5">
        <v>726313</v>
      </c>
      <c r="K68" s="5">
        <v>1666157</v>
      </c>
      <c r="L68" s="5">
        <v>1631821</v>
      </c>
      <c r="M68" s="5">
        <v>1622700</v>
      </c>
      <c r="N68" s="5">
        <v>494327</v>
      </c>
      <c r="O68" s="5">
        <v>497238</v>
      </c>
      <c r="P68" s="5">
        <v>204788</v>
      </c>
      <c r="Q68" s="5">
        <v>235858</v>
      </c>
      <c r="R68" s="5">
        <v>224946</v>
      </c>
      <c r="S68" s="5">
        <v>207292</v>
      </c>
      <c r="T68" s="5">
        <v>154998</v>
      </c>
      <c r="U68" s="5">
        <v>7683</v>
      </c>
      <c r="V68" s="5">
        <v>18492</v>
      </c>
      <c r="W68" s="5">
        <v>127192</v>
      </c>
      <c r="X68" s="5">
        <v>275344</v>
      </c>
      <c r="Y68" s="5">
        <v>407874</v>
      </c>
      <c r="Z68" s="5">
        <v>240231</v>
      </c>
      <c r="AA68" s="5">
        <v>1933205</v>
      </c>
      <c r="AB68" s="5">
        <v>18696651</v>
      </c>
      <c r="AC68" s="5">
        <v>32919</v>
      </c>
      <c r="AD68" s="5">
        <v>28222</v>
      </c>
      <c r="AE68" s="5">
        <v>83500</v>
      </c>
      <c r="AF68" s="5">
        <v>14508</v>
      </c>
      <c r="AG68" s="5">
        <v>34384</v>
      </c>
      <c r="AH68" s="5">
        <v>193533</v>
      </c>
      <c r="AI68" s="5">
        <v>74220</v>
      </c>
      <c r="AJ68" s="5">
        <v>205981</v>
      </c>
      <c r="AK68" s="5">
        <v>39206</v>
      </c>
      <c r="AL68" s="5">
        <v>273580</v>
      </c>
      <c r="AM68" s="5">
        <v>75563</v>
      </c>
      <c r="AN68" s="5">
        <v>54228</v>
      </c>
      <c r="AO68" s="5">
        <v>236559</v>
      </c>
      <c r="AP68" s="5">
        <v>18414</v>
      </c>
      <c r="AQ68" s="5">
        <v>16927</v>
      </c>
      <c r="AR68" s="5">
        <v>39888</v>
      </c>
      <c r="AS68" s="5">
        <v>16042</v>
      </c>
      <c r="AT68" s="5">
        <v>27749</v>
      </c>
      <c r="AU68" s="5">
        <v>32843</v>
      </c>
      <c r="AV68" s="5">
        <v>38478</v>
      </c>
      <c r="AW68" s="5">
        <v>102411</v>
      </c>
      <c r="AX68" s="5">
        <v>13850</v>
      </c>
      <c r="AY68" s="5">
        <v>73669</v>
      </c>
      <c r="AZ68" s="5">
        <v>9031</v>
      </c>
      <c r="BA68" s="5">
        <v>48792</v>
      </c>
      <c r="BB68" s="5">
        <v>18319</v>
      </c>
      <c r="BC68" s="5">
        <v>5519</v>
      </c>
      <c r="BD68" s="5">
        <v>1421269</v>
      </c>
      <c r="BE68" s="5">
        <v>67926</v>
      </c>
      <c r="BF68" s="5">
        <v>10322</v>
      </c>
      <c r="BG68" s="5">
        <v>51351</v>
      </c>
      <c r="BH68" s="5">
        <v>5951</v>
      </c>
      <c r="BI68" s="5">
        <v>13892</v>
      </c>
      <c r="BJ68" s="5">
        <v>68480</v>
      </c>
      <c r="BK68" s="5">
        <v>10945</v>
      </c>
      <c r="BL68" s="5">
        <v>56612</v>
      </c>
      <c r="BM68" s="5">
        <v>26205</v>
      </c>
      <c r="BN68" s="5">
        <v>2161</v>
      </c>
      <c r="BO68" s="5">
        <v>18916</v>
      </c>
      <c r="BP68" s="5">
        <v>332761</v>
      </c>
      <c r="BQ68" s="5">
        <v>20644214</v>
      </c>
    </row>
    <row r="69" spans="1:69" ht="9.9499999999999993" customHeight="1">
      <c r="A69" s="59" t="s">
        <v>212</v>
      </c>
      <c r="B69" s="60"/>
      <c r="C69" s="60"/>
      <c r="D69" s="60"/>
      <c r="E69" s="61"/>
      <c r="F69" s="37">
        <v>186.57300610975895</v>
      </c>
      <c r="G69" s="37">
        <v>109.34403877594596</v>
      </c>
      <c r="H69" s="37">
        <v>64.122557440901105</v>
      </c>
      <c r="I69" s="37">
        <v>16.631928415531316</v>
      </c>
      <c r="J69" s="37">
        <v>5.9342337148209099</v>
      </c>
      <c r="K69" s="37">
        <v>47.888935069454554</v>
      </c>
      <c r="L69" s="37">
        <v>76.419834386206432</v>
      </c>
      <c r="M69" s="37">
        <v>110.34754113514512</v>
      </c>
      <c r="N69" s="37">
        <v>73.898867430775638</v>
      </c>
      <c r="O69" s="37">
        <v>87.92851535240753</v>
      </c>
      <c r="P69" s="37">
        <v>72.979189764371554</v>
      </c>
      <c r="Q69" s="37">
        <v>81.922551453154369</v>
      </c>
      <c r="R69" s="37">
        <v>88.954491766926907</v>
      </c>
      <c r="S69" s="37">
        <v>54.387172217566928</v>
      </c>
      <c r="T69" s="37">
        <v>51.419601553101799</v>
      </c>
      <c r="U69" s="37">
        <v>546.10877595210798</v>
      </c>
      <c r="V69" s="37">
        <v>237.74988005757237</v>
      </c>
      <c r="W69" s="37">
        <v>71.000740676537092</v>
      </c>
      <c r="X69" s="37">
        <v>151.96578018774335</v>
      </c>
      <c r="Y69" s="37">
        <v>94.876701513092272</v>
      </c>
      <c r="Z69" s="37">
        <v>129.41435045562454</v>
      </c>
      <c r="AA69" s="37">
        <v>65.558005815528077</v>
      </c>
      <c r="AB69" s="37">
        <v>0</v>
      </c>
      <c r="AC69" s="37">
        <v>72.319555647472441</v>
      </c>
      <c r="AD69" s="37">
        <v>126.13463020542665</v>
      </c>
      <c r="AE69" s="37">
        <v>123.47862310724406</v>
      </c>
      <c r="AF69" s="37">
        <v>287.3194766947953</v>
      </c>
      <c r="AG69" s="37">
        <v>96.52568408653157</v>
      </c>
      <c r="AH69" s="37">
        <v>0</v>
      </c>
      <c r="AI69" s="37">
        <v>121.60366260770037</v>
      </c>
      <c r="AJ69" s="37">
        <v>52.827570833797729</v>
      </c>
      <c r="AK69" s="37">
        <v>108.86078554449945</v>
      </c>
      <c r="AL69" s="37">
        <v>111.86913380368458</v>
      </c>
      <c r="AM69" s="37">
        <v>96.108388837070791</v>
      </c>
      <c r="AN69" s="37">
        <v>82.435622483143817</v>
      </c>
      <c r="AO69" s="37">
        <v>118.99130114449811</v>
      </c>
      <c r="AP69" s="37">
        <v>162.49017626585834</v>
      </c>
      <c r="AQ69" s="37">
        <v>136.43541870230018</v>
      </c>
      <c r="AR69" s="37">
        <v>136.27975498177872</v>
      </c>
      <c r="AS69" s="37">
        <v>139.41628816836803</v>
      </c>
      <c r="AT69" s="41">
        <v>0</v>
      </c>
      <c r="AU69" s="37">
        <v>133.19937037409156</v>
      </c>
      <c r="AV69" s="37">
        <v>88.291373311782593</v>
      </c>
      <c r="AW69" s="37">
        <v>76.307544661155049</v>
      </c>
      <c r="AX69" s="37">
        <v>152.7617969756987</v>
      </c>
      <c r="AY69" s="37">
        <v>202.38013125209298</v>
      </c>
      <c r="AZ69" s="37">
        <v>129.24187725631768</v>
      </c>
      <c r="BA69" s="37">
        <v>90.097769615060216</v>
      </c>
      <c r="BB69" s="37">
        <v>157.71858210944188</v>
      </c>
      <c r="BC69" s="37">
        <v>164.13404962906114</v>
      </c>
      <c r="BD69" s="37">
        <v>0</v>
      </c>
      <c r="BE69" s="37">
        <v>35.679981581673772</v>
      </c>
      <c r="BF69" s="37">
        <v>9.4698290896407382</v>
      </c>
      <c r="BG69" s="37">
        <v>13.608506448308841</v>
      </c>
      <c r="BH69" s="37">
        <v>39.302694136291606</v>
      </c>
      <c r="BI69" s="37">
        <v>14.217609076096794</v>
      </c>
      <c r="BJ69" s="37">
        <v>35.737390867407832</v>
      </c>
      <c r="BK69" s="37">
        <v>2.3386527326648783</v>
      </c>
      <c r="BL69" s="37">
        <v>37.075859145226673</v>
      </c>
      <c r="BM69" s="37">
        <v>19.68077064299445</v>
      </c>
      <c r="BN69" s="37">
        <v>0.74363992172211346</v>
      </c>
      <c r="BO69" s="37">
        <v>9.2671988102292424</v>
      </c>
      <c r="BP69" s="37">
        <v>0</v>
      </c>
      <c r="BQ69" s="37">
        <v>0</v>
      </c>
    </row>
    <row r="70" spans="1:69" ht="9.9499999999999993" customHeight="1">
      <c r="A70" s="36"/>
      <c r="B70" s="54"/>
      <c r="C70" s="54"/>
      <c r="D70" s="54"/>
      <c r="E70" s="54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</row>
  </sheetData>
  <mergeCells count="62">
    <mergeCell ref="A1:E3"/>
    <mergeCell ref="B12:E12"/>
    <mergeCell ref="B13:E13"/>
    <mergeCell ref="B14:E14"/>
    <mergeCell ref="A4:E4"/>
    <mergeCell ref="A5:E5"/>
    <mergeCell ref="A6:E6"/>
    <mergeCell ref="B7:E7"/>
    <mergeCell ref="B8:E8"/>
    <mergeCell ref="B9:E9"/>
    <mergeCell ref="B10:E10"/>
    <mergeCell ref="B11:E11"/>
    <mergeCell ref="B23:B25"/>
    <mergeCell ref="C23:E23"/>
    <mergeCell ref="C24:E24"/>
    <mergeCell ref="C25:E25"/>
    <mergeCell ref="B27:E27"/>
    <mergeCell ref="B20:B22"/>
    <mergeCell ref="C22:E22"/>
    <mergeCell ref="A7:A18"/>
    <mergeCell ref="B15:E15"/>
    <mergeCell ref="B17:E17"/>
    <mergeCell ref="C20:E20"/>
    <mergeCell ref="C21:E21"/>
    <mergeCell ref="B18:E18"/>
    <mergeCell ref="B16:E16"/>
    <mergeCell ref="A19:E19"/>
    <mergeCell ref="B31:E31"/>
    <mergeCell ref="A42:E42"/>
    <mergeCell ref="A26:A35"/>
    <mergeCell ref="B29:D30"/>
    <mergeCell ref="B32:E32"/>
    <mergeCell ref="C33:E33"/>
    <mergeCell ref="C34:E34"/>
    <mergeCell ref="B35:E35"/>
    <mergeCell ref="B26:E26"/>
    <mergeCell ref="B28:E28"/>
    <mergeCell ref="A43:E43"/>
    <mergeCell ref="A36:E36"/>
    <mergeCell ref="B37:C38"/>
    <mergeCell ref="D37:E37"/>
    <mergeCell ref="D38:E38"/>
    <mergeCell ref="B39:E39"/>
    <mergeCell ref="A39:A41"/>
    <mergeCell ref="B40:E40"/>
    <mergeCell ref="B41:E41"/>
    <mergeCell ref="A69:E69"/>
    <mergeCell ref="B67:E67"/>
    <mergeCell ref="B68:E68"/>
    <mergeCell ref="A44:B53"/>
    <mergeCell ref="A54:B54"/>
    <mergeCell ref="A55:A68"/>
    <mergeCell ref="B55:C59"/>
    <mergeCell ref="D55:E55"/>
    <mergeCell ref="D56:E56"/>
    <mergeCell ref="D57:E57"/>
    <mergeCell ref="D58:E58"/>
    <mergeCell ref="D59:E59"/>
    <mergeCell ref="B60:E60"/>
    <mergeCell ref="B61:B66"/>
    <mergeCell ref="C61:D61"/>
    <mergeCell ref="C62:D66"/>
  </mergeCells>
  <phoneticPr fontId="4"/>
  <conditionalFormatting sqref="BQ55:BQ59 BP60:BQ70 BP4:BQ54 F4:BD54 F60:BD70">
    <cfRule type="cellIs" dxfId="8" priority="107" stopIfTrue="1" operator="equal">
      <formula>0</formula>
    </cfRule>
  </conditionalFormatting>
  <conditionalFormatting sqref="AB55:AB59">
    <cfRule type="cellIs" dxfId="7" priority="13" stopIfTrue="1" operator="equal">
      <formula>0</formula>
    </cfRule>
  </conditionalFormatting>
  <conditionalFormatting sqref="BP55:BP59">
    <cfRule type="cellIs" dxfId="6" priority="16" stopIfTrue="1" operator="equal">
      <formula>0</formula>
    </cfRule>
  </conditionalFormatting>
  <conditionalFormatting sqref="BD55:BD59">
    <cfRule type="cellIs" dxfId="5" priority="15" stopIfTrue="1" operator="equal">
      <formula>0</formula>
    </cfRule>
  </conditionalFormatting>
  <conditionalFormatting sqref="AH55:AH59">
    <cfRule type="cellIs" dxfId="4" priority="14" stopIfTrue="1" operator="equal">
      <formula>0</formula>
    </cfRule>
  </conditionalFormatting>
  <conditionalFormatting sqref="BE60:BO70 BE4:BO54">
    <cfRule type="cellIs" dxfId="3" priority="1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191" fitToWidth="0" orientation="portrait" useFirstPageNumber="1" r:id="rId1"/>
  <headerFooter scaleWithDoc="0">
    <oddHeader>&amp;L&amp;"ＭＳ ゴシック,標準"&amp;12Ⅳ　令和元年度地方公営企業事業別決算状況
　３　下水道事業
　　（２）法非適用事業（公共・特環・農集・特排）&amp;R
&amp;"ＭＳ ゴシック,標準"&amp;12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V79"/>
  <sheetViews>
    <sheetView view="pageLayout" zoomScale="115" zoomScaleNormal="100" zoomScaleSheetLayoutView="130" zoomScalePageLayoutView="115" workbookViewId="0">
      <selection activeCell="AF46" sqref="AF46"/>
    </sheetView>
  </sheetViews>
  <sheetFormatPr defaultColWidth="9.625" defaultRowHeight="9.9499999999999993" customHeight="1"/>
  <cols>
    <col min="1" max="4" width="1.625" style="9" customWidth="1"/>
    <col min="5" max="5" width="15.625" style="9" customWidth="1"/>
    <col min="6" max="9" width="0" style="9" hidden="1" customWidth="1"/>
    <col min="10" max="10" width="8.625" style="9" hidden="1" customWidth="1"/>
    <col min="11" max="32" width="9.625" style="9" customWidth="1"/>
    <col min="33" max="33" width="10.25" style="9" bestFit="1" customWidth="1"/>
    <col min="34" max="38" width="9.625" style="9" customWidth="1"/>
    <col min="39" max="39" width="9.625" style="9"/>
    <col min="40" max="60" width="9.625" style="9" customWidth="1"/>
    <col min="61" max="61" width="9.625" style="9"/>
    <col min="62" max="72" width="9.625" style="9" customWidth="1"/>
    <col min="73" max="73" width="9.75" style="9" bestFit="1" customWidth="1"/>
    <col min="74" max="74" width="10.25" style="9" bestFit="1" customWidth="1"/>
    <col min="75" max="16384" width="9.625" style="9"/>
  </cols>
  <sheetData>
    <row r="1" spans="1:74" ht="9.9499999999999993" customHeight="1">
      <c r="A1" s="155" t="s">
        <v>159</v>
      </c>
      <c r="B1" s="156"/>
      <c r="C1" s="156"/>
      <c r="D1" s="156"/>
      <c r="E1" s="157"/>
      <c r="F1" s="12"/>
      <c r="G1" s="12"/>
      <c r="H1" s="12"/>
      <c r="I1" s="12"/>
      <c r="J1" s="12"/>
      <c r="K1" s="13" t="s">
        <v>112</v>
      </c>
      <c r="L1" s="13" t="s">
        <v>45</v>
      </c>
      <c r="M1" s="13" t="s">
        <v>113</v>
      </c>
      <c r="N1" s="13" t="s">
        <v>114</v>
      </c>
      <c r="O1" s="13" t="s">
        <v>115</v>
      </c>
      <c r="P1" s="13" t="s">
        <v>116</v>
      </c>
      <c r="Q1" s="13" t="s">
        <v>117</v>
      </c>
      <c r="R1" s="13" t="s">
        <v>118</v>
      </c>
      <c r="S1" s="13" t="s">
        <v>119</v>
      </c>
      <c r="T1" s="13" t="s">
        <v>53</v>
      </c>
      <c r="U1" s="13" t="s">
        <v>120</v>
      </c>
      <c r="V1" s="13" t="s">
        <v>121</v>
      </c>
      <c r="W1" s="13" t="s">
        <v>122</v>
      </c>
      <c r="X1" s="13" t="s">
        <v>123</v>
      </c>
      <c r="Y1" s="13" t="s">
        <v>124</v>
      </c>
      <c r="Z1" s="13" t="s">
        <v>125</v>
      </c>
      <c r="AA1" s="13" t="s">
        <v>126</v>
      </c>
      <c r="AB1" s="13" t="s">
        <v>127</v>
      </c>
      <c r="AC1" s="13" t="s">
        <v>128</v>
      </c>
      <c r="AD1" s="13" t="s">
        <v>129</v>
      </c>
      <c r="AE1" s="13" t="s">
        <v>130</v>
      </c>
      <c r="AF1" s="13" t="s">
        <v>216</v>
      </c>
      <c r="AG1" s="13" t="s">
        <v>160</v>
      </c>
      <c r="AH1" s="13" t="s">
        <v>170</v>
      </c>
      <c r="AI1" s="13" t="s">
        <v>171</v>
      </c>
      <c r="AJ1" s="13" t="s">
        <v>172</v>
      </c>
      <c r="AK1" s="13" t="s">
        <v>173</v>
      </c>
      <c r="AL1" s="13" t="s">
        <v>174</v>
      </c>
      <c r="AM1" s="13" t="s">
        <v>175</v>
      </c>
      <c r="AN1" s="13" t="s">
        <v>177</v>
      </c>
      <c r="AO1" s="13" t="s">
        <v>178</v>
      </c>
      <c r="AP1" s="13" t="s">
        <v>179</v>
      </c>
      <c r="AQ1" s="13" t="s">
        <v>180</v>
      </c>
      <c r="AR1" s="13" t="s">
        <v>181</v>
      </c>
      <c r="AS1" s="13" t="s">
        <v>182</v>
      </c>
      <c r="AT1" s="13" t="s">
        <v>183</v>
      </c>
      <c r="AU1" s="13" t="s">
        <v>184</v>
      </c>
      <c r="AV1" s="13" t="s">
        <v>185</v>
      </c>
      <c r="AW1" s="13" t="s">
        <v>186</v>
      </c>
      <c r="AX1" s="13" t="s">
        <v>187</v>
      </c>
      <c r="AY1" s="13" t="s">
        <v>188</v>
      </c>
      <c r="AZ1" s="13" t="s">
        <v>189</v>
      </c>
      <c r="BA1" s="13" t="s">
        <v>190</v>
      </c>
      <c r="BB1" s="13" t="s">
        <v>171</v>
      </c>
      <c r="BC1" s="13" t="s">
        <v>191</v>
      </c>
      <c r="BD1" s="13" t="s">
        <v>192</v>
      </c>
      <c r="BE1" s="13" t="s">
        <v>193</v>
      </c>
      <c r="BF1" s="13" t="s">
        <v>194</v>
      </c>
      <c r="BG1" s="13" t="s">
        <v>195</v>
      </c>
      <c r="BH1" s="13" t="s">
        <v>196</v>
      </c>
      <c r="BI1" s="13" t="s">
        <v>175</v>
      </c>
      <c r="BJ1" s="13" t="s">
        <v>208</v>
      </c>
      <c r="BK1" s="13" t="s">
        <v>189</v>
      </c>
      <c r="BL1" s="13" t="s">
        <v>199</v>
      </c>
      <c r="BM1" s="13" t="s">
        <v>171</v>
      </c>
      <c r="BN1" s="13" t="s">
        <v>191</v>
      </c>
      <c r="BO1" s="13" t="s">
        <v>200</v>
      </c>
      <c r="BP1" s="13" t="s">
        <v>172</v>
      </c>
      <c r="BQ1" s="13" t="s">
        <v>201</v>
      </c>
      <c r="BR1" s="13" t="s">
        <v>202</v>
      </c>
      <c r="BS1" s="13" t="s">
        <v>220</v>
      </c>
      <c r="BT1" s="13" t="s">
        <v>213</v>
      </c>
      <c r="BU1" s="13" t="s">
        <v>175</v>
      </c>
      <c r="BV1" s="1" t="s">
        <v>205</v>
      </c>
    </row>
    <row r="2" spans="1:74" ht="9.75" customHeight="1">
      <c r="A2" s="158"/>
      <c r="B2" s="159"/>
      <c r="C2" s="159"/>
      <c r="D2" s="159"/>
      <c r="E2" s="160"/>
      <c r="F2" s="12"/>
      <c r="G2" s="12"/>
      <c r="H2" s="12"/>
      <c r="I2" s="12"/>
      <c r="J2" s="1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 t="s">
        <v>214</v>
      </c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 t="s">
        <v>215</v>
      </c>
      <c r="BU2" s="14"/>
      <c r="BV2" s="2"/>
    </row>
    <row r="3" spans="1:74" ht="9.75" customHeight="1">
      <c r="A3" s="161"/>
      <c r="B3" s="162"/>
      <c r="C3" s="162"/>
      <c r="D3" s="162"/>
      <c r="E3" s="163"/>
      <c r="F3" s="13"/>
      <c r="G3" s="13"/>
      <c r="H3" s="13"/>
      <c r="I3" s="13"/>
      <c r="J3" s="13"/>
      <c r="K3" s="15" t="s">
        <v>43</v>
      </c>
      <c r="L3" s="15" t="s">
        <v>43</v>
      </c>
      <c r="M3" s="15" t="s">
        <v>43</v>
      </c>
      <c r="N3" s="15" t="s">
        <v>43</v>
      </c>
      <c r="O3" s="15" t="s">
        <v>43</v>
      </c>
      <c r="P3" s="15" t="s">
        <v>43</v>
      </c>
      <c r="Q3" s="15" t="s">
        <v>43</v>
      </c>
      <c r="R3" s="15" t="s">
        <v>43</v>
      </c>
      <c r="S3" s="15" t="s">
        <v>43</v>
      </c>
      <c r="T3" s="15" t="s">
        <v>43</v>
      </c>
      <c r="U3" s="15" t="s">
        <v>43</v>
      </c>
      <c r="V3" s="15" t="s">
        <v>43</v>
      </c>
      <c r="W3" s="15" t="s">
        <v>43</v>
      </c>
      <c r="X3" s="15" t="s">
        <v>43</v>
      </c>
      <c r="Y3" s="15" t="s">
        <v>43</v>
      </c>
      <c r="Z3" s="15" t="s">
        <v>43</v>
      </c>
      <c r="AA3" s="15" t="s">
        <v>43</v>
      </c>
      <c r="AB3" s="15" t="s">
        <v>43</v>
      </c>
      <c r="AC3" s="15" t="s">
        <v>43</v>
      </c>
      <c r="AD3" s="15" t="s">
        <v>43</v>
      </c>
      <c r="AE3" s="15" t="s">
        <v>43</v>
      </c>
      <c r="AF3" s="15" t="s">
        <v>43</v>
      </c>
      <c r="AG3" s="15" t="s">
        <v>162</v>
      </c>
      <c r="AH3" s="15" t="s">
        <v>169</v>
      </c>
      <c r="AI3" s="15" t="s">
        <v>169</v>
      </c>
      <c r="AJ3" s="15" t="s">
        <v>169</v>
      </c>
      <c r="AK3" s="15" t="s">
        <v>169</v>
      </c>
      <c r="AL3" s="15" t="s">
        <v>169</v>
      </c>
      <c r="AM3" s="15" t="s">
        <v>176</v>
      </c>
      <c r="AN3" s="15" t="s">
        <v>197</v>
      </c>
      <c r="AO3" s="15" t="s">
        <v>197</v>
      </c>
      <c r="AP3" s="15" t="s">
        <v>197</v>
      </c>
      <c r="AQ3" s="15" t="s">
        <v>197</v>
      </c>
      <c r="AR3" s="15" t="s">
        <v>197</v>
      </c>
      <c r="AS3" s="15" t="s">
        <v>197</v>
      </c>
      <c r="AT3" s="15" t="s">
        <v>197</v>
      </c>
      <c r="AU3" s="15" t="s">
        <v>197</v>
      </c>
      <c r="AV3" s="15" t="s">
        <v>197</v>
      </c>
      <c r="AW3" s="15" t="s">
        <v>197</v>
      </c>
      <c r="AX3" s="15" t="s">
        <v>197</v>
      </c>
      <c r="AY3" s="15" t="s">
        <v>197</v>
      </c>
      <c r="AZ3" s="15" t="s">
        <v>197</v>
      </c>
      <c r="BA3" s="15" t="s">
        <v>197</v>
      </c>
      <c r="BB3" s="15" t="s">
        <v>197</v>
      </c>
      <c r="BC3" s="15" t="s">
        <v>197</v>
      </c>
      <c r="BD3" s="15" t="s">
        <v>197</v>
      </c>
      <c r="BE3" s="15" t="s">
        <v>197</v>
      </c>
      <c r="BF3" s="15" t="s">
        <v>197</v>
      </c>
      <c r="BG3" s="15" t="s">
        <v>197</v>
      </c>
      <c r="BH3" s="15" t="s">
        <v>197</v>
      </c>
      <c r="BI3" s="15" t="s">
        <v>198</v>
      </c>
      <c r="BJ3" s="15" t="s">
        <v>203</v>
      </c>
      <c r="BK3" s="15" t="s">
        <v>203</v>
      </c>
      <c r="BL3" s="15" t="s">
        <v>203</v>
      </c>
      <c r="BM3" s="15" t="s">
        <v>203</v>
      </c>
      <c r="BN3" s="15" t="s">
        <v>203</v>
      </c>
      <c r="BO3" s="15" t="s">
        <v>203</v>
      </c>
      <c r="BP3" s="15" t="s">
        <v>203</v>
      </c>
      <c r="BQ3" s="15" t="s">
        <v>203</v>
      </c>
      <c r="BR3" s="15" t="s">
        <v>203</v>
      </c>
      <c r="BS3" s="15" t="s">
        <v>221</v>
      </c>
      <c r="BT3" s="15" t="s">
        <v>203</v>
      </c>
      <c r="BU3" s="15" t="s">
        <v>204</v>
      </c>
      <c r="BV3" s="26"/>
    </row>
    <row r="4" spans="1:74" ht="9.9499999999999993" customHeight="1">
      <c r="A4" s="164" t="s">
        <v>65</v>
      </c>
      <c r="B4" s="165" t="s">
        <v>66</v>
      </c>
      <c r="C4" s="165"/>
      <c r="D4" s="165"/>
      <c r="E4" s="166"/>
      <c r="F4" s="57"/>
      <c r="G4" s="57"/>
      <c r="H4" s="57"/>
      <c r="I4" s="57"/>
      <c r="J4" s="57"/>
      <c r="K4" s="16">
        <v>880763</v>
      </c>
      <c r="L4" s="16">
        <v>3618459</v>
      </c>
      <c r="M4" s="16">
        <v>4440803</v>
      </c>
      <c r="N4" s="16">
        <v>979816</v>
      </c>
      <c r="O4" s="16">
        <v>933020</v>
      </c>
      <c r="P4" s="16">
        <v>1893132</v>
      </c>
      <c r="Q4" s="16">
        <v>1257177</v>
      </c>
      <c r="R4" s="16">
        <v>1636860</v>
      </c>
      <c r="S4" s="16">
        <v>487307</v>
      </c>
      <c r="T4" s="16">
        <v>500417</v>
      </c>
      <c r="U4" s="16">
        <v>215055</v>
      </c>
      <c r="V4" s="16">
        <v>349622</v>
      </c>
      <c r="W4" s="16">
        <v>395227</v>
      </c>
      <c r="X4" s="16">
        <v>152389</v>
      </c>
      <c r="Y4" s="16">
        <v>219204</v>
      </c>
      <c r="Z4" s="16">
        <v>15284</v>
      </c>
      <c r="AA4" s="16">
        <v>31081</v>
      </c>
      <c r="AB4" s="16">
        <v>275235</v>
      </c>
      <c r="AC4" s="16">
        <v>467900</v>
      </c>
      <c r="AD4" s="16">
        <v>370558</v>
      </c>
      <c r="AE4" s="16">
        <v>337971</v>
      </c>
      <c r="AF4" s="16">
        <v>2828066</v>
      </c>
      <c r="AG4" s="16">
        <v>22285346</v>
      </c>
      <c r="AH4" s="16">
        <v>21645</v>
      </c>
      <c r="AI4" s="16">
        <v>90188</v>
      </c>
      <c r="AJ4" s="16">
        <v>109802</v>
      </c>
      <c r="AK4" s="16">
        <v>26404</v>
      </c>
      <c r="AL4" s="16">
        <v>38787</v>
      </c>
      <c r="AM4" s="16">
        <v>286826</v>
      </c>
      <c r="AN4" s="16">
        <v>78820</v>
      </c>
      <c r="AO4" s="16">
        <v>274511</v>
      </c>
      <c r="AP4" s="16">
        <v>108277</v>
      </c>
      <c r="AQ4" s="16">
        <v>521781</v>
      </c>
      <c r="AR4" s="16">
        <v>148123</v>
      </c>
      <c r="AS4" s="16">
        <v>116424</v>
      </c>
      <c r="AT4" s="16">
        <v>538610</v>
      </c>
      <c r="AU4" s="16">
        <v>34269</v>
      </c>
      <c r="AV4" s="16">
        <v>29911</v>
      </c>
      <c r="AW4" s="16">
        <v>51619</v>
      </c>
      <c r="AX4" s="16">
        <v>24035</v>
      </c>
      <c r="AY4" s="16">
        <v>28139</v>
      </c>
      <c r="AZ4" s="16">
        <v>50109</v>
      </c>
      <c r="BA4" s="16">
        <v>58285</v>
      </c>
      <c r="BB4" s="16">
        <v>132776</v>
      </c>
      <c r="BC4" s="16">
        <v>39193</v>
      </c>
      <c r="BD4" s="16">
        <v>109667</v>
      </c>
      <c r="BE4" s="16">
        <v>14223</v>
      </c>
      <c r="BF4" s="16">
        <v>102716</v>
      </c>
      <c r="BG4" s="16">
        <v>35932</v>
      </c>
      <c r="BH4" s="16">
        <v>10800</v>
      </c>
      <c r="BI4" s="16">
        <v>2508220</v>
      </c>
      <c r="BJ4" s="16">
        <v>38259</v>
      </c>
      <c r="BK4" s="16">
        <v>13216</v>
      </c>
      <c r="BL4" s="16">
        <v>68951</v>
      </c>
      <c r="BM4" s="16">
        <v>6196</v>
      </c>
      <c r="BN4" s="16">
        <v>13575</v>
      </c>
      <c r="BO4" s="16">
        <v>91367</v>
      </c>
      <c r="BP4" s="16">
        <v>11686</v>
      </c>
      <c r="BQ4" s="16">
        <v>73842</v>
      </c>
      <c r="BR4" s="16">
        <v>24335</v>
      </c>
      <c r="BS4" s="16">
        <v>2383</v>
      </c>
      <c r="BT4" s="16">
        <v>12748</v>
      </c>
      <c r="BU4" s="16">
        <v>356558</v>
      </c>
      <c r="BV4" s="16">
        <v>25436950</v>
      </c>
    </row>
    <row r="5" spans="1:74" ht="9.9499999999999993" customHeight="1">
      <c r="A5" s="153"/>
      <c r="B5" s="17"/>
      <c r="C5" s="136" t="s">
        <v>67</v>
      </c>
      <c r="D5" s="119"/>
      <c r="E5" s="120"/>
      <c r="F5" s="42"/>
      <c r="G5" s="42"/>
      <c r="H5" s="42"/>
      <c r="I5" s="42"/>
      <c r="J5" s="42"/>
      <c r="K5" s="16">
        <v>214162</v>
      </c>
      <c r="L5" s="16">
        <v>2681225</v>
      </c>
      <c r="M5" s="16">
        <v>4229309</v>
      </c>
      <c r="N5" s="16">
        <v>889991</v>
      </c>
      <c r="O5" s="16">
        <v>898434</v>
      </c>
      <c r="P5" s="16">
        <v>1838940</v>
      </c>
      <c r="Q5" s="16">
        <v>1181697</v>
      </c>
      <c r="R5" s="16">
        <v>902884</v>
      </c>
      <c r="S5" s="16">
        <v>412401</v>
      </c>
      <c r="T5" s="16">
        <v>421997</v>
      </c>
      <c r="U5" s="16">
        <v>183630</v>
      </c>
      <c r="V5" s="16">
        <v>312248</v>
      </c>
      <c r="W5" s="16">
        <v>204975</v>
      </c>
      <c r="X5" s="16">
        <v>122945</v>
      </c>
      <c r="Y5" s="16">
        <v>216768</v>
      </c>
      <c r="Z5" s="16">
        <v>1938</v>
      </c>
      <c r="AA5" s="16">
        <v>14888</v>
      </c>
      <c r="AB5" s="16">
        <v>138139</v>
      </c>
      <c r="AC5" s="16">
        <v>210380</v>
      </c>
      <c r="AD5" s="16">
        <v>281139</v>
      </c>
      <c r="AE5" s="16">
        <v>166775</v>
      </c>
      <c r="AF5" s="16">
        <v>1925478</v>
      </c>
      <c r="AG5" s="16">
        <v>17450343</v>
      </c>
      <c r="AH5" s="16">
        <v>21360</v>
      </c>
      <c r="AI5" s="16">
        <v>29475</v>
      </c>
      <c r="AJ5" s="16">
        <v>41073</v>
      </c>
      <c r="AK5" s="16">
        <v>10897</v>
      </c>
      <c r="AL5" s="16">
        <v>31475</v>
      </c>
      <c r="AM5" s="16">
        <v>134280</v>
      </c>
      <c r="AN5" s="16">
        <v>23980</v>
      </c>
      <c r="AO5" s="16">
        <v>136962</v>
      </c>
      <c r="AP5" s="16">
        <v>28945</v>
      </c>
      <c r="AQ5" s="16">
        <v>130637</v>
      </c>
      <c r="AR5" s="16">
        <v>25476</v>
      </c>
      <c r="AS5" s="16">
        <v>34566</v>
      </c>
      <c r="AT5" s="16">
        <v>166590</v>
      </c>
      <c r="AU5" s="16">
        <v>4636</v>
      </c>
      <c r="AV5" s="16">
        <v>5568</v>
      </c>
      <c r="AW5" s="16">
        <v>16525</v>
      </c>
      <c r="AX5" s="16">
        <v>4534</v>
      </c>
      <c r="AY5" s="16">
        <v>11831</v>
      </c>
      <c r="AZ5" s="16">
        <v>17709</v>
      </c>
      <c r="BA5" s="16">
        <v>20073</v>
      </c>
      <c r="BB5" s="16">
        <v>63629</v>
      </c>
      <c r="BC5" s="16">
        <v>6677</v>
      </c>
      <c r="BD5" s="16">
        <v>60728</v>
      </c>
      <c r="BE5" s="16">
        <v>2510</v>
      </c>
      <c r="BF5" s="16">
        <v>23555</v>
      </c>
      <c r="BG5" s="16">
        <v>7822</v>
      </c>
      <c r="BH5" s="16">
        <v>1812</v>
      </c>
      <c r="BI5" s="16">
        <v>794765</v>
      </c>
      <c r="BJ5" s="16">
        <v>28347</v>
      </c>
      <c r="BK5" s="16">
        <v>9260</v>
      </c>
      <c r="BL5" s="16">
        <v>29320</v>
      </c>
      <c r="BM5" s="16">
        <v>2191</v>
      </c>
      <c r="BN5" s="16">
        <v>10230</v>
      </c>
      <c r="BO5" s="16">
        <v>49902</v>
      </c>
      <c r="BP5" s="16">
        <v>5373</v>
      </c>
      <c r="BQ5" s="16">
        <v>41745</v>
      </c>
      <c r="BR5" s="16">
        <v>15004</v>
      </c>
      <c r="BS5" s="16">
        <v>1853</v>
      </c>
      <c r="BT5" s="16">
        <v>9395</v>
      </c>
      <c r="BU5" s="16">
        <v>202620</v>
      </c>
      <c r="BV5" s="16">
        <v>18582008</v>
      </c>
    </row>
    <row r="6" spans="1:74" ht="9.9499999999999993" customHeight="1">
      <c r="A6" s="153"/>
      <c r="B6" s="18"/>
      <c r="C6" s="19"/>
      <c r="D6" s="129" t="s">
        <v>68</v>
      </c>
      <c r="E6" s="131"/>
      <c r="F6" s="42"/>
      <c r="G6" s="42"/>
      <c r="H6" s="42"/>
      <c r="I6" s="42"/>
      <c r="J6" s="42"/>
      <c r="K6" s="16">
        <v>210101</v>
      </c>
      <c r="L6" s="16">
        <v>2364439</v>
      </c>
      <c r="M6" s="16">
        <v>3158045</v>
      </c>
      <c r="N6" s="16">
        <v>578785</v>
      </c>
      <c r="O6" s="16">
        <v>790779</v>
      </c>
      <c r="P6" s="16">
        <v>1379588</v>
      </c>
      <c r="Q6" s="16">
        <v>1140986</v>
      </c>
      <c r="R6" s="16">
        <v>834892</v>
      </c>
      <c r="S6" s="16">
        <v>315051</v>
      </c>
      <c r="T6" s="16">
        <v>421997</v>
      </c>
      <c r="U6" s="16">
        <v>183436</v>
      </c>
      <c r="V6" s="16">
        <v>311049</v>
      </c>
      <c r="W6" s="16">
        <v>204697</v>
      </c>
      <c r="X6" s="16">
        <v>120801</v>
      </c>
      <c r="Y6" s="16">
        <v>194108</v>
      </c>
      <c r="Z6" s="16">
        <v>1938</v>
      </c>
      <c r="AA6" s="16">
        <v>14888</v>
      </c>
      <c r="AB6" s="16">
        <v>138135</v>
      </c>
      <c r="AC6" s="16">
        <v>204711</v>
      </c>
      <c r="AD6" s="16">
        <v>265454</v>
      </c>
      <c r="AE6" s="16">
        <v>157526</v>
      </c>
      <c r="AF6" s="16">
        <v>1776162</v>
      </c>
      <c r="AG6" s="16">
        <v>14767568</v>
      </c>
      <c r="AH6" s="16">
        <v>21360</v>
      </c>
      <c r="AI6" s="16">
        <v>24324</v>
      </c>
      <c r="AJ6" s="16">
        <v>41053</v>
      </c>
      <c r="AK6" s="16">
        <v>10897</v>
      </c>
      <c r="AL6" s="16">
        <v>31475</v>
      </c>
      <c r="AM6" s="16">
        <v>129109</v>
      </c>
      <c r="AN6" s="16">
        <v>23980</v>
      </c>
      <c r="AO6" s="16">
        <v>136962</v>
      </c>
      <c r="AP6" s="16">
        <v>28945</v>
      </c>
      <c r="AQ6" s="16">
        <v>130589</v>
      </c>
      <c r="AR6" s="16">
        <v>25476</v>
      </c>
      <c r="AS6" s="16">
        <v>34566</v>
      </c>
      <c r="AT6" s="16">
        <v>166590</v>
      </c>
      <c r="AU6" s="16">
        <v>4634</v>
      </c>
      <c r="AV6" s="16">
        <v>5568</v>
      </c>
      <c r="AW6" s="16">
        <v>16521</v>
      </c>
      <c r="AX6" s="16">
        <v>4534</v>
      </c>
      <c r="AY6" s="16">
        <v>11831</v>
      </c>
      <c r="AZ6" s="16">
        <v>17709</v>
      </c>
      <c r="BA6" s="16">
        <v>20073</v>
      </c>
      <c r="BB6" s="16">
        <v>63629</v>
      </c>
      <c r="BC6" s="16">
        <v>6677</v>
      </c>
      <c r="BD6" s="16">
        <v>60728</v>
      </c>
      <c r="BE6" s="16">
        <v>2510</v>
      </c>
      <c r="BF6" s="16">
        <v>23555</v>
      </c>
      <c r="BG6" s="16">
        <v>7822</v>
      </c>
      <c r="BH6" s="16">
        <v>1812</v>
      </c>
      <c r="BI6" s="16">
        <v>794711</v>
      </c>
      <c r="BJ6" s="16">
        <v>28347</v>
      </c>
      <c r="BK6" s="16">
        <v>9260</v>
      </c>
      <c r="BL6" s="16">
        <v>29320</v>
      </c>
      <c r="BM6" s="16">
        <v>2191</v>
      </c>
      <c r="BN6" s="16">
        <v>10230</v>
      </c>
      <c r="BO6" s="16">
        <v>49902</v>
      </c>
      <c r="BP6" s="16">
        <v>5373</v>
      </c>
      <c r="BQ6" s="16">
        <v>41745</v>
      </c>
      <c r="BR6" s="16">
        <v>15004</v>
      </c>
      <c r="BS6" s="16">
        <v>1853</v>
      </c>
      <c r="BT6" s="16">
        <v>9395</v>
      </c>
      <c r="BU6" s="16">
        <v>202620</v>
      </c>
      <c r="BV6" s="16">
        <v>15894008</v>
      </c>
    </row>
    <row r="7" spans="1:74" ht="9.9499999999999993" customHeight="1">
      <c r="A7" s="153"/>
      <c r="B7" s="18"/>
      <c r="C7" s="19"/>
      <c r="D7" s="129" t="s">
        <v>69</v>
      </c>
      <c r="E7" s="131"/>
      <c r="F7" s="42"/>
      <c r="G7" s="42"/>
      <c r="H7" s="42"/>
      <c r="I7" s="42"/>
      <c r="J7" s="42"/>
      <c r="K7" s="16">
        <v>3939</v>
      </c>
      <c r="L7" s="16">
        <v>310382</v>
      </c>
      <c r="M7" s="16">
        <v>1066124</v>
      </c>
      <c r="N7" s="16">
        <v>311043</v>
      </c>
      <c r="O7" s="16">
        <v>95041</v>
      </c>
      <c r="P7" s="16">
        <v>459352</v>
      </c>
      <c r="Q7" s="16">
        <v>39799</v>
      </c>
      <c r="R7" s="16">
        <v>67479</v>
      </c>
      <c r="S7" s="16">
        <v>97201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22583</v>
      </c>
      <c r="Z7" s="16">
        <v>0</v>
      </c>
      <c r="AA7" s="16">
        <v>0</v>
      </c>
      <c r="AB7" s="16">
        <v>0</v>
      </c>
      <c r="AC7" s="16">
        <v>4930</v>
      </c>
      <c r="AD7" s="16">
        <v>15408</v>
      </c>
      <c r="AE7" s="16">
        <v>8880</v>
      </c>
      <c r="AF7" s="16">
        <v>116386</v>
      </c>
      <c r="AG7" s="16">
        <v>2618547</v>
      </c>
      <c r="AH7" s="16">
        <v>0</v>
      </c>
      <c r="AI7" s="16">
        <v>5074</v>
      </c>
      <c r="AJ7" s="16">
        <v>0</v>
      </c>
      <c r="AK7" s="16">
        <v>0</v>
      </c>
      <c r="AL7" s="16">
        <v>0</v>
      </c>
      <c r="AM7" s="16">
        <v>5074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6">
        <v>0</v>
      </c>
      <c r="BL7" s="16">
        <v>0</v>
      </c>
      <c r="BM7" s="16">
        <v>0</v>
      </c>
      <c r="BN7" s="16">
        <v>0</v>
      </c>
      <c r="BO7" s="16">
        <v>0</v>
      </c>
      <c r="BP7" s="16">
        <v>0</v>
      </c>
      <c r="BQ7" s="16">
        <v>0</v>
      </c>
      <c r="BR7" s="16">
        <v>0</v>
      </c>
      <c r="BS7" s="16">
        <v>0</v>
      </c>
      <c r="BT7" s="16">
        <v>0</v>
      </c>
      <c r="BU7" s="16">
        <v>0</v>
      </c>
      <c r="BV7" s="16">
        <v>2623621</v>
      </c>
    </row>
    <row r="8" spans="1:74" ht="9.9499999999999993" customHeight="1">
      <c r="A8" s="153"/>
      <c r="B8" s="18"/>
      <c r="C8" s="19"/>
      <c r="D8" s="129" t="s">
        <v>70</v>
      </c>
      <c r="E8" s="131"/>
      <c r="F8" s="42"/>
      <c r="G8" s="42"/>
      <c r="H8" s="42"/>
      <c r="I8" s="42"/>
      <c r="J8" s="42"/>
      <c r="K8" s="16">
        <v>0</v>
      </c>
      <c r="L8" s="16">
        <v>5954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32930</v>
      </c>
      <c r="AG8" s="16">
        <v>38884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38884</v>
      </c>
    </row>
    <row r="9" spans="1:74" ht="9.9499999999999993" customHeight="1">
      <c r="A9" s="153"/>
      <c r="B9" s="18"/>
      <c r="C9" s="20"/>
      <c r="D9" s="129" t="s">
        <v>18</v>
      </c>
      <c r="E9" s="131"/>
      <c r="F9" s="42"/>
      <c r="G9" s="42"/>
      <c r="H9" s="42"/>
      <c r="I9" s="42"/>
      <c r="J9" s="42"/>
      <c r="K9" s="16">
        <v>122</v>
      </c>
      <c r="L9" s="16">
        <v>450</v>
      </c>
      <c r="M9" s="16">
        <v>5140</v>
      </c>
      <c r="N9" s="16">
        <v>163</v>
      </c>
      <c r="O9" s="16">
        <v>12614</v>
      </c>
      <c r="P9" s="16">
        <v>0</v>
      </c>
      <c r="Q9" s="16">
        <v>912</v>
      </c>
      <c r="R9" s="16">
        <v>513</v>
      </c>
      <c r="S9" s="16">
        <v>149</v>
      </c>
      <c r="T9" s="16">
        <v>0</v>
      </c>
      <c r="U9" s="16">
        <v>194</v>
      </c>
      <c r="V9" s="16">
        <v>1199</v>
      </c>
      <c r="W9" s="16">
        <v>278</v>
      </c>
      <c r="X9" s="16">
        <v>2144</v>
      </c>
      <c r="Y9" s="16">
        <v>77</v>
      </c>
      <c r="Z9" s="16">
        <v>0</v>
      </c>
      <c r="AA9" s="16">
        <v>0</v>
      </c>
      <c r="AB9" s="16">
        <v>4</v>
      </c>
      <c r="AC9" s="16">
        <v>739</v>
      </c>
      <c r="AD9" s="16">
        <v>277</v>
      </c>
      <c r="AE9" s="16">
        <v>369</v>
      </c>
      <c r="AF9" s="16">
        <v>0</v>
      </c>
      <c r="AG9" s="16">
        <v>25344</v>
      </c>
      <c r="AH9" s="16">
        <v>0</v>
      </c>
      <c r="AI9" s="16">
        <v>77</v>
      </c>
      <c r="AJ9" s="16">
        <v>20</v>
      </c>
      <c r="AK9" s="16">
        <v>0</v>
      </c>
      <c r="AL9" s="16">
        <v>0</v>
      </c>
      <c r="AM9" s="16">
        <v>97</v>
      </c>
      <c r="AN9" s="16">
        <v>0</v>
      </c>
      <c r="AO9" s="16">
        <v>0</v>
      </c>
      <c r="AP9" s="16">
        <v>0</v>
      </c>
      <c r="AQ9" s="16">
        <v>48</v>
      </c>
      <c r="AR9" s="16">
        <v>0</v>
      </c>
      <c r="AS9" s="16">
        <v>0</v>
      </c>
      <c r="AT9" s="16">
        <v>0</v>
      </c>
      <c r="AU9" s="16">
        <v>2</v>
      </c>
      <c r="AV9" s="16">
        <v>0</v>
      </c>
      <c r="AW9" s="16">
        <v>4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54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25495</v>
      </c>
    </row>
    <row r="10" spans="1:74" ht="9.9499999999999993" customHeight="1">
      <c r="A10" s="153"/>
      <c r="B10" s="18"/>
      <c r="C10" s="136" t="s">
        <v>71</v>
      </c>
      <c r="D10" s="119"/>
      <c r="E10" s="120"/>
      <c r="F10" s="42"/>
      <c r="G10" s="42"/>
      <c r="H10" s="42"/>
      <c r="I10" s="42"/>
      <c r="J10" s="42"/>
      <c r="K10" s="16">
        <v>666601</v>
      </c>
      <c r="L10" s="16">
        <v>937234</v>
      </c>
      <c r="M10" s="16">
        <v>211494</v>
      </c>
      <c r="N10" s="16">
        <v>89825</v>
      </c>
      <c r="O10" s="16">
        <v>34586</v>
      </c>
      <c r="P10" s="16">
        <v>54192</v>
      </c>
      <c r="Q10" s="16">
        <v>75480</v>
      </c>
      <c r="R10" s="16">
        <v>733976</v>
      </c>
      <c r="S10" s="16">
        <v>74906</v>
      </c>
      <c r="T10" s="16">
        <v>78420</v>
      </c>
      <c r="U10" s="16">
        <v>31425</v>
      </c>
      <c r="V10" s="16">
        <v>37374</v>
      </c>
      <c r="W10" s="16">
        <v>190252</v>
      </c>
      <c r="X10" s="16">
        <v>29444</v>
      </c>
      <c r="Y10" s="16">
        <v>2436</v>
      </c>
      <c r="Z10" s="16">
        <v>13346</v>
      </c>
      <c r="AA10" s="16">
        <v>16193</v>
      </c>
      <c r="AB10" s="16">
        <v>137096</v>
      </c>
      <c r="AC10" s="16">
        <v>257520</v>
      </c>
      <c r="AD10" s="16">
        <v>89419</v>
      </c>
      <c r="AE10" s="16">
        <v>171196</v>
      </c>
      <c r="AF10" s="16">
        <v>902588</v>
      </c>
      <c r="AG10" s="16">
        <v>4835003</v>
      </c>
      <c r="AH10" s="16">
        <v>285</v>
      </c>
      <c r="AI10" s="16">
        <v>60713</v>
      </c>
      <c r="AJ10" s="16">
        <v>68729</v>
      </c>
      <c r="AK10" s="16">
        <v>15507</v>
      </c>
      <c r="AL10" s="16">
        <v>7312</v>
      </c>
      <c r="AM10" s="16">
        <v>152546</v>
      </c>
      <c r="AN10" s="16">
        <v>54840</v>
      </c>
      <c r="AO10" s="16">
        <v>137549</v>
      </c>
      <c r="AP10" s="16">
        <v>79332</v>
      </c>
      <c r="AQ10" s="16">
        <v>391144</v>
      </c>
      <c r="AR10" s="16">
        <v>122647</v>
      </c>
      <c r="AS10" s="16">
        <v>81858</v>
      </c>
      <c r="AT10" s="16">
        <v>372020</v>
      </c>
      <c r="AU10" s="16">
        <v>29633</v>
      </c>
      <c r="AV10" s="16">
        <v>24343</v>
      </c>
      <c r="AW10" s="16">
        <v>35094</v>
      </c>
      <c r="AX10" s="16">
        <v>19501</v>
      </c>
      <c r="AY10" s="16">
        <v>16308</v>
      </c>
      <c r="AZ10" s="16">
        <v>32400</v>
      </c>
      <c r="BA10" s="16">
        <v>38212</v>
      </c>
      <c r="BB10" s="16">
        <v>69147</v>
      </c>
      <c r="BC10" s="16">
        <v>32516</v>
      </c>
      <c r="BD10" s="16">
        <v>48939</v>
      </c>
      <c r="BE10" s="16">
        <v>11713</v>
      </c>
      <c r="BF10" s="16">
        <v>79161</v>
      </c>
      <c r="BG10" s="16">
        <v>28110</v>
      </c>
      <c r="BH10" s="16">
        <v>8988</v>
      </c>
      <c r="BI10" s="16">
        <v>1713455</v>
      </c>
      <c r="BJ10" s="16">
        <v>9912</v>
      </c>
      <c r="BK10" s="16">
        <v>3956</v>
      </c>
      <c r="BL10" s="16">
        <v>39631</v>
      </c>
      <c r="BM10" s="16">
        <v>4005</v>
      </c>
      <c r="BN10" s="16">
        <v>3345</v>
      </c>
      <c r="BO10" s="16">
        <v>41465</v>
      </c>
      <c r="BP10" s="16">
        <v>6313</v>
      </c>
      <c r="BQ10" s="16">
        <v>32097</v>
      </c>
      <c r="BR10" s="16">
        <v>9331</v>
      </c>
      <c r="BS10" s="16">
        <v>530</v>
      </c>
      <c r="BT10" s="16">
        <v>3353</v>
      </c>
      <c r="BU10" s="16">
        <v>153938</v>
      </c>
      <c r="BV10" s="16">
        <v>6854942</v>
      </c>
    </row>
    <row r="11" spans="1:74" ht="9.9499999999999993" customHeight="1">
      <c r="A11" s="153"/>
      <c r="B11" s="18"/>
      <c r="C11" s="19"/>
      <c r="D11" s="129" t="s">
        <v>17</v>
      </c>
      <c r="E11" s="131"/>
      <c r="F11" s="42"/>
      <c r="G11" s="42"/>
      <c r="H11" s="42"/>
      <c r="I11" s="42"/>
      <c r="J11" s="42"/>
      <c r="K11" s="16">
        <v>24000</v>
      </c>
      <c r="L11" s="16">
        <v>0</v>
      </c>
      <c r="M11" s="16">
        <v>0</v>
      </c>
      <c r="N11" s="16">
        <v>4800</v>
      </c>
      <c r="O11" s="16">
        <v>16600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45400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2310</v>
      </c>
      <c r="AP11" s="16">
        <v>0</v>
      </c>
      <c r="AQ11" s="16">
        <v>0</v>
      </c>
      <c r="AR11" s="16">
        <v>6000</v>
      </c>
      <c r="AS11" s="16">
        <v>0</v>
      </c>
      <c r="AT11" s="16">
        <v>0</v>
      </c>
      <c r="AU11" s="16">
        <v>2000</v>
      </c>
      <c r="AV11" s="16">
        <v>0</v>
      </c>
      <c r="AW11" s="16">
        <v>4000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4000</v>
      </c>
      <c r="BG11" s="16">
        <v>0</v>
      </c>
      <c r="BH11" s="16">
        <v>0</v>
      </c>
      <c r="BI11" s="16">
        <v>18310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63710</v>
      </c>
    </row>
    <row r="12" spans="1:74" ht="9.9499999999999993" customHeight="1">
      <c r="A12" s="153"/>
      <c r="B12" s="18"/>
      <c r="C12" s="19"/>
      <c r="D12" s="129" t="s">
        <v>72</v>
      </c>
      <c r="E12" s="131"/>
      <c r="F12" s="42"/>
      <c r="G12" s="42"/>
      <c r="H12" s="42"/>
      <c r="I12" s="42"/>
      <c r="J12" s="42"/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7782</v>
      </c>
      <c r="AS12" s="16">
        <v>2000</v>
      </c>
      <c r="AT12" s="16">
        <v>0</v>
      </c>
      <c r="AU12" s="16">
        <v>0</v>
      </c>
      <c r="AV12" s="16">
        <v>0</v>
      </c>
      <c r="AW12" s="16">
        <v>0</v>
      </c>
      <c r="AX12" s="16">
        <v>4000</v>
      </c>
      <c r="AY12" s="16">
        <v>6000</v>
      </c>
      <c r="AZ12" s="16">
        <v>0</v>
      </c>
      <c r="BA12" s="16">
        <v>5000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24782</v>
      </c>
      <c r="BJ12" s="16">
        <v>0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1300</v>
      </c>
      <c r="BQ12" s="16">
        <v>0</v>
      </c>
      <c r="BR12" s="16">
        <v>303</v>
      </c>
      <c r="BS12" s="16">
        <v>0</v>
      </c>
      <c r="BT12" s="16">
        <v>0</v>
      </c>
      <c r="BU12" s="16">
        <v>1603</v>
      </c>
      <c r="BV12" s="16">
        <v>26385</v>
      </c>
    </row>
    <row r="13" spans="1:74" ht="9.9499999999999993" customHeight="1">
      <c r="A13" s="153"/>
      <c r="B13" s="18"/>
      <c r="C13" s="19"/>
      <c r="D13" s="129" t="s">
        <v>73</v>
      </c>
      <c r="E13" s="131"/>
      <c r="F13" s="42"/>
      <c r="G13" s="42"/>
      <c r="H13" s="42"/>
      <c r="I13" s="42"/>
      <c r="J13" s="42"/>
      <c r="K13" s="16">
        <v>623733</v>
      </c>
      <c r="L13" s="16">
        <v>937003</v>
      </c>
      <c r="M13" s="16">
        <v>211240</v>
      </c>
      <c r="N13" s="16">
        <v>81734</v>
      </c>
      <c r="O13" s="16">
        <v>17986</v>
      </c>
      <c r="P13" s="16">
        <v>42676</v>
      </c>
      <c r="Q13" s="16">
        <v>61485</v>
      </c>
      <c r="R13" s="16">
        <v>678456</v>
      </c>
      <c r="S13" s="16">
        <v>74682</v>
      </c>
      <c r="T13" s="16">
        <v>78400</v>
      </c>
      <c r="U13" s="16">
        <v>30407</v>
      </c>
      <c r="V13" s="16">
        <v>37374</v>
      </c>
      <c r="W13" s="16">
        <v>187836</v>
      </c>
      <c r="X13" s="16">
        <v>29444</v>
      </c>
      <c r="Y13" s="16">
        <v>0</v>
      </c>
      <c r="Z13" s="16">
        <v>13346</v>
      </c>
      <c r="AA13" s="16">
        <v>16063</v>
      </c>
      <c r="AB13" s="16">
        <v>135980</v>
      </c>
      <c r="AC13" s="16">
        <v>257519</v>
      </c>
      <c r="AD13" s="16">
        <v>89247</v>
      </c>
      <c r="AE13" s="16">
        <v>171182</v>
      </c>
      <c r="AF13" s="16">
        <v>884760</v>
      </c>
      <c r="AG13" s="16">
        <v>4660553</v>
      </c>
      <c r="AH13" s="16">
        <v>285</v>
      </c>
      <c r="AI13" s="16">
        <v>58276</v>
      </c>
      <c r="AJ13" s="16">
        <v>68728</v>
      </c>
      <c r="AK13" s="16">
        <v>14930</v>
      </c>
      <c r="AL13" s="16">
        <v>7312</v>
      </c>
      <c r="AM13" s="16">
        <v>149531</v>
      </c>
      <c r="AN13" s="16">
        <v>54836</v>
      </c>
      <c r="AO13" s="16">
        <v>131143</v>
      </c>
      <c r="AP13" s="16">
        <v>78214</v>
      </c>
      <c r="AQ13" s="16">
        <v>388998</v>
      </c>
      <c r="AR13" s="16">
        <v>108670</v>
      </c>
      <c r="AS13" s="16">
        <v>76675</v>
      </c>
      <c r="AT13" s="16">
        <v>371867</v>
      </c>
      <c r="AU13" s="16">
        <v>27633</v>
      </c>
      <c r="AV13" s="16">
        <v>24342</v>
      </c>
      <c r="AW13" s="16">
        <v>31094</v>
      </c>
      <c r="AX13" s="16">
        <v>15501</v>
      </c>
      <c r="AY13" s="16">
        <v>10300</v>
      </c>
      <c r="AZ13" s="16">
        <v>32400</v>
      </c>
      <c r="BA13" s="16">
        <v>33212</v>
      </c>
      <c r="BB13" s="16">
        <v>69079</v>
      </c>
      <c r="BC13" s="16">
        <v>32516</v>
      </c>
      <c r="BD13" s="16">
        <v>48939</v>
      </c>
      <c r="BE13" s="16">
        <v>11713</v>
      </c>
      <c r="BF13" s="16">
        <v>75161</v>
      </c>
      <c r="BG13" s="16">
        <v>28109</v>
      </c>
      <c r="BH13" s="16">
        <v>8988</v>
      </c>
      <c r="BI13" s="16">
        <v>1659390</v>
      </c>
      <c r="BJ13" s="16">
        <v>9605</v>
      </c>
      <c r="BK13" s="16">
        <v>3943</v>
      </c>
      <c r="BL13" s="16">
        <v>39631</v>
      </c>
      <c r="BM13" s="16">
        <v>4005</v>
      </c>
      <c r="BN13" s="16">
        <v>3231</v>
      </c>
      <c r="BO13" s="16">
        <v>41465</v>
      </c>
      <c r="BP13" s="16">
        <v>4150</v>
      </c>
      <c r="BQ13" s="16">
        <v>32097</v>
      </c>
      <c r="BR13" s="16">
        <v>9028</v>
      </c>
      <c r="BS13" s="16">
        <v>530</v>
      </c>
      <c r="BT13" s="16">
        <v>3262</v>
      </c>
      <c r="BU13" s="16">
        <v>150947</v>
      </c>
      <c r="BV13" s="16">
        <v>6620421</v>
      </c>
    </row>
    <row r="14" spans="1:74" ht="9.9499999999999993" customHeight="1">
      <c r="A14" s="153"/>
      <c r="B14" s="18"/>
      <c r="C14" s="19"/>
      <c r="D14" s="136" t="s">
        <v>18</v>
      </c>
      <c r="E14" s="120"/>
      <c r="F14" s="42"/>
      <c r="G14" s="42"/>
      <c r="H14" s="42"/>
      <c r="I14" s="42"/>
      <c r="J14" s="42"/>
      <c r="K14" s="16">
        <v>18868</v>
      </c>
      <c r="L14" s="16">
        <v>231</v>
      </c>
      <c r="M14" s="16">
        <v>254</v>
      </c>
      <c r="N14" s="16">
        <v>3291</v>
      </c>
      <c r="O14" s="16">
        <v>0</v>
      </c>
      <c r="P14" s="16">
        <v>11516</v>
      </c>
      <c r="Q14" s="16">
        <v>13995</v>
      </c>
      <c r="R14" s="16">
        <v>55520</v>
      </c>
      <c r="S14" s="16">
        <v>224</v>
      </c>
      <c r="T14" s="16">
        <v>20</v>
      </c>
      <c r="U14" s="16">
        <v>1018</v>
      </c>
      <c r="V14" s="16">
        <v>0</v>
      </c>
      <c r="W14" s="16">
        <v>2416</v>
      </c>
      <c r="X14" s="16">
        <v>0</v>
      </c>
      <c r="Y14" s="16">
        <v>2436</v>
      </c>
      <c r="Z14" s="16">
        <v>0</v>
      </c>
      <c r="AA14" s="16">
        <v>130</v>
      </c>
      <c r="AB14" s="16">
        <v>1116</v>
      </c>
      <c r="AC14" s="16">
        <v>1</v>
      </c>
      <c r="AD14" s="16">
        <v>172</v>
      </c>
      <c r="AE14" s="16">
        <v>14</v>
      </c>
      <c r="AF14" s="16">
        <v>17828</v>
      </c>
      <c r="AG14" s="16">
        <v>129050</v>
      </c>
      <c r="AH14" s="16">
        <v>0</v>
      </c>
      <c r="AI14" s="16">
        <v>2437</v>
      </c>
      <c r="AJ14" s="16">
        <v>1</v>
      </c>
      <c r="AK14" s="16">
        <v>577</v>
      </c>
      <c r="AL14" s="16">
        <v>0</v>
      </c>
      <c r="AM14" s="16">
        <v>3015</v>
      </c>
      <c r="AN14" s="16">
        <v>4</v>
      </c>
      <c r="AO14" s="16">
        <v>4096</v>
      </c>
      <c r="AP14" s="16">
        <v>1118</v>
      </c>
      <c r="AQ14" s="16">
        <v>2146</v>
      </c>
      <c r="AR14" s="16">
        <v>195</v>
      </c>
      <c r="AS14" s="16">
        <v>3183</v>
      </c>
      <c r="AT14" s="16">
        <v>153</v>
      </c>
      <c r="AU14" s="16">
        <v>0</v>
      </c>
      <c r="AV14" s="16">
        <v>1</v>
      </c>
      <c r="AW14" s="16">
        <v>0</v>
      </c>
      <c r="AX14" s="16">
        <v>0</v>
      </c>
      <c r="AY14" s="16">
        <v>8</v>
      </c>
      <c r="AZ14" s="16">
        <v>0</v>
      </c>
      <c r="BA14" s="16">
        <v>0</v>
      </c>
      <c r="BB14" s="16">
        <v>68</v>
      </c>
      <c r="BC14" s="16">
        <v>0</v>
      </c>
      <c r="BD14" s="16">
        <v>0</v>
      </c>
      <c r="BE14" s="16">
        <v>0</v>
      </c>
      <c r="BF14" s="16">
        <v>0</v>
      </c>
      <c r="BG14" s="16">
        <v>1</v>
      </c>
      <c r="BH14" s="16">
        <v>0</v>
      </c>
      <c r="BI14" s="16">
        <v>10973</v>
      </c>
      <c r="BJ14" s="16">
        <v>307</v>
      </c>
      <c r="BK14" s="16">
        <v>13</v>
      </c>
      <c r="BL14" s="16">
        <v>0</v>
      </c>
      <c r="BM14" s="16">
        <v>0</v>
      </c>
      <c r="BN14" s="16">
        <v>114</v>
      </c>
      <c r="BO14" s="16">
        <v>0</v>
      </c>
      <c r="BP14" s="16">
        <v>863</v>
      </c>
      <c r="BQ14" s="16">
        <v>0</v>
      </c>
      <c r="BR14" s="16">
        <v>0</v>
      </c>
      <c r="BS14" s="16">
        <v>0</v>
      </c>
      <c r="BT14" s="16">
        <v>91</v>
      </c>
      <c r="BU14" s="16">
        <v>1388</v>
      </c>
      <c r="BV14" s="16">
        <v>144426</v>
      </c>
    </row>
    <row r="15" spans="1:74" ht="9.9499999999999993" customHeight="1">
      <c r="A15" s="153"/>
      <c r="B15" s="119" t="s">
        <v>74</v>
      </c>
      <c r="C15" s="119"/>
      <c r="D15" s="119"/>
      <c r="E15" s="120"/>
      <c r="F15" s="42"/>
      <c r="G15" s="42"/>
      <c r="H15" s="42"/>
      <c r="I15" s="42"/>
      <c r="J15" s="42"/>
      <c r="K15" s="16">
        <v>402238</v>
      </c>
      <c r="L15" s="16">
        <v>2165550</v>
      </c>
      <c r="M15" s="16">
        <v>2349847</v>
      </c>
      <c r="N15" s="16">
        <v>675161</v>
      </c>
      <c r="O15" s="16">
        <v>748736</v>
      </c>
      <c r="P15" s="16">
        <v>1076162</v>
      </c>
      <c r="Q15" s="16">
        <v>880808</v>
      </c>
      <c r="R15" s="16">
        <v>1005683</v>
      </c>
      <c r="S15" s="16">
        <v>333385</v>
      </c>
      <c r="T15" s="16">
        <v>275619</v>
      </c>
      <c r="U15" s="16">
        <v>187052</v>
      </c>
      <c r="V15" s="16">
        <v>271514</v>
      </c>
      <c r="W15" s="16">
        <v>214209</v>
      </c>
      <c r="X15" s="16">
        <v>133785</v>
      </c>
      <c r="Y15" s="16">
        <v>92645</v>
      </c>
      <c r="Z15" s="16">
        <v>14941</v>
      </c>
      <c r="AA15" s="16">
        <v>23545</v>
      </c>
      <c r="AB15" s="16">
        <v>141397</v>
      </c>
      <c r="AC15" s="16">
        <v>228772</v>
      </c>
      <c r="AD15" s="16">
        <v>207978</v>
      </c>
      <c r="AE15" s="16">
        <v>169917</v>
      </c>
      <c r="AF15" s="16">
        <v>1732105</v>
      </c>
      <c r="AG15" s="16">
        <v>13331049</v>
      </c>
      <c r="AH15" s="16">
        <v>11334</v>
      </c>
      <c r="AI15" s="16">
        <v>39362</v>
      </c>
      <c r="AJ15" s="16">
        <v>109959</v>
      </c>
      <c r="AK15" s="16">
        <v>26036</v>
      </c>
      <c r="AL15" s="16">
        <v>19334</v>
      </c>
      <c r="AM15" s="16">
        <v>206025</v>
      </c>
      <c r="AN15" s="16">
        <v>92505</v>
      </c>
      <c r="AO15" s="16">
        <v>235586</v>
      </c>
      <c r="AP15" s="16">
        <v>59615</v>
      </c>
      <c r="AQ15" s="16">
        <v>357290</v>
      </c>
      <c r="AR15" s="16">
        <v>90877</v>
      </c>
      <c r="AS15" s="16">
        <v>65135</v>
      </c>
      <c r="AT15" s="16">
        <v>313222</v>
      </c>
      <c r="AU15" s="16">
        <v>22156</v>
      </c>
      <c r="AV15" s="16">
        <v>19129</v>
      </c>
      <c r="AW15" s="16">
        <v>50757</v>
      </c>
      <c r="AX15" s="16">
        <v>19004</v>
      </c>
      <c r="AY15" s="16">
        <v>27749</v>
      </c>
      <c r="AZ15" s="16">
        <v>50109</v>
      </c>
      <c r="BA15" s="16">
        <v>46904</v>
      </c>
      <c r="BB15" s="16">
        <v>132776</v>
      </c>
      <c r="BC15" s="16">
        <v>18857</v>
      </c>
      <c r="BD15" s="16">
        <v>105726</v>
      </c>
      <c r="BE15" s="16">
        <v>10140</v>
      </c>
      <c r="BF15" s="16">
        <v>60479</v>
      </c>
      <c r="BG15" s="16">
        <v>24516</v>
      </c>
      <c r="BH15" s="16">
        <v>6443</v>
      </c>
      <c r="BI15" s="16">
        <v>1808975</v>
      </c>
      <c r="BJ15" s="16">
        <v>39002</v>
      </c>
      <c r="BK15" s="16">
        <v>9336</v>
      </c>
      <c r="BL15" s="16">
        <v>54009</v>
      </c>
      <c r="BM15" s="16">
        <v>6196</v>
      </c>
      <c r="BN15" s="16">
        <v>11606</v>
      </c>
      <c r="BO15" s="16">
        <v>75651</v>
      </c>
      <c r="BP15" s="16">
        <v>11158</v>
      </c>
      <c r="BQ15" s="16">
        <v>45790</v>
      </c>
      <c r="BR15" s="16">
        <v>19164</v>
      </c>
      <c r="BS15" s="16">
        <v>2161</v>
      </c>
      <c r="BT15" s="16">
        <v>19265</v>
      </c>
      <c r="BU15" s="16">
        <v>293338</v>
      </c>
      <c r="BV15" s="16">
        <v>15639387</v>
      </c>
    </row>
    <row r="16" spans="1:74" ht="9.9499999999999993" customHeight="1">
      <c r="A16" s="153"/>
      <c r="B16" s="17"/>
      <c r="C16" s="136" t="s">
        <v>75</v>
      </c>
      <c r="D16" s="119"/>
      <c r="E16" s="120"/>
      <c r="F16" s="42"/>
      <c r="G16" s="42"/>
      <c r="H16" s="42"/>
      <c r="I16" s="42"/>
      <c r="J16" s="42"/>
      <c r="K16" s="16">
        <v>309354</v>
      </c>
      <c r="L16" s="16">
        <v>1359017</v>
      </c>
      <c r="M16" s="16">
        <v>1646509</v>
      </c>
      <c r="N16" s="16">
        <v>565125</v>
      </c>
      <c r="O16" s="16">
        <v>706385</v>
      </c>
      <c r="P16" s="16">
        <v>817800</v>
      </c>
      <c r="Q16" s="16">
        <v>563070</v>
      </c>
      <c r="R16" s="16">
        <v>596145</v>
      </c>
      <c r="S16" s="16">
        <v>232946</v>
      </c>
      <c r="T16" s="16">
        <v>176282</v>
      </c>
      <c r="U16" s="16">
        <v>156645</v>
      </c>
      <c r="V16" s="16">
        <v>222561</v>
      </c>
      <c r="W16" s="16">
        <v>142587</v>
      </c>
      <c r="X16" s="16">
        <v>94462</v>
      </c>
      <c r="Y16" s="16">
        <v>69872</v>
      </c>
      <c r="Z16" s="16">
        <v>7683</v>
      </c>
      <c r="AA16" s="16">
        <v>8112</v>
      </c>
      <c r="AB16" s="16">
        <v>105619</v>
      </c>
      <c r="AC16" s="16">
        <v>116148</v>
      </c>
      <c r="AD16" s="16">
        <v>145574</v>
      </c>
      <c r="AE16" s="16">
        <v>106859</v>
      </c>
      <c r="AF16" s="16">
        <v>1463428</v>
      </c>
      <c r="AG16" s="16">
        <v>9612183</v>
      </c>
      <c r="AH16" s="16">
        <v>8709</v>
      </c>
      <c r="AI16" s="16">
        <v>19558</v>
      </c>
      <c r="AJ16" s="16">
        <v>86215</v>
      </c>
      <c r="AK16" s="16">
        <v>421</v>
      </c>
      <c r="AL16" s="16">
        <v>12022</v>
      </c>
      <c r="AM16" s="16">
        <v>126925</v>
      </c>
      <c r="AN16" s="16">
        <v>74504</v>
      </c>
      <c r="AO16" s="16">
        <v>205871</v>
      </c>
      <c r="AP16" s="16">
        <v>47470</v>
      </c>
      <c r="AQ16" s="16">
        <v>275502</v>
      </c>
      <c r="AR16" s="16">
        <v>75258</v>
      </c>
      <c r="AS16" s="16">
        <v>56155</v>
      </c>
      <c r="AT16" s="16">
        <v>239914</v>
      </c>
      <c r="AU16" s="16">
        <v>18414</v>
      </c>
      <c r="AV16" s="16">
        <v>16303</v>
      </c>
      <c r="AW16" s="16">
        <v>40730</v>
      </c>
      <c r="AX16" s="16">
        <v>16042</v>
      </c>
      <c r="AY16" s="16">
        <v>27749</v>
      </c>
      <c r="AZ16" s="16">
        <v>40447</v>
      </c>
      <c r="BA16" s="16">
        <v>34101</v>
      </c>
      <c r="BB16" s="16">
        <v>102411</v>
      </c>
      <c r="BC16" s="16">
        <v>13918</v>
      </c>
      <c r="BD16" s="16">
        <v>73191</v>
      </c>
      <c r="BE16" s="16">
        <v>9031</v>
      </c>
      <c r="BF16" s="16">
        <v>48792</v>
      </c>
      <c r="BG16" s="16">
        <v>18319</v>
      </c>
      <c r="BH16" s="16">
        <v>5519</v>
      </c>
      <c r="BI16" s="16">
        <v>1439641</v>
      </c>
      <c r="BJ16" s="16">
        <v>29182</v>
      </c>
      <c r="BK16" s="16">
        <v>8871</v>
      </c>
      <c r="BL16" s="16">
        <v>51857</v>
      </c>
      <c r="BM16" s="16">
        <v>6119</v>
      </c>
      <c r="BN16" s="16">
        <v>10358</v>
      </c>
      <c r="BO16" s="16">
        <v>68480</v>
      </c>
      <c r="BP16" s="16">
        <v>9591</v>
      </c>
      <c r="BQ16" s="16">
        <v>40479</v>
      </c>
      <c r="BR16" s="16">
        <v>17093</v>
      </c>
      <c r="BS16" s="16">
        <v>2123</v>
      </c>
      <c r="BT16" s="16">
        <v>18916</v>
      </c>
      <c r="BU16" s="16">
        <v>263069</v>
      </c>
      <c r="BV16" s="16">
        <v>11441818</v>
      </c>
    </row>
    <row r="17" spans="1:74" ht="9.9499999999999993" customHeight="1">
      <c r="A17" s="153"/>
      <c r="B17" s="18"/>
      <c r="C17" s="19"/>
      <c r="D17" s="129" t="s">
        <v>76</v>
      </c>
      <c r="E17" s="131"/>
      <c r="F17" s="42"/>
      <c r="G17" s="42"/>
      <c r="H17" s="42"/>
      <c r="I17" s="42"/>
      <c r="J17" s="42"/>
      <c r="K17" s="16">
        <v>25390</v>
      </c>
      <c r="L17" s="16">
        <v>71853</v>
      </c>
      <c r="M17" s="16">
        <v>138297</v>
      </c>
      <c r="N17" s="16">
        <v>60236</v>
      </c>
      <c r="O17" s="16">
        <v>65122</v>
      </c>
      <c r="P17" s="16">
        <v>54109</v>
      </c>
      <c r="Q17" s="16">
        <v>43190</v>
      </c>
      <c r="R17" s="16">
        <v>65391</v>
      </c>
      <c r="S17" s="16">
        <v>33451</v>
      </c>
      <c r="T17" s="16">
        <v>30768</v>
      </c>
      <c r="U17" s="16">
        <v>17079</v>
      </c>
      <c r="V17" s="16">
        <v>9255</v>
      </c>
      <c r="W17" s="16">
        <v>6783</v>
      </c>
      <c r="X17" s="16">
        <v>11014</v>
      </c>
      <c r="Y17" s="16">
        <v>6505</v>
      </c>
      <c r="Z17" s="16">
        <v>3315</v>
      </c>
      <c r="AA17" s="16">
        <v>3540</v>
      </c>
      <c r="AB17" s="16">
        <v>5592</v>
      </c>
      <c r="AC17" s="16">
        <v>6108</v>
      </c>
      <c r="AD17" s="16">
        <v>23919</v>
      </c>
      <c r="AE17" s="16">
        <v>16989</v>
      </c>
      <c r="AF17" s="16">
        <v>245236</v>
      </c>
      <c r="AG17" s="16">
        <v>943142</v>
      </c>
      <c r="AH17" s="16">
        <v>636</v>
      </c>
      <c r="AI17" s="16">
        <v>6505</v>
      </c>
      <c r="AJ17" s="16">
        <v>8604</v>
      </c>
      <c r="AK17" s="16">
        <v>0</v>
      </c>
      <c r="AL17" s="16">
        <v>0</v>
      </c>
      <c r="AM17" s="16">
        <v>15745</v>
      </c>
      <c r="AN17" s="16">
        <v>22822</v>
      </c>
      <c r="AO17" s="16">
        <v>26385</v>
      </c>
      <c r="AP17" s="16">
        <v>6318</v>
      </c>
      <c r="AQ17" s="16">
        <v>36416</v>
      </c>
      <c r="AR17" s="16">
        <v>17096</v>
      </c>
      <c r="AS17" s="16">
        <v>5142</v>
      </c>
      <c r="AT17" s="16">
        <v>12348</v>
      </c>
      <c r="AU17" s="16">
        <v>1733</v>
      </c>
      <c r="AV17" s="16">
        <v>6242</v>
      </c>
      <c r="AW17" s="16">
        <v>6146</v>
      </c>
      <c r="AX17" s="16">
        <v>0</v>
      </c>
      <c r="AY17" s="16">
        <v>0</v>
      </c>
      <c r="AZ17" s="16">
        <v>0</v>
      </c>
      <c r="BA17" s="16">
        <v>3724</v>
      </c>
      <c r="BB17" s="16">
        <v>4917</v>
      </c>
      <c r="BC17" s="16">
        <v>0</v>
      </c>
      <c r="BD17" s="16">
        <v>8005</v>
      </c>
      <c r="BE17" s="16">
        <v>0</v>
      </c>
      <c r="BF17" s="16">
        <v>13948</v>
      </c>
      <c r="BG17" s="16">
        <v>5369</v>
      </c>
      <c r="BH17" s="16">
        <v>3064</v>
      </c>
      <c r="BI17" s="16">
        <v>179675</v>
      </c>
      <c r="BJ17" s="16">
        <v>5728</v>
      </c>
      <c r="BK17" s="16">
        <v>0</v>
      </c>
      <c r="BL17" s="16">
        <v>3299</v>
      </c>
      <c r="BM17" s="16">
        <v>3880</v>
      </c>
      <c r="BN17" s="16">
        <v>0</v>
      </c>
      <c r="BO17" s="16">
        <v>14338</v>
      </c>
      <c r="BP17" s="16">
        <v>4205</v>
      </c>
      <c r="BQ17" s="16">
        <v>6062</v>
      </c>
      <c r="BR17" s="16">
        <v>0</v>
      </c>
      <c r="BS17" s="16">
        <v>0</v>
      </c>
      <c r="BT17" s="16">
        <v>8049</v>
      </c>
      <c r="BU17" s="16">
        <v>45561</v>
      </c>
      <c r="BV17" s="16">
        <v>1184123</v>
      </c>
    </row>
    <row r="18" spans="1:74" ht="9.9499999999999993" customHeight="1">
      <c r="A18" s="153"/>
      <c r="B18" s="18"/>
      <c r="C18" s="19"/>
      <c r="D18" s="129" t="s">
        <v>77</v>
      </c>
      <c r="E18" s="131"/>
      <c r="F18" s="42"/>
      <c r="G18" s="42"/>
      <c r="H18" s="42"/>
      <c r="I18" s="42"/>
      <c r="J18" s="42"/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51060</v>
      </c>
      <c r="AG18" s="16">
        <v>51060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51060</v>
      </c>
    </row>
    <row r="19" spans="1:74" ht="9.9499999999999993" customHeight="1">
      <c r="A19" s="153"/>
      <c r="B19" s="18"/>
      <c r="C19" s="20"/>
      <c r="D19" s="129" t="s">
        <v>18</v>
      </c>
      <c r="E19" s="131"/>
      <c r="F19" s="42"/>
      <c r="G19" s="42"/>
      <c r="H19" s="42"/>
      <c r="I19" s="42"/>
      <c r="J19" s="42"/>
      <c r="K19" s="16">
        <v>283964</v>
      </c>
      <c r="L19" s="16">
        <v>1287164</v>
      </c>
      <c r="M19" s="16">
        <v>1508212</v>
      </c>
      <c r="N19" s="16">
        <v>504889</v>
      </c>
      <c r="O19" s="16">
        <v>641263</v>
      </c>
      <c r="P19" s="16">
        <v>763691</v>
      </c>
      <c r="Q19" s="16">
        <v>519880</v>
      </c>
      <c r="R19" s="16">
        <v>530754</v>
      </c>
      <c r="S19" s="16">
        <v>199495</v>
      </c>
      <c r="T19" s="16">
        <v>145514</v>
      </c>
      <c r="U19" s="16">
        <v>139566</v>
      </c>
      <c r="V19" s="16">
        <v>213306</v>
      </c>
      <c r="W19" s="16">
        <v>135804</v>
      </c>
      <c r="X19" s="16">
        <v>83448</v>
      </c>
      <c r="Y19" s="16">
        <v>63367</v>
      </c>
      <c r="Z19" s="16">
        <v>4368</v>
      </c>
      <c r="AA19" s="16">
        <v>4572</v>
      </c>
      <c r="AB19" s="16">
        <v>100027</v>
      </c>
      <c r="AC19" s="16">
        <v>110040</v>
      </c>
      <c r="AD19" s="16">
        <v>121655</v>
      </c>
      <c r="AE19" s="16">
        <v>89870</v>
      </c>
      <c r="AF19" s="16">
        <v>1167132</v>
      </c>
      <c r="AG19" s="16">
        <v>8617981</v>
      </c>
      <c r="AH19" s="16">
        <v>8073</v>
      </c>
      <c r="AI19" s="16">
        <v>13053</v>
      </c>
      <c r="AJ19" s="16">
        <v>77611</v>
      </c>
      <c r="AK19" s="16">
        <v>421</v>
      </c>
      <c r="AL19" s="16">
        <v>12022</v>
      </c>
      <c r="AM19" s="16">
        <v>111180</v>
      </c>
      <c r="AN19" s="16">
        <v>51682</v>
      </c>
      <c r="AO19" s="16">
        <v>179486</v>
      </c>
      <c r="AP19" s="16">
        <v>41152</v>
      </c>
      <c r="AQ19" s="16">
        <v>239086</v>
      </c>
      <c r="AR19" s="16">
        <v>58162</v>
      </c>
      <c r="AS19" s="16">
        <v>51013</v>
      </c>
      <c r="AT19" s="16">
        <v>227566</v>
      </c>
      <c r="AU19" s="16">
        <v>16681</v>
      </c>
      <c r="AV19" s="16">
        <v>10061</v>
      </c>
      <c r="AW19" s="16">
        <v>34584</v>
      </c>
      <c r="AX19" s="16">
        <v>16042</v>
      </c>
      <c r="AY19" s="16">
        <v>27749</v>
      </c>
      <c r="AZ19" s="16">
        <v>40447</v>
      </c>
      <c r="BA19" s="16">
        <v>30377</v>
      </c>
      <c r="BB19" s="16">
        <v>97494</v>
      </c>
      <c r="BC19" s="16">
        <v>13918</v>
      </c>
      <c r="BD19" s="16">
        <v>65186</v>
      </c>
      <c r="BE19" s="16">
        <v>9031</v>
      </c>
      <c r="BF19" s="16">
        <v>34844</v>
      </c>
      <c r="BG19" s="16">
        <v>12950</v>
      </c>
      <c r="BH19" s="16">
        <v>2455</v>
      </c>
      <c r="BI19" s="16">
        <v>1259966</v>
      </c>
      <c r="BJ19" s="16">
        <v>23454</v>
      </c>
      <c r="BK19" s="16">
        <v>8871</v>
      </c>
      <c r="BL19" s="16">
        <v>48558</v>
      </c>
      <c r="BM19" s="16">
        <v>2239</v>
      </c>
      <c r="BN19" s="16">
        <v>10358</v>
      </c>
      <c r="BO19" s="16">
        <v>54142</v>
      </c>
      <c r="BP19" s="16">
        <v>5386</v>
      </c>
      <c r="BQ19" s="16">
        <v>34417</v>
      </c>
      <c r="BR19" s="16">
        <v>17093</v>
      </c>
      <c r="BS19" s="16">
        <v>2123</v>
      </c>
      <c r="BT19" s="16">
        <v>10867</v>
      </c>
      <c r="BU19" s="16">
        <v>217508</v>
      </c>
      <c r="BV19" s="16">
        <v>10206635</v>
      </c>
    </row>
    <row r="20" spans="1:74" ht="9.9499999999999993" customHeight="1">
      <c r="A20" s="153"/>
      <c r="B20" s="18"/>
      <c r="C20" s="136" t="s">
        <v>78</v>
      </c>
      <c r="D20" s="119"/>
      <c r="E20" s="120"/>
      <c r="F20" s="42"/>
      <c r="G20" s="42"/>
      <c r="H20" s="42"/>
      <c r="I20" s="42"/>
      <c r="J20" s="42"/>
      <c r="K20" s="16">
        <v>92884</v>
      </c>
      <c r="L20" s="16">
        <v>806533</v>
      </c>
      <c r="M20" s="16">
        <v>703338</v>
      </c>
      <c r="N20" s="16">
        <v>110036</v>
      </c>
      <c r="O20" s="16">
        <v>42351</v>
      </c>
      <c r="P20" s="16">
        <v>258362</v>
      </c>
      <c r="Q20" s="16">
        <v>317738</v>
      </c>
      <c r="R20" s="16">
        <v>409538</v>
      </c>
      <c r="S20" s="16">
        <v>100439</v>
      </c>
      <c r="T20" s="16">
        <v>99337</v>
      </c>
      <c r="U20" s="16">
        <v>30407</v>
      </c>
      <c r="V20" s="16">
        <v>48953</v>
      </c>
      <c r="W20" s="16">
        <v>71622</v>
      </c>
      <c r="X20" s="16">
        <v>39323</v>
      </c>
      <c r="Y20" s="16">
        <v>22773</v>
      </c>
      <c r="Z20" s="16">
        <v>7258</v>
      </c>
      <c r="AA20" s="16">
        <v>15433</v>
      </c>
      <c r="AB20" s="16">
        <v>35778</v>
      </c>
      <c r="AC20" s="16">
        <v>112624</v>
      </c>
      <c r="AD20" s="16">
        <v>62404</v>
      </c>
      <c r="AE20" s="16">
        <v>63058</v>
      </c>
      <c r="AF20" s="16">
        <v>268677</v>
      </c>
      <c r="AG20" s="16">
        <v>3718866</v>
      </c>
      <c r="AH20" s="16">
        <v>2625</v>
      </c>
      <c r="AI20" s="16">
        <v>19804</v>
      </c>
      <c r="AJ20" s="16">
        <v>23744</v>
      </c>
      <c r="AK20" s="16">
        <v>25615</v>
      </c>
      <c r="AL20" s="16">
        <v>7312</v>
      </c>
      <c r="AM20" s="16">
        <v>79100</v>
      </c>
      <c r="AN20" s="16">
        <v>18001</v>
      </c>
      <c r="AO20" s="16">
        <v>29715</v>
      </c>
      <c r="AP20" s="16">
        <v>12145</v>
      </c>
      <c r="AQ20" s="16">
        <v>81788</v>
      </c>
      <c r="AR20" s="16">
        <v>15619</v>
      </c>
      <c r="AS20" s="16">
        <v>8980</v>
      </c>
      <c r="AT20" s="16">
        <v>73308</v>
      </c>
      <c r="AU20" s="16">
        <v>3742</v>
      </c>
      <c r="AV20" s="16">
        <v>2826</v>
      </c>
      <c r="AW20" s="16">
        <v>10027</v>
      </c>
      <c r="AX20" s="16">
        <v>2962</v>
      </c>
      <c r="AY20" s="16">
        <v>0</v>
      </c>
      <c r="AZ20" s="16">
        <v>9662</v>
      </c>
      <c r="BA20" s="16">
        <v>12803</v>
      </c>
      <c r="BB20" s="16">
        <v>30365</v>
      </c>
      <c r="BC20" s="16">
        <v>4939</v>
      </c>
      <c r="BD20" s="16">
        <v>32535</v>
      </c>
      <c r="BE20" s="16">
        <v>1109</v>
      </c>
      <c r="BF20" s="16">
        <v>11687</v>
      </c>
      <c r="BG20" s="16">
        <v>6197</v>
      </c>
      <c r="BH20" s="16">
        <v>924</v>
      </c>
      <c r="BI20" s="16">
        <v>369334</v>
      </c>
      <c r="BJ20" s="16">
        <v>9820</v>
      </c>
      <c r="BK20" s="16">
        <v>465</v>
      </c>
      <c r="BL20" s="16">
        <v>2152</v>
      </c>
      <c r="BM20" s="16">
        <v>77</v>
      </c>
      <c r="BN20" s="16">
        <v>1248</v>
      </c>
      <c r="BO20" s="16">
        <v>7171</v>
      </c>
      <c r="BP20" s="16">
        <v>1567</v>
      </c>
      <c r="BQ20" s="16">
        <v>5311</v>
      </c>
      <c r="BR20" s="16">
        <v>2071</v>
      </c>
      <c r="BS20" s="16">
        <v>38</v>
      </c>
      <c r="BT20" s="16">
        <v>349</v>
      </c>
      <c r="BU20" s="16">
        <v>30269</v>
      </c>
      <c r="BV20" s="16">
        <v>4197569</v>
      </c>
    </row>
    <row r="21" spans="1:74" ht="9.9499999999999993" customHeight="1">
      <c r="A21" s="153"/>
      <c r="B21" s="18"/>
      <c r="C21" s="19"/>
      <c r="D21" s="136" t="s">
        <v>79</v>
      </c>
      <c r="E21" s="120"/>
      <c r="F21" s="42"/>
      <c r="G21" s="42"/>
      <c r="H21" s="42"/>
      <c r="I21" s="42"/>
      <c r="J21" s="42"/>
      <c r="K21" s="16">
        <v>92884</v>
      </c>
      <c r="L21" s="16">
        <v>686353</v>
      </c>
      <c r="M21" s="16">
        <v>562879</v>
      </c>
      <c r="N21" s="16">
        <v>103587</v>
      </c>
      <c r="O21" s="16">
        <v>42351</v>
      </c>
      <c r="P21" s="16">
        <v>257862</v>
      </c>
      <c r="Q21" s="16">
        <v>317738</v>
      </c>
      <c r="R21" s="16">
        <v>409538</v>
      </c>
      <c r="S21" s="16">
        <v>100439</v>
      </c>
      <c r="T21" s="16">
        <v>84260</v>
      </c>
      <c r="U21" s="16">
        <v>30407</v>
      </c>
      <c r="V21" s="16">
        <v>48953</v>
      </c>
      <c r="W21" s="16">
        <v>64155</v>
      </c>
      <c r="X21" s="16">
        <v>39323</v>
      </c>
      <c r="Y21" s="16">
        <v>22773</v>
      </c>
      <c r="Z21" s="16">
        <v>7258</v>
      </c>
      <c r="AA21" s="16">
        <v>13757</v>
      </c>
      <c r="AB21" s="16">
        <v>35778</v>
      </c>
      <c r="AC21" s="16">
        <v>96504</v>
      </c>
      <c r="AD21" s="16">
        <v>62404</v>
      </c>
      <c r="AE21" s="16">
        <v>54804</v>
      </c>
      <c r="AF21" s="16">
        <v>268677</v>
      </c>
      <c r="AG21" s="16">
        <v>3402684</v>
      </c>
      <c r="AH21" s="16">
        <v>2625</v>
      </c>
      <c r="AI21" s="16">
        <v>19804</v>
      </c>
      <c r="AJ21" s="16">
        <v>22132</v>
      </c>
      <c r="AK21" s="16">
        <v>13036</v>
      </c>
      <c r="AL21" s="16">
        <v>7312</v>
      </c>
      <c r="AM21" s="16">
        <v>64909</v>
      </c>
      <c r="AN21" s="16">
        <v>18001</v>
      </c>
      <c r="AO21" s="16">
        <v>29605</v>
      </c>
      <c r="AP21" s="16">
        <v>12145</v>
      </c>
      <c r="AQ21" s="16">
        <v>81788</v>
      </c>
      <c r="AR21" s="16">
        <v>15314</v>
      </c>
      <c r="AS21" s="16">
        <v>8980</v>
      </c>
      <c r="AT21" s="16">
        <v>73308</v>
      </c>
      <c r="AU21" s="16">
        <v>3742</v>
      </c>
      <c r="AV21" s="16">
        <v>2826</v>
      </c>
      <c r="AW21" s="16">
        <v>10027</v>
      </c>
      <c r="AX21" s="16">
        <v>2962</v>
      </c>
      <c r="AY21" s="16">
        <v>0</v>
      </c>
      <c r="AZ21" s="16">
        <v>9662</v>
      </c>
      <c r="BA21" s="16">
        <v>8426</v>
      </c>
      <c r="BB21" s="16">
        <v>30365</v>
      </c>
      <c r="BC21" s="16">
        <v>4939</v>
      </c>
      <c r="BD21" s="16">
        <v>32057</v>
      </c>
      <c r="BE21" s="16">
        <v>1109</v>
      </c>
      <c r="BF21" s="16">
        <v>11687</v>
      </c>
      <c r="BG21" s="16">
        <v>6197</v>
      </c>
      <c r="BH21" s="16">
        <v>924</v>
      </c>
      <c r="BI21" s="16">
        <v>364064</v>
      </c>
      <c r="BJ21" s="16">
        <v>9820</v>
      </c>
      <c r="BK21" s="16">
        <v>465</v>
      </c>
      <c r="BL21" s="16">
        <v>2152</v>
      </c>
      <c r="BM21" s="16">
        <v>77</v>
      </c>
      <c r="BN21" s="16">
        <v>1248</v>
      </c>
      <c r="BO21" s="16">
        <v>7171</v>
      </c>
      <c r="BP21" s="16">
        <v>207</v>
      </c>
      <c r="BQ21" s="16">
        <v>5311</v>
      </c>
      <c r="BR21" s="16">
        <v>2071</v>
      </c>
      <c r="BS21" s="16">
        <v>38</v>
      </c>
      <c r="BT21" s="16">
        <v>349</v>
      </c>
      <c r="BU21" s="16">
        <v>28909</v>
      </c>
      <c r="BV21" s="16">
        <v>3860566</v>
      </c>
    </row>
    <row r="22" spans="1:74" ht="9.9499999999999993" customHeight="1">
      <c r="A22" s="153"/>
      <c r="B22" s="18"/>
      <c r="C22" s="19"/>
      <c r="D22" s="19"/>
      <c r="E22" s="43" t="s">
        <v>80</v>
      </c>
      <c r="F22" s="44"/>
      <c r="G22" s="44"/>
      <c r="H22" s="44"/>
      <c r="I22" s="44"/>
      <c r="J22" s="44"/>
      <c r="K22" s="16">
        <v>92884</v>
      </c>
      <c r="L22" s="16">
        <v>686353</v>
      </c>
      <c r="M22" s="16">
        <v>562879</v>
      </c>
      <c r="N22" s="16">
        <v>103587</v>
      </c>
      <c r="O22" s="16">
        <v>42351</v>
      </c>
      <c r="P22" s="16">
        <v>257862</v>
      </c>
      <c r="Q22" s="16">
        <v>317738</v>
      </c>
      <c r="R22" s="16">
        <v>409538</v>
      </c>
      <c r="S22" s="16">
        <v>100439</v>
      </c>
      <c r="T22" s="16">
        <v>84260</v>
      </c>
      <c r="U22" s="16">
        <v>30407</v>
      </c>
      <c r="V22" s="16">
        <v>48953</v>
      </c>
      <c r="W22" s="16">
        <v>64155</v>
      </c>
      <c r="X22" s="16">
        <v>39323</v>
      </c>
      <c r="Y22" s="16">
        <v>22773</v>
      </c>
      <c r="Z22" s="16">
        <v>7258</v>
      </c>
      <c r="AA22" s="16">
        <v>13757</v>
      </c>
      <c r="AB22" s="16">
        <v>35778</v>
      </c>
      <c r="AC22" s="16">
        <v>96504</v>
      </c>
      <c r="AD22" s="16">
        <v>62404</v>
      </c>
      <c r="AE22" s="16">
        <v>54804</v>
      </c>
      <c r="AF22" s="16">
        <v>268677</v>
      </c>
      <c r="AG22" s="16">
        <v>3402684</v>
      </c>
      <c r="AH22" s="16">
        <v>2625</v>
      </c>
      <c r="AI22" s="16">
        <v>19804</v>
      </c>
      <c r="AJ22" s="16">
        <v>22132</v>
      </c>
      <c r="AK22" s="16">
        <v>13036</v>
      </c>
      <c r="AL22" s="16">
        <v>7312</v>
      </c>
      <c r="AM22" s="16">
        <v>64909</v>
      </c>
      <c r="AN22" s="16">
        <v>18001</v>
      </c>
      <c r="AO22" s="16">
        <v>29605</v>
      </c>
      <c r="AP22" s="16">
        <v>12145</v>
      </c>
      <c r="AQ22" s="16">
        <v>81788</v>
      </c>
      <c r="AR22" s="16">
        <v>15314</v>
      </c>
      <c r="AS22" s="16">
        <v>8980</v>
      </c>
      <c r="AT22" s="16">
        <v>73308</v>
      </c>
      <c r="AU22" s="16">
        <v>3742</v>
      </c>
      <c r="AV22" s="16">
        <v>2826</v>
      </c>
      <c r="AW22" s="16">
        <v>10027</v>
      </c>
      <c r="AX22" s="16">
        <v>2962</v>
      </c>
      <c r="AY22" s="16">
        <v>0</v>
      </c>
      <c r="AZ22" s="16">
        <v>9662</v>
      </c>
      <c r="BA22" s="16">
        <v>8426</v>
      </c>
      <c r="BB22" s="16">
        <v>30365</v>
      </c>
      <c r="BC22" s="16">
        <v>4939</v>
      </c>
      <c r="BD22" s="16">
        <v>32057</v>
      </c>
      <c r="BE22" s="16">
        <v>1109</v>
      </c>
      <c r="BF22" s="16">
        <v>11687</v>
      </c>
      <c r="BG22" s="16">
        <v>6197</v>
      </c>
      <c r="BH22" s="16">
        <v>924</v>
      </c>
      <c r="BI22" s="16">
        <v>364064</v>
      </c>
      <c r="BJ22" s="16">
        <v>9820</v>
      </c>
      <c r="BK22" s="16">
        <v>465</v>
      </c>
      <c r="BL22" s="16">
        <v>2152</v>
      </c>
      <c r="BM22" s="16">
        <v>77</v>
      </c>
      <c r="BN22" s="16">
        <v>1248</v>
      </c>
      <c r="BO22" s="16">
        <v>7171</v>
      </c>
      <c r="BP22" s="16">
        <v>207</v>
      </c>
      <c r="BQ22" s="16">
        <v>5311</v>
      </c>
      <c r="BR22" s="16">
        <v>2071</v>
      </c>
      <c r="BS22" s="16">
        <v>38</v>
      </c>
      <c r="BT22" s="16">
        <v>349</v>
      </c>
      <c r="BU22" s="16">
        <v>28909</v>
      </c>
      <c r="BV22" s="16">
        <v>3860566</v>
      </c>
    </row>
    <row r="23" spans="1:74" ht="9.9499999999999993" customHeight="1">
      <c r="A23" s="153"/>
      <c r="B23" s="18"/>
      <c r="C23" s="19"/>
      <c r="D23" s="20"/>
      <c r="E23" s="43" t="s">
        <v>165</v>
      </c>
      <c r="F23" s="44"/>
      <c r="G23" s="44"/>
      <c r="H23" s="44"/>
      <c r="I23" s="44"/>
      <c r="J23" s="44"/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</row>
    <row r="24" spans="1:74" ht="9.9499999999999993" customHeight="1">
      <c r="A24" s="153"/>
      <c r="B24" s="45"/>
      <c r="C24" s="20"/>
      <c r="D24" s="129" t="s">
        <v>18</v>
      </c>
      <c r="E24" s="131"/>
      <c r="F24" s="42"/>
      <c r="G24" s="42"/>
      <c r="H24" s="42"/>
      <c r="I24" s="42"/>
      <c r="J24" s="42"/>
      <c r="K24" s="16">
        <v>0</v>
      </c>
      <c r="L24" s="16">
        <v>120180</v>
      </c>
      <c r="M24" s="16">
        <v>140459</v>
      </c>
      <c r="N24" s="16">
        <v>6449</v>
      </c>
      <c r="O24" s="16">
        <v>0</v>
      </c>
      <c r="P24" s="16">
        <v>500</v>
      </c>
      <c r="Q24" s="16">
        <v>0</v>
      </c>
      <c r="R24" s="16">
        <v>0</v>
      </c>
      <c r="S24" s="16">
        <v>0</v>
      </c>
      <c r="T24" s="16">
        <v>15077</v>
      </c>
      <c r="U24" s="16">
        <v>0</v>
      </c>
      <c r="V24" s="16">
        <v>0</v>
      </c>
      <c r="W24" s="16">
        <v>7467</v>
      </c>
      <c r="X24" s="16">
        <v>0</v>
      </c>
      <c r="Y24" s="16">
        <v>0</v>
      </c>
      <c r="Z24" s="16">
        <v>0</v>
      </c>
      <c r="AA24" s="16">
        <v>1676</v>
      </c>
      <c r="AB24" s="16">
        <v>0</v>
      </c>
      <c r="AC24" s="16">
        <v>16120</v>
      </c>
      <c r="AD24" s="16">
        <v>0</v>
      </c>
      <c r="AE24" s="16">
        <v>8254</v>
      </c>
      <c r="AF24" s="16">
        <v>0</v>
      </c>
      <c r="AG24" s="16">
        <v>316182</v>
      </c>
      <c r="AH24" s="16">
        <v>0</v>
      </c>
      <c r="AI24" s="16">
        <v>0</v>
      </c>
      <c r="AJ24" s="16">
        <v>1612</v>
      </c>
      <c r="AK24" s="16">
        <v>12579</v>
      </c>
      <c r="AL24" s="16">
        <v>0</v>
      </c>
      <c r="AM24" s="16">
        <v>14191</v>
      </c>
      <c r="AN24" s="16">
        <v>0</v>
      </c>
      <c r="AO24" s="16">
        <v>110</v>
      </c>
      <c r="AP24" s="16">
        <v>0</v>
      </c>
      <c r="AQ24" s="16">
        <v>0</v>
      </c>
      <c r="AR24" s="16">
        <v>305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4377</v>
      </c>
      <c r="BB24" s="16">
        <v>0</v>
      </c>
      <c r="BC24" s="16">
        <v>0</v>
      </c>
      <c r="BD24" s="16">
        <v>478</v>
      </c>
      <c r="BE24" s="16">
        <v>0</v>
      </c>
      <c r="BF24" s="16">
        <v>0</v>
      </c>
      <c r="BG24" s="16">
        <v>0</v>
      </c>
      <c r="BH24" s="16">
        <v>0</v>
      </c>
      <c r="BI24" s="16">
        <v>5270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1360</v>
      </c>
      <c r="BQ24" s="16">
        <v>0</v>
      </c>
      <c r="BR24" s="16">
        <v>0</v>
      </c>
      <c r="BS24" s="16">
        <v>0</v>
      </c>
      <c r="BT24" s="16">
        <v>0</v>
      </c>
      <c r="BU24" s="16">
        <v>1360</v>
      </c>
      <c r="BV24" s="16">
        <v>337003</v>
      </c>
    </row>
    <row r="25" spans="1:74" ht="9.9499999999999993" customHeight="1">
      <c r="A25" s="154"/>
      <c r="B25" s="129" t="s">
        <v>81</v>
      </c>
      <c r="C25" s="130"/>
      <c r="D25" s="130"/>
      <c r="E25" s="131"/>
      <c r="F25" s="42"/>
      <c r="G25" s="42"/>
      <c r="H25" s="42"/>
      <c r="I25" s="42"/>
      <c r="J25" s="42"/>
      <c r="K25" s="16">
        <v>478525</v>
      </c>
      <c r="L25" s="16">
        <v>1452909</v>
      </c>
      <c r="M25" s="16">
        <v>2090956</v>
      </c>
      <c r="N25" s="16">
        <v>304655</v>
      </c>
      <c r="O25" s="16">
        <v>184284</v>
      </c>
      <c r="P25" s="16">
        <v>816970</v>
      </c>
      <c r="Q25" s="16">
        <v>376369</v>
      </c>
      <c r="R25" s="16">
        <v>631177</v>
      </c>
      <c r="S25" s="16">
        <v>153922</v>
      </c>
      <c r="T25" s="16">
        <v>224798</v>
      </c>
      <c r="U25" s="16">
        <v>28003</v>
      </c>
      <c r="V25" s="16">
        <v>78108</v>
      </c>
      <c r="W25" s="16">
        <v>181018</v>
      </c>
      <c r="X25" s="16">
        <v>18604</v>
      </c>
      <c r="Y25" s="16">
        <v>126559</v>
      </c>
      <c r="Z25" s="16">
        <v>343</v>
      </c>
      <c r="AA25" s="16">
        <v>7536</v>
      </c>
      <c r="AB25" s="16">
        <v>133838</v>
      </c>
      <c r="AC25" s="16">
        <v>239128</v>
      </c>
      <c r="AD25" s="16">
        <v>162580</v>
      </c>
      <c r="AE25" s="16">
        <v>168054</v>
      </c>
      <c r="AF25" s="16">
        <v>1095961</v>
      </c>
      <c r="AG25" s="16">
        <v>8954297</v>
      </c>
      <c r="AH25" s="16">
        <v>10311</v>
      </c>
      <c r="AI25" s="16">
        <v>50826</v>
      </c>
      <c r="AJ25" s="16">
        <v>-157</v>
      </c>
      <c r="AK25" s="16">
        <v>368</v>
      </c>
      <c r="AL25" s="16">
        <v>19453</v>
      </c>
      <c r="AM25" s="16">
        <v>80801</v>
      </c>
      <c r="AN25" s="16">
        <v>-13685</v>
      </c>
      <c r="AO25" s="16">
        <v>38925</v>
      </c>
      <c r="AP25" s="16">
        <v>48662</v>
      </c>
      <c r="AQ25" s="16">
        <v>164491</v>
      </c>
      <c r="AR25" s="16">
        <v>57246</v>
      </c>
      <c r="AS25" s="16">
        <v>51289</v>
      </c>
      <c r="AT25" s="16">
        <v>225388</v>
      </c>
      <c r="AU25" s="16">
        <v>12113</v>
      </c>
      <c r="AV25" s="16">
        <v>10782</v>
      </c>
      <c r="AW25" s="16">
        <v>862</v>
      </c>
      <c r="AX25" s="16">
        <v>5031</v>
      </c>
      <c r="AY25" s="16">
        <v>390</v>
      </c>
      <c r="AZ25" s="16">
        <v>0</v>
      </c>
      <c r="BA25" s="16">
        <v>11381</v>
      </c>
      <c r="BB25" s="16">
        <v>0</v>
      </c>
      <c r="BC25" s="16">
        <v>20336</v>
      </c>
      <c r="BD25" s="16">
        <v>3941</v>
      </c>
      <c r="BE25" s="16">
        <v>4083</v>
      </c>
      <c r="BF25" s="16">
        <v>42237</v>
      </c>
      <c r="BG25" s="16">
        <v>11416</v>
      </c>
      <c r="BH25" s="16">
        <v>4357</v>
      </c>
      <c r="BI25" s="16">
        <v>699245</v>
      </c>
      <c r="BJ25" s="16">
        <v>-743</v>
      </c>
      <c r="BK25" s="16">
        <v>3880</v>
      </c>
      <c r="BL25" s="16">
        <v>14942</v>
      </c>
      <c r="BM25" s="16">
        <v>0</v>
      </c>
      <c r="BN25" s="16">
        <v>1969</v>
      </c>
      <c r="BO25" s="16">
        <v>15716</v>
      </c>
      <c r="BP25" s="16">
        <v>528</v>
      </c>
      <c r="BQ25" s="16">
        <v>28052</v>
      </c>
      <c r="BR25" s="16">
        <v>5171</v>
      </c>
      <c r="BS25" s="16">
        <v>222</v>
      </c>
      <c r="BT25" s="16">
        <v>-6517</v>
      </c>
      <c r="BU25" s="16">
        <v>63220</v>
      </c>
      <c r="BV25" s="16">
        <v>9797563</v>
      </c>
    </row>
    <row r="26" spans="1:74" ht="9.9499999999999993" customHeight="1">
      <c r="A26" s="152" t="s">
        <v>82</v>
      </c>
      <c r="B26" s="119" t="s">
        <v>83</v>
      </c>
      <c r="C26" s="119"/>
      <c r="D26" s="119"/>
      <c r="E26" s="120"/>
      <c r="F26" s="42"/>
      <c r="G26" s="42"/>
      <c r="H26" s="42"/>
      <c r="I26" s="42"/>
      <c r="J26" s="42"/>
      <c r="K26" s="16">
        <v>159757</v>
      </c>
      <c r="L26" s="16">
        <v>2703601</v>
      </c>
      <c r="M26" s="16">
        <v>2859748</v>
      </c>
      <c r="N26" s="16">
        <v>621077</v>
      </c>
      <c r="O26" s="16">
        <v>278371</v>
      </c>
      <c r="P26" s="16">
        <v>1142056</v>
      </c>
      <c r="Q26" s="16">
        <v>2418052</v>
      </c>
      <c r="R26" s="16">
        <v>2775066</v>
      </c>
      <c r="S26" s="16">
        <v>701014</v>
      </c>
      <c r="T26" s="16">
        <v>424427</v>
      </c>
      <c r="U26" s="16">
        <v>133101</v>
      </c>
      <c r="V26" s="16">
        <v>176770</v>
      </c>
      <c r="W26" s="16">
        <v>472515</v>
      </c>
      <c r="X26" s="16">
        <v>685656</v>
      </c>
      <c r="Y26" s="16">
        <v>14037</v>
      </c>
      <c r="Z26" s="16">
        <v>46941</v>
      </c>
      <c r="AA26" s="16">
        <v>35196</v>
      </c>
      <c r="AB26" s="16">
        <v>155611</v>
      </c>
      <c r="AC26" s="16">
        <v>388338</v>
      </c>
      <c r="AD26" s="16">
        <v>536613</v>
      </c>
      <c r="AE26" s="16">
        <v>238275</v>
      </c>
      <c r="AF26" s="16">
        <v>1050069</v>
      </c>
      <c r="AG26" s="16">
        <v>18016291</v>
      </c>
      <c r="AH26" s="16">
        <v>11943</v>
      </c>
      <c r="AI26" s="16">
        <v>97938</v>
      </c>
      <c r="AJ26" s="16">
        <v>156469</v>
      </c>
      <c r="AK26" s="16">
        <v>40329</v>
      </c>
      <c r="AL26" s="16">
        <v>22678</v>
      </c>
      <c r="AM26" s="16">
        <v>329357</v>
      </c>
      <c r="AN26" s="16">
        <v>50510</v>
      </c>
      <c r="AO26" s="16">
        <v>95724</v>
      </c>
      <c r="AP26" s="16">
        <v>65438</v>
      </c>
      <c r="AQ26" s="16">
        <v>115433</v>
      </c>
      <c r="AR26" s="16">
        <v>2970</v>
      </c>
      <c r="AS26" s="16">
        <v>173245</v>
      </c>
      <c r="AT26" s="16">
        <v>292782</v>
      </c>
      <c r="AU26" s="16">
        <v>0</v>
      </c>
      <c r="AV26" s="16">
        <v>624</v>
      </c>
      <c r="AW26" s="16">
        <v>33913</v>
      </c>
      <c r="AX26" s="16">
        <v>9699</v>
      </c>
      <c r="AY26" s="16">
        <v>0</v>
      </c>
      <c r="AZ26" s="16">
        <v>38600</v>
      </c>
      <c r="BA26" s="16">
        <v>32603</v>
      </c>
      <c r="BB26" s="16">
        <v>312344</v>
      </c>
      <c r="BC26" s="16">
        <v>760</v>
      </c>
      <c r="BD26" s="16">
        <v>124690</v>
      </c>
      <c r="BE26" s="16">
        <v>0</v>
      </c>
      <c r="BF26" s="16">
        <v>9800</v>
      </c>
      <c r="BG26" s="16">
        <v>17835</v>
      </c>
      <c r="BH26" s="16">
        <v>400</v>
      </c>
      <c r="BI26" s="16">
        <v>1377370</v>
      </c>
      <c r="BJ26" s="16">
        <v>141974</v>
      </c>
      <c r="BK26" s="16">
        <v>13387</v>
      </c>
      <c r="BL26" s="16">
        <v>27686</v>
      </c>
      <c r="BM26" s="16">
        <v>4068</v>
      </c>
      <c r="BN26" s="16">
        <v>6263</v>
      </c>
      <c r="BO26" s="16">
        <v>30774</v>
      </c>
      <c r="BP26" s="16">
        <v>16277</v>
      </c>
      <c r="BQ26" s="16">
        <v>40562</v>
      </c>
      <c r="BR26" s="16">
        <v>6085</v>
      </c>
      <c r="BS26" s="16">
        <v>14854</v>
      </c>
      <c r="BT26" s="16">
        <v>21957</v>
      </c>
      <c r="BU26" s="16">
        <v>323887</v>
      </c>
      <c r="BV26" s="16">
        <v>20046905</v>
      </c>
    </row>
    <row r="27" spans="1:74" ht="9.9499999999999993" customHeight="1">
      <c r="A27" s="153"/>
      <c r="B27" s="17"/>
      <c r="C27" s="136" t="s">
        <v>84</v>
      </c>
      <c r="D27" s="119"/>
      <c r="E27" s="120"/>
      <c r="F27" s="42"/>
      <c r="G27" s="42"/>
      <c r="H27" s="42"/>
      <c r="I27" s="42"/>
      <c r="J27" s="42"/>
      <c r="K27" s="16">
        <v>131800</v>
      </c>
      <c r="L27" s="16">
        <v>681300</v>
      </c>
      <c r="M27" s="16">
        <v>1727300</v>
      </c>
      <c r="N27" s="16">
        <v>319600</v>
      </c>
      <c r="O27" s="16">
        <v>90700</v>
      </c>
      <c r="P27" s="16">
        <v>534100</v>
      </c>
      <c r="Q27" s="16">
        <v>1212700</v>
      </c>
      <c r="R27" s="16">
        <v>1552300</v>
      </c>
      <c r="S27" s="16">
        <v>330400</v>
      </c>
      <c r="T27" s="16">
        <v>233300</v>
      </c>
      <c r="U27" s="16">
        <v>19000</v>
      </c>
      <c r="V27" s="16">
        <v>96000</v>
      </c>
      <c r="W27" s="16">
        <v>297600</v>
      </c>
      <c r="X27" s="16">
        <v>300000</v>
      </c>
      <c r="Y27" s="16">
        <v>11600</v>
      </c>
      <c r="Z27" s="16">
        <v>5500</v>
      </c>
      <c r="AA27" s="16">
        <v>5400</v>
      </c>
      <c r="AB27" s="16">
        <v>110200</v>
      </c>
      <c r="AC27" s="16">
        <v>131900</v>
      </c>
      <c r="AD27" s="16">
        <v>315800</v>
      </c>
      <c r="AE27" s="16">
        <v>117500</v>
      </c>
      <c r="AF27" s="16">
        <v>420700</v>
      </c>
      <c r="AG27" s="16">
        <v>8644700</v>
      </c>
      <c r="AH27" s="16">
        <v>0</v>
      </c>
      <c r="AI27" s="16">
        <v>22200</v>
      </c>
      <c r="AJ27" s="16">
        <v>40000</v>
      </c>
      <c r="AK27" s="16">
        <v>0</v>
      </c>
      <c r="AL27" s="16">
        <v>13800</v>
      </c>
      <c r="AM27" s="16">
        <v>76000</v>
      </c>
      <c r="AN27" s="16">
        <v>0</v>
      </c>
      <c r="AO27" s="16">
        <v>0</v>
      </c>
      <c r="AP27" s="16">
        <v>30500</v>
      </c>
      <c r="AQ27" s="16">
        <v>0</v>
      </c>
      <c r="AR27" s="16">
        <v>17600</v>
      </c>
      <c r="AS27" s="16">
        <v>91000</v>
      </c>
      <c r="AT27" s="16">
        <v>215800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22400</v>
      </c>
      <c r="BB27" s="16">
        <v>87200</v>
      </c>
      <c r="BC27" s="16">
        <v>0</v>
      </c>
      <c r="BD27" s="16">
        <v>0</v>
      </c>
      <c r="BE27" s="16">
        <v>0</v>
      </c>
      <c r="BF27" s="16">
        <v>9800</v>
      </c>
      <c r="BG27" s="16">
        <v>0</v>
      </c>
      <c r="BH27" s="16">
        <v>0</v>
      </c>
      <c r="BI27" s="16">
        <v>474300</v>
      </c>
      <c r="BJ27" s="16">
        <v>50100</v>
      </c>
      <c r="BK27" s="16">
        <v>1900</v>
      </c>
      <c r="BL27" s="16">
        <v>9300</v>
      </c>
      <c r="BM27" s="16">
        <v>0</v>
      </c>
      <c r="BN27" s="16">
        <v>1300</v>
      </c>
      <c r="BO27" s="16">
        <v>8800</v>
      </c>
      <c r="BP27" s="16">
        <v>6400</v>
      </c>
      <c r="BQ27" s="16">
        <v>10300</v>
      </c>
      <c r="BR27" s="16">
        <v>0</v>
      </c>
      <c r="BS27" s="16">
        <v>4400</v>
      </c>
      <c r="BT27" s="16">
        <v>4400</v>
      </c>
      <c r="BU27" s="16">
        <v>96900</v>
      </c>
      <c r="BV27" s="16">
        <v>9291900</v>
      </c>
    </row>
    <row r="28" spans="1:74" ht="9.9499999999999993" customHeight="1">
      <c r="A28" s="153"/>
      <c r="B28" s="17"/>
      <c r="C28" s="20"/>
      <c r="D28" s="129" t="s">
        <v>85</v>
      </c>
      <c r="E28" s="131"/>
      <c r="F28" s="42"/>
      <c r="G28" s="42"/>
      <c r="H28" s="42"/>
      <c r="I28" s="42"/>
      <c r="J28" s="42"/>
      <c r="K28" s="16">
        <v>47400</v>
      </c>
      <c r="L28" s="16">
        <v>0</v>
      </c>
      <c r="M28" s="16">
        <v>874000</v>
      </c>
      <c r="N28" s="16">
        <v>0</v>
      </c>
      <c r="O28" s="16">
        <v>0</v>
      </c>
      <c r="P28" s="16">
        <v>0</v>
      </c>
      <c r="Q28" s="16">
        <v>300000</v>
      </c>
      <c r="R28" s="16">
        <v>283500</v>
      </c>
      <c r="S28" s="16">
        <v>132800</v>
      </c>
      <c r="T28" s="16">
        <v>145700</v>
      </c>
      <c r="U28" s="16">
        <v>0</v>
      </c>
      <c r="V28" s="16">
        <v>0</v>
      </c>
      <c r="W28" s="16">
        <v>56000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70000</v>
      </c>
      <c r="AD28" s="16">
        <v>118200</v>
      </c>
      <c r="AE28" s="16">
        <v>0</v>
      </c>
      <c r="AF28" s="16">
        <v>0</v>
      </c>
      <c r="AG28" s="16">
        <v>2027600</v>
      </c>
      <c r="AH28" s="16">
        <v>0</v>
      </c>
      <c r="AI28" s="16">
        <v>0</v>
      </c>
      <c r="AJ28" s="16">
        <v>0</v>
      </c>
      <c r="AK28" s="16">
        <v>0</v>
      </c>
      <c r="AL28" s="16">
        <v>13800</v>
      </c>
      <c r="AM28" s="16">
        <v>13800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130000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12000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142000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2183400</v>
      </c>
    </row>
    <row r="29" spans="1:74" ht="9.9499999999999993" customHeight="1">
      <c r="A29" s="153"/>
      <c r="B29" s="18"/>
      <c r="C29" s="129" t="s">
        <v>86</v>
      </c>
      <c r="D29" s="130"/>
      <c r="E29" s="131"/>
      <c r="F29" s="42"/>
      <c r="G29" s="42"/>
      <c r="H29" s="42"/>
      <c r="I29" s="42"/>
      <c r="J29" s="42"/>
      <c r="K29" s="16">
        <v>24425</v>
      </c>
      <c r="L29" s="16">
        <v>1914131</v>
      </c>
      <c r="M29" s="16">
        <v>842636</v>
      </c>
      <c r="N29" s="16">
        <v>197895</v>
      </c>
      <c r="O29" s="16">
        <v>182871</v>
      </c>
      <c r="P29" s="16">
        <v>352578</v>
      </c>
      <c r="Q29" s="16">
        <v>788716</v>
      </c>
      <c r="R29" s="16">
        <v>814263</v>
      </c>
      <c r="S29" s="16">
        <v>265249</v>
      </c>
      <c r="T29" s="16">
        <v>164195</v>
      </c>
      <c r="U29" s="16">
        <v>82593</v>
      </c>
      <c r="V29" s="16">
        <v>150343</v>
      </c>
      <c r="W29" s="16">
        <v>8326</v>
      </c>
      <c r="X29" s="16">
        <v>174556</v>
      </c>
      <c r="Y29" s="16">
        <v>0</v>
      </c>
      <c r="Z29" s="16">
        <v>27669</v>
      </c>
      <c r="AA29" s="16">
        <v>29081</v>
      </c>
      <c r="AB29" s="16">
        <v>11955</v>
      </c>
      <c r="AC29" s="16">
        <v>218761</v>
      </c>
      <c r="AD29" s="16">
        <v>166116</v>
      </c>
      <c r="AE29" s="16">
        <v>115519</v>
      </c>
      <c r="AF29" s="16">
        <v>140979</v>
      </c>
      <c r="AG29" s="16">
        <v>6672857</v>
      </c>
      <c r="AH29" s="16">
        <v>11943</v>
      </c>
      <c r="AI29" s="16">
        <v>25228</v>
      </c>
      <c r="AJ29" s="16">
        <v>84469</v>
      </c>
      <c r="AK29" s="16">
        <v>39590</v>
      </c>
      <c r="AL29" s="16">
        <v>8878</v>
      </c>
      <c r="AM29" s="16">
        <v>170108</v>
      </c>
      <c r="AN29" s="16">
        <v>48933</v>
      </c>
      <c r="AO29" s="16">
        <v>91605</v>
      </c>
      <c r="AP29" s="16">
        <v>0</v>
      </c>
      <c r="AQ29" s="16">
        <v>112575</v>
      </c>
      <c r="AR29" s="16">
        <v>30</v>
      </c>
      <c r="AS29" s="16">
        <v>4325</v>
      </c>
      <c r="AT29" s="16">
        <v>4277</v>
      </c>
      <c r="AU29" s="16">
        <v>0</v>
      </c>
      <c r="AV29" s="16">
        <v>0</v>
      </c>
      <c r="AW29" s="16">
        <v>33913</v>
      </c>
      <c r="AX29" s="16">
        <v>9699</v>
      </c>
      <c r="AY29" s="16">
        <v>0</v>
      </c>
      <c r="AZ29" s="16">
        <v>30600</v>
      </c>
      <c r="BA29" s="16">
        <v>12703</v>
      </c>
      <c r="BB29" s="16">
        <v>134709</v>
      </c>
      <c r="BC29" s="16">
        <v>0</v>
      </c>
      <c r="BD29" s="16">
        <v>116690</v>
      </c>
      <c r="BE29" s="16">
        <v>0</v>
      </c>
      <c r="BF29" s="16">
        <v>0</v>
      </c>
      <c r="BG29" s="16">
        <v>17835</v>
      </c>
      <c r="BH29" s="16">
        <v>0</v>
      </c>
      <c r="BI29" s="16">
        <v>617894</v>
      </c>
      <c r="BJ29" s="16">
        <v>37928</v>
      </c>
      <c r="BK29" s="16">
        <v>6057</v>
      </c>
      <c r="BL29" s="16">
        <v>16316</v>
      </c>
      <c r="BM29" s="16">
        <v>4068</v>
      </c>
      <c r="BN29" s="16">
        <v>0</v>
      </c>
      <c r="BO29" s="16">
        <v>908</v>
      </c>
      <c r="BP29" s="16">
        <v>239</v>
      </c>
      <c r="BQ29" s="16">
        <v>4903</v>
      </c>
      <c r="BR29" s="16">
        <v>1929</v>
      </c>
      <c r="BS29" s="16">
        <v>0</v>
      </c>
      <c r="BT29" s="16">
        <v>1597</v>
      </c>
      <c r="BU29" s="16">
        <v>73945</v>
      </c>
      <c r="BV29" s="16">
        <v>7534804</v>
      </c>
    </row>
    <row r="30" spans="1:74" ht="9.9499999999999993" customHeight="1">
      <c r="A30" s="153"/>
      <c r="B30" s="18"/>
      <c r="C30" s="129" t="s">
        <v>87</v>
      </c>
      <c r="D30" s="130"/>
      <c r="E30" s="131"/>
      <c r="F30" s="42"/>
      <c r="G30" s="42"/>
      <c r="H30" s="42"/>
      <c r="I30" s="42"/>
      <c r="J30" s="42"/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</row>
    <row r="31" spans="1:74" ht="9.9499999999999993" customHeight="1">
      <c r="A31" s="153"/>
      <c r="B31" s="18"/>
      <c r="C31" s="129" t="s">
        <v>88</v>
      </c>
      <c r="D31" s="130"/>
      <c r="E31" s="131"/>
      <c r="F31" s="42"/>
      <c r="G31" s="42"/>
      <c r="H31" s="42"/>
      <c r="I31" s="42"/>
      <c r="J31" s="42"/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</row>
    <row r="32" spans="1:74" ht="9.9499999999999993" customHeight="1">
      <c r="A32" s="153"/>
      <c r="B32" s="18"/>
      <c r="C32" s="129" t="s">
        <v>17</v>
      </c>
      <c r="D32" s="130"/>
      <c r="E32" s="131"/>
      <c r="F32" s="42"/>
      <c r="G32" s="42"/>
      <c r="H32" s="42"/>
      <c r="I32" s="42"/>
      <c r="J32" s="42"/>
      <c r="K32" s="16">
        <v>1000</v>
      </c>
      <c r="L32" s="16">
        <v>92846</v>
      </c>
      <c r="M32" s="16">
        <v>303530</v>
      </c>
      <c r="N32" s="16">
        <v>103000</v>
      </c>
      <c r="O32" s="16">
        <v>2700</v>
      </c>
      <c r="P32" s="16">
        <v>158000</v>
      </c>
      <c r="Q32" s="16">
        <v>322880</v>
      </c>
      <c r="R32" s="16">
        <v>315606</v>
      </c>
      <c r="S32" s="16">
        <v>55200</v>
      </c>
      <c r="T32" s="16">
        <v>16000</v>
      </c>
      <c r="U32" s="16">
        <v>0</v>
      </c>
      <c r="V32" s="16">
        <v>0</v>
      </c>
      <c r="W32" s="16">
        <v>130000</v>
      </c>
      <c r="X32" s="16">
        <v>221000</v>
      </c>
      <c r="Y32" s="16">
        <v>0</v>
      </c>
      <c r="Z32" s="16">
        <v>10000</v>
      </c>
      <c r="AA32" s="16">
        <v>0</v>
      </c>
      <c r="AB32" s="16">
        <v>19200</v>
      </c>
      <c r="AC32" s="16">
        <v>36000</v>
      </c>
      <c r="AD32" s="16">
        <v>21000</v>
      </c>
      <c r="AE32" s="16">
        <v>5000</v>
      </c>
      <c r="AF32" s="16">
        <v>410760</v>
      </c>
      <c r="AG32" s="16">
        <v>2223722</v>
      </c>
      <c r="AH32" s="16">
        <v>0</v>
      </c>
      <c r="AI32" s="16">
        <v>30000</v>
      </c>
      <c r="AJ32" s="16">
        <v>32000</v>
      </c>
      <c r="AK32" s="16">
        <v>0</v>
      </c>
      <c r="AL32" s="16">
        <v>0</v>
      </c>
      <c r="AM32" s="16">
        <v>62000</v>
      </c>
      <c r="AN32" s="16">
        <v>0</v>
      </c>
      <c r="AO32" s="16">
        <v>0</v>
      </c>
      <c r="AP32" s="16">
        <v>34500</v>
      </c>
      <c r="AQ32" s="16">
        <v>0</v>
      </c>
      <c r="AR32" s="16">
        <v>0</v>
      </c>
      <c r="AS32" s="16">
        <v>75795</v>
      </c>
      <c r="AT32" s="16">
        <v>68530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6000</v>
      </c>
      <c r="BA32" s="16">
        <v>0</v>
      </c>
      <c r="BB32" s="16">
        <v>78800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263625</v>
      </c>
      <c r="BJ32" s="16">
        <v>29689</v>
      </c>
      <c r="BK32" s="16">
        <v>3216</v>
      </c>
      <c r="BL32" s="16">
        <v>0</v>
      </c>
      <c r="BM32" s="16">
        <v>0</v>
      </c>
      <c r="BN32" s="16">
        <v>2536</v>
      </c>
      <c r="BO32" s="16">
        <v>13366</v>
      </c>
      <c r="BP32" s="16">
        <v>7185</v>
      </c>
      <c r="BQ32" s="16">
        <v>17873</v>
      </c>
      <c r="BR32" s="16">
        <v>2559</v>
      </c>
      <c r="BS32" s="16">
        <v>6980</v>
      </c>
      <c r="BT32" s="16">
        <v>9460</v>
      </c>
      <c r="BU32" s="16">
        <v>92864</v>
      </c>
      <c r="BV32" s="16">
        <v>2642211</v>
      </c>
    </row>
    <row r="33" spans="1:74" ht="9.9499999999999993" customHeight="1">
      <c r="A33" s="153"/>
      <c r="B33" s="18"/>
      <c r="C33" s="129" t="s">
        <v>72</v>
      </c>
      <c r="D33" s="130"/>
      <c r="E33" s="131"/>
      <c r="F33" s="42"/>
      <c r="G33" s="42"/>
      <c r="H33" s="42"/>
      <c r="I33" s="42"/>
      <c r="J33" s="42"/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14677</v>
      </c>
      <c r="BK33" s="16">
        <v>1500</v>
      </c>
      <c r="BL33" s="16">
        <v>0</v>
      </c>
      <c r="BM33" s="16">
        <v>0</v>
      </c>
      <c r="BN33" s="16">
        <v>1600</v>
      </c>
      <c r="BO33" s="16">
        <v>4000</v>
      </c>
      <c r="BP33" s="16">
        <v>700</v>
      </c>
      <c r="BQ33" s="16">
        <v>2400</v>
      </c>
      <c r="BR33" s="16">
        <v>897</v>
      </c>
      <c r="BS33" s="16">
        <v>2000</v>
      </c>
      <c r="BT33" s="16">
        <v>3750</v>
      </c>
      <c r="BU33" s="16">
        <v>31524</v>
      </c>
      <c r="BV33" s="16">
        <v>31524</v>
      </c>
    </row>
    <row r="34" spans="1:74" ht="9.9499999999999993" customHeight="1">
      <c r="A34" s="153"/>
      <c r="B34" s="18"/>
      <c r="C34" s="129" t="s">
        <v>89</v>
      </c>
      <c r="D34" s="130"/>
      <c r="E34" s="131"/>
      <c r="F34" s="42"/>
      <c r="G34" s="42"/>
      <c r="H34" s="42"/>
      <c r="I34" s="42"/>
      <c r="J34" s="42"/>
      <c r="K34" s="16">
        <v>16032</v>
      </c>
      <c r="L34" s="16">
        <v>15296</v>
      </c>
      <c r="M34" s="16">
        <v>2766</v>
      </c>
      <c r="N34" s="16">
        <v>582</v>
      </c>
      <c r="O34" s="16">
        <v>2100</v>
      </c>
      <c r="P34" s="16">
        <v>97331</v>
      </c>
      <c r="Q34" s="16">
        <v>91046</v>
      </c>
      <c r="R34" s="16">
        <v>92897</v>
      </c>
      <c r="S34" s="16">
        <v>56365</v>
      </c>
      <c r="T34" s="16">
        <v>10930</v>
      </c>
      <c r="U34" s="16">
        <v>26508</v>
      </c>
      <c r="V34" s="16">
        <v>2227</v>
      </c>
      <c r="W34" s="16">
        <v>43989</v>
      </c>
      <c r="X34" s="16">
        <v>0</v>
      </c>
      <c r="Y34" s="16">
        <v>0</v>
      </c>
      <c r="Z34" s="16">
        <v>3772</v>
      </c>
      <c r="AA34" s="16">
        <v>715</v>
      </c>
      <c r="AB34" s="16">
        <v>12207</v>
      </c>
      <c r="AC34" s="16">
        <v>1677</v>
      </c>
      <c r="AD34" s="16">
        <v>33697</v>
      </c>
      <c r="AE34" s="16">
        <v>256</v>
      </c>
      <c r="AF34" s="16">
        <v>72830</v>
      </c>
      <c r="AG34" s="16">
        <v>583223</v>
      </c>
      <c r="AH34" s="16">
        <v>0</v>
      </c>
      <c r="AI34" s="16">
        <v>18060</v>
      </c>
      <c r="AJ34" s="16">
        <v>0</v>
      </c>
      <c r="AK34" s="16">
        <v>739</v>
      </c>
      <c r="AL34" s="16">
        <v>0</v>
      </c>
      <c r="AM34" s="16">
        <v>18799</v>
      </c>
      <c r="AN34" s="16">
        <v>1577</v>
      </c>
      <c r="AO34" s="16">
        <v>4119</v>
      </c>
      <c r="AP34" s="16">
        <v>438</v>
      </c>
      <c r="AQ34" s="16">
        <v>2647</v>
      </c>
      <c r="AR34" s="16">
        <v>2940</v>
      </c>
      <c r="AS34" s="16">
        <v>2125</v>
      </c>
      <c r="AT34" s="16">
        <v>4175</v>
      </c>
      <c r="AU34" s="16">
        <v>0</v>
      </c>
      <c r="AV34" s="16">
        <v>624</v>
      </c>
      <c r="AW34" s="16">
        <v>0</v>
      </c>
      <c r="AX34" s="16">
        <v>0</v>
      </c>
      <c r="AY34" s="16">
        <v>0</v>
      </c>
      <c r="AZ34" s="16">
        <v>0</v>
      </c>
      <c r="BA34" s="16">
        <v>1500</v>
      </c>
      <c r="BB34" s="16">
        <v>7700</v>
      </c>
      <c r="BC34" s="16">
        <v>760</v>
      </c>
      <c r="BD34" s="16">
        <v>8000</v>
      </c>
      <c r="BE34" s="16">
        <v>0</v>
      </c>
      <c r="BF34" s="16">
        <v>0</v>
      </c>
      <c r="BG34" s="16">
        <v>0</v>
      </c>
      <c r="BH34" s="16">
        <v>400</v>
      </c>
      <c r="BI34" s="16">
        <v>37005</v>
      </c>
      <c r="BJ34" s="16">
        <v>9580</v>
      </c>
      <c r="BK34" s="16">
        <v>714</v>
      </c>
      <c r="BL34" s="16">
        <v>2070</v>
      </c>
      <c r="BM34" s="16">
        <v>0</v>
      </c>
      <c r="BN34" s="16">
        <v>827</v>
      </c>
      <c r="BO34" s="16">
        <v>3700</v>
      </c>
      <c r="BP34" s="16">
        <v>1753</v>
      </c>
      <c r="BQ34" s="16">
        <v>5086</v>
      </c>
      <c r="BR34" s="16">
        <v>700</v>
      </c>
      <c r="BS34" s="16">
        <v>1474</v>
      </c>
      <c r="BT34" s="16">
        <v>2750</v>
      </c>
      <c r="BU34" s="16">
        <v>28654</v>
      </c>
      <c r="BV34" s="16">
        <v>667681</v>
      </c>
    </row>
    <row r="35" spans="1:74" ht="9.9499999999999993" customHeight="1">
      <c r="A35" s="153"/>
      <c r="B35" s="45"/>
      <c r="C35" s="129" t="s">
        <v>18</v>
      </c>
      <c r="D35" s="130"/>
      <c r="E35" s="131"/>
      <c r="F35" s="42"/>
      <c r="G35" s="42"/>
      <c r="H35" s="42"/>
      <c r="I35" s="42"/>
      <c r="J35" s="42"/>
      <c r="K35" s="16">
        <v>1800</v>
      </c>
      <c r="L35" s="16">
        <v>28</v>
      </c>
      <c r="M35" s="16">
        <v>16</v>
      </c>
      <c r="N35" s="16">
        <v>0</v>
      </c>
      <c r="O35" s="16">
        <v>0</v>
      </c>
      <c r="P35" s="16">
        <v>47</v>
      </c>
      <c r="Q35" s="16">
        <v>2710</v>
      </c>
      <c r="R35" s="16">
        <v>0</v>
      </c>
      <c r="S35" s="16">
        <v>0</v>
      </c>
      <c r="T35" s="16">
        <v>2</v>
      </c>
      <c r="U35" s="16">
        <v>5000</v>
      </c>
      <c r="V35" s="16">
        <v>0</v>
      </c>
      <c r="W35" s="16">
        <v>0</v>
      </c>
      <c r="X35" s="16">
        <v>0</v>
      </c>
      <c r="Y35" s="16">
        <v>2437</v>
      </c>
      <c r="Z35" s="16">
        <v>0</v>
      </c>
      <c r="AA35" s="16">
        <v>0</v>
      </c>
      <c r="AB35" s="16">
        <v>2049</v>
      </c>
      <c r="AC35" s="16">
        <v>0</v>
      </c>
      <c r="AD35" s="16">
        <v>0</v>
      </c>
      <c r="AE35" s="16">
        <v>0</v>
      </c>
      <c r="AF35" s="16">
        <v>6100</v>
      </c>
      <c r="AG35" s="16">
        <v>20189</v>
      </c>
      <c r="AH35" s="16">
        <v>0</v>
      </c>
      <c r="AI35" s="16">
        <v>2450</v>
      </c>
      <c r="AJ35" s="16">
        <v>0</v>
      </c>
      <c r="AK35" s="16">
        <v>0</v>
      </c>
      <c r="AL35" s="16">
        <v>0</v>
      </c>
      <c r="AM35" s="16">
        <v>2450</v>
      </c>
      <c r="AN35" s="16">
        <v>0</v>
      </c>
      <c r="AO35" s="16">
        <v>0</v>
      </c>
      <c r="AP35" s="16">
        <v>0</v>
      </c>
      <c r="AQ35" s="16">
        <v>211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2000</v>
      </c>
      <c r="BA35" s="16">
        <v>0</v>
      </c>
      <c r="BB35" s="16">
        <v>3935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6146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28785</v>
      </c>
    </row>
    <row r="36" spans="1:74" ht="9.9499999999999993" customHeight="1">
      <c r="A36" s="153"/>
      <c r="B36" s="136" t="s">
        <v>90</v>
      </c>
      <c r="C36" s="119"/>
      <c r="D36" s="119"/>
      <c r="E36" s="120"/>
      <c r="F36" s="42"/>
      <c r="G36" s="42"/>
      <c r="H36" s="42"/>
      <c r="I36" s="42"/>
      <c r="J36" s="42"/>
      <c r="K36" s="16">
        <v>622264</v>
      </c>
      <c r="L36" s="16">
        <v>4233823</v>
      </c>
      <c r="M36" s="16">
        <v>4945806</v>
      </c>
      <c r="N36" s="16">
        <v>861110</v>
      </c>
      <c r="O36" s="16">
        <v>478388</v>
      </c>
      <c r="P36" s="16">
        <v>1916512</v>
      </c>
      <c r="Q36" s="16">
        <v>2688814</v>
      </c>
      <c r="R36" s="16">
        <v>3266576</v>
      </c>
      <c r="S36" s="16">
        <v>816432</v>
      </c>
      <c r="T36" s="16">
        <v>597756</v>
      </c>
      <c r="U36" s="16">
        <v>164226</v>
      </c>
      <c r="V36" s="16">
        <v>252045</v>
      </c>
      <c r="W36" s="16">
        <v>523742</v>
      </c>
      <c r="X36" s="16">
        <v>386670</v>
      </c>
      <c r="Y36" s="16">
        <v>140596</v>
      </c>
      <c r="Z36" s="16">
        <v>51484</v>
      </c>
      <c r="AA36" s="16">
        <v>38714</v>
      </c>
      <c r="AB36" s="16">
        <v>281423</v>
      </c>
      <c r="AC36" s="16">
        <v>568323</v>
      </c>
      <c r="AD36" s="16">
        <v>562041</v>
      </c>
      <c r="AE36" s="16">
        <v>408146</v>
      </c>
      <c r="AF36" s="16">
        <v>2117507</v>
      </c>
      <c r="AG36" s="16">
        <v>25922398</v>
      </c>
      <c r="AH36" s="16">
        <v>22254</v>
      </c>
      <c r="AI36" s="16">
        <v>142081</v>
      </c>
      <c r="AJ36" s="16">
        <v>156469</v>
      </c>
      <c r="AK36" s="16">
        <v>41612</v>
      </c>
      <c r="AL36" s="16">
        <v>56041</v>
      </c>
      <c r="AM36" s="16">
        <v>418457</v>
      </c>
      <c r="AN36" s="16">
        <v>48933</v>
      </c>
      <c r="AO36" s="16">
        <v>134649</v>
      </c>
      <c r="AP36" s="16">
        <v>106762</v>
      </c>
      <c r="AQ36" s="16">
        <v>298190</v>
      </c>
      <c r="AR36" s="16">
        <v>42525</v>
      </c>
      <c r="AS36" s="16">
        <v>215709</v>
      </c>
      <c r="AT36" s="16">
        <v>517034</v>
      </c>
      <c r="AU36" s="16">
        <v>11599</v>
      </c>
      <c r="AV36" s="16">
        <v>10325</v>
      </c>
      <c r="AW36" s="16">
        <v>33913</v>
      </c>
      <c r="AX36" s="16">
        <v>12539</v>
      </c>
      <c r="AY36" s="16">
        <v>0</v>
      </c>
      <c r="AZ36" s="16">
        <v>45153</v>
      </c>
      <c r="BA36" s="16">
        <v>37487</v>
      </c>
      <c r="BB36" s="16">
        <v>317510</v>
      </c>
      <c r="BC36" s="16">
        <v>20806</v>
      </c>
      <c r="BD36" s="16">
        <v>144166</v>
      </c>
      <c r="BE36" s="16">
        <v>4550</v>
      </c>
      <c r="BF36" s="16">
        <v>33445</v>
      </c>
      <c r="BG36" s="16">
        <v>26478</v>
      </c>
      <c r="BH36" s="16">
        <v>4666</v>
      </c>
      <c r="BI36" s="16">
        <v>2066439</v>
      </c>
      <c r="BJ36" s="16">
        <v>141974</v>
      </c>
      <c r="BK36" s="16">
        <v>13407</v>
      </c>
      <c r="BL36" s="16">
        <v>39812</v>
      </c>
      <c r="BM36" s="16">
        <v>4900</v>
      </c>
      <c r="BN36" s="16">
        <v>8559</v>
      </c>
      <c r="BO36" s="16">
        <v>46362</v>
      </c>
      <c r="BP36" s="16">
        <v>16277</v>
      </c>
      <c r="BQ36" s="16">
        <v>70233</v>
      </c>
      <c r="BR36" s="16">
        <v>13126</v>
      </c>
      <c r="BS36" s="16">
        <v>14941</v>
      </c>
      <c r="BT36" s="16">
        <v>22617</v>
      </c>
      <c r="BU36" s="16">
        <v>392208</v>
      </c>
      <c r="BV36" s="16">
        <v>28799502</v>
      </c>
    </row>
    <row r="37" spans="1:74" ht="9.9499999999999993" customHeight="1">
      <c r="A37" s="153"/>
      <c r="B37" s="46"/>
      <c r="C37" s="136" t="s">
        <v>91</v>
      </c>
      <c r="D37" s="119"/>
      <c r="E37" s="120"/>
      <c r="F37" s="42"/>
      <c r="G37" s="42"/>
      <c r="H37" s="42"/>
      <c r="I37" s="42"/>
      <c r="J37" s="42"/>
      <c r="K37" s="16">
        <v>88377</v>
      </c>
      <c r="L37" s="16">
        <v>975612</v>
      </c>
      <c r="M37" s="16">
        <v>1163625</v>
      </c>
      <c r="N37" s="16">
        <v>453269</v>
      </c>
      <c r="O37" s="16">
        <v>273917</v>
      </c>
      <c r="P37" s="16">
        <v>769530</v>
      </c>
      <c r="Q37" s="16">
        <v>1407600</v>
      </c>
      <c r="R37" s="16">
        <v>1620969</v>
      </c>
      <c r="S37" s="16">
        <v>312846</v>
      </c>
      <c r="T37" s="16">
        <v>120428</v>
      </c>
      <c r="U37" s="16">
        <v>21434</v>
      </c>
      <c r="V37" s="16">
        <v>38337</v>
      </c>
      <c r="W37" s="16">
        <v>288113</v>
      </c>
      <c r="X37" s="16">
        <v>225587</v>
      </c>
      <c r="Y37" s="16">
        <v>21679</v>
      </c>
      <c r="Z37" s="16">
        <v>37402</v>
      </c>
      <c r="AA37" s="16">
        <v>9633</v>
      </c>
      <c r="AB37" s="16">
        <v>150280</v>
      </c>
      <c r="AC37" s="16">
        <v>53470</v>
      </c>
      <c r="AD37" s="16">
        <v>159595</v>
      </c>
      <c r="AE37" s="16">
        <v>139897</v>
      </c>
      <c r="AF37" s="16">
        <v>1003725</v>
      </c>
      <c r="AG37" s="16">
        <v>9335325</v>
      </c>
      <c r="AH37" s="16">
        <v>0</v>
      </c>
      <c r="AI37" s="16">
        <v>89871</v>
      </c>
      <c r="AJ37" s="16">
        <v>99915</v>
      </c>
      <c r="AK37" s="16">
        <v>3916</v>
      </c>
      <c r="AL37" s="16">
        <v>635</v>
      </c>
      <c r="AM37" s="16">
        <v>194337</v>
      </c>
      <c r="AN37" s="16">
        <v>0</v>
      </c>
      <c r="AO37" s="16">
        <v>8530</v>
      </c>
      <c r="AP37" s="16">
        <v>66011</v>
      </c>
      <c r="AQ37" s="16">
        <v>0</v>
      </c>
      <c r="AR37" s="16">
        <v>2970</v>
      </c>
      <c r="AS37" s="16">
        <v>170331</v>
      </c>
      <c r="AT37" s="16">
        <v>150949</v>
      </c>
      <c r="AU37" s="16">
        <v>0</v>
      </c>
      <c r="AV37" s="16">
        <v>88</v>
      </c>
      <c r="AW37" s="16">
        <v>0</v>
      </c>
      <c r="AX37" s="16">
        <v>0</v>
      </c>
      <c r="AY37" s="16">
        <v>0</v>
      </c>
      <c r="AZ37" s="16">
        <v>15043</v>
      </c>
      <c r="BA37" s="16">
        <v>6490</v>
      </c>
      <c r="BB37" s="16">
        <v>204143</v>
      </c>
      <c r="BC37" s="16">
        <v>1449</v>
      </c>
      <c r="BD37" s="16">
        <v>15256</v>
      </c>
      <c r="BE37" s="16">
        <v>289</v>
      </c>
      <c r="BF37" s="16">
        <v>0</v>
      </c>
      <c r="BG37" s="16">
        <v>0</v>
      </c>
      <c r="BH37" s="16">
        <v>778</v>
      </c>
      <c r="BI37" s="16">
        <v>642327</v>
      </c>
      <c r="BJ37" s="16">
        <v>113050</v>
      </c>
      <c r="BK37" s="16">
        <v>12223</v>
      </c>
      <c r="BL37" s="16">
        <v>35952</v>
      </c>
      <c r="BM37" s="16">
        <v>4171</v>
      </c>
      <c r="BN37" s="16">
        <v>6273</v>
      </c>
      <c r="BO37" s="16">
        <v>30774</v>
      </c>
      <c r="BP37" s="16">
        <v>16277</v>
      </c>
      <c r="BQ37" s="16">
        <v>40562</v>
      </c>
      <c r="BR37" s="16">
        <v>5188</v>
      </c>
      <c r="BS37" s="16">
        <v>14941</v>
      </c>
      <c r="BT37" s="16">
        <v>20972</v>
      </c>
      <c r="BU37" s="16">
        <v>300383</v>
      </c>
      <c r="BV37" s="16">
        <v>10472372</v>
      </c>
    </row>
    <row r="38" spans="1:74" ht="9.9499999999999993" customHeight="1">
      <c r="A38" s="153"/>
      <c r="B38" s="19"/>
      <c r="C38" s="19"/>
      <c r="D38" s="129" t="s">
        <v>76</v>
      </c>
      <c r="E38" s="131"/>
      <c r="F38" s="42"/>
      <c r="G38" s="42"/>
      <c r="H38" s="42"/>
      <c r="I38" s="42"/>
      <c r="J38" s="42"/>
      <c r="K38" s="16">
        <v>14351</v>
      </c>
      <c r="L38" s="16">
        <v>54867</v>
      </c>
      <c r="M38" s="16">
        <v>38355</v>
      </c>
      <c r="N38" s="16">
        <v>25815</v>
      </c>
      <c r="O38" s="16">
        <v>27213</v>
      </c>
      <c r="P38" s="16">
        <v>35182</v>
      </c>
      <c r="Q38" s="16">
        <v>53594</v>
      </c>
      <c r="R38" s="16">
        <v>39234</v>
      </c>
      <c r="S38" s="16">
        <v>27117</v>
      </c>
      <c r="T38" s="16">
        <v>6154</v>
      </c>
      <c r="U38" s="16">
        <v>124</v>
      </c>
      <c r="V38" s="16">
        <v>8270</v>
      </c>
      <c r="W38" s="16">
        <v>24141</v>
      </c>
      <c r="X38" s="16">
        <v>8684</v>
      </c>
      <c r="Y38" s="16">
        <v>6505</v>
      </c>
      <c r="Z38" s="16">
        <v>2366</v>
      </c>
      <c r="AA38" s="16">
        <v>0</v>
      </c>
      <c r="AB38" s="16">
        <v>13415</v>
      </c>
      <c r="AC38" s="16">
        <v>6108</v>
      </c>
      <c r="AD38" s="16">
        <v>17493</v>
      </c>
      <c r="AE38" s="16">
        <v>9148</v>
      </c>
      <c r="AF38" s="16">
        <v>92750</v>
      </c>
      <c r="AG38" s="16">
        <v>510886</v>
      </c>
      <c r="AH38" s="16">
        <v>0</v>
      </c>
      <c r="AI38" s="16">
        <v>6505</v>
      </c>
      <c r="AJ38" s="16">
        <v>8291</v>
      </c>
      <c r="AK38" s="16">
        <v>3540</v>
      </c>
      <c r="AL38" s="16">
        <v>0</v>
      </c>
      <c r="AM38" s="16">
        <v>18336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5916</v>
      </c>
      <c r="BA38" s="16">
        <v>0</v>
      </c>
      <c r="BB38" s="16">
        <v>9835</v>
      </c>
      <c r="BC38" s="16">
        <v>0</v>
      </c>
      <c r="BD38" s="16">
        <v>5676</v>
      </c>
      <c r="BE38" s="16">
        <v>0</v>
      </c>
      <c r="BF38" s="16">
        <v>0</v>
      </c>
      <c r="BG38" s="16">
        <v>0</v>
      </c>
      <c r="BH38" s="16">
        <v>0</v>
      </c>
      <c r="BI38" s="16">
        <v>21427</v>
      </c>
      <c r="BJ38" s="16">
        <v>8592</v>
      </c>
      <c r="BK38" s="16">
        <v>4092</v>
      </c>
      <c r="BL38" s="16">
        <v>3313</v>
      </c>
      <c r="BM38" s="16">
        <v>3861</v>
      </c>
      <c r="BN38" s="16">
        <v>0</v>
      </c>
      <c r="BO38" s="16">
        <v>0</v>
      </c>
      <c r="BP38" s="16">
        <v>0</v>
      </c>
      <c r="BQ38" s="16">
        <v>4504</v>
      </c>
      <c r="BR38" s="16">
        <v>0</v>
      </c>
      <c r="BS38" s="16">
        <v>0</v>
      </c>
      <c r="BT38" s="16">
        <v>0</v>
      </c>
      <c r="BU38" s="16">
        <v>24362</v>
      </c>
      <c r="BV38" s="16">
        <v>575011</v>
      </c>
    </row>
    <row r="39" spans="1:74" ht="9.9499999999999993" customHeight="1">
      <c r="A39" s="153"/>
      <c r="B39" s="19"/>
      <c r="C39" s="20"/>
      <c r="D39" s="129" t="s">
        <v>92</v>
      </c>
      <c r="E39" s="131"/>
      <c r="F39" s="42"/>
      <c r="G39" s="42"/>
      <c r="H39" s="42"/>
      <c r="I39" s="42"/>
      <c r="J39" s="42"/>
      <c r="K39" s="16">
        <v>2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2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2</v>
      </c>
    </row>
    <row r="40" spans="1:74" ht="9.9499999999999993" customHeight="1">
      <c r="A40" s="153"/>
      <c r="B40" s="19"/>
      <c r="C40" s="136" t="s">
        <v>93</v>
      </c>
      <c r="D40" s="119"/>
      <c r="E40" s="120"/>
      <c r="F40" s="42"/>
      <c r="G40" s="42"/>
      <c r="H40" s="42"/>
      <c r="I40" s="42"/>
      <c r="J40" s="42"/>
      <c r="K40" s="16">
        <v>531140</v>
      </c>
      <c r="L40" s="16">
        <v>3258211</v>
      </c>
      <c r="M40" s="16">
        <v>3782181</v>
      </c>
      <c r="N40" s="16">
        <v>403782</v>
      </c>
      <c r="O40" s="16">
        <v>145924</v>
      </c>
      <c r="P40" s="16">
        <v>1146982</v>
      </c>
      <c r="Q40" s="16">
        <v>1281214</v>
      </c>
      <c r="R40" s="16">
        <v>1645607</v>
      </c>
      <c r="S40" s="16">
        <v>501914</v>
      </c>
      <c r="T40" s="16">
        <v>477328</v>
      </c>
      <c r="U40" s="16">
        <v>142792</v>
      </c>
      <c r="V40" s="16">
        <v>213708</v>
      </c>
      <c r="W40" s="16">
        <v>235629</v>
      </c>
      <c r="X40" s="16">
        <v>161083</v>
      </c>
      <c r="Y40" s="16">
        <v>118917</v>
      </c>
      <c r="Z40" s="16">
        <v>14082</v>
      </c>
      <c r="AA40" s="16">
        <v>29081</v>
      </c>
      <c r="AB40" s="16">
        <v>131143</v>
      </c>
      <c r="AC40" s="16">
        <v>482375</v>
      </c>
      <c r="AD40" s="16">
        <v>399894</v>
      </c>
      <c r="AE40" s="16">
        <v>268249</v>
      </c>
      <c r="AF40" s="16">
        <v>1113782</v>
      </c>
      <c r="AG40" s="16">
        <v>16485018</v>
      </c>
      <c r="AH40" s="16">
        <v>22254</v>
      </c>
      <c r="AI40" s="16">
        <v>52210</v>
      </c>
      <c r="AJ40" s="16">
        <v>56554</v>
      </c>
      <c r="AK40" s="16">
        <v>37696</v>
      </c>
      <c r="AL40" s="16">
        <v>39572</v>
      </c>
      <c r="AM40" s="16">
        <v>208286</v>
      </c>
      <c r="AN40" s="16">
        <v>48933</v>
      </c>
      <c r="AO40" s="16">
        <v>123820</v>
      </c>
      <c r="AP40" s="16">
        <v>40751</v>
      </c>
      <c r="AQ40" s="16">
        <v>298190</v>
      </c>
      <c r="AR40" s="16">
        <v>39555</v>
      </c>
      <c r="AS40" s="16">
        <v>45378</v>
      </c>
      <c r="AT40" s="16">
        <v>366085</v>
      </c>
      <c r="AU40" s="16">
        <v>10731</v>
      </c>
      <c r="AV40" s="16">
        <v>10090</v>
      </c>
      <c r="AW40" s="16">
        <v>33913</v>
      </c>
      <c r="AX40" s="16">
        <v>12539</v>
      </c>
      <c r="AY40" s="16">
        <v>0</v>
      </c>
      <c r="AZ40" s="16">
        <v>30110</v>
      </c>
      <c r="BA40" s="16">
        <v>30997</v>
      </c>
      <c r="BB40" s="16">
        <v>113367</v>
      </c>
      <c r="BC40" s="16">
        <v>19357</v>
      </c>
      <c r="BD40" s="16">
        <v>128910</v>
      </c>
      <c r="BE40" s="16">
        <v>4261</v>
      </c>
      <c r="BF40" s="16">
        <v>33445</v>
      </c>
      <c r="BG40" s="16">
        <v>21912</v>
      </c>
      <c r="BH40" s="16">
        <v>3888</v>
      </c>
      <c r="BI40" s="16">
        <v>1416232</v>
      </c>
      <c r="BJ40" s="16">
        <v>28924</v>
      </c>
      <c r="BK40" s="16">
        <v>1164</v>
      </c>
      <c r="BL40" s="16">
        <v>3860</v>
      </c>
      <c r="BM40" s="16">
        <v>729</v>
      </c>
      <c r="BN40" s="16">
        <v>2286</v>
      </c>
      <c r="BO40" s="16">
        <v>15588</v>
      </c>
      <c r="BP40" s="16">
        <v>0</v>
      </c>
      <c r="BQ40" s="16">
        <v>29671</v>
      </c>
      <c r="BR40" s="16">
        <v>7041</v>
      </c>
      <c r="BS40" s="16">
        <v>0</v>
      </c>
      <c r="BT40" s="16">
        <v>1645</v>
      </c>
      <c r="BU40" s="16">
        <v>90908</v>
      </c>
      <c r="BV40" s="16">
        <v>18200444</v>
      </c>
    </row>
    <row r="41" spans="1:74" ht="9.9499999999999993" customHeight="1">
      <c r="A41" s="153"/>
      <c r="B41" s="19"/>
      <c r="C41" s="19"/>
      <c r="D41" s="150" t="s">
        <v>94</v>
      </c>
      <c r="E41" s="149"/>
      <c r="F41" s="42"/>
      <c r="G41" s="42"/>
      <c r="H41" s="42"/>
      <c r="I41" s="42"/>
      <c r="J41" s="42"/>
      <c r="K41" s="16">
        <v>369173</v>
      </c>
      <c r="L41" s="16">
        <v>3258211</v>
      </c>
      <c r="M41" s="16">
        <v>2861481</v>
      </c>
      <c r="N41" s="16">
        <v>403782</v>
      </c>
      <c r="O41" s="16">
        <v>145924</v>
      </c>
      <c r="P41" s="16">
        <v>1146982</v>
      </c>
      <c r="Q41" s="16">
        <v>1031558</v>
      </c>
      <c r="R41" s="16">
        <v>1373707</v>
      </c>
      <c r="S41" s="16">
        <v>384269</v>
      </c>
      <c r="T41" s="16">
        <v>331628</v>
      </c>
      <c r="U41" s="16">
        <v>142792</v>
      </c>
      <c r="V41" s="16">
        <v>213708</v>
      </c>
      <c r="W41" s="16">
        <v>212020</v>
      </c>
      <c r="X41" s="16">
        <v>161083</v>
      </c>
      <c r="Y41" s="16">
        <v>118917</v>
      </c>
      <c r="Z41" s="16">
        <v>14082</v>
      </c>
      <c r="AA41" s="16">
        <v>29081</v>
      </c>
      <c r="AB41" s="16">
        <v>131143</v>
      </c>
      <c r="AC41" s="16">
        <v>478687</v>
      </c>
      <c r="AD41" s="16">
        <v>309564</v>
      </c>
      <c r="AE41" s="16">
        <v>268249</v>
      </c>
      <c r="AF41" s="16">
        <v>1113782</v>
      </c>
      <c r="AG41" s="16">
        <v>14499823</v>
      </c>
      <c r="AH41" s="16">
        <v>22254</v>
      </c>
      <c r="AI41" s="16">
        <v>52210</v>
      </c>
      <c r="AJ41" s="16">
        <v>56554</v>
      </c>
      <c r="AK41" s="16">
        <v>37696</v>
      </c>
      <c r="AL41" s="16">
        <v>35196</v>
      </c>
      <c r="AM41" s="16">
        <v>203910</v>
      </c>
      <c r="AN41" s="16">
        <v>0</v>
      </c>
      <c r="AO41" s="16">
        <v>123820</v>
      </c>
      <c r="AP41" s="16">
        <v>40751</v>
      </c>
      <c r="AQ41" s="16">
        <v>298190</v>
      </c>
      <c r="AR41" s="16">
        <v>39555</v>
      </c>
      <c r="AS41" s="16">
        <v>45378</v>
      </c>
      <c r="AT41" s="16">
        <v>335187</v>
      </c>
      <c r="AU41" s="16">
        <v>10731</v>
      </c>
      <c r="AV41" s="16">
        <v>0</v>
      </c>
      <c r="AW41" s="16">
        <v>33913</v>
      </c>
      <c r="AX41" s="16">
        <v>12539</v>
      </c>
      <c r="AY41" s="16">
        <v>0</v>
      </c>
      <c r="AZ41" s="16">
        <v>30110</v>
      </c>
      <c r="BA41" s="16">
        <v>28082</v>
      </c>
      <c r="BB41" s="16">
        <v>113367</v>
      </c>
      <c r="BC41" s="16">
        <v>19357</v>
      </c>
      <c r="BD41" s="16">
        <v>128910</v>
      </c>
      <c r="BE41" s="16">
        <v>4261</v>
      </c>
      <c r="BF41" s="16">
        <v>33445</v>
      </c>
      <c r="BG41" s="16">
        <v>21912</v>
      </c>
      <c r="BH41" s="16">
        <v>3888</v>
      </c>
      <c r="BI41" s="16">
        <v>1323396</v>
      </c>
      <c r="BJ41" s="16">
        <v>28924</v>
      </c>
      <c r="BK41" s="16">
        <v>1164</v>
      </c>
      <c r="BL41" s="16">
        <v>3860</v>
      </c>
      <c r="BM41" s="16">
        <v>729</v>
      </c>
      <c r="BN41" s="16">
        <v>2285</v>
      </c>
      <c r="BO41" s="16">
        <v>15588</v>
      </c>
      <c r="BP41" s="16">
        <v>0</v>
      </c>
      <c r="BQ41" s="16">
        <v>29671</v>
      </c>
      <c r="BR41" s="16">
        <v>0</v>
      </c>
      <c r="BS41" s="16">
        <v>0</v>
      </c>
      <c r="BT41" s="16">
        <v>1645</v>
      </c>
      <c r="BU41" s="16">
        <v>83866</v>
      </c>
      <c r="BV41" s="16">
        <v>16110995</v>
      </c>
    </row>
    <row r="42" spans="1:74" ht="9.9499999999999993" customHeight="1">
      <c r="A42" s="153"/>
      <c r="B42" s="19"/>
      <c r="C42" s="20"/>
      <c r="D42" s="129" t="s">
        <v>95</v>
      </c>
      <c r="E42" s="131"/>
      <c r="F42" s="42"/>
      <c r="G42" s="42"/>
      <c r="H42" s="42"/>
      <c r="I42" s="42"/>
      <c r="J42" s="42"/>
      <c r="K42" s="16">
        <v>161967</v>
      </c>
      <c r="L42" s="16">
        <v>0</v>
      </c>
      <c r="M42" s="16">
        <v>920700</v>
      </c>
      <c r="N42" s="16">
        <v>0</v>
      </c>
      <c r="O42" s="16">
        <v>0</v>
      </c>
      <c r="P42" s="16">
        <v>0</v>
      </c>
      <c r="Q42" s="16">
        <v>249656</v>
      </c>
      <c r="R42" s="16">
        <v>271900</v>
      </c>
      <c r="S42" s="16">
        <v>116615</v>
      </c>
      <c r="T42" s="16">
        <v>86613</v>
      </c>
      <c r="U42" s="16">
        <v>0</v>
      </c>
      <c r="V42" s="16">
        <v>0</v>
      </c>
      <c r="W42" s="16">
        <v>23609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3688</v>
      </c>
      <c r="AD42" s="16">
        <v>90330</v>
      </c>
      <c r="AE42" s="16">
        <v>0</v>
      </c>
      <c r="AF42" s="16">
        <v>0</v>
      </c>
      <c r="AG42" s="16">
        <v>1925078</v>
      </c>
      <c r="AH42" s="16">
        <v>0</v>
      </c>
      <c r="AI42" s="16">
        <v>0</v>
      </c>
      <c r="AJ42" s="16">
        <v>0</v>
      </c>
      <c r="AK42" s="16">
        <v>0</v>
      </c>
      <c r="AL42" s="16">
        <v>4376</v>
      </c>
      <c r="AM42" s="16">
        <v>4376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30898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2915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33813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1963267</v>
      </c>
    </row>
    <row r="43" spans="1:74" ht="9.9499999999999993" customHeight="1">
      <c r="A43" s="153"/>
      <c r="B43" s="19"/>
      <c r="C43" s="129" t="s">
        <v>166</v>
      </c>
      <c r="D43" s="130"/>
      <c r="E43" s="131"/>
      <c r="F43" s="42"/>
      <c r="G43" s="42"/>
      <c r="H43" s="42"/>
      <c r="I43" s="42"/>
      <c r="J43" s="42"/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</row>
    <row r="44" spans="1:74" ht="9.9499999999999993" customHeight="1">
      <c r="A44" s="153"/>
      <c r="B44" s="19"/>
      <c r="C44" s="129" t="s">
        <v>96</v>
      </c>
      <c r="D44" s="130"/>
      <c r="E44" s="131"/>
      <c r="F44" s="42"/>
      <c r="G44" s="42"/>
      <c r="H44" s="42"/>
      <c r="I44" s="42"/>
      <c r="J44" s="42"/>
      <c r="K44" s="16">
        <v>0</v>
      </c>
      <c r="L44" s="16">
        <v>0</v>
      </c>
      <c r="M44" s="16">
        <v>0</v>
      </c>
      <c r="N44" s="16">
        <v>0</v>
      </c>
      <c r="O44" s="16">
        <v>58547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32478</v>
      </c>
      <c r="AD44" s="16">
        <v>2552</v>
      </c>
      <c r="AE44" s="16">
        <v>0</v>
      </c>
      <c r="AF44" s="16">
        <v>0</v>
      </c>
      <c r="AG44" s="16">
        <v>93577</v>
      </c>
      <c r="AH44" s="16">
        <v>0</v>
      </c>
      <c r="AI44" s="16">
        <v>0</v>
      </c>
      <c r="AJ44" s="16">
        <v>0</v>
      </c>
      <c r="AK44" s="16">
        <v>0</v>
      </c>
      <c r="AL44" s="16">
        <v>15834</v>
      </c>
      <c r="AM44" s="16">
        <v>15834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868</v>
      </c>
      <c r="AV44" s="16">
        <v>147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4566</v>
      </c>
      <c r="BH44" s="16">
        <v>0</v>
      </c>
      <c r="BI44" s="16">
        <v>5581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114992</v>
      </c>
    </row>
    <row r="45" spans="1:74" ht="9.9499999999999993" customHeight="1">
      <c r="A45" s="153"/>
      <c r="B45" s="20"/>
      <c r="C45" s="129" t="s">
        <v>18</v>
      </c>
      <c r="D45" s="130"/>
      <c r="E45" s="131"/>
      <c r="F45" s="42"/>
      <c r="G45" s="42"/>
      <c r="H45" s="42"/>
      <c r="I45" s="42"/>
      <c r="J45" s="42"/>
      <c r="K45" s="16">
        <v>2747</v>
      </c>
      <c r="L45" s="16">
        <v>0</v>
      </c>
      <c r="M45" s="16">
        <v>0</v>
      </c>
      <c r="N45" s="16">
        <v>4059</v>
      </c>
      <c r="O45" s="16">
        <v>0</v>
      </c>
      <c r="P45" s="16">
        <v>0</v>
      </c>
      <c r="Q45" s="16">
        <v>0</v>
      </c>
      <c r="R45" s="16">
        <v>0</v>
      </c>
      <c r="S45" s="16">
        <v>1672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8478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2299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2299</v>
      </c>
      <c r="BJ45" s="16">
        <v>0</v>
      </c>
      <c r="BK45" s="16">
        <v>20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897</v>
      </c>
      <c r="BS45" s="16">
        <v>0</v>
      </c>
      <c r="BT45" s="16">
        <v>0</v>
      </c>
      <c r="BU45" s="16">
        <v>917</v>
      </c>
      <c r="BV45" s="16">
        <v>11694</v>
      </c>
    </row>
    <row r="46" spans="1:74" ht="9.9499999999999993" customHeight="1">
      <c r="A46" s="154"/>
      <c r="B46" s="130" t="s">
        <v>97</v>
      </c>
      <c r="C46" s="130"/>
      <c r="D46" s="130"/>
      <c r="E46" s="131"/>
      <c r="F46" s="42"/>
      <c r="G46" s="42"/>
      <c r="H46" s="42"/>
      <c r="I46" s="42"/>
      <c r="J46" s="42"/>
      <c r="K46" s="16">
        <v>-462507</v>
      </c>
      <c r="L46" s="58">
        <v>-1530222</v>
      </c>
      <c r="M46" s="58">
        <v>-2086058</v>
      </c>
      <c r="N46" s="16">
        <v>-240033</v>
      </c>
      <c r="O46" s="16">
        <v>-200017</v>
      </c>
      <c r="P46" s="16">
        <v>-774456</v>
      </c>
      <c r="Q46" s="16">
        <v>-270762</v>
      </c>
      <c r="R46" s="16">
        <v>-491510</v>
      </c>
      <c r="S46" s="16">
        <v>-115418</v>
      </c>
      <c r="T46" s="16">
        <v>-173329</v>
      </c>
      <c r="U46" s="16">
        <v>-31125</v>
      </c>
      <c r="V46" s="16">
        <v>-75275</v>
      </c>
      <c r="W46" s="16">
        <v>-51227</v>
      </c>
      <c r="X46" s="16">
        <v>298986</v>
      </c>
      <c r="Y46" s="16">
        <v>-126559</v>
      </c>
      <c r="Z46" s="16">
        <v>-4543</v>
      </c>
      <c r="AA46" s="16">
        <v>-3518</v>
      </c>
      <c r="AB46" s="16">
        <v>-125812</v>
      </c>
      <c r="AC46" s="16">
        <v>-179985</v>
      </c>
      <c r="AD46" s="16">
        <v>-25428</v>
      </c>
      <c r="AE46" s="16">
        <v>-169871</v>
      </c>
      <c r="AF46" s="58">
        <v>-1067438</v>
      </c>
      <c r="AG46" s="16">
        <v>-7906107</v>
      </c>
      <c r="AH46" s="16">
        <v>-10311</v>
      </c>
      <c r="AI46" s="16">
        <v>-44143</v>
      </c>
      <c r="AJ46" s="16">
        <v>0</v>
      </c>
      <c r="AK46" s="16">
        <v>-1283</v>
      </c>
      <c r="AL46" s="16">
        <v>-33363</v>
      </c>
      <c r="AM46" s="16">
        <v>-89100</v>
      </c>
      <c r="AN46" s="16">
        <v>1577</v>
      </c>
      <c r="AO46" s="16">
        <v>-38925</v>
      </c>
      <c r="AP46" s="16">
        <v>-41324</v>
      </c>
      <c r="AQ46" s="16">
        <v>-182757</v>
      </c>
      <c r="AR46" s="16">
        <v>-39555</v>
      </c>
      <c r="AS46" s="16">
        <v>-42464</v>
      </c>
      <c r="AT46" s="16">
        <v>-224252</v>
      </c>
      <c r="AU46" s="16">
        <v>-11599</v>
      </c>
      <c r="AV46" s="16">
        <v>-9701</v>
      </c>
      <c r="AW46" s="16">
        <v>0</v>
      </c>
      <c r="AX46" s="16">
        <v>-2840</v>
      </c>
      <c r="AY46" s="16">
        <v>0</v>
      </c>
      <c r="AZ46" s="16">
        <v>-6553</v>
      </c>
      <c r="BA46" s="16">
        <v>-4884</v>
      </c>
      <c r="BB46" s="16">
        <v>-5166</v>
      </c>
      <c r="BC46" s="16">
        <v>-20046</v>
      </c>
      <c r="BD46" s="16">
        <v>-19476</v>
      </c>
      <c r="BE46" s="16">
        <v>-4550</v>
      </c>
      <c r="BF46" s="16">
        <v>-23645</v>
      </c>
      <c r="BG46" s="16">
        <v>-8643</v>
      </c>
      <c r="BH46" s="16">
        <v>-4266</v>
      </c>
      <c r="BI46" s="16">
        <v>-689069</v>
      </c>
      <c r="BJ46" s="16">
        <v>0</v>
      </c>
      <c r="BK46" s="16">
        <v>-20</v>
      </c>
      <c r="BL46" s="16">
        <v>-12126</v>
      </c>
      <c r="BM46" s="16">
        <v>-832</v>
      </c>
      <c r="BN46" s="16">
        <v>-2296</v>
      </c>
      <c r="BO46" s="16">
        <v>-15588</v>
      </c>
      <c r="BP46" s="16">
        <v>0</v>
      </c>
      <c r="BQ46" s="16">
        <v>-29671</v>
      </c>
      <c r="BR46" s="16">
        <v>-7041</v>
      </c>
      <c r="BS46" s="16">
        <v>-87</v>
      </c>
      <c r="BT46" s="16">
        <v>-660</v>
      </c>
      <c r="BU46" s="16">
        <v>-68321</v>
      </c>
      <c r="BV46" s="16">
        <v>-8752597</v>
      </c>
    </row>
    <row r="47" spans="1:74" ht="9.9499999999999993" customHeight="1">
      <c r="A47" s="135" t="s">
        <v>98</v>
      </c>
      <c r="B47" s="130"/>
      <c r="C47" s="130"/>
      <c r="D47" s="130"/>
      <c r="E47" s="131"/>
      <c r="F47" s="42"/>
      <c r="G47" s="42"/>
      <c r="H47" s="42"/>
      <c r="I47" s="42"/>
      <c r="J47" s="42"/>
      <c r="K47" s="16">
        <v>16018</v>
      </c>
      <c r="L47" s="16">
        <v>-77313</v>
      </c>
      <c r="M47" s="16">
        <v>4898</v>
      </c>
      <c r="N47" s="16">
        <v>64622</v>
      </c>
      <c r="O47" s="16">
        <v>-15733</v>
      </c>
      <c r="P47" s="16">
        <v>42514</v>
      </c>
      <c r="Q47" s="16">
        <v>105607</v>
      </c>
      <c r="R47" s="16">
        <v>139667</v>
      </c>
      <c r="S47" s="16">
        <v>38504</v>
      </c>
      <c r="T47" s="16">
        <v>51469</v>
      </c>
      <c r="U47" s="16">
        <v>-3122</v>
      </c>
      <c r="V47" s="16">
        <v>2833</v>
      </c>
      <c r="W47" s="16">
        <v>129791</v>
      </c>
      <c r="X47" s="16">
        <v>317590</v>
      </c>
      <c r="Y47" s="16">
        <v>0</v>
      </c>
      <c r="Z47" s="16">
        <v>-4200</v>
      </c>
      <c r="AA47" s="16">
        <v>4018</v>
      </c>
      <c r="AB47" s="16">
        <v>8026</v>
      </c>
      <c r="AC47" s="16">
        <v>59143</v>
      </c>
      <c r="AD47" s="16">
        <v>137152</v>
      </c>
      <c r="AE47" s="16">
        <v>-1817</v>
      </c>
      <c r="AF47" s="16">
        <v>28523</v>
      </c>
      <c r="AG47" s="16">
        <v>1048190</v>
      </c>
      <c r="AH47" s="16">
        <v>0</v>
      </c>
      <c r="AI47" s="16">
        <v>6683</v>
      </c>
      <c r="AJ47" s="16">
        <v>-157</v>
      </c>
      <c r="AK47" s="16">
        <v>-915</v>
      </c>
      <c r="AL47" s="16">
        <v>-13910</v>
      </c>
      <c r="AM47" s="16">
        <v>-8299</v>
      </c>
      <c r="AN47" s="16">
        <v>-12108</v>
      </c>
      <c r="AO47" s="16">
        <v>0</v>
      </c>
      <c r="AP47" s="16">
        <v>7338</v>
      </c>
      <c r="AQ47" s="16">
        <v>-18266</v>
      </c>
      <c r="AR47" s="16">
        <v>17691</v>
      </c>
      <c r="AS47" s="16">
        <v>8825</v>
      </c>
      <c r="AT47" s="16">
        <v>1136</v>
      </c>
      <c r="AU47" s="16">
        <v>514</v>
      </c>
      <c r="AV47" s="16">
        <v>1081</v>
      </c>
      <c r="AW47" s="16">
        <v>862</v>
      </c>
      <c r="AX47" s="16">
        <v>2191</v>
      </c>
      <c r="AY47" s="16">
        <v>390</v>
      </c>
      <c r="AZ47" s="16">
        <v>-6553</v>
      </c>
      <c r="BA47" s="16">
        <v>6497</v>
      </c>
      <c r="BB47" s="16">
        <v>-5166</v>
      </c>
      <c r="BC47" s="16">
        <v>290</v>
      </c>
      <c r="BD47" s="16">
        <v>-15535</v>
      </c>
      <c r="BE47" s="16">
        <v>-467</v>
      </c>
      <c r="BF47" s="16">
        <v>18592</v>
      </c>
      <c r="BG47" s="16">
        <v>2773</v>
      </c>
      <c r="BH47" s="16">
        <v>91</v>
      </c>
      <c r="BI47" s="16">
        <v>10176</v>
      </c>
      <c r="BJ47" s="16">
        <v>-743</v>
      </c>
      <c r="BK47" s="16">
        <v>3860</v>
      </c>
      <c r="BL47" s="16">
        <v>2816</v>
      </c>
      <c r="BM47" s="16">
        <v>-832</v>
      </c>
      <c r="BN47" s="16">
        <v>-327</v>
      </c>
      <c r="BO47" s="16">
        <v>128</v>
      </c>
      <c r="BP47" s="16">
        <v>528</v>
      </c>
      <c r="BQ47" s="16">
        <v>-1619</v>
      </c>
      <c r="BR47" s="16">
        <v>-1870</v>
      </c>
      <c r="BS47" s="16">
        <v>135</v>
      </c>
      <c r="BT47" s="16">
        <v>-7177</v>
      </c>
      <c r="BU47" s="16">
        <v>-5101</v>
      </c>
      <c r="BV47" s="16">
        <v>1044966</v>
      </c>
    </row>
    <row r="48" spans="1:74" ht="9.9499999999999993" customHeight="1">
      <c r="A48" s="135" t="s">
        <v>99</v>
      </c>
      <c r="B48" s="130"/>
      <c r="C48" s="130"/>
      <c r="D48" s="130"/>
      <c r="E48" s="131"/>
      <c r="F48" s="42"/>
      <c r="G48" s="42"/>
      <c r="H48" s="42"/>
      <c r="I48" s="42"/>
      <c r="J48" s="42"/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9062</v>
      </c>
      <c r="AG48" s="16">
        <v>9062</v>
      </c>
      <c r="AH48" s="16">
        <v>0</v>
      </c>
      <c r="AI48" s="16">
        <v>31090</v>
      </c>
      <c r="AJ48" s="16">
        <v>0</v>
      </c>
      <c r="AK48" s="16">
        <v>0</v>
      </c>
      <c r="AL48" s="16">
        <v>0</v>
      </c>
      <c r="AM48" s="16">
        <v>31090</v>
      </c>
      <c r="AN48" s="16">
        <v>0</v>
      </c>
      <c r="AO48" s="16">
        <v>0</v>
      </c>
      <c r="AP48" s="16">
        <v>0</v>
      </c>
      <c r="AQ48" s="16">
        <v>0</v>
      </c>
      <c r="AR48" s="16">
        <v>7797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6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7803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16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2000</v>
      </c>
      <c r="BU48" s="16">
        <v>2000</v>
      </c>
      <c r="BV48" s="16">
        <v>49955</v>
      </c>
    </row>
    <row r="49" spans="1:74" ht="9.9499999999999993" customHeight="1">
      <c r="A49" s="118" t="s">
        <v>100</v>
      </c>
      <c r="B49" s="119"/>
      <c r="C49" s="119"/>
      <c r="D49" s="119"/>
      <c r="E49" s="120"/>
      <c r="F49" s="42"/>
      <c r="G49" s="42"/>
      <c r="H49" s="42"/>
      <c r="I49" s="42"/>
      <c r="J49" s="42"/>
      <c r="K49" s="16">
        <v>34640</v>
      </c>
      <c r="L49" s="16">
        <v>318017</v>
      </c>
      <c r="M49" s="16">
        <v>518022</v>
      </c>
      <c r="N49" s="16">
        <v>10763</v>
      </c>
      <c r="O49" s="16">
        <v>122144</v>
      </c>
      <c r="P49" s="16">
        <v>183769</v>
      </c>
      <c r="Q49" s="16">
        <v>253958</v>
      </c>
      <c r="R49" s="16">
        <v>225124</v>
      </c>
      <c r="S49" s="16">
        <v>16376</v>
      </c>
      <c r="T49" s="16">
        <v>21829</v>
      </c>
      <c r="U49" s="16">
        <v>23633</v>
      </c>
      <c r="V49" s="16">
        <v>5834</v>
      </c>
      <c r="W49" s="16">
        <v>42242</v>
      </c>
      <c r="X49" s="16">
        <v>42612</v>
      </c>
      <c r="Y49" s="16">
        <v>0</v>
      </c>
      <c r="Z49" s="16">
        <v>4544</v>
      </c>
      <c r="AA49" s="16">
        <v>0</v>
      </c>
      <c r="AB49" s="16">
        <v>17015</v>
      </c>
      <c r="AC49" s="16">
        <v>32478</v>
      </c>
      <c r="AD49" s="16">
        <v>2552</v>
      </c>
      <c r="AE49" s="16">
        <v>12973</v>
      </c>
      <c r="AF49" s="16">
        <v>175038</v>
      </c>
      <c r="AG49" s="16">
        <v>2063563</v>
      </c>
      <c r="AH49" s="16">
        <v>0</v>
      </c>
      <c r="AI49" s="16">
        <v>56427</v>
      </c>
      <c r="AJ49" s="16">
        <v>13254</v>
      </c>
      <c r="AK49" s="16">
        <v>4389</v>
      </c>
      <c r="AL49" s="16">
        <v>15834</v>
      </c>
      <c r="AM49" s="16">
        <v>89904</v>
      </c>
      <c r="AN49" s="16">
        <v>28683</v>
      </c>
      <c r="AO49" s="16">
        <v>0</v>
      </c>
      <c r="AP49" s="16">
        <v>20847</v>
      </c>
      <c r="AQ49" s="16">
        <v>42642</v>
      </c>
      <c r="AR49" s="16">
        <v>61</v>
      </c>
      <c r="AS49" s="16">
        <v>23895</v>
      </c>
      <c r="AT49" s="16">
        <v>13419</v>
      </c>
      <c r="AU49" s="16">
        <v>868</v>
      </c>
      <c r="AV49" s="16">
        <v>896</v>
      </c>
      <c r="AW49" s="16">
        <v>4809</v>
      </c>
      <c r="AX49" s="16">
        <v>2839</v>
      </c>
      <c r="AY49" s="16">
        <v>1105</v>
      </c>
      <c r="AZ49" s="16">
        <v>10974</v>
      </c>
      <c r="BA49" s="16">
        <v>4883</v>
      </c>
      <c r="BB49" s="16">
        <v>43816</v>
      </c>
      <c r="BC49" s="16">
        <v>166</v>
      </c>
      <c r="BD49" s="16">
        <v>19475</v>
      </c>
      <c r="BE49" s="16">
        <v>2212</v>
      </c>
      <c r="BF49" s="16">
        <v>2661</v>
      </c>
      <c r="BG49" s="16">
        <v>4566</v>
      </c>
      <c r="BH49" s="16">
        <v>312</v>
      </c>
      <c r="BI49" s="16">
        <v>229129</v>
      </c>
      <c r="BJ49" s="16">
        <v>23295</v>
      </c>
      <c r="BK49" s="16">
        <v>6677</v>
      </c>
      <c r="BL49" s="16">
        <v>2199</v>
      </c>
      <c r="BM49" s="16">
        <v>3137</v>
      </c>
      <c r="BN49" s="16">
        <v>2014</v>
      </c>
      <c r="BO49" s="16">
        <v>2710</v>
      </c>
      <c r="BP49" s="16">
        <v>3229</v>
      </c>
      <c r="BQ49" s="16">
        <v>3548</v>
      </c>
      <c r="BR49" s="16">
        <v>4583</v>
      </c>
      <c r="BS49" s="16">
        <v>46</v>
      </c>
      <c r="BT49" s="16">
        <v>20182</v>
      </c>
      <c r="BU49" s="16">
        <v>71620</v>
      </c>
      <c r="BV49" s="16">
        <v>2454216</v>
      </c>
    </row>
    <row r="50" spans="1:74" ht="9.9499999999999993" customHeight="1">
      <c r="A50" s="47"/>
      <c r="B50" s="151" t="s">
        <v>101</v>
      </c>
      <c r="C50" s="137"/>
      <c r="D50" s="137"/>
      <c r="E50" s="138"/>
      <c r="F50" s="44"/>
      <c r="G50" s="44"/>
      <c r="H50" s="44"/>
      <c r="I50" s="44"/>
      <c r="J50" s="44"/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</row>
    <row r="51" spans="1:74" ht="9.9499999999999993" customHeight="1">
      <c r="A51" s="135" t="s">
        <v>102</v>
      </c>
      <c r="B51" s="130"/>
      <c r="C51" s="130"/>
      <c r="D51" s="130"/>
      <c r="E51" s="131"/>
      <c r="F51" s="42"/>
      <c r="G51" s="42"/>
      <c r="H51" s="42"/>
      <c r="I51" s="42"/>
      <c r="J51" s="42"/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</row>
    <row r="52" spans="1:74" ht="9.9499999999999993" customHeight="1">
      <c r="A52" s="135" t="s">
        <v>103</v>
      </c>
      <c r="B52" s="145"/>
      <c r="C52" s="145"/>
      <c r="D52" s="145"/>
      <c r="E52" s="146"/>
      <c r="F52" s="42"/>
      <c r="G52" s="42"/>
      <c r="H52" s="42"/>
      <c r="I52" s="42"/>
      <c r="J52" s="42"/>
      <c r="K52" s="16">
        <v>15300</v>
      </c>
      <c r="L52" s="16">
        <v>0</v>
      </c>
      <c r="M52" s="16">
        <v>16500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6200</v>
      </c>
      <c r="T52" s="16">
        <v>0</v>
      </c>
      <c r="U52" s="16">
        <v>0</v>
      </c>
      <c r="V52" s="16">
        <v>71800</v>
      </c>
      <c r="W52" s="16">
        <v>7400</v>
      </c>
      <c r="X52" s="16">
        <v>9900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1300</v>
      </c>
      <c r="AG52" s="16">
        <v>128400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17600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4000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21600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150000</v>
      </c>
    </row>
    <row r="53" spans="1:74" ht="9.9499999999999993" customHeight="1">
      <c r="A53" s="135" t="s">
        <v>104</v>
      </c>
      <c r="B53" s="145"/>
      <c r="C53" s="145"/>
      <c r="D53" s="145"/>
      <c r="E53" s="146"/>
      <c r="F53" s="42"/>
      <c r="G53" s="42"/>
      <c r="H53" s="42"/>
      <c r="I53" s="42"/>
      <c r="J53" s="42"/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</row>
    <row r="54" spans="1:74" ht="9.9499999999999993" customHeight="1">
      <c r="A54" s="147" t="s">
        <v>105</v>
      </c>
      <c r="B54" s="148"/>
      <c r="C54" s="148"/>
      <c r="D54" s="148"/>
      <c r="E54" s="149"/>
      <c r="F54" s="42"/>
      <c r="G54" s="42"/>
      <c r="H54" s="42"/>
      <c r="I54" s="42"/>
      <c r="J54" s="42"/>
      <c r="K54" s="16">
        <v>65958</v>
      </c>
      <c r="L54" s="16">
        <v>240704</v>
      </c>
      <c r="M54" s="16">
        <v>539420</v>
      </c>
      <c r="N54" s="16">
        <v>75385</v>
      </c>
      <c r="O54" s="16">
        <v>106411</v>
      </c>
      <c r="P54" s="16">
        <v>226283</v>
      </c>
      <c r="Q54" s="16">
        <v>359565</v>
      </c>
      <c r="R54" s="16">
        <v>364791</v>
      </c>
      <c r="S54" s="16">
        <v>61080</v>
      </c>
      <c r="T54" s="16">
        <v>73298</v>
      </c>
      <c r="U54" s="16">
        <v>20511</v>
      </c>
      <c r="V54" s="16">
        <v>80467</v>
      </c>
      <c r="W54" s="16">
        <v>179433</v>
      </c>
      <c r="X54" s="16">
        <v>370102</v>
      </c>
      <c r="Y54" s="16">
        <v>0</v>
      </c>
      <c r="Z54" s="16">
        <v>344</v>
      </c>
      <c r="AA54" s="16">
        <v>4018</v>
      </c>
      <c r="AB54" s="16">
        <v>25041</v>
      </c>
      <c r="AC54" s="16">
        <v>91621</v>
      </c>
      <c r="AD54" s="16">
        <v>139704</v>
      </c>
      <c r="AE54" s="16">
        <v>11156</v>
      </c>
      <c r="AF54" s="16">
        <v>195799</v>
      </c>
      <c r="AG54" s="16">
        <v>3231091</v>
      </c>
      <c r="AH54" s="16">
        <v>0</v>
      </c>
      <c r="AI54" s="16">
        <v>32020</v>
      </c>
      <c r="AJ54" s="16">
        <v>13097</v>
      </c>
      <c r="AK54" s="16">
        <v>3474</v>
      </c>
      <c r="AL54" s="16">
        <v>1924</v>
      </c>
      <c r="AM54" s="16">
        <v>50515</v>
      </c>
      <c r="AN54" s="16">
        <v>16575</v>
      </c>
      <c r="AO54" s="16">
        <v>0</v>
      </c>
      <c r="AP54" s="16">
        <v>28185</v>
      </c>
      <c r="AQ54" s="16">
        <v>24376</v>
      </c>
      <c r="AR54" s="16">
        <v>27555</v>
      </c>
      <c r="AS54" s="16">
        <v>32720</v>
      </c>
      <c r="AT54" s="16">
        <v>14555</v>
      </c>
      <c r="AU54" s="16">
        <v>1382</v>
      </c>
      <c r="AV54" s="16">
        <v>1977</v>
      </c>
      <c r="AW54" s="16">
        <v>5671</v>
      </c>
      <c r="AX54" s="16">
        <v>5030</v>
      </c>
      <c r="AY54" s="16">
        <v>1495</v>
      </c>
      <c r="AZ54" s="16">
        <v>4421</v>
      </c>
      <c r="BA54" s="16">
        <v>15380</v>
      </c>
      <c r="BB54" s="16">
        <v>38644</v>
      </c>
      <c r="BC54" s="16">
        <v>456</v>
      </c>
      <c r="BD54" s="16">
        <v>3940</v>
      </c>
      <c r="BE54" s="16">
        <v>1745</v>
      </c>
      <c r="BF54" s="16">
        <v>21253</v>
      </c>
      <c r="BG54" s="16">
        <v>7339</v>
      </c>
      <c r="BH54" s="16">
        <v>403</v>
      </c>
      <c r="BI54" s="16">
        <v>253102</v>
      </c>
      <c r="BJ54" s="16">
        <v>22552</v>
      </c>
      <c r="BK54" s="16">
        <v>10537</v>
      </c>
      <c r="BL54" s="16">
        <v>5015</v>
      </c>
      <c r="BM54" s="16">
        <v>2305</v>
      </c>
      <c r="BN54" s="16">
        <v>1687</v>
      </c>
      <c r="BO54" s="16">
        <v>2838</v>
      </c>
      <c r="BP54" s="16">
        <v>3757</v>
      </c>
      <c r="BQ54" s="16">
        <v>1929</v>
      </c>
      <c r="BR54" s="16">
        <v>2713</v>
      </c>
      <c r="BS54" s="16">
        <v>181</v>
      </c>
      <c r="BT54" s="16">
        <v>11005</v>
      </c>
      <c r="BU54" s="16">
        <v>64519</v>
      </c>
      <c r="BV54" s="16">
        <v>3599227</v>
      </c>
    </row>
    <row r="55" spans="1:74" ht="9.9499999999999993" customHeight="1">
      <c r="A55" s="118" t="s">
        <v>106</v>
      </c>
      <c r="B55" s="119"/>
      <c r="C55" s="119"/>
      <c r="D55" s="119"/>
      <c r="E55" s="120"/>
      <c r="F55" s="42"/>
      <c r="G55" s="42"/>
      <c r="H55" s="42"/>
      <c r="I55" s="42"/>
      <c r="J55" s="42"/>
      <c r="K55" s="16">
        <v>0</v>
      </c>
      <c r="L55" s="16">
        <v>138938</v>
      </c>
      <c r="M55" s="16">
        <v>135450</v>
      </c>
      <c r="N55" s="16">
        <v>0</v>
      </c>
      <c r="O55" s="16">
        <v>0</v>
      </c>
      <c r="P55" s="16">
        <v>0</v>
      </c>
      <c r="Q55" s="16">
        <v>374301</v>
      </c>
      <c r="R55" s="16">
        <v>810550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494100</v>
      </c>
      <c r="AG55" s="16">
        <v>1953339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8900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8900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1962239</v>
      </c>
    </row>
    <row r="56" spans="1:74" ht="9.9499999999999993" customHeight="1">
      <c r="A56" s="22"/>
      <c r="B56" s="129" t="s">
        <v>107</v>
      </c>
      <c r="C56" s="137"/>
      <c r="D56" s="137"/>
      <c r="E56" s="138"/>
      <c r="F56" s="44"/>
      <c r="G56" s="44"/>
      <c r="H56" s="44"/>
      <c r="I56" s="44"/>
      <c r="J56" s="44"/>
      <c r="K56" s="16">
        <v>0</v>
      </c>
      <c r="L56" s="16">
        <v>20000</v>
      </c>
      <c r="M56" s="16">
        <v>67750</v>
      </c>
      <c r="N56" s="16">
        <v>0</v>
      </c>
      <c r="O56" s="16">
        <v>0</v>
      </c>
      <c r="P56" s="16">
        <v>0</v>
      </c>
      <c r="Q56" s="16">
        <v>179370</v>
      </c>
      <c r="R56" s="16">
        <v>189750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258600</v>
      </c>
      <c r="AG56" s="16">
        <v>715470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8900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8900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724370</v>
      </c>
    </row>
    <row r="57" spans="1:74" ht="9.9499999999999993" customHeight="1">
      <c r="A57" s="22"/>
      <c r="B57" s="129" t="s">
        <v>84</v>
      </c>
      <c r="C57" s="137"/>
      <c r="D57" s="137"/>
      <c r="E57" s="138"/>
      <c r="F57" s="44"/>
      <c r="G57" s="44"/>
      <c r="H57" s="44"/>
      <c r="I57" s="44"/>
      <c r="J57" s="44"/>
      <c r="K57" s="16">
        <v>0</v>
      </c>
      <c r="L57" s="16">
        <v>100000</v>
      </c>
      <c r="M57" s="16">
        <v>67700</v>
      </c>
      <c r="N57" s="16">
        <v>0</v>
      </c>
      <c r="O57" s="16">
        <v>0</v>
      </c>
      <c r="P57" s="16">
        <v>0</v>
      </c>
      <c r="Q57" s="16">
        <v>132600</v>
      </c>
      <c r="R57" s="16">
        <v>620800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235500</v>
      </c>
      <c r="AG57" s="16">
        <v>1156600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1156600</v>
      </c>
    </row>
    <row r="58" spans="1:74" ht="9.9499999999999993" customHeight="1">
      <c r="A58" s="47"/>
      <c r="B58" s="129" t="s">
        <v>18</v>
      </c>
      <c r="C58" s="137"/>
      <c r="D58" s="137"/>
      <c r="E58" s="138"/>
      <c r="F58" s="44"/>
      <c r="G58" s="44"/>
      <c r="H58" s="44"/>
      <c r="I58" s="44"/>
      <c r="J58" s="44"/>
      <c r="K58" s="16">
        <v>0</v>
      </c>
      <c r="L58" s="16">
        <v>18938</v>
      </c>
      <c r="M58" s="16">
        <v>0</v>
      </c>
      <c r="N58" s="16">
        <v>0</v>
      </c>
      <c r="O58" s="16">
        <v>0</v>
      </c>
      <c r="P58" s="16">
        <v>0</v>
      </c>
      <c r="Q58" s="16">
        <v>62331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81269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81269</v>
      </c>
    </row>
    <row r="59" spans="1:74" ht="9.9499999999999993" customHeight="1">
      <c r="A59" s="135" t="s">
        <v>108</v>
      </c>
      <c r="B59" s="130"/>
      <c r="C59" s="130"/>
      <c r="D59" s="130"/>
      <c r="E59" s="131"/>
      <c r="F59" s="42"/>
      <c r="G59" s="42"/>
      <c r="H59" s="42"/>
      <c r="I59" s="42"/>
      <c r="J59" s="42"/>
      <c r="K59" s="16">
        <v>0</v>
      </c>
      <c r="L59" s="16">
        <v>81198</v>
      </c>
      <c r="M59" s="16">
        <v>2937</v>
      </c>
      <c r="N59" s="16">
        <v>0</v>
      </c>
      <c r="O59" s="16">
        <v>0</v>
      </c>
      <c r="P59" s="16">
        <v>0</v>
      </c>
      <c r="Q59" s="16">
        <v>2414</v>
      </c>
      <c r="R59" s="16">
        <v>9450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23113</v>
      </c>
      <c r="AG59" s="16">
        <v>119112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1495</v>
      </c>
      <c r="AZ59" s="16">
        <v>0</v>
      </c>
      <c r="BA59" s="16">
        <v>0</v>
      </c>
      <c r="BB59" s="16">
        <v>3717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5212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124324</v>
      </c>
    </row>
    <row r="60" spans="1:74" ht="9.9499999999999993" customHeight="1">
      <c r="A60" s="139" t="s">
        <v>109</v>
      </c>
      <c r="B60" s="140"/>
      <c r="C60" s="140"/>
      <c r="D60" s="141"/>
      <c r="E60" s="43" t="s">
        <v>110</v>
      </c>
      <c r="F60" s="44"/>
      <c r="G60" s="44"/>
      <c r="H60" s="44"/>
      <c r="I60" s="44"/>
      <c r="J60" s="44"/>
      <c r="K60" s="16">
        <v>65958</v>
      </c>
      <c r="L60" s="16">
        <v>159506</v>
      </c>
      <c r="M60" s="16">
        <v>536483</v>
      </c>
      <c r="N60" s="16">
        <v>75385</v>
      </c>
      <c r="O60" s="16">
        <v>106411</v>
      </c>
      <c r="P60" s="16">
        <v>226283</v>
      </c>
      <c r="Q60" s="16">
        <v>357151</v>
      </c>
      <c r="R60" s="16">
        <v>355341</v>
      </c>
      <c r="S60" s="16">
        <v>61080</v>
      </c>
      <c r="T60" s="16">
        <v>73298</v>
      </c>
      <c r="U60" s="16">
        <v>20511</v>
      </c>
      <c r="V60" s="16">
        <v>80467</v>
      </c>
      <c r="W60" s="16">
        <v>179433</v>
      </c>
      <c r="X60" s="16">
        <v>370102</v>
      </c>
      <c r="Y60" s="16">
        <v>0</v>
      </c>
      <c r="Z60" s="16">
        <v>344</v>
      </c>
      <c r="AA60" s="16">
        <v>4018</v>
      </c>
      <c r="AB60" s="16">
        <v>25041</v>
      </c>
      <c r="AC60" s="16">
        <v>91621</v>
      </c>
      <c r="AD60" s="16">
        <v>139704</v>
      </c>
      <c r="AE60" s="16">
        <v>11156</v>
      </c>
      <c r="AF60" s="16">
        <v>172686</v>
      </c>
      <c r="AG60" s="16">
        <v>3111979</v>
      </c>
      <c r="AH60" s="16">
        <v>0</v>
      </c>
      <c r="AI60" s="16">
        <v>32020</v>
      </c>
      <c r="AJ60" s="16">
        <v>13097</v>
      </c>
      <c r="AK60" s="16">
        <v>3474</v>
      </c>
      <c r="AL60" s="16">
        <v>1924</v>
      </c>
      <c r="AM60" s="16">
        <v>50515</v>
      </c>
      <c r="AN60" s="16">
        <v>16575</v>
      </c>
      <c r="AO60" s="16">
        <v>0</v>
      </c>
      <c r="AP60" s="16">
        <v>28185</v>
      </c>
      <c r="AQ60" s="16">
        <v>24376</v>
      </c>
      <c r="AR60" s="16">
        <v>27555</v>
      </c>
      <c r="AS60" s="16">
        <v>32720</v>
      </c>
      <c r="AT60" s="16">
        <v>14555</v>
      </c>
      <c r="AU60" s="16">
        <v>1382</v>
      </c>
      <c r="AV60" s="16">
        <v>1977</v>
      </c>
      <c r="AW60" s="16">
        <v>5671</v>
      </c>
      <c r="AX60" s="16">
        <v>5030</v>
      </c>
      <c r="AY60" s="16">
        <v>0</v>
      </c>
      <c r="AZ60" s="16">
        <v>4421</v>
      </c>
      <c r="BA60" s="16">
        <v>15380</v>
      </c>
      <c r="BB60" s="16">
        <v>34927</v>
      </c>
      <c r="BC60" s="16">
        <v>456</v>
      </c>
      <c r="BD60" s="16">
        <v>3940</v>
      </c>
      <c r="BE60" s="16">
        <v>1745</v>
      </c>
      <c r="BF60" s="16">
        <v>21253</v>
      </c>
      <c r="BG60" s="16">
        <v>7339</v>
      </c>
      <c r="BH60" s="16">
        <v>403</v>
      </c>
      <c r="BI60" s="16">
        <v>247890</v>
      </c>
      <c r="BJ60" s="16">
        <v>22552</v>
      </c>
      <c r="BK60" s="16">
        <v>10537</v>
      </c>
      <c r="BL60" s="16">
        <v>5015</v>
      </c>
      <c r="BM60" s="16">
        <v>2305</v>
      </c>
      <c r="BN60" s="16">
        <v>1687</v>
      </c>
      <c r="BO60" s="16">
        <v>2838</v>
      </c>
      <c r="BP60" s="16">
        <v>3757</v>
      </c>
      <c r="BQ60" s="16">
        <v>1929</v>
      </c>
      <c r="BR60" s="16">
        <v>2713</v>
      </c>
      <c r="BS60" s="16">
        <v>181</v>
      </c>
      <c r="BT60" s="16">
        <v>11005</v>
      </c>
      <c r="BU60" s="16">
        <v>64519</v>
      </c>
      <c r="BV60" s="16">
        <v>3474903</v>
      </c>
    </row>
    <row r="61" spans="1:74" ht="9.9499999999999993" customHeight="1">
      <c r="A61" s="142"/>
      <c r="B61" s="143"/>
      <c r="C61" s="143"/>
      <c r="D61" s="144"/>
      <c r="E61" s="43" t="s">
        <v>222</v>
      </c>
      <c r="F61" s="44"/>
      <c r="G61" s="44"/>
      <c r="H61" s="44"/>
      <c r="I61" s="44"/>
      <c r="J61" s="44"/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40">
        <v>0</v>
      </c>
      <c r="AN61" s="40">
        <v>0</v>
      </c>
      <c r="AO61" s="40">
        <v>0</v>
      </c>
      <c r="AP61" s="40">
        <v>0</v>
      </c>
      <c r="AQ61" s="40">
        <v>0</v>
      </c>
      <c r="AR61" s="40">
        <v>0</v>
      </c>
      <c r="AS61" s="40">
        <v>0</v>
      </c>
      <c r="AT61" s="40">
        <v>0</v>
      </c>
      <c r="AU61" s="40">
        <v>0</v>
      </c>
      <c r="AV61" s="40">
        <v>0</v>
      </c>
      <c r="AW61" s="40">
        <v>0</v>
      </c>
      <c r="AX61" s="40">
        <v>0</v>
      </c>
      <c r="AY61" s="40">
        <v>0</v>
      </c>
      <c r="AZ61" s="40">
        <v>0</v>
      </c>
      <c r="BA61" s="40">
        <v>0</v>
      </c>
      <c r="BB61" s="40">
        <v>0</v>
      </c>
      <c r="BC61" s="40">
        <v>0</v>
      </c>
      <c r="BD61" s="40">
        <v>0</v>
      </c>
      <c r="BE61" s="40">
        <v>0</v>
      </c>
      <c r="BF61" s="40">
        <v>0</v>
      </c>
      <c r="BG61" s="40">
        <v>0</v>
      </c>
      <c r="BH61" s="40">
        <v>0</v>
      </c>
      <c r="BI61" s="40">
        <v>0</v>
      </c>
      <c r="BJ61" s="40">
        <v>0</v>
      </c>
      <c r="BK61" s="40">
        <v>0</v>
      </c>
      <c r="BL61" s="40">
        <v>0</v>
      </c>
      <c r="BM61" s="40">
        <v>0</v>
      </c>
      <c r="BN61" s="40">
        <v>0</v>
      </c>
      <c r="BO61" s="40">
        <v>0</v>
      </c>
      <c r="BP61" s="40">
        <v>0</v>
      </c>
      <c r="BQ61" s="40">
        <v>0</v>
      </c>
      <c r="BR61" s="40">
        <v>0</v>
      </c>
      <c r="BS61" s="40">
        <v>0</v>
      </c>
      <c r="BT61" s="40">
        <v>0</v>
      </c>
      <c r="BU61" s="40">
        <v>0</v>
      </c>
      <c r="BV61" s="40">
        <v>0</v>
      </c>
    </row>
    <row r="62" spans="1:74" ht="10.5" customHeight="1">
      <c r="A62" s="135" t="s">
        <v>111</v>
      </c>
      <c r="B62" s="145"/>
      <c r="C62" s="145"/>
      <c r="D62" s="145"/>
      <c r="E62" s="146"/>
      <c r="F62" s="49"/>
      <c r="G62" s="49"/>
      <c r="H62" s="49"/>
      <c r="I62" s="49"/>
      <c r="J62" s="49"/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16">
        <v>0</v>
      </c>
      <c r="BR62" s="16">
        <v>0</v>
      </c>
      <c r="BS62" s="16">
        <v>0</v>
      </c>
      <c r="BT62" s="16">
        <v>0</v>
      </c>
      <c r="BU62" s="16">
        <v>0</v>
      </c>
      <c r="BV62" s="16">
        <v>0</v>
      </c>
    </row>
    <row r="63" spans="1:74" ht="9.9499999999999993" customHeight="1">
      <c r="A63" s="121" t="s">
        <v>131</v>
      </c>
      <c r="B63" s="122"/>
      <c r="C63" s="122" t="s">
        <v>84</v>
      </c>
      <c r="D63" s="125" t="s">
        <v>167</v>
      </c>
      <c r="E63" s="126"/>
      <c r="F63" s="42"/>
      <c r="G63" s="42"/>
      <c r="H63" s="42"/>
      <c r="I63" s="42"/>
      <c r="J63" s="42"/>
      <c r="K63" s="21">
        <v>0</v>
      </c>
      <c r="L63" s="21">
        <v>0</v>
      </c>
      <c r="M63" s="21">
        <v>0</v>
      </c>
      <c r="N63" s="21">
        <v>0</v>
      </c>
      <c r="O63" s="21">
        <v>82300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24200</v>
      </c>
      <c r="W63" s="21">
        <v>0</v>
      </c>
      <c r="X63" s="21">
        <v>0</v>
      </c>
      <c r="Y63" s="21">
        <v>0</v>
      </c>
      <c r="Z63" s="21">
        <v>5500</v>
      </c>
      <c r="AA63" s="21">
        <v>5400</v>
      </c>
      <c r="AB63" s="21">
        <v>0</v>
      </c>
      <c r="AC63" s="21">
        <v>0</v>
      </c>
      <c r="AD63" s="21">
        <v>0</v>
      </c>
      <c r="AE63" s="21">
        <v>98800</v>
      </c>
      <c r="AF63" s="21">
        <v>340400</v>
      </c>
      <c r="AG63" s="16">
        <v>556600</v>
      </c>
      <c r="AH63" s="21">
        <v>0</v>
      </c>
      <c r="AI63" s="21">
        <v>0</v>
      </c>
      <c r="AJ63" s="21">
        <v>20000</v>
      </c>
      <c r="AK63" s="21">
        <v>0</v>
      </c>
      <c r="AL63" s="21">
        <v>0</v>
      </c>
      <c r="AM63" s="16">
        <v>20000</v>
      </c>
      <c r="AN63" s="21">
        <v>0</v>
      </c>
      <c r="AO63" s="21">
        <v>0</v>
      </c>
      <c r="AP63" s="21">
        <v>0</v>
      </c>
      <c r="AQ63" s="21">
        <v>0</v>
      </c>
      <c r="AR63" s="21">
        <v>0</v>
      </c>
      <c r="AS63" s="21">
        <v>0</v>
      </c>
      <c r="AT63" s="21">
        <v>0</v>
      </c>
      <c r="AU63" s="21">
        <v>0</v>
      </c>
      <c r="AV63" s="21">
        <v>0</v>
      </c>
      <c r="AW63" s="21">
        <v>0</v>
      </c>
      <c r="AX63" s="21">
        <v>0</v>
      </c>
      <c r="AY63" s="21">
        <v>0</v>
      </c>
      <c r="AZ63" s="21">
        <v>0</v>
      </c>
      <c r="BA63" s="21">
        <v>0</v>
      </c>
      <c r="BB63" s="21">
        <v>0</v>
      </c>
      <c r="BC63" s="21">
        <v>0</v>
      </c>
      <c r="BD63" s="21">
        <v>0</v>
      </c>
      <c r="BE63" s="21">
        <v>0</v>
      </c>
      <c r="BF63" s="21">
        <v>0</v>
      </c>
      <c r="BG63" s="21">
        <v>0</v>
      </c>
      <c r="BH63" s="21">
        <v>0</v>
      </c>
      <c r="BI63" s="16">
        <v>0</v>
      </c>
      <c r="BJ63" s="21">
        <v>50100</v>
      </c>
      <c r="BK63" s="21">
        <v>0</v>
      </c>
      <c r="BL63" s="21">
        <v>9300</v>
      </c>
      <c r="BM63" s="21">
        <v>0</v>
      </c>
      <c r="BN63" s="21">
        <v>1300</v>
      </c>
      <c r="BO63" s="21">
        <v>8800</v>
      </c>
      <c r="BP63" s="21">
        <v>0</v>
      </c>
      <c r="BQ63" s="21">
        <v>10300</v>
      </c>
      <c r="BR63" s="21">
        <v>0</v>
      </c>
      <c r="BS63" s="21">
        <v>4400</v>
      </c>
      <c r="BT63" s="21">
        <v>0</v>
      </c>
      <c r="BU63" s="16">
        <v>84200</v>
      </c>
      <c r="BV63" s="21">
        <v>660800</v>
      </c>
    </row>
    <row r="64" spans="1:74" ht="9.9499999999999993" customHeight="1">
      <c r="A64" s="123"/>
      <c r="B64" s="124"/>
      <c r="C64" s="124"/>
      <c r="D64" s="127" t="s">
        <v>168</v>
      </c>
      <c r="E64" s="128"/>
      <c r="F64" s="42"/>
      <c r="G64" s="42"/>
      <c r="H64" s="42"/>
      <c r="I64" s="42"/>
      <c r="J64" s="42"/>
      <c r="K64" s="21">
        <v>69100</v>
      </c>
      <c r="L64" s="21">
        <v>655400</v>
      </c>
      <c r="M64" s="21">
        <v>782945</v>
      </c>
      <c r="N64" s="21">
        <v>315600</v>
      </c>
      <c r="O64" s="21">
        <v>0</v>
      </c>
      <c r="P64" s="21">
        <v>495100</v>
      </c>
      <c r="Q64" s="21">
        <v>888200</v>
      </c>
      <c r="R64" s="21">
        <v>1230000</v>
      </c>
      <c r="S64" s="21">
        <v>169400</v>
      </c>
      <c r="T64" s="21">
        <v>72300</v>
      </c>
      <c r="U64" s="21">
        <v>19000</v>
      </c>
      <c r="V64" s="21">
        <v>0</v>
      </c>
      <c r="W64" s="21">
        <v>162200</v>
      </c>
      <c r="X64" s="21">
        <v>231100</v>
      </c>
      <c r="Y64" s="21">
        <v>11600</v>
      </c>
      <c r="Z64" s="21">
        <v>0</v>
      </c>
      <c r="AA64" s="21">
        <v>0</v>
      </c>
      <c r="AB64" s="21">
        <v>93700</v>
      </c>
      <c r="AC64" s="21">
        <v>98200</v>
      </c>
      <c r="AD64" s="21">
        <v>190200</v>
      </c>
      <c r="AE64" s="21">
        <v>0</v>
      </c>
      <c r="AF64" s="21">
        <v>0</v>
      </c>
      <c r="AG64" s="16">
        <v>5484045</v>
      </c>
      <c r="AH64" s="21">
        <v>0</v>
      </c>
      <c r="AI64" s="21">
        <v>22200</v>
      </c>
      <c r="AJ64" s="21">
        <v>20000</v>
      </c>
      <c r="AK64" s="21">
        <v>0</v>
      </c>
      <c r="AL64" s="21">
        <v>0</v>
      </c>
      <c r="AM64" s="16">
        <v>42200</v>
      </c>
      <c r="AN64" s="21">
        <v>0</v>
      </c>
      <c r="AO64" s="21">
        <v>0</v>
      </c>
      <c r="AP64" s="21">
        <v>30500</v>
      </c>
      <c r="AQ64" s="21">
        <v>0</v>
      </c>
      <c r="AR64" s="21">
        <v>0</v>
      </c>
      <c r="AS64" s="21">
        <v>91000</v>
      </c>
      <c r="AT64" s="21">
        <v>74500</v>
      </c>
      <c r="AU64" s="21">
        <v>0</v>
      </c>
      <c r="AV64" s="21">
        <v>0</v>
      </c>
      <c r="AW64" s="21">
        <v>0</v>
      </c>
      <c r="AX64" s="21">
        <v>0</v>
      </c>
      <c r="AY64" s="21">
        <v>0</v>
      </c>
      <c r="AZ64" s="21">
        <v>0</v>
      </c>
      <c r="BA64" s="21">
        <v>0</v>
      </c>
      <c r="BB64" s="21">
        <v>87200</v>
      </c>
      <c r="BC64" s="21">
        <v>0</v>
      </c>
      <c r="BD64" s="21">
        <v>0</v>
      </c>
      <c r="BE64" s="21">
        <v>0</v>
      </c>
      <c r="BF64" s="21">
        <v>0</v>
      </c>
      <c r="BG64" s="21">
        <v>0</v>
      </c>
      <c r="BH64" s="21">
        <v>0</v>
      </c>
      <c r="BI64" s="16">
        <v>283200</v>
      </c>
      <c r="BJ64" s="21">
        <v>0</v>
      </c>
      <c r="BK64" s="21">
        <v>1900</v>
      </c>
      <c r="BL64" s="21">
        <v>0</v>
      </c>
      <c r="BM64" s="21">
        <v>0</v>
      </c>
      <c r="BN64" s="21">
        <v>0</v>
      </c>
      <c r="BO64" s="21">
        <v>0</v>
      </c>
      <c r="BP64" s="21">
        <v>6400</v>
      </c>
      <c r="BQ64" s="21">
        <v>0</v>
      </c>
      <c r="BR64" s="21">
        <v>0</v>
      </c>
      <c r="BS64" s="21">
        <v>0</v>
      </c>
      <c r="BT64" s="21">
        <v>4400</v>
      </c>
      <c r="BU64" s="16">
        <v>12700</v>
      </c>
      <c r="BV64" s="21">
        <v>5822145</v>
      </c>
    </row>
    <row r="65" spans="1:74" ht="9.9499999999999993" customHeight="1">
      <c r="A65" s="123"/>
      <c r="B65" s="124"/>
      <c r="C65" s="124"/>
      <c r="D65" s="127" t="s">
        <v>18</v>
      </c>
      <c r="E65" s="128"/>
      <c r="F65" s="42"/>
      <c r="G65" s="42"/>
      <c r="H65" s="42"/>
      <c r="I65" s="42"/>
      <c r="J65" s="42"/>
      <c r="K65" s="21">
        <v>0</v>
      </c>
      <c r="L65" s="21">
        <v>25900</v>
      </c>
      <c r="M65" s="21">
        <v>0</v>
      </c>
      <c r="N65" s="21">
        <v>0</v>
      </c>
      <c r="O65" s="21">
        <v>8400</v>
      </c>
      <c r="P65" s="21">
        <v>39000</v>
      </c>
      <c r="Q65" s="21">
        <v>0</v>
      </c>
      <c r="R65" s="21">
        <v>0</v>
      </c>
      <c r="S65" s="21">
        <v>22000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16500</v>
      </c>
      <c r="AC65" s="21">
        <v>0</v>
      </c>
      <c r="AD65" s="21">
        <v>0</v>
      </c>
      <c r="AE65" s="21">
        <v>18700</v>
      </c>
      <c r="AF65" s="21">
        <v>79000</v>
      </c>
      <c r="AG65" s="16">
        <v>209500</v>
      </c>
      <c r="AH65" s="21">
        <v>0</v>
      </c>
      <c r="AI65" s="21">
        <v>0</v>
      </c>
      <c r="AJ65" s="21">
        <v>0</v>
      </c>
      <c r="AK65" s="21">
        <v>0</v>
      </c>
      <c r="AL65" s="21">
        <v>0</v>
      </c>
      <c r="AM65" s="16">
        <v>0</v>
      </c>
      <c r="AN65" s="21">
        <v>0</v>
      </c>
      <c r="AO65" s="21">
        <v>0</v>
      </c>
      <c r="AP65" s="21">
        <v>0</v>
      </c>
      <c r="AQ65" s="21">
        <v>0</v>
      </c>
      <c r="AR65" s="21">
        <v>0</v>
      </c>
      <c r="AS65" s="21">
        <v>0</v>
      </c>
      <c r="AT65" s="21">
        <v>0</v>
      </c>
      <c r="AU65" s="21">
        <v>0</v>
      </c>
      <c r="AV65" s="21">
        <v>0</v>
      </c>
      <c r="AW65" s="21">
        <v>0</v>
      </c>
      <c r="AX65" s="21">
        <v>0</v>
      </c>
      <c r="AY65" s="21">
        <v>0</v>
      </c>
      <c r="AZ65" s="21">
        <v>0</v>
      </c>
      <c r="BA65" s="21">
        <v>6400</v>
      </c>
      <c r="BB65" s="21">
        <v>0</v>
      </c>
      <c r="BC65" s="21">
        <v>0</v>
      </c>
      <c r="BD65" s="21">
        <v>0</v>
      </c>
      <c r="BE65" s="21">
        <v>0</v>
      </c>
      <c r="BF65" s="21">
        <v>0</v>
      </c>
      <c r="BG65" s="21">
        <v>0</v>
      </c>
      <c r="BH65" s="21">
        <v>0</v>
      </c>
      <c r="BI65" s="16">
        <v>6400</v>
      </c>
      <c r="BJ65" s="21">
        <v>0</v>
      </c>
      <c r="BK65" s="21">
        <v>0</v>
      </c>
      <c r="BL65" s="21">
        <v>0</v>
      </c>
      <c r="BM65" s="21">
        <v>0</v>
      </c>
      <c r="BN65" s="21">
        <v>0</v>
      </c>
      <c r="BO65" s="21">
        <v>0</v>
      </c>
      <c r="BP65" s="21">
        <v>0</v>
      </c>
      <c r="BQ65" s="21">
        <v>0</v>
      </c>
      <c r="BR65" s="21">
        <v>0</v>
      </c>
      <c r="BS65" s="21">
        <v>0</v>
      </c>
      <c r="BT65" s="21">
        <v>0</v>
      </c>
      <c r="BU65" s="16">
        <v>0</v>
      </c>
      <c r="BV65" s="21">
        <v>215900</v>
      </c>
    </row>
    <row r="66" spans="1:74" ht="9.9499999999999993" customHeight="1">
      <c r="A66" s="123"/>
      <c r="B66" s="124"/>
      <c r="C66" s="127" t="s">
        <v>17</v>
      </c>
      <c r="D66" s="127"/>
      <c r="E66" s="128"/>
      <c r="F66" s="42"/>
      <c r="G66" s="42"/>
      <c r="H66" s="42"/>
      <c r="I66" s="42"/>
      <c r="J66" s="42"/>
      <c r="K66" s="21">
        <v>1000</v>
      </c>
      <c r="L66" s="21">
        <v>92846</v>
      </c>
      <c r="M66" s="21">
        <v>303530</v>
      </c>
      <c r="N66" s="21">
        <v>103000</v>
      </c>
      <c r="O66" s="21">
        <v>2700</v>
      </c>
      <c r="P66" s="21">
        <v>158000</v>
      </c>
      <c r="Q66" s="21">
        <v>322880</v>
      </c>
      <c r="R66" s="21">
        <v>315606</v>
      </c>
      <c r="S66" s="21">
        <v>55200</v>
      </c>
      <c r="T66" s="21">
        <v>10500</v>
      </c>
      <c r="U66" s="21">
        <v>0</v>
      </c>
      <c r="V66" s="21">
        <v>0</v>
      </c>
      <c r="W66" s="21">
        <v>94935</v>
      </c>
      <c r="X66" s="21">
        <v>221000</v>
      </c>
      <c r="Y66" s="21">
        <v>0</v>
      </c>
      <c r="Z66" s="21">
        <v>10000</v>
      </c>
      <c r="AA66" s="21">
        <v>0</v>
      </c>
      <c r="AB66" s="21">
        <v>19200</v>
      </c>
      <c r="AC66" s="21">
        <v>36000</v>
      </c>
      <c r="AD66" s="21">
        <v>21000</v>
      </c>
      <c r="AE66" s="21">
        <v>5000</v>
      </c>
      <c r="AF66" s="21">
        <v>410760</v>
      </c>
      <c r="AG66" s="16">
        <v>2183157</v>
      </c>
      <c r="AH66" s="21">
        <v>0</v>
      </c>
      <c r="AI66" s="21">
        <v>30000</v>
      </c>
      <c r="AJ66" s="21">
        <v>32000</v>
      </c>
      <c r="AK66" s="21">
        <v>0</v>
      </c>
      <c r="AL66" s="21">
        <v>0</v>
      </c>
      <c r="AM66" s="16">
        <v>62000</v>
      </c>
      <c r="AN66" s="21">
        <v>0</v>
      </c>
      <c r="AO66" s="21">
        <v>0</v>
      </c>
      <c r="AP66" s="21">
        <v>34500</v>
      </c>
      <c r="AQ66" s="21">
        <v>0</v>
      </c>
      <c r="AR66" s="21">
        <v>0</v>
      </c>
      <c r="AS66" s="21">
        <v>75795</v>
      </c>
      <c r="AT66" s="21">
        <v>68530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6000</v>
      </c>
      <c r="BA66" s="21">
        <v>0</v>
      </c>
      <c r="BB66" s="21">
        <v>78800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16">
        <v>263625</v>
      </c>
      <c r="BJ66" s="21">
        <v>29689</v>
      </c>
      <c r="BK66" s="21">
        <v>3216</v>
      </c>
      <c r="BL66" s="21">
        <v>0</v>
      </c>
      <c r="BM66" s="21">
        <v>0</v>
      </c>
      <c r="BN66" s="21">
        <v>2536</v>
      </c>
      <c r="BO66" s="21">
        <v>13366</v>
      </c>
      <c r="BP66" s="21">
        <v>7185</v>
      </c>
      <c r="BQ66" s="21">
        <v>17873</v>
      </c>
      <c r="BR66" s="21">
        <v>2559</v>
      </c>
      <c r="BS66" s="21">
        <v>6980</v>
      </c>
      <c r="BT66" s="21">
        <v>9460</v>
      </c>
      <c r="BU66" s="16">
        <v>92864</v>
      </c>
      <c r="BV66" s="21">
        <v>2601646</v>
      </c>
    </row>
    <row r="67" spans="1:74" ht="9.9499999999999993" customHeight="1">
      <c r="A67" s="123"/>
      <c r="B67" s="124"/>
      <c r="C67" s="127" t="s">
        <v>72</v>
      </c>
      <c r="D67" s="127"/>
      <c r="E67" s="128"/>
      <c r="F67" s="42"/>
      <c r="G67" s="42"/>
      <c r="H67" s="42"/>
      <c r="I67" s="42"/>
      <c r="J67" s="42"/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16">
        <v>0</v>
      </c>
      <c r="AH67" s="21">
        <v>0</v>
      </c>
      <c r="AI67" s="21">
        <v>0</v>
      </c>
      <c r="AJ67" s="21">
        <v>0</v>
      </c>
      <c r="AK67" s="21">
        <v>0</v>
      </c>
      <c r="AL67" s="21">
        <v>0</v>
      </c>
      <c r="AM67" s="16">
        <v>0</v>
      </c>
      <c r="AN67" s="21">
        <v>0</v>
      </c>
      <c r="AO67" s="21">
        <v>0</v>
      </c>
      <c r="AP67" s="21">
        <v>0</v>
      </c>
      <c r="AQ67" s="21">
        <v>0</v>
      </c>
      <c r="AR67" s="21">
        <v>0</v>
      </c>
      <c r="AS67" s="21">
        <v>0</v>
      </c>
      <c r="AT67" s="21">
        <v>0</v>
      </c>
      <c r="AU67" s="21">
        <v>0</v>
      </c>
      <c r="AV67" s="21">
        <v>0</v>
      </c>
      <c r="AW67" s="21">
        <v>0</v>
      </c>
      <c r="AX67" s="21">
        <v>0</v>
      </c>
      <c r="AY67" s="21">
        <v>0</v>
      </c>
      <c r="AZ67" s="21">
        <v>0</v>
      </c>
      <c r="BA67" s="21">
        <v>0</v>
      </c>
      <c r="BB67" s="21">
        <v>0</v>
      </c>
      <c r="BC67" s="21">
        <v>0</v>
      </c>
      <c r="BD67" s="21">
        <v>0</v>
      </c>
      <c r="BE67" s="21">
        <v>0</v>
      </c>
      <c r="BF67" s="21">
        <v>0</v>
      </c>
      <c r="BG67" s="21">
        <v>0</v>
      </c>
      <c r="BH67" s="21">
        <v>0</v>
      </c>
      <c r="BI67" s="16">
        <v>0</v>
      </c>
      <c r="BJ67" s="21">
        <v>14677</v>
      </c>
      <c r="BK67" s="21">
        <v>1500</v>
      </c>
      <c r="BL67" s="21">
        <v>0</v>
      </c>
      <c r="BM67" s="21">
        <v>0</v>
      </c>
      <c r="BN67" s="21">
        <v>1600</v>
      </c>
      <c r="BO67" s="21">
        <v>4000</v>
      </c>
      <c r="BP67" s="21">
        <v>700</v>
      </c>
      <c r="BQ67" s="21">
        <v>2400</v>
      </c>
      <c r="BR67" s="21">
        <v>0</v>
      </c>
      <c r="BS67" s="21">
        <v>2000</v>
      </c>
      <c r="BT67" s="21">
        <v>3750</v>
      </c>
      <c r="BU67" s="16">
        <v>30627</v>
      </c>
      <c r="BV67" s="21">
        <v>30627</v>
      </c>
    </row>
    <row r="68" spans="1:74" ht="9.9499999999999993" customHeight="1">
      <c r="A68" s="123"/>
      <c r="B68" s="124"/>
      <c r="C68" s="127" t="s">
        <v>89</v>
      </c>
      <c r="D68" s="127"/>
      <c r="E68" s="128"/>
      <c r="F68" s="42"/>
      <c r="G68" s="42"/>
      <c r="H68" s="42"/>
      <c r="I68" s="42"/>
      <c r="J68" s="42"/>
      <c r="K68" s="21">
        <v>3600</v>
      </c>
      <c r="L68" s="21">
        <v>454</v>
      </c>
      <c r="M68" s="21">
        <v>2766</v>
      </c>
      <c r="N68" s="21">
        <v>582</v>
      </c>
      <c r="O68" s="21">
        <v>2100</v>
      </c>
      <c r="P68" s="21">
        <v>6000</v>
      </c>
      <c r="Q68" s="21">
        <v>196520</v>
      </c>
      <c r="R68" s="21">
        <v>33309</v>
      </c>
      <c r="S68" s="21">
        <v>16060</v>
      </c>
      <c r="T68" s="21">
        <v>10930</v>
      </c>
      <c r="U68" s="21">
        <v>2434</v>
      </c>
      <c r="V68" s="21">
        <v>2227</v>
      </c>
      <c r="W68" s="21">
        <v>1071</v>
      </c>
      <c r="X68" s="21">
        <v>0</v>
      </c>
      <c r="Y68" s="21">
        <v>0</v>
      </c>
      <c r="Z68" s="21">
        <v>0</v>
      </c>
      <c r="AA68" s="21">
        <v>715</v>
      </c>
      <c r="AB68" s="21">
        <v>12207</v>
      </c>
      <c r="AC68" s="21">
        <v>0</v>
      </c>
      <c r="AD68" s="21">
        <v>22649</v>
      </c>
      <c r="AE68" s="21">
        <v>256</v>
      </c>
      <c r="AF68" s="21">
        <v>72830</v>
      </c>
      <c r="AG68" s="16">
        <v>386710</v>
      </c>
      <c r="AH68" s="21">
        <v>0</v>
      </c>
      <c r="AI68" s="21">
        <v>18060</v>
      </c>
      <c r="AJ68" s="21">
        <v>0</v>
      </c>
      <c r="AK68" s="21">
        <v>739</v>
      </c>
      <c r="AL68" s="21">
        <v>635</v>
      </c>
      <c r="AM68" s="16">
        <v>19434</v>
      </c>
      <c r="AN68" s="21">
        <v>0</v>
      </c>
      <c r="AO68" s="21">
        <v>0</v>
      </c>
      <c r="AP68" s="21">
        <v>1011</v>
      </c>
      <c r="AQ68" s="21">
        <v>0</v>
      </c>
      <c r="AR68" s="21">
        <v>2940</v>
      </c>
      <c r="AS68" s="21">
        <v>0</v>
      </c>
      <c r="AT68" s="21">
        <v>0</v>
      </c>
      <c r="AU68" s="21">
        <v>0</v>
      </c>
      <c r="AV68" s="21">
        <v>88</v>
      </c>
      <c r="AW68" s="21">
        <v>0</v>
      </c>
      <c r="AX68" s="21">
        <v>0</v>
      </c>
      <c r="AY68" s="21">
        <v>0</v>
      </c>
      <c r="AZ68" s="21">
        <v>0</v>
      </c>
      <c r="BA68" s="21">
        <v>90</v>
      </c>
      <c r="BB68" s="21">
        <v>7700</v>
      </c>
      <c r="BC68" s="21">
        <v>1449</v>
      </c>
      <c r="BD68" s="21">
        <v>8000</v>
      </c>
      <c r="BE68" s="21">
        <v>289</v>
      </c>
      <c r="BF68" s="21">
        <v>0</v>
      </c>
      <c r="BG68" s="21">
        <v>0</v>
      </c>
      <c r="BH68" s="21">
        <v>0</v>
      </c>
      <c r="BI68" s="16">
        <v>21567</v>
      </c>
      <c r="BJ68" s="21">
        <v>9580</v>
      </c>
      <c r="BK68" s="21">
        <v>714</v>
      </c>
      <c r="BL68" s="21">
        <v>2070</v>
      </c>
      <c r="BM68" s="21">
        <v>0</v>
      </c>
      <c r="BN68" s="21">
        <v>827</v>
      </c>
      <c r="BO68" s="21">
        <v>3700</v>
      </c>
      <c r="BP68" s="21">
        <v>1753</v>
      </c>
      <c r="BQ68" s="21">
        <v>5086</v>
      </c>
      <c r="BR68" s="21">
        <v>700</v>
      </c>
      <c r="BS68" s="21">
        <v>1474</v>
      </c>
      <c r="BT68" s="21">
        <v>2750</v>
      </c>
      <c r="BU68" s="16">
        <v>28654</v>
      </c>
      <c r="BV68" s="21">
        <v>456365</v>
      </c>
    </row>
    <row r="69" spans="1:74" ht="9.9499999999999993" customHeight="1">
      <c r="A69" s="123"/>
      <c r="B69" s="124"/>
      <c r="C69" s="127" t="s">
        <v>73</v>
      </c>
      <c r="D69" s="127"/>
      <c r="E69" s="128"/>
      <c r="F69" s="42"/>
      <c r="G69" s="42"/>
      <c r="H69" s="42"/>
      <c r="I69" s="42"/>
      <c r="J69" s="42"/>
      <c r="K69" s="21">
        <v>14677</v>
      </c>
      <c r="L69" s="21">
        <v>123087</v>
      </c>
      <c r="M69" s="21">
        <v>74371</v>
      </c>
      <c r="N69" s="21">
        <v>0</v>
      </c>
      <c r="O69" s="21">
        <v>29369</v>
      </c>
      <c r="P69" s="21">
        <v>71430</v>
      </c>
      <c r="Q69" s="21">
        <v>0</v>
      </c>
      <c r="R69" s="21">
        <v>42054</v>
      </c>
      <c r="S69" s="21">
        <v>50186</v>
      </c>
      <c r="T69" s="21">
        <v>0</v>
      </c>
      <c r="U69" s="21">
        <v>0</v>
      </c>
      <c r="V69" s="21">
        <v>11372</v>
      </c>
      <c r="W69" s="21">
        <v>29907</v>
      </c>
      <c r="X69" s="21">
        <v>0</v>
      </c>
      <c r="Y69" s="21">
        <v>0</v>
      </c>
      <c r="Z69" s="21">
        <v>13647</v>
      </c>
      <c r="AA69" s="21">
        <v>0</v>
      </c>
      <c r="AB69" s="21">
        <v>0</v>
      </c>
      <c r="AC69" s="21">
        <v>6183</v>
      </c>
      <c r="AD69" s="21">
        <v>124</v>
      </c>
      <c r="AE69" s="21">
        <v>17141</v>
      </c>
      <c r="AF69" s="21">
        <v>100735</v>
      </c>
      <c r="AG69" s="16">
        <v>584283</v>
      </c>
      <c r="AH69" s="21">
        <v>0</v>
      </c>
      <c r="AI69" s="21">
        <v>14790</v>
      </c>
      <c r="AJ69" s="21">
        <v>27915</v>
      </c>
      <c r="AK69" s="21">
        <v>0</v>
      </c>
      <c r="AL69" s="21">
        <v>0</v>
      </c>
      <c r="AM69" s="16">
        <v>42705</v>
      </c>
      <c r="AN69" s="21">
        <v>0</v>
      </c>
      <c r="AO69" s="21">
        <v>0</v>
      </c>
      <c r="AP69" s="21">
        <v>0</v>
      </c>
      <c r="AQ69" s="21">
        <v>0</v>
      </c>
      <c r="AR69" s="21">
        <v>30</v>
      </c>
      <c r="AS69" s="21">
        <v>3536</v>
      </c>
      <c r="AT69" s="21">
        <v>0</v>
      </c>
      <c r="AU69" s="21">
        <v>0</v>
      </c>
      <c r="AV69" s="21">
        <v>0</v>
      </c>
      <c r="AW69" s="21">
        <v>0</v>
      </c>
      <c r="AX69" s="21">
        <v>0</v>
      </c>
      <c r="AY69" s="21">
        <v>0</v>
      </c>
      <c r="AZ69" s="21">
        <v>7043</v>
      </c>
      <c r="BA69" s="21">
        <v>0</v>
      </c>
      <c r="BB69" s="21">
        <v>21342</v>
      </c>
      <c r="BC69" s="21">
        <v>0</v>
      </c>
      <c r="BD69" s="21">
        <v>7256</v>
      </c>
      <c r="BE69" s="21">
        <v>0</v>
      </c>
      <c r="BF69" s="21">
        <v>0</v>
      </c>
      <c r="BG69" s="21">
        <v>0</v>
      </c>
      <c r="BH69" s="21">
        <v>0</v>
      </c>
      <c r="BI69" s="16">
        <v>39207</v>
      </c>
      <c r="BJ69" s="21">
        <v>9004</v>
      </c>
      <c r="BK69" s="21">
        <v>4893</v>
      </c>
      <c r="BL69" s="21">
        <v>0</v>
      </c>
      <c r="BM69" s="21">
        <v>3339</v>
      </c>
      <c r="BN69" s="21">
        <v>0</v>
      </c>
      <c r="BO69" s="21">
        <v>908</v>
      </c>
      <c r="BP69" s="21">
        <v>239</v>
      </c>
      <c r="BQ69" s="21">
        <v>4903</v>
      </c>
      <c r="BR69" s="21">
        <v>1929</v>
      </c>
      <c r="BS69" s="21">
        <v>0</v>
      </c>
      <c r="BT69" s="21">
        <v>612</v>
      </c>
      <c r="BU69" s="16">
        <v>25827</v>
      </c>
      <c r="BV69" s="21">
        <v>692022</v>
      </c>
    </row>
    <row r="70" spans="1:74" ht="9.9499999999999993" customHeight="1">
      <c r="A70" s="123"/>
      <c r="B70" s="124"/>
      <c r="C70" s="127" t="s">
        <v>18</v>
      </c>
      <c r="D70" s="127"/>
      <c r="E70" s="128"/>
      <c r="F70" s="42"/>
      <c r="G70" s="42"/>
      <c r="H70" s="42"/>
      <c r="I70" s="42"/>
      <c r="J70" s="42"/>
      <c r="K70" s="21">
        <v>0</v>
      </c>
      <c r="L70" s="21">
        <v>77925</v>
      </c>
      <c r="M70" s="21">
        <v>13</v>
      </c>
      <c r="N70" s="21">
        <v>34087</v>
      </c>
      <c r="O70" s="21">
        <v>149048</v>
      </c>
      <c r="P70" s="21">
        <v>0</v>
      </c>
      <c r="Q70" s="21">
        <v>0</v>
      </c>
      <c r="R70" s="21">
        <v>0</v>
      </c>
      <c r="S70" s="21">
        <v>0</v>
      </c>
      <c r="T70" s="21">
        <v>26698</v>
      </c>
      <c r="U70" s="21">
        <v>0</v>
      </c>
      <c r="V70" s="21">
        <v>538</v>
      </c>
      <c r="W70" s="21">
        <v>0</v>
      </c>
      <c r="X70" s="21">
        <v>-226513</v>
      </c>
      <c r="Y70" s="21">
        <v>10079</v>
      </c>
      <c r="Z70" s="21">
        <v>8255</v>
      </c>
      <c r="AA70" s="21">
        <v>3518</v>
      </c>
      <c r="AB70" s="21">
        <v>8673</v>
      </c>
      <c r="AC70" s="21">
        <v>-86913</v>
      </c>
      <c r="AD70" s="21">
        <v>-74378</v>
      </c>
      <c r="AE70" s="21">
        <v>0</v>
      </c>
      <c r="AF70" s="21">
        <v>0</v>
      </c>
      <c r="AG70" s="16">
        <v>-68970</v>
      </c>
      <c r="AH70" s="21">
        <v>0</v>
      </c>
      <c r="AI70" s="21">
        <v>4821</v>
      </c>
      <c r="AJ70" s="21">
        <v>0</v>
      </c>
      <c r="AK70" s="21">
        <v>3177</v>
      </c>
      <c r="AL70" s="21">
        <v>0</v>
      </c>
      <c r="AM70" s="16">
        <v>7998</v>
      </c>
      <c r="AN70" s="21">
        <v>0</v>
      </c>
      <c r="AO70" s="21">
        <v>8530</v>
      </c>
      <c r="AP70" s="21">
        <v>0</v>
      </c>
      <c r="AQ70" s="21">
        <v>0</v>
      </c>
      <c r="AR70" s="21">
        <v>0</v>
      </c>
      <c r="AS70" s="21">
        <v>0</v>
      </c>
      <c r="AT70" s="21">
        <v>7919</v>
      </c>
      <c r="AU70" s="21">
        <v>0</v>
      </c>
      <c r="AV70" s="21">
        <v>0</v>
      </c>
      <c r="AW70" s="21">
        <v>0</v>
      </c>
      <c r="AX70" s="21">
        <v>0</v>
      </c>
      <c r="AY70" s="21">
        <v>0</v>
      </c>
      <c r="AZ70" s="21">
        <v>2000</v>
      </c>
      <c r="BA70" s="21">
        <v>0</v>
      </c>
      <c r="BB70" s="21">
        <v>9101</v>
      </c>
      <c r="BC70" s="21">
        <v>0</v>
      </c>
      <c r="BD70" s="21">
        <v>0</v>
      </c>
      <c r="BE70" s="21">
        <v>0</v>
      </c>
      <c r="BF70" s="21">
        <v>0</v>
      </c>
      <c r="BG70" s="21">
        <v>0</v>
      </c>
      <c r="BH70" s="21">
        <v>778</v>
      </c>
      <c r="BI70" s="16">
        <v>28328</v>
      </c>
      <c r="BJ70" s="21">
        <v>0</v>
      </c>
      <c r="BK70" s="21">
        <v>0</v>
      </c>
      <c r="BL70" s="21">
        <v>24582</v>
      </c>
      <c r="BM70" s="21">
        <v>832</v>
      </c>
      <c r="BN70" s="21">
        <v>10</v>
      </c>
      <c r="BO70" s="21">
        <v>0</v>
      </c>
      <c r="BP70" s="21">
        <v>0</v>
      </c>
      <c r="BQ70" s="21">
        <v>0</v>
      </c>
      <c r="BR70" s="21">
        <v>0</v>
      </c>
      <c r="BS70" s="21">
        <v>87</v>
      </c>
      <c r="BT70" s="21">
        <v>0</v>
      </c>
      <c r="BU70" s="16">
        <v>25511</v>
      </c>
      <c r="BV70" s="21">
        <v>-7133</v>
      </c>
    </row>
    <row r="71" spans="1:74" ht="9.9499999999999993" customHeight="1">
      <c r="A71" s="118" t="s">
        <v>164</v>
      </c>
      <c r="B71" s="119"/>
      <c r="C71" s="119"/>
      <c r="D71" s="119"/>
      <c r="E71" s="120"/>
      <c r="F71" s="50"/>
      <c r="G71" s="48"/>
      <c r="H71" s="48"/>
      <c r="I71" s="48"/>
      <c r="J71" s="48"/>
      <c r="K71" s="16">
        <v>5753489</v>
      </c>
      <c r="L71" s="16">
        <v>31930628</v>
      </c>
      <c r="M71" s="16">
        <v>29846493</v>
      </c>
      <c r="N71" s="16">
        <v>5642158</v>
      </c>
      <c r="O71" s="16">
        <v>3246422</v>
      </c>
      <c r="P71" s="16">
        <v>13766653</v>
      </c>
      <c r="Q71" s="16">
        <v>20233592</v>
      </c>
      <c r="R71" s="16">
        <v>27692367</v>
      </c>
      <c r="S71" s="16">
        <v>5752663</v>
      </c>
      <c r="T71" s="16">
        <v>4566946</v>
      </c>
      <c r="U71" s="16">
        <v>1515362</v>
      </c>
      <c r="V71" s="16">
        <v>1978662</v>
      </c>
      <c r="W71" s="16">
        <v>4245601</v>
      </c>
      <c r="X71" s="16">
        <v>2044169</v>
      </c>
      <c r="Y71" s="16">
        <v>740961</v>
      </c>
      <c r="Z71" s="16">
        <v>448394</v>
      </c>
      <c r="AA71" s="16">
        <v>757014</v>
      </c>
      <c r="AB71" s="16">
        <v>2094979</v>
      </c>
      <c r="AC71" s="16">
        <v>4187851</v>
      </c>
      <c r="AD71" s="16">
        <v>3811329</v>
      </c>
      <c r="AE71" s="16">
        <v>2498326</v>
      </c>
      <c r="AF71" s="16">
        <v>12517133</v>
      </c>
      <c r="AG71" s="16">
        <v>185271192</v>
      </c>
      <c r="AH71" s="16">
        <v>86472</v>
      </c>
      <c r="AI71" s="16">
        <v>1197948</v>
      </c>
      <c r="AJ71" s="16">
        <v>1237614</v>
      </c>
      <c r="AK71" s="16">
        <v>621549</v>
      </c>
      <c r="AL71" s="16">
        <v>375125</v>
      </c>
      <c r="AM71" s="16">
        <v>3518708</v>
      </c>
      <c r="AN71" s="16">
        <v>938135</v>
      </c>
      <c r="AO71" s="16">
        <v>1218129</v>
      </c>
      <c r="AP71" s="16">
        <v>647665</v>
      </c>
      <c r="AQ71" s="16">
        <v>3974517</v>
      </c>
      <c r="AR71" s="16">
        <v>1073108</v>
      </c>
      <c r="AS71" s="16">
        <v>531251</v>
      </c>
      <c r="AT71" s="16">
        <v>4269615</v>
      </c>
      <c r="AU71" s="16">
        <v>176959</v>
      </c>
      <c r="AV71" s="16">
        <v>164154</v>
      </c>
      <c r="AW71" s="16">
        <v>474344</v>
      </c>
      <c r="AX71" s="16">
        <v>136887</v>
      </c>
      <c r="AY71" s="16">
        <v>0</v>
      </c>
      <c r="AZ71" s="16">
        <v>519035</v>
      </c>
      <c r="BA71" s="16">
        <v>453271</v>
      </c>
      <c r="BB71" s="16">
        <v>1671201</v>
      </c>
      <c r="BC71" s="16">
        <v>259039</v>
      </c>
      <c r="BD71" s="16">
        <v>1322707</v>
      </c>
      <c r="BE71" s="16">
        <v>57059</v>
      </c>
      <c r="BF71" s="16">
        <v>602273</v>
      </c>
      <c r="BG71" s="16">
        <v>310338</v>
      </c>
      <c r="BH71" s="16">
        <v>47908</v>
      </c>
      <c r="BI71" s="16">
        <v>18847595</v>
      </c>
      <c r="BJ71" s="16">
        <v>677823</v>
      </c>
      <c r="BK71" s="16">
        <v>54444</v>
      </c>
      <c r="BL71" s="16">
        <v>206074</v>
      </c>
      <c r="BM71" s="16">
        <v>15921</v>
      </c>
      <c r="BN71" s="16">
        <v>84858</v>
      </c>
      <c r="BO71" s="16">
        <v>413884</v>
      </c>
      <c r="BP71" s="16">
        <v>48200</v>
      </c>
      <c r="BQ71" s="16">
        <v>372628</v>
      </c>
      <c r="BR71" s="16">
        <v>100257</v>
      </c>
      <c r="BS71" s="16">
        <v>13300</v>
      </c>
      <c r="BT71" s="16">
        <v>45153</v>
      </c>
      <c r="BU71" s="16">
        <v>2032542</v>
      </c>
      <c r="BV71" s="16">
        <v>209670037</v>
      </c>
    </row>
    <row r="72" spans="1:74" ht="9.9499999999999993" customHeight="1">
      <c r="A72" s="135" t="s">
        <v>132</v>
      </c>
      <c r="B72" s="130"/>
      <c r="C72" s="130"/>
      <c r="D72" s="130"/>
      <c r="E72" s="131"/>
      <c r="F72" s="42"/>
      <c r="G72" s="42"/>
      <c r="H72" s="42"/>
      <c r="I72" s="42"/>
      <c r="J72" s="42"/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</row>
    <row r="73" spans="1:74" ht="9.9499999999999993" customHeight="1">
      <c r="A73" s="118" t="s">
        <v>73</v>
      </c>
      <c r="B73" s="119"/>
      <c r="C73" s="119"/>
      <c r="D73" s="119"/>
      <c r="E73" s="120"/>
      <c r="F73" s="50"/>
      <c r="G73" s="48"/>
      <c r="H73" s="48"/>
      <c r="I73" s="48"/>
      <c r="J73" s="48"/>
      <c r="K73" s="16">
        <v>652097</v>
      </c>
      <c r="L73" s="16">
        <v>3161516</v>
      </c>
      <c r="M73" s="16">
        <v>2120000</v>
      </c>
      <c r="N73" s="16">
        <v>590672</v>
      </c>
      <c r="O73" s="16">
        <v>295898</v>
      </c>
      <c r="P73" s="16">
        <v>854606</v>
      </c>
      <c r="Q73" s="16">
        <v>890000</v>
      </c>
      <c r="R73" s="16">
        <v>1560198</v>
      </c>
      <c r="S73" s="16">
        <v>437132</v>
      </c>
      <c r="T73" s="16">
        <v>242595</v>
      </c>
      <c r="U73" s="16">
        <v>113000</v>
      </c>
      <c r="V73" s="16">
        <v>187717</v>
      </c>
      <c r="W73" s="16">
        <v>196162</v>
      </c>
      <c r="X73" s="16">
        <v>204000</v>
      </c>
      <c r="Y73" s="16">
        <v>22583</v>
      </c>
      <c r="Z73" s="16">
        <v>41015</v>
      </c>
      <c r="AA73" s="16">
        <v>45144</v>
      </c>
      <c r="AB73" s="16">
        <v>147935</v>
      </c>
      <c r="AC73" s="16">
        <v>481210</v>
      </c>
      <c r="AD73" s="16">
        <v>270771</v>
      </c>
      <c r="AE73" s="16">
        <v>295581</v>
      </c>
      <c r="AF73" s="16">
        <v>1142125</v>
      </c>
      <c r="AG73" s="16">
        <v>13951957</v>
      </c>
      <c r="AH73" s="16">
        <v>12228</v>
      </c>
      <c r="AI73" s="16">
        <v>88578</v>
      </c>
      <c r="AJ73" s="16">
        <v>153197</v>
      </c>
      <c r="AK73" s="16">
        <v>54520</v>
      </c>
      <c r="AL73" s="16">
        <v>16190</v>
      </c>
      <c r="AM73" s="16">
        <v>324713</v>
      </c>
      <c r="AN73" s="16">
        <v>103769</v>
      </c>
      <c r="AO73" s="16">
        <v>222748</v>
      </c>
      <c r="AP73" s="16">
        <v>78214</v>
      </c>
      <c r="AQ73" s="16">
        <v>501573</v>
      </c>
      <c r="AR73" s="16">
        <v>108700</v>
      </c>
      <c r="AS73" s="16">
        <v>81000</v>
      </c>
      <c r="AT73" s="16">
        <v>376144</v>
      </c>
      <c r="AU73" s="16">
        <v>27633</v>
      </c>
      <c r="AV73" s="16">
        <v>24342</v>
      </c>
      <c r="AW73" s="16">
        <v>65007</v>
      </c>
      <c r="AX73" s="16">
        <v>25200</v>
      </c>
      <c r="AY73" s="16">
        <v>10300</v>
      </c>
      <c r="AZ73" s="16">
        <v>63000</v>
      </c>
      <c r="BA73" s="16">
        <v>45915</v>
      </c>
      <c r="BB73" s="16">
        <v>203788</v>
      </c>
      <c r="BC73" s="16">
        <v>32516</v>
      </c>
      <c r="BD73" s="16">
        <v>165629</v>
      </c>
      <c r="BE73" s="16">
        <v>11713</v>
      </c>
      <c r="BF73" s="16">
        <v>75161</v>
      </c>
      <c r="BG73" s="16">
        <v>45944</v>
      </c>
      <c r="BH73" s="16">
        <v>8988</v>
      </c>
      <c r="BI73" s="16">
        <v>2277284</v>
      </c>
      <c r="BJ73" s="16">
        <v>47533</v>
      </c>
      <c r="BK73" s="16">
        <v>10000</v>
      </c>
      <c r="BL73" s="16">
        <v>55947</v>
      </c>
      <c r="BM73" s="16">
        <v>8073</v>
      </c>
      <c r="BN73" s="16">
        <v>3231</v>
      </c>
      <c r="BO73" s="16">
        <v>42373</v>
      </c>
      <c r="BP73" s="16">
        <v>4389</v>
      </c>
      <c r="BQ73" s="16">
        <v>37000</v>
      </c>
      <c r="BR73" s="16">
        <v>10957</v>
      </c>
      <c r="BS73" s="16">
        <v>530</v>
      </c>
      <c r="BT73" s="16">
        <v>4859</v>
      </c>
      <c r="BU73" s="16">
        <v>224892</v>
      </c>
      <c r="BV73" s="16">
        <v>16778846</v>
      </c>
    </row>
    <row r="74" spans="1:74" ht="9.9499999999999993" customHeight="1">
      <c r="A74" s="22"/>
      <c r="B74" s="136" t="s">
        <v>133</v>
      </c>
      <c r="C74" s="119"/>
      <c r="D74" s="119"/>
      <c r="E74" s="120"/>
      <c r="F74" s="50"/>
      <c r="G74" s="48"/>
      <c r="H74" s="48"/>
      <c r="I74" s="48"/>
      <c r="J74" s="48"/>
      <c r="K74" s="16">
        <v>627672</v>
      </c>
      <c r="L74" s="16">
        <v>1247385</v>
      </c>
      <c r="M74" s="16">
        <v>1277364</v>
      </c>
      <c r="N74" s="16">
        <v>392777</v>
      </c>
      <c r="O74" s="16">
        <v>113027</v>
      </c>
      <c r="P74" s="16">
        <v>502028</v>
      </c>
      <c r="Q74" s="16">
        <v>101284</v>
      </c>
      <c r="R74" s="16">
        <v>745935</v>
      </c>
      <c r="S74" s="16">
        <v>171883</v>
      </c>
      <c r="T74" s="16">
        <v>78400</v>
      </c>
      <c r="U74" s="16">
        <v>30407</v>
      </c>
      <c r="V74" s="16">
        <v>37374</v>
      </c>
      <c r="W74" s="16">
        <v>187836</v>
      </c>
      <c r="X74" s="16">
        <v>29444</v>
      </c>
      <c r="Y74" s="16">
        <v>22583</v>
      </c>
      <c r="Z74" s="16">
        <v>13346</v>
      </c>
      <c r="AA74" s="16">
        <v>16063</v>
      </c>
      <c r="AB74" s="16">
        <v>135980</v>
      </c>
      <c r="AC74" s="16">
        <v>262449</v>
      </c>
      <c r="AD74" s="16">
        <v>104655</v>
      </c>
      <c r="AE74" s="16">
        <v>180062</v>
      </c>
      <c r="AF74" s="16">
        <v>1001146</v>
      </c>
      <c r="AG74" s="16">
        <v>7279100</v>
      </c>
      <c r="AH74" s="16">
        <v>285</v>
      </c>
      <c r="AI74" s="16">
        <v>63350</v>
      </c>
      <c r="AJ74" s="16">
        <v>68728</v>
      </c>
      <c r="AK74" s="16">
        <v>14930</v>
      </c>
      <c r="AL74" s="16">
        <v>7312</v>
      </c>
      <c r="AM74" s="16">
        <v>154605</v>
      </c>
      <c r="AN74" s="16">
        <v>54836</v>
      </c>
      <c r="AO74" s="16">
        <v>131143</v>
      </c>
      <c r="AP74" s="16">
        <v>78214</v>
      </c>
      <c r="AQ74" s="16">
        <v>388998</v>
      </c>
      <c r="AR74" s="16">
        <v>108670</v>
      </c>
      <c r="AS74" s="16">
        <v>76675</v>
      </c>
      <c r="AT74" s="16">
        <v>371867</v>
      </c>
      <c r="AU74" s="16">
        <v>27633</v>
      </c>
      <c r="AV74" s="16">
        <v>24342</v>
      </c>
      <c r="AW74" s="16">
        <v>31094</v>
      </c>
      <c r="AX74" s="16">
        <v>15501</v>
      </c>
      <c r="AY74" s="16">
        <v>10300</v>
      </c>
      <c r="AZ74" s="16">
        <v>32400</v>
      </c>
      <c r="BA74" s="16">
        <v>33212</v>
      </c>
      <c r="BB74" s="16">
        <v>69079</v>
      </c>
      <c r="BC74" s="16">
        <v>32516</v>
      </c>
      <c r="BD74" s="16">
        <v>48939</v>
      </c>
      <c r="BE74" s="16">
        <v>11713</v>
      </c>
      <c r="BF74" s="16">
        <v>75161</v>
      </c>
      <c r="BG74" s="16">
        <v>28109</v>
      </c>
      <c r="BH74" s="16">
        <v>8988</v>
      </c>
      <c r="BI74" s="16">
        <v>1659390</v>
      </c>
      <c r="BJ74" s="16">
        <v>9605</v>
      </c>
      <c r="BK74" s="16">
        <v>3943</v>
      </c>
      <c r="BL74" s="16">
        <v>39631</v>
      </c>
      <c r="BM74" s="16">
        <v>4005</v>
      </c>
      <c r="BN74" s="16">
        <v>3231</v>
      </c>
      <c r="BO74" s="16">
        <v>41465</v>
      </c>
      <c r="BP74" s="16">
        <v>4150</v>
      </c>
      <c r="BQ74" s="16">
        <v>32097</v>
      </c>
      <c r="BR74" s="16">
        <v>9028</v>
      </c>
      <c r="BS74" s="16">
        <v>530</v>
      </c>
      <c r="BT74" s="16">
        <v>3262</v>
      </c>
      <c r="BU74" s="16">
        <v>150947</v>
      </c>
      <c r="BV74" s="16">
        <v>9244042</v>
      </c>
    </row>
    <row r="75" spans="1:74" ht="9.9499999999999993" customHeight="1">
      <c r="A75" s="22"/>
      <c r="B75" s="19"/>
      <c r="C75" s="129" t="s">
        <v>134</v>
      </c>
      <c r="D75" s="130"/>
      <c r="E75" s="131"/>
      <c r="F75" s="50"/>
      <c r="G75" s="48"/>
      <c r="H75" s="48"/>
      <c r="I75" s="48"/>
      <c r="J75" s="48"/>
      <c r="K75" s="16">
        <v>555894</v>
      </c>
      <c r="L75" s="16">
        <v>1247385</v>
      </c>
      <c r="M75" s="16">
        <v>1266500</v>
      </c>
      <c r="N75" s="16">
        <v>392777</v>
      </c>
      <c r="O75" s="16">
        <v>113027</v>
      </c>
      <c r="P75" s="16">
        <v>498197</v>
      </c>
      <c r="Q75" s="16">
        <v>101284</v>
      </c>
      <c r="R75" s="16">
        <v>673177</v>
      </c>
      <c r="S75" s="16">
        <v>148638</v>
      </c>
      <c r="T75" s="16">
        <v>78400</v>
      </c>
      <c r="U75" s="16">
        <v>30407</v>
      </c>
      <c r="V75" s="16">
        <v>37374</v>
      </c>
      <c r="W75" s="16">
        <v>160566</v>
      </c>
      <c r="X75" s="16">
        <v>29444</v>
      </c>
      <c r="Y75" s="16">
        <v>22583</v>
      </c>
      <c r="Z75" s="16">
        <v>6373</v>
      </c>
      <c r="AA75" s="16">
        <v>13749</v>
      </c>
      <c r="AB75" s="16">
        <v>131180</v>
      </c>
      <c r="AC75" s="16">
        <v>262449</v>
      </c>
      <c r="AD75" s="16">
        <v>30111</v>
      </c>
      <c r="AE75" s="16">
        <v>180062</v>
      </c>
      <c r="AF75" s="16">
        <v>769872</v>
      </c>
      <c r="AG75" s="16">
        <v>6749449</v>
      </c>
      <c r="AH75" s="16">
        <v>249</v>
      </c>
      <c r="AI75" s="16">
        <v>63350</v>
      </c>
      <c r="AJ75" s="16">
        <v>68728</v>
      </c>
      <c r="AK75" s="16">
        <v>13036</v>
      </c>
      <c r="AL75" s="16">
        <v>1844</v>
      </c>
      <c r="AM75" s="16">
        <v>147207</v>
      </c>
      <c r="AN75" s="16">
        <v>54836</v>
      </c>
      <c r="AO75" s="16">
        <v>131143</v>
      </c>
      <c r="AP75" s="16">
        <v>61160</v>
      </c>
      <c r="AQ75" s="16">
        <v>241743</v>
      </c>
      <c r="AR75" s="16">
        <v>54869</v>
      </c>
      <c r="AS75" s="16">
        <v>55592</v>
      </c>
      <c r="AT75" s="16">
        <v>308471</v>
      </c>
      <c r="AU75" s="16">
        <v>14473</v>
      </c>
      <c r="AV75" s="16">
        <v>12292</v>
      </c>
      <c r="AW75" s="16">
        <v>842</v>
      </c>
      <c r="AX75" s="16">
        <v>15501</v>
      </c>
      <c r="AY75" s="16">
        <v>0</v>
      </c>
      <c r="AZ75" s="16">
        <v>17266</v>
      </c>
      <c r="BA75" s="16">
        <v>27423</v>
      </c>
      <c r="BB75" s="16">
        <v>69079</v>
      </c>
      <c r="BC75" s="16">
        <v>24296</v>
      </c>
      <c r="BD75" s="16">
        <v>18897</v>
      </c>
      <c r="BE75" s="16">
        <v>5370</v>
      </c>
      <c r="BF75" s="16">
        <v>45132</v>
      </c>
      <c r="BG75" s="16">
        <v>28109</v>
      </c>
      <c r="BH75" s="16">
        <v>4812</v>
      </c>
      <c r="BI75" s="16">
        <v>1191306</v>
      </c>
      <c r="BJ75" s="16">
        <v>400</v>
      </c>
      <c r="BK75" s="16">
        <v>178</v>
      </c>
      <c r="BL75" s="16">
        <v>39631</v>
      </c>
      <c r="BM75" s="16">
        <v>974</v>
      </c>
      <c r="BN75" s="16">
        <v>0</v>
      </c>
      <c r="BO75" s="16">
        <v>22759</v>
      </c>
      <c r="BP75" s="16">
        <v>207</v>
      </c>
      <c r="BQ75" s="16">
        <v>18849</v>
      </c>
      <c r="BR75" s="16">
        <v>0</v>
      </c>
      <c r="BS75" s="16">
        <v>0</v>
      </c>
      <c r="BT75" s="16">
        <v>1994</v>
      </c>
      <c r="BU75" s="16">
        <v>84992</v>
      </c>
      <c r="BV75" s="16">
        <v>8172954</v>
      </c>
    </row>
    <row r="76" spans="1:74" ht="9.9499999999999993" customHeight="1">
      <c r="A76" s="22"/>
      <c r="B76" s="20"/>
      <c r="C76" s="129" t="s">
        <v>135</v>
      </c>
      <c r="D76" s="130"/>
      <c r="E76" s="131"/>
      <c r="F76" s="50"/>
      <c r="G76" s="48"/>
      <c r="H76" s="48"/>
      <c r="I76" s="48"/>
      <c r="J76" s="48"/>
      <c r="K76" s="16">
        <v>71778</v>
      </c>
      <c r="L76" s="16">
        <v>0</v>
      </c>
      <c r="M76" s="16">
        <v>10864</v>
      </c>
      <c r="N76" s="16">
        <v>0</v>
      </c>
      <c r="O76" s="16">
        <v>0</v>
      </c>
      <c r="P76" s="16">
        <v>3831</v>
      </c>
      <c r="Q76" s="16">
        <v>0</v>
      </c>
      <c r="R76" s="16">
        <v>72758</v>
      </c>
      <c r="S76" s="16">
        <v>23245</v>
      </c>
      <c r="T76" s="16">
        <v>0</v>
      </c>
      <c r="U76" s="16">
        <v>0</v>
      </c>
      <c r="V76" s="16">
        <v>0</v>
      </c>
      <c r="W76" s="16">
        <v>27270</v>
      </c>
      <c r="X76" s="16">
        <v>0</v>
      </c>
      <c r="Y76" s="16">
        <v>0</v>
      </c>
      <c r="Z76" s="16">
        <v>6973</v>
      </c>
      <c r="AA76" s="16">
        <v>2314</v>
      </c>
      <c r="AB76" s="16">
        <v>4800</v>
      </c>
      <c r="AC76" s="16">
        <v>0</v>
      </c>
      <c r="AD76" s="16">
        <v>74544</v>
      </c>
      <c r="AE76" s="16">
        <v>0</v>
      </c>
      <c r="AF76" s="16">
        <v>231274</v>
      </c>
      <c r="AG76" s="16">
        <v>529651</v>
      </c>
      <c r="AH76" s="16">
        <v>36</v>
      </c>
      <c r="AI76" s="16">
        <v>0</v>
      </c>
      <c r="AJ76" s="16">
        <v>0</v>
      </c>
      <c r="AK76" s="16">
        <v>1894</v>
      </c>
      <c r="AL76" s="16">
        <v>5468</v>
      </c>
      <c r="AM76" s="16">
        <v>7398</v>
      </c>
      <c r="AN76" s="16">
        <v>0</v>
      </c>
      <c r="AO76" s="16">
        <v>0</v>
      </c>
      <c r="AP76" s="16">
        <v>17054</v>
      </c>
      <c r="AQ76" s="16">
        <v>147255</v>
      </c>
      <c r="AR76" s="16">
        <v>53801</v>
      </c>
      <c r="AS76" s="16">
        <v>21083</v>
      </c>
      <c r="AT76" s="16">
        <v>63396</v>
      </c>
      <c r="AU76" s="16">
        <v>13160</v>
      </c>
      <c r="AV76" s="16">
        <v>12050</v>
      </c>
      <c r="AW76" s="16">
        <v>30252</v>
      </c>
      <c r="AX76" s="16">
        <v>0</v>
      </c>
      <c r="AY76" s="16">
        <v>10300</v>
      </c>
      <c r="AZ76" s="16">
        <v>15134</v>
      </c>
      <c r="BA76" s="16">
        <v>5789</v>
      </c>
      <c r="BB76" s="16">
        <v>0</v>
      </c>
      <c r="BC76" s="16">
        <v>8220</v>
      </c>
      <c r="BD76" s="16">
        <v>30042</v>
      </c>
      <c r="BE76" s="16">
        <v>6343</v>
      </c>
      <c r="BF76" s="16">
        <v>30029</v>
      </c>
      <c r="BG76" s="16">
        <v>0</v>
      </c>
      <c r="BH76" s="16">
        <v>4176</v>
      </c>
      <c r="BI76" s="16">
        <v>468084</v>
      </c>
      <c r="BJ76" s="16">
        <v>9205</v>
      </c>
      <c r="BK76" s="16">
        <v>3765</v>
      </c>
      <c r="BL76" s="16">
        <v>0</v>
      </c>
      <c r="BM76" s="16">
        <v>3031</v>
      </c>
      <c r="BN76" s="16">
        <v>3231</v>
      </c>
      <c r="BO76" s="16">
        <v>18706</v>
      </c>
      <c r="BP76" s="16">
        <v>3943</v>
      </c>
      <c r="BQ76" s="16">
        <v>13248</v>
      </c>
      <c r="BR76" s="16">
        <v>9028</v>
      </c>
      <c r="BS76" s="16">
        <v>530</v>
      </c>
      <c r="BT76" s="16">
        <v>1268</v>
      </c>
      <c r="BU76" s="16">
        <v>65955</v>
      </c>
      <c r="BV76" s="16">
        <v>1071088</v>
      </c>
    </row>
    <row r="77" spans="1:74" ht="9.9499999999999993" customHeight="1">
      <c r="A77" s="22"/>
      <c r="B77" s="136" t="s">
        <v>136</v>
      </c>
      <c r="C77" s="119"/>
      <c r="D77" s="119"/>
      <c r="E77" s="120"/>
      <c r="F77" s="50"/>
      <c r="G77" s="48"/>
      <c r="H77" s="48"/>
      <c r="I77" s="48"/>
      <c r="J77" s="48"/>
      <c r="K77" s="16">
        <v>24425</v>
      </c>
      <c r="L77" s="16">
        <v>1914131</v>
      </c>
      <c r="M77" s="16">
        <v>842636</v>
      </c>
      <c r="N77" s="16">
        <v>197895</v>
      </c>
      <c r="O77" s="16">
        <v>182871</v>
      </c>
      <c r="P77" s="16">
        <v>352578</v>
      </c>
      <c r="Q77" s="16">
        <v>788716</v>
      </c>
      <c r="R77" s="16">
        <v>814263</v>
      </c>
      <c r="S77" s="16">
        <v>265249</v>
      </c>
      <c r="T77" s="16">
        <v>164195</v>
      </c>
      <c r="U77" s="16">
        <v>82593</v>
      </c>
      <c r="V77" s="16">
        <v>150343</v>
      </c>
      <c r="W77" s="16">
        <v>8326</v>
      </c>
      <c r="X77" s="16">
        <v>174556</v>
      </c>
      <c r="Y77" s="16">
        <v>0</v>
      </c>
      <c r="Z77" s="16">
        <v>27669</v>
      </c>
      <c r="AA77" s="16">
        <v>29081</v>
      </c>
      <c r="AB77" s="16">
        <v>11955</v>
      </c>
      <c r="AC77" s="16">
        <v>218761</v>
      </c>
      <c r="AD77" s="16">
        <v>166116</v>
      </c>
      <c r="AE77" s="16">
        <v>115519</v>
      </c>
      <c r="AF77" s="16">
        <v>140979</v>
      </c>
      <c r="AG77" s="16">
        <v>6672857</v>
      </c>
      <c r="AH77" s="16">
        <v>11943</v>
      </c>
      <c r="AI77" s="16">
        <v>25228</v>
      </c>
      <c r="AJ77" s="16">
        <v>84469</v>
      </c>
      <c r="AK77" s="16">
        <v>39590</v>
      </c>
      <c r="AL77" s="16">
        <v>8878</v>
      </c>
      <c r="AM77" s="16">
        <v>170108</v>
      </c>
      <c r="AN77" s="16">
        <v>48933</v>
      </c>
      <c r="AO77" s="16">
        <v>91605</v>
      </c>
      <c r="AP77" s="16">
        <v>0</v>
      </c>
      <c r="AQ77" s="16">
        <v>112575</v>
      </c>
      <c r="AR77" s="16">
        <v>30</v>
      </c>
      <c r="AS77" s="16">
        <v>4325</v>
      </c>
      <c r="AT77" s="16">
        <v>4277</v>
      </c>
      <c r="AU77" s="16">
        <v>0</v>
      </c>
      <c r="AV77" s="16">
        <v>0</v>
      </c>
      <c r="AW77" s="16">
        <v>33913</v>
      </c>
      <c r="AX77" s="16">
        <v>9699</v>
      </c>
      <c r="AY77" s="16">
        <v>0</v>
      </c>
      <c r="AZ77" s="16">
        <v>30600</v>
      </c>
      <c r="BA77" s="16">
        <v>12703</v>
      </c>
      <c r="BB77" s="16">
        <v>134709</v>
      </c>
      <c r="BC77" s="16">
        <v>0</v>
      </c>
      <c r="BD77" s="16">
        <v>116690</v>
      </c>
      <c r="BE77" s="16">
        <v>0</v>
      </c>
      <c r="BF77" s="16">
        <v>0</v>
      </c>
      <c r="BG77" s="16">
        <v>17835</v>
      </c>
      <c r="BH77" s="16">
        <v>0</v>
      </c>
      <c r="BI77" s="16">
        <v>617894</v>
      </c>
      <c r="BJ77" s="16">
        <v>37928</v>
      </c>
      <c r="BK77" s="16">
        <v>6057</v>
      </c>
      <c r="BL77" s="16">
        <v>16316</v>
      </c>
      <c r="BM77" s="16">
        <v>4068</v>
      </c>
      <c r="BN77" s="16">
        <v>0</v>
      </c>
      <c r="BO77" s="16">
        <v>908</v>
      </c>
      <c r="BP77" s="16">
        <v>239</v>
      </c>
      <c r="BQ77" s="16">
        <v>4903</v>
      </c>
      <c r="BR77" s="16">
        <v>1929</v>
      </c>
      <c r="BS77" s="16">
        <v>0</v>
      </c>
      <c r="BT77" s="16">
        <v>1597</v>
      </c>
      <c r="BU77" s="16">
        <v>73945</v>
      </c>
      <c r="BV77" s="16">
        <v>7534804</v>
      </c>
    </row>
    <row r="78" spans="1:74" ht="9.9499999999999993" customHeight="1">
      <c r="A78" s="22"/>
      <c r="B78" s="19"/>
      <c r="C78" s="129" t="s">
        <v>134</v>
      </c>
      <c r="D78" s="130"/>
      <c r="E78" s="131"/>
      <c r="F78" s="50"/>
      <c r="G78" s="48"/>
      <c r="H78" s="48"/>
      <c r="I78" s="48"/>
      <c r="J78" s="48"/>
      <c r="K78" s="16">
        <v>8861</v>
      </c>
      <c r="L78" s="16">
        <v>647393</v>
      </c>
      <c r="M78" s="16">
        <v>632808</v>
      </c>
      <c r="N78" s="16">
        <v>30585</v>
      </c>
      <c r="O78" s="16">
        <v>84689</v>
      </c>
      <c r="P78" s="16">
        <v>110405</v>
      </c>
      <c r="Q78" s="16">
        <v>153417</v>
      </c>
      <c r="R78" s="16">
        <v>72704</v>
      </c>
      <c r="S78" s="16">
        <v>61746</v>
      </c>
      <c r="T78" s="16">
        <v>33601</v>
      </c>
      <c r="U78" s="16">
        <v>82593</v>
      </c>
      <c r="V78" s="16">
        <v>14773</v>
      </c>
      <c r="W78" s="16">
        <v>8326</v>
      </c>
      <c r="X78" s="16">
        <v>57066</v>
      </c>
      <c r="Y78" s="16">
        <v>0</v>
      </c>
      <c r="Z78" s="16">
        <v>12611</v>
      </c>
      <c r="AA78" s="16">
        <v>29081</v>
      </c>
      <c r="AB78" s="16">
        <v>11720</v>
      </c>
      <c r="AC78" s="16">
        <v>103355</v>
      </c>
      <c r="AD78" s="16">
        <v>51687</v>
      </c>
      <c r="AE78" s="16">
        <v>22238</v>
      </c>
      <c r="AF78" s="16">
        <v>79571</v>
      </c>
      <c r="AG78" s="16">
        <v>2309230</v>
      </c>
      <c r="AH78" s="16">
        <v>384</v>
      </c>
      <c r="AI78" s="16">
        <v>0</v>
      </c>
      <c r="AJ78" s="16">
        <v>2495</v>
      </c>
      <c r="AK78" s="16">
        <v>39590</v>
      </c>
      <c r="AL78" s="16">
        <v>8878</v>
      </c>
      <c r="AM78" s="16">
        <v>51347</v>
      </c>
      <c r="AN78" s="16">
        <v>12617</v>
      </c>
      <c r="AO78" s="16">
        <v>22282</v>
      </c>
      <c r="AP78" s="16">
        <v>0</v>
      </c>
      <c r="AQ78" s="16">
        <v>112575</v>
      </c>
      <c r="AR78" s="16">
        <v>0</v>
      </c>
      <c r="AS78" s="16">
        <v>789</v>
      </c>
      <c r="AT78" s="16">
        <v>4277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6">
        <v>0</v>
      </c>
      <c r="BA78" s="16">
        <v>0</v>
      </c>
      <c r="BB78" s="16">
        <v>40171</v>
      </c>
      <c r="BC78" s="16">
        <v>0</v>
      </c>
      <c r="BD78" s="16">
        <v>80259</v>
      </c>
      <c r="BE78" s="16">
        <v>0</v>
      </c>
      <c r="BF78" s="16">
        <v>0</v>
      </c>
      <c r="BG78" s="16">
        <v>0</v>
      </c>
      <c r="BH78" s="16">
        <v>0</v>
      </c>
      <c r="BI78" s="16">
        <v>272970</v>
      </c>
      <c r="BJ78" s="16">
        <v>0</v>
      </c>
      <c r="BK78" s="16">
        <v>0</v>
      </c>
      <c r="BL78" s="16">
        <v>16316</v>
      </c>
      <c r="BM78" s="16">
        <v>0</v>
      </c>
      <c r="BN78" s="16">
        <v>0</v>
      </c>
      <c r="BO78" s="16">
        <v>0</v>
      </c>
      <c r="BP78" s="16">
        <v>0</v>
      </c>
      <c r="BQ78" s="16">
        <v>0</v>
      </c>
      <c r="BR78" s="16">
        <v>0</v>
      </c>
      <c r="BS78" s="16">
        <v>0</v>
      </c>
      <c r="BT78" s="16">
        <v>0</v>
      </c>
      <c r="BU78" s="16">
        <v>16316</v>
      </c>
      <c r="BV78" s="16">
        <v>2649863</v>
      </c>
    </row>
    <row r="79" spans="1:74" ht="9.9499999999999993" customHeight="1">
      <c r="A79" s="23"/>
      <c r="B79" s="24"/>
      <c r="C79" s="132" t="s">
        <v>135</v>
      </c>
      <c r="D79" s="133"/>
      <c r="E79" s="134"/>
      <c r="F79" s="50"/>
      <c r="G79" s="48"/>
      <c r="H79" s="48"/>
      <c r="I79" s="48"/>
      <c r="J79" s="48"/>
      <c r="K79" s="25">
        <v>15564</v>
      </c>
      <c r="L79" s="25">
        <v>1266738</v>
      </c>
      <c r="M79" s="25">
        <v>209828</v>
      </c>
      <c r="N79" s="25">
        <v>167310</v>
      </c>
      <c r="O79" s="25">
        <v>98182</v>
      </c>
      <c r="P79" s="25">
        <v>242173</v>
      </c>
      <c r="Q79" s="25">
        <v>635299</v>
      </c>
      <c r="R79" s="25">
        <v>741559</v>
      </c>
      <c r="S79" s="25">
        <v>203503</v>
      </c>
      <c r="T79" s="25">
        <v>130594</v>
      </c>
      <c r="U79" s="25">
        <v>0</v>
      </c>
      <c r="V79" s="25">
        <v>135570</v>
      </c>
      <c r="W79" s="25">
        <v>0</v>
      </c>
      <c r="X79" s="25">
        <v>117490</v>
      </c>
      <c r="Y79" s="25">
        <v>0</v>
      </c>
      <c r="Z79" s="25">
        <v>15058</v>
      </c>
      <c r="AA79" s="25">
        <v>0</v>
      </c>
      <c r="AB79" s="25">
        <v>235</v>
      </c>
      <c r="AC79" s="25">
        <v>115406</v>
      </c>
      <c r="AD79" s="25">
        <v>114429</v>
      </c>
      <c r="AE79" s="25">
        <v>93281</v>
      </c>
      <c r="AF79" s="25">
        <v>61408</v>
      </c>
      <c r="AG79" s="25">
        <v>4363627</v>
      </c>
      <c r="AH79" s="25">
        <v>11559</v>
      </c>
      <c r="AI79" s="25">
        <v>25228</v>
      </c>
      <c r="AJ79" s="25">
        <v>81974</v>
      </c>
      <c r="AK79" s="25">
        <v>0</v>
      </c>
      <c r="AL79" s="25">
        <v>0</v>
      </c>
      <c r="AM79" s="25">
        <v>118761</v>
      </c>
      <c r="AN79" s="25">
        <v>36316</v>
      </c>
      <c r="AO79" s="25">
        <v>69323</v>
      </c>
      <c r="AP79" s="25">
        <v>0</v>
      </c>
      <c r="AQ79" s="25">
        <v>0</v>
      </c>
      <c r="AR79" s="25">
        <v>30</v>
      </c>
      <c r="AS79" s="25">
        <v>3536</v>
      </c>
      <c r="AT79" s="25">
        <v>0</v>
      </c>
      <c r="AU79" s="25">
        <v>0</v>
      </c>
      <c r="AV79" s="25">
        <v>0</v>
      </c>
      <c r="AW79" s="25">
        <v>33913</v>
      </c>
      <c r="AX79" s="25">
        <v>9699</v>
      </c>
      <c r="AY79" s="25">
        <v>0</v>
      </c>
      <c r="AZ79" s="25">
        <v>30600</v>
      </c>
      <c r="BA79" s="25">
        <v>12703</v>
      </c>
      <c r="BB79" s="25">
        <v>94538</v>
      </c>
      <c r="BC79" s="25">
        <v>0</v>
      </c>
      <c r="BD79" s="25">
        <v>36431</v>
      </c>
      <c r="BE79" s="25">
        <v>0</v>
      </c>
      <c r="BF79" s="25">
        <v>0</v>
      </c>
      <c r="BG79" s="25">
        <v>17835</v>
      </c>
      <c r="BH79" s="25">
        <v>0</v>
      </c>
      <c r="BI79" s="25">
        <v>344924</v>
      </c>
      <c r="BJ79" s="25">
        <v>37928</v>
      </c>
      <c r="BK79" s="25">
        <v>6057</v>
      </c>
      <c r="BL79" s="25">
        <v>0</v>
      </c>
      <c r="BM79" s="25">
        <v>4068</v>
      </c>
      <c r="BN79" s="25">
        <v>0</v>
      </c>
      <c r="BO79" s="25">
        <v>908</v>
      </c>
      <c r="BP79" s="25">
        <v>239</v>
      </c>
      <c r="BQ79" s="25">
        <v>4903</v>
      </c>
      <c r="BR79" s="25">
        <v>1929</v>
      </c>
      <c r="BS79" s="25">
        <v>0</v>
      </c>
      <c r="BT79" s="25">
        <v>1597</v>
      </c>
      <c r="BU79" s="25">
        <v>57629</v>
      </c>
      <c r="BV79" s="25">
        <v>4884941</v>
      </c>
    </row>
  </sheetData>
  <mergeCells count="78">
    <mergeCell ref="D11:E11"/>
    <mergeCell ref="D6:E6"/>
    <mergeCell ref="D7:E7"/>
    <mergeCell ref="D8:E8"/>
    <mergeCell ref="D9:E9"/>
    <mergeCell ref="C10:E10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C78:E78"/>
    <mergeCell ref="C79:E79"/>
    <mergeCell ref="A72:E72"/>
    <mergeCell ref="A73:E73"/>
    <mergeCell ref="B74:E74"/>
    <mergeCell ref="C75:E75"/>
    <mergeCell ref="C76:E76"/>
    <mergeCell ref="B77:E77"/>
    <mergeCell ref="A71:E71"/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</mergeCells>
  <phoneticPr fontId="4"/>
  <conditionalFormatting sqref="BU4:BV79 K4:BI79">
    <cfRule type="cellIs" dxfId="2" priority="104" stopIfTrue="1" operator="equal">
      <formula>0</formula>
    </cfRule>
  </conditionalFormatting>
  <conditionalFormatting sqref="BJ4:BT26 BJ28:BT79">
    <cfRule type="cellIs" dxfId="1" priority="4" stopIfTrue="1" operator="equal">
      <formula>0</formula>
    </cfRule>
  </conditionalFormatting>
  <conditionalFormatting sqref="BJ27:BT27">
    <cfRule type="cellIs" dxfId="0" priority="1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202" fitToWidth="0" orientation="portrait" useFirstPageNumber="1" r:id="rId1"/>
  <headerFooter scaleWithDoc="0">
    <oddHeader>&amp;L&amp;"ＭＳ ゴシック,標準"&amp;12Ⅳ　令和元年度地方公営企業事業別決算状況
　３　下水道事業
　　（２）法非適用事業（公共・特環・農集・特排）&amp;R
&amp;"ＭＳ ゴシック,標準"&amp;12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Administrator</cp:lastModifiedBy>
  <cp:lastPrinted>2021-02-25T04:35:29Z</cp:lastPrinted>
  <dcterms:created xsi:type="dcterms:W3CDTF">2016-01-19T08:25:56Z</dcterms:created>
  <dcterms:modified xsi:type="dcterms:W3CDTF">2021-02-25T06:58:09Z</dcterms:modified>
</cp:coreProperties>
</file>