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9公表・2020.8月分）\hpexcel\"/>
    </mc:Choice>
  </mc:AlternateContent>
  <xr:revisionPtr revIDLastSave="0" documentId="13_ncr:1_{89E24ADD-3131-4B4C-80DE-E1630B054C6D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<sst xmlns="http://schemas.openxmlformats.org/spreadsheetml/2006/main" count="139" uniqueCount="116">
  <si>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</si>
  <si>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</si>
  <si>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</si>
  <si>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</si>
  <si>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</si>
  <si>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</si>
  <si>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</si>
  <si>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</si>
  <si>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</si>
  <si>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</si>
  <si>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</si>
  <si>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</si>
  <si>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</si>
  <si>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</si>
  <si>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</si>
  <si>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</si>
  <si>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</si>
  <si>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</si>
  <si>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</si>
  <si>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</si>
  <si>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</si>
  <si>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</si>
  <si>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</si>
  <si>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</si>
  <si>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</si>
  <si>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</si>
  <si>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</si>
  <si>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</si>
  <si>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</si>
  <si>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</si>
  <si>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</si>
  <si>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</si>
  <si>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</si>
  <si>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</si>
  <si>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</si>
  <si>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</si>
  <si>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</si>
  <si>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</si>
  <si>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</si>
  <si>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</si>
  <si>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</si>
  <si>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</si>
  <si>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</si>
  <si>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</si>
  <si>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</si>
  <si>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</si>
  <si>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</si>
  <si>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</si>
  <si>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</si>
  <si>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</si>
  <si>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</si>
  <si>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</si>
  <si>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</si>
  <si>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</si>
  <si>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平　均</t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</si>
  <si>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</si>
  <si>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</si>
  <si>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</si>
  <si>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</si>
  <si>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</si>
  <si>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</si>
  <si>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 xml:space="preserve">費　　　　　　目 </t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</si>
  <si>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</si>
  <si>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</si>
  <si>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</si>
  <si>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</si>
  <si>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</si>
  <si>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</si>
  <si>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</si>
  <si>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</si>
  <si>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</si>
  <si>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</si>
  <si>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</si>
  <si>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</si>
  <si>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</si>
  <si>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</si>
  <si>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</si>
  <si>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</si>
  <si>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</si>
  <si>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</si>
  <si>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</si>
  <si>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</si>
  <si>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</si>
  <si>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</si>
  <si>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</si>
  <si>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</si>
  <si>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</si>
  <si>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</si>
  <si>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</si>
  <si>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</si>
  <si>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</si>
  <si>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</si>
  <si>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</si>
  <si>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</si>
  <si>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</si>
  <si>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</si>
  <si>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</si>
  <si>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</si>
  <si>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</si>
  <si>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</si>
  <si>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</si>
  <si>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</si>
  <si>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</si>
  <si>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</si>
  <si>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</si>
  <si>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</si>
  <si>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</si>
  <si>
    <t>2018年</t>
    <rPh sb="4" eb="5">
      <t>ネン</t>
    </rPh>
    <phoneticPr fontId="7"/>
  </si>
  <si>
    <t>2019年</t>
    <rPh sb="4" eb="5">
      <t>ネン</t>
    </rPh>
    <phoneticPr fontId="7"/>
  </si>
  <si>
    <t>2020年</t>
    <rPh sb="4" eb="5">
      <t>ネン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</si>
  <si>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</si>
  <si>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>平　均</t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</si>
  <si>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</si>
  <si>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</si>
  <si>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7月</t>
    <rPh sb="1" eb="2">
      <t>ガツ</t>
    </rPh>
    <phoneticPr fontId="7"/>
  </si>
  <si>
    <t>8月</t>
    <rPh sb="1" eb="2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</si>
</sst>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/>
    <xf numFmtId="0" fontId="14" fillId="3" borderId="30" xfId="0" quotePrefix="1" applyNumberFormat="1" applyFont="1" applyFill="1" applyBorder="1" applyAlignment="1" applyProtection="1"/>
    <xf numFmtId="0" fontId="26" fillId="0" borderId="10" xfId="0" applyNumberFormat="1" applyFont="1" applyFill="1" applyBorder="1" applyAlignment="1" applyProtection="1">
      <alignment wrapText="1"/>
    </xf>
    <xf numFmtId="0" fontId="26" fillId="0" borderId="28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/>
    <xf numFmtId="0" fontId="24" fillId="0" borderId="29" xfId="0" applyNumberFormat="1" applyFont="1" applyFill="1" applyBorder="1" applyAlignment="1" applyProtection="1"/>
    <xf numFmtId="0" fontId="24" fillId="0" borderId="10" xfId="0" applyNumberFormat="1" applyFont="1" applyFill="1" applyBorder="1" applyAlignment="1" applyProtection="1"/>
    <xf numFmtId="0" fontId="24" fillId="0" borderId="28" xfId="0" applyNumberFormat="1" applyFont="1" applyFill="1" applyBorder="1" applyAlignment="1" applyProtection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4" fillId="3" borderId="30" xfId="0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30" xfId="0" quotePrefix="1" applyNumberFormat="1" applyFont="1" applyFill="1" applyBorder="1" applyAlignment="1" applyProtection="1">
      <alignment shrinkToFit="1"/>
    </xf>
    <xf numFmtId="177" fontId="10" fillId="0" borderId="4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 shrinkToFit="1"/>
    </xf>
    <xf numFmtId="0" fontId="24" fillId="0" borderId="33" xfId="0" applyNumberFormat="1" applyFont="1" applyFill="1" applyBorder="1" applyAlignment="1" applyProtection="1">
      <alignment wrapText="1" shrinkToFit="1"/>
    </xf>
    <xf numFmtId="0" fontId="21" fillId="0" borderId="32" xfId="0" quotePrefix="1" applyNumberFormat="1" applyFont="1" applyFill="1" applyBorder="1" applyAlignment="1" applyProtection="1">
      <alignment vertical="center"/>
    </xf>
    <xf numFmtId="0" fontId="21" fillId="0" borderId="29" xfId="0" quotePrefix="1" applyNumberFormat="1" applyFont="1" applyFill="1" applyBorder="1" applyAlignment="1" applyProtection="1">
      <alignment vertical="center"/>
    </xf>
    <xf numFmtId="0" fontId="17" fillId="0" borderId="4" xfId="0" applyNumberFormat="1" applyFont="1" applyFill="1" applyBorder="1" applyAlignment="1" applyProtection="1">
      <alignment horizontal="center" vertical="distributed"/>
    </xf>
    <xf numFmtId="0" fontId="14" fillId="3" borderId="14" xfId="0" applyNumberFormat="1" applyFont="1" applyFill="1" applyBorder="1" applyAlignment="1" applyProtection="1"/>
    <xf numFmtId="0" fontId="14" fillId="3" borderId="31" xfId="0" applyNumberFormat="1" applyFont="1" applyFill="1" applyBorder="1" applyAlignment="1" applyProtection="1"/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 activeCell="C1" sqref="C1:E1"/>
    </sheetView>
  </sheetViews>
  <sheetFormatPr defaultRowHeight="12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>
      <c r="A1" s="12"/>
      <c r="B1" s="13"/>
      <c r="C1" s="101" t="s">
        <v>36</v>
      </c>
      <c r="D1" s="101"/>
      <c r="E1" s="101"/>
      <c r="H1" s="95" t="s">
        <v>55</v>
      </c>
      <c r="I1" s="95"/>
    </row>
    <row r="2" spans="1:9" ht="12.95" customHeight="1">
      <c r="A2" s="15"/>
      <c r="B2" s="15"/>
      <c r="C2" s="99" t="s">
        <v>61</v>
      </c>
      <c r="D2" s="16" t="s">
        <v>107</v>
      </c>
      <c r="E2" s="16" t="s">
        <v>108</v>
      </c>
      <c r="F2" s="16" t="s">
        <v>109</v>
      </c>
      <c r="G2" s="16" t="s">
        <v>109</v>
      </c>
      <c r="H2" s="17" t="s">
        <v>110</v>
      </c>
      <c r="I2" s="18"/>
    </row>
    <row r="3" spans="1:9" ht="12" customHeight="1">
      <c r="A3" s="19"/>
      <c r="B3" s="19"/>
      <c r="C3" s="100"/>
      <c r="D3" s="20" t="s">
        <v>54</v>
      </c>
      <c r="E3" s="20" t="s">
        <v>111</v>
      </c>
      <c r="F3" s="21" t="s">
        <v>114</v>
      </c>
      <c r="G3" s="21" t="s">
        <v>115</v>
      </c>
      <c r="H3" s="22" t="s">
        <v>112</v>
      </c>
      <c r="I3" s="23" t="s">
        <v>113</v>
      </c>
    </row>
    <row r="4" spans="1:9" ht="4.3499999999999996" customHeight="1" thickBot="1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>
      <c r="A5" s="102" t="s">
        <v>62</v>
      </c>
      <c r="B5" s="102"/>
      <c r="C5" s="103"/>
      <c r="D5" s="29">
        <v>100.9</v>
      </c>
      <c r="E5" s="29">
        <v>101.5</v>
      </c>
      <c r="F5" s="29">
        <v>101.4</v>
      </c>
      <c r="G5" s="29">
        <v>101.5</v>
      </c>
      <c r="H5" s="30">
        <v>0.1</v>
      </c>
      <c r="I5" s="31">
        <v>0</v>
      </c>
    </row>
    <row r="6" spans="1:9" s="47" customFormat="1" ht="13.9" customHeight="1">
      <c r="A6" s="46"/>
      <c r="B6" s="88" t="s">
        <v>46</v>
      </c>
      <c r="C6" s="89"/>
      <c r="D6" s="78">
        <v>100.7</v>
      </c>
      <c r="E6" s="78">
        <v>101.3</v>
      </c>
      <c r="F6" s="69">
        <v>101.1</v>
      </c>
      <c r="G6" s="69">
        <v>100.7</v>
      </c>
      <c r="H6" s="70">
        <v>-0.4</v>
      </c>
      <c r="I6" s="71">
        <v>-0.6</v>
      </c>
    </row>
    <row r="7" spans="1:9" s="47" customFormat="1" ht="13.9" customHeight="1">
      <c r="A7" s="46"/>
      <c r="B7" s="86" t="s">
        <v>60</v>
      </c>
      <c r="C7" s="87"/>
      <c r="D7" s="69">
        <v>100.9</v>
      </c>
      <c r="E7" s="69">
        <v>101.4</v>
      </c>
      <c r="F7" s="69">
        <v>101.5</v>
      </c>
      <c r="G7" s="69">
        <v>101.1</v>
      </c>
      <c r="H7" s="70">
        <v>-0.4</v>
      </c>
      <c r="I7" s="71">
        <v>-0.4</v>
      </c>
    </row>
    <row r="8" spans="1:9" s="47" customFormat="1" ht="13.9" customHeight="1">
      <c r="A8" s="46"/>
      <c r="B8" s="86" t="s">
        <v>47</v>
      </c>
      <c r="C8" s="87"/>
      <c r="D8" s="69">
        <v>101.1</v>
      </c>
      <c r="E8" s="69">
        <v>101.8</v>
      </c>
      <c r="F8" s="69">
        <v>101.6</v>
      </c>
      <c r="G8" s="69">
        <v>101.7</v>
      </c>
      <c r="H8" s="70">
        <v>0.1</v>
      </c>
      <c r="I8" s="71">
        <v>0</v>
      </c>
    </row>
    <row r="9" spans="1:9" s="47" customFormat="1" ht="13.5" customHeight="1">
      <c r="A9" s="80"/>
      <c r="B9" s="97" t="s">
        <v>48</v>
      </c>
      <c r="C9" s="98"/>
      <c r="D9" s="72">
        <v>100.8</v>
      </c>
      <c r="E9" s="69">
        <v>101.6</v>
      </c>
      <c r="F9" s="72">
        <v>101.3</v>
      </c>
      <c r="G9" s="72">
        <v>100.9</v>
      </c>
      <c r="H9" s="64">
        <v>-0.4</v>
      </c>
      <c r="I9" s="73">
        <v>-0.7</v>
      </c>
    </row>
    <row r="10" spans="1:9" s="41" customFormat="1" ht="13.9" customHeight="1">
      <c r="A10" s="96" t="s">
        <v>63</v>
      </c>
      <c r="B10" s="96"/>
      <c r="C10" s="32"/>
      <c r="D10" s="33">
        <v>104.2</v>
      </c>
      <c r="E10" s="33">
        <v>104.8</v>
      </c>
      <c r="F10" s="33">
        <v>105.5</v>
      </c>
      <c r="G10" s="33">
        <v>107</v>
      </c>
      <c r="H10" s="30">
        <v>1.5</v>
      </c>
      <c r="I10" s="34">
        <v>2</v>
      </c>
    </row>
    <row r="11" spans="1:9" s="47" customFormat="1" ht="12.75" customHeight="1">
      <c r="A11" s="46"/>
      <c r="B11" s="84" t="s">
        <v>57</v>
      </c>
      <c r="C11" s="85"/>
      <c r="D11" s="69">
        <v>106.5</v>
      </c>
      <c r="E11" s="69">
        <v>104.5</v>
      </c>
      <c r="F11" s="69">
        <v>107.1</v>
      </c>
      <c r="G11" s="69">
        <v>118.3</v>
      </c>
      <c r="H11" s="74">
        <v>10.5</v>
      </c>
      <c r="I11" s="71">
        <v>12.9</v>
      </c>
    </row>
    <row r="12" spans="1:9" s="47" customFormat="1" ht="13.9" customHeight="1">
      <c r="A12" s="46"/>
      <c r="B12" s="86" t="s">
        <v>49</v>
      </c>
      <c r="C12" s="87"/>
      <c r="D12" s="69">
        <v>103.8</v>
      </c>
      <c r="E12" s="69">
        <v>104.9</v>
      </c>
      <c r="F12" s="69">
        <v>105.2</v>
      </c>
      <c r="G12" s="69">
        <v>104.9</v>
      </c>
      <c r="H12" s="70">
        <v>-0.2</v>
      </c>
      <c r="I12" s="71">
        <v>0</v>
      </c>
    </row>
    <row r="13" spans="1:9" s="45" customFormat="1" ht="13.9" customHeight="1">
      <c r="A13" s="48"/>
      <c r="B13" s="49"/>
      <c r="C13" s="48" t="s">
        <v>64</v>
      </c>
      <c r="D13" s="69">
        <v>108.7</v>
      </c>
      <c r="E13" s="69">
        <v>111.6</v>
      </c>
      <c r="F13" s="69">
        <v>110.3</v>
      </c>
      <c r="G13" s="69">
        <v>111.7</v>
      </c>
      <c r="H13" s="70">
        <v>1.2</v>
      </c>
      <c r="I13" s="71">
        <v>-1.3</v>
      </c>
    </row>
    <row r="14" spans="1:9" s="45" customFormat="1" ht="13.9" customHeight="1">
      <c r="A14" s="48"/>
      <c r="B14" s="49"/>
      <c r="C14" s="48" t="s">
        <v>65</v>
      </c>
      <c r="D14" s="69">
        <v>112</v>
      </c>
      <c r="E14" s="69">
        <v>113.7</v>
      </c>
      <c r="F14" s="69">
        <v>109.2</v>
      </c>
      <c r="G14" s="69">
        <v>109.1</v>
      </c>
      <c r="H14" s="70">
        <v>-0.1</v>
      </c>
      <c r="I14" s="71">
        <v>-2.4</v>
      </c>
    </row>
    <row r="15" spans="1:9" s="45" customFormat="1" ht="13.9" customHeight="1">
      <c r="A15" s="46"/>
      <c r="B15" s="49"/>
      <c r="C15" s="50" t="s">
        <v>50</v>
      </c>
      <c r="D15" s="68">
        <v>113</v>
      </c>
      <c r="E15" s="69">
        <v>112.9</v>
      </c>
      <c r="F15" s="69">
        <v>104.1</v>
      </c>
      <c r="G15" s="69">
        <v>105</v>
      </c>
      <c r="H15" s="70">
        <v>0.9</v>
      </c>
      <c r="I15" s="71">
        <v>-4.4000000000000004</v>
      </c>
    </row>
    <row r="16" spans="1:9" s="45" customFormat="1" ht="13.9" customHeight="1">
      <c r="A16" s="48"/>
      <c r="B16" s="49"/>
      <c r="C16" s="48" t="s">
        <v>66</v>
      </c>
      <c r="D16" s="69">
        <v>103</v>
      </c>
      <c r="E16" s="69">
        <v>105.3</v>
      </c>
      <c r="F16" s="69">
        <v>105.3</v>
      </c>
      <c r="G16" s="69">
        <v>104.1</v>
      </c>
      <c r="H16" s="70">
        <v>-1.2</v>
      </c>
      <c r="I16" s="53">
        <v>-2.5</v>
      </c>
    </row>
    <row r="17" spans="1:9" s="45" customFormat="1" ht="13.9" customHeight="1">
      <c r="A17" s="48"/>
      <c r="B17" s="49"/>
      <c r="C17" s="48" t="s">
        <v>67</v>
      </c>
      <c r="D17" s="54">
        <v>101.5</v>
      </c>
      <c r="E17" s="69">
        <v>102</v>
      </c>
      <c r="F17" s="69">
        <v>99.3</v>
      </c>
      <c r="G17" s="69">
        <v>99.3</v>
      </c>
      <c r="H17" s="70">
        <v>0</v>
      </c>
      <c r="I17" s="71">
        <v>-1.3</v>
      </c>
    </row>
    <row r="18" spans="1:9" s="45" customFormat="1" ht="13.9" customHeight="1">
      <c r="A18" s="48"/>
      <c r="B18" s="49"/>
      <c r="C18" s="48" t="s">
        <v>68</v>
      </c>
      <c r="D18" s="69">
        <v>104.3</v>
      </c>
      <c r="E18" s="69">
        <v>101</v>
      </c>
      <c r="F18" s="69">
        <v>105.4</v>
      </c>
      <c r="G18" s="69">
        <v>115.3</v>
      </c>
      <c r="H18" s="70">
        <v>9.4</v>
      </c>
      <c r="I18" s="71">
        <v>14.1</v>
      </c>
    </row>
    <row r="19" spans="1:9" s="45" customFormat="1" ht="13.9" customHeight="1">
      <c r="A19" s="46"/>
      <c r="B19" s="49"/>
      <c r="C19" s="50" t="s">
        <v>41</v>
      </c>
      <c r="D19" s="68">
        <v>102.6</v>
      </c>
      <c r="E19" s="69">
        <v>97.4</v>
      </c>
      <c r="F19" s="69">
        <v>104.4</v>
      </c>
      <c r="G19" s="69">
        <v>119.3</v>
      </c>
      <c r="H19" s="70">
        <v>14.3</v>
      </c>
      <c r="I19" s="71">
        <v>22.4</v>
      </c>
    </row>
    <row r="20" spans="1:9" s="45" customFormat="1" ht="13.9" customHeight="1">
      <c r="A20" s="48"/>
      <c r="B20" s="49"/>
      <c r="C20" s="48" t="s">
        <v>69</v>
      </c>
      <c r="D20" s="69">
        <v>106.2</v>
      </c>
      <c r="E20" s="69">
        <v>108.7</v>
      </c>
      <c r="F20" s="69">
        <v>115.6</v>
      </c>
      <c r="G20" s="69">
        <v>130.5</v>
      </c>
      <c r="H20" s="70">
        <v>12.9</v>
      </c>
      <c r="I20" s="71">
        <v>15.8</v>
      </c>
    </row>
    <row r="21" spans="1:9" s="45" customFormat="1" ht="13.9" customHeight="1">
      <c r="A21" s="46"/>
      <c r="B21" s="49"/>
      <c r="C21" s="50" t="s">
        <v>42</v>
      </c>
      <c r="D21" s="68">
        <v>106.5</v>
      </c>
      <c r="E21" s="69">
        <v>108.9</v>
      </c>
      <c r="F21" s="69">
        <v>116.3</v>
      </c>
      <c r="G21" s="69">
        <v>132.5</v>
      </c>
      <c r="H21" s="66">
        <v>13.9</v>
      </c>
      <c r="I21" s="71">
        <v>16.899999999999999</v>
      </c>
    </row>
    <row r="22" spans="1:9" s="45" customFormat="1" ht="13.9" customHeight="1">
      <c r="A22" s="48"/>
      <c r="B22" s="49"/>
      <c r="C22" s="48" t="s">
        <v>70</v>
      </c>
      <c r="D22" s="69">
        <v>100.9</v>
      </c>
      <c r="E22" s="69">
        <v>100.7</v>
      </c>
      <c r="F22" s="69">
        <v>98.6</v>
      </c>
      <c r="G22" s="69">
        <v>98</v>
      </c>
      <c r="H22" s="70">
        <v>-0.6</v>
      </c>
      <c r="I22" s="71">
        <v>-2.7</v>
      </c>
    </row>
    <row r="23" spans="1:9" s="45" customFormat="1" ht="13.9" customHeight="1">
      <c r="A23" s="48"/>
      <c r="B23" s="49"/>
      <c r="C23" s="48" t="s">
        <v>71</v>
      </c>
      <c r="D23" s="69">
        <v>106.1</v>
      </c>
      <c r="E23" s="69">
        <v>106.2</v>
      </c>
      <c r="F23" s="69">
        <v>109.8</v>
      </c>
      <c r="G23" s="69">
        <v>108.5</v>
      </c>
      <c r="H23" s="70">
        <v>-1.2</v>
      </c>
      <c r="I23" s="71">
        <v>1.7</v>
      </c>
    </row>
    <row r="24" spans="1:9" s="45" customFormat="1" ht="13.9" customHeight="1">
      <c r="A24" s="48"/>
      <c r="B24" s="49"/>
      <c r="C24" s="48" t="s">
        <v>72</v>
      </c>
      <c r="D24" s="69">
        <v>106.8</v>
      </c>
      <c r="E24" s="69">
        <v>107.5</v>
      </c>
      <c r="F24" s="69">
        <v>108.4</v>
      </c>
      <c r="G24" s="69">
        <v>108.2</v>
      </c>
      <c r="H24" s="70">
        <v>-0.2</v>
      </c>
      <c r="I24" s="71">
        <v>0.7</v>
      </c>
    </row>
    <row r="25" spans="1:9" s="45" customFormat="1" ht="13.9" customHeight="1">
      <c r="A25" s="48"/>
      <c r="B25" s="49"/>
      <c r="C25" s="48" t="s">
        <v>73</v>
      </c>
      <c r="D25" s="69">
        <v>98.7</v>
      </c>
      <c r="E25" s="69">
        <v>98.3</v>
      </c>
      <c r="F25" s="69">
        <v>97.7</v>
      </c>
      <c r="G25" s="69">
        <v>97.2</v>
      </c>
      <c r="H25" s="70">
        <v>-0.6</v>
      </c>
      <c r="I25" s="71">
        <v>-1.5</v>
      </c>
    </row>
    <row r="26" spans="1:9" s="45" customFormat="1" ht="13.9" customHeight="1">
      <c r="A26" s="48"/>
      <c r="B26" s="49"/>
      <c r="C26" s="48" t="s">
        <v>74</v>
      </c>
      <c r="D26" s="69">
        <v>103.8</v>
      </c>
      <c r="E26" s="69">
        <v>103.3</v>
      </c>
      <c r="F26" s="69">
        <v>101.9</v>
      </c>
      <c r="G26" s="69">
        <v>102.7</v>
      </c>
      <c r="H26" s="70">
        <v>0.8</v>
      </c>
      <c r="I26" s="71">
        <v>1.5</v>
      </c>
    </row>
    <row r="27" spans="1:9" s="45" customFormat="1" ht="13.9" customHeight="1">
      <c r="A27" s="48"/>
      <c r="B27" s="49"/>
      <c r="C27" s="48" t="s">
        <v>75</v>
      </c>
      <c r="D27" s="69">
        <v>100.4</v>
      </c>
      <c r="E27" s="69">
        <v>101.6</v>
      </c>
      <c r="F27" s="69">
        <v>102.4</v>
      </c>
      <c r="G27" s="69">
        <v>102.4</v>
      </c>
      <c r="H27" s="75">
        <v>0</v>
      </c>
      <c r="I27" s="71">
        <v>1.1000000000000001</v>
      </c>
    </row>
    <row r="28" spans="1:9" s="41" customFormat="1" ht="13.9" customHeight="1">
      <c r="A28" s="82" t="s">
        <v>76</v>
      </c>
      <c r="B28" s="82"/>
      <c r="C28" s="81"/>
      <c r="D28" s="33">
        <v>99.8</v>
      </c>
      <c r="E28" s="33">
        <v>99.9</v>
      </c>
      <c r="F28" s="33">
        <v>100.2</v>
      </c>
      <c r="G28" s="33">
        <v>100.1</v>
      </c>
      <c r="H28" s="30">
        <v>-0.1</v>
      </c>
      <c r="I28" s="34">
        <v>0.5</v>
      </c>
    </row>
    <row r="29" spans="1:9" s="47" customFormat="1" ht="13.9" customHeight="1">
      <c r="A29" s="46"/>
      <c r="B29" s="88" t="s">
        <v>51</v>
      </c>
      <c r="C29" s="89"/>
      <c r="D29" s="69">
        <v>98.8</v>
      </c>
      <c r="E29" s="69">
        <v>99.4</v>
      </c>
      <c r="F29" s="69">
        <v>100.7</v>
      </c>
      <c r="G29" s="69">
        <v>100.4</v>
      </c>
      <c r="H29" s="74">
        <v>-0.2</v>
      </c>
      <c r="I29" s="71">
        <v>1.4</v>
      </c>
    </row>
    <row r="30" spans="1:9" s="45" customFormat="1" ht="13.9" customHeight="1">
      <c r="A30" s="48"/>
      <c r="B30" s="49"/>
      <c r="C30" s="48" t="s">
        <v>77</v>
      </c>
      <c r="D30" s="69">
        <v>99.9</v>
      </c>
      <c r="E30" s="69">
        <v>99.8</v>
      </c>
      <c r="F30" s="69">
        <v>99.8</v>
      </c>
      <c r="G30" s="69">
        <v>99.8</v>
      </c>
      <c r="H30" s="70">
        <v>0</v>
      </c>
      <c r="I30" s="53">
        <v>0.1</v>
      </c>
    </row>
    <row r="31" spans="1:9" s="45" customFormat="1" ht="13.9" customHeight="1">
      <c r="A31" s="46"/>
      <c r="B31" s="49"/>
      <c r="C31" s="51" t="s">
        <v>52</v>
      </c>
      <c r="D31" s="69">
        <v>98.9</v>
      </c>
      <c r="E31" s="69">
        <v>98.8</v>
      </c>
      <c r="F31" s="69">
        <v>98.4</v>
      </c>
      <c r="G31" s="69">
        <v>98.4</v>
      </c>
      <c r="H31" s="70">
        <v>-0.1</v>
      </c>
      <c r="I31" s="71">
        <v>-0.4</v>
      </c>
    </row>
    <row r="32" spans="1:9" s="45" customFormat="1" ht="13.9" customHeight="1">
      <c r="A32" s="48"/>
      <c r="B32" s="49"/>
      <c r="C32" s="48" t="s">
        <v>78</v>
      </c>
      <c r="D32" s="69">
        <v>98.5</v>
      </c>
      <c r="E32" s="69">
        <v>100.6</v>
      </c>
      <c r="F32" s="69">
        <v>104.8</v>
      </c>
      <c r="G32" s="69">
        <v>104.2</v>
      </c>
      <c r="H32" s="75">
        <v>-0.5</v>
      </c>
      <c r="I32" s="71">
        <v>4.7</v>
      </c>
    </row>
    <row r="33" spans="1:9" s="41" customFormat="1" ht="13.9" customHeight="1">
      <c r="A33" s="82" t="s">
        <v>79</v>
      </c>
      <c r="B33" s="82"/>
      <c r="C33" s="83"/>
      <c r="D33" s="33">
        <v>96.5</v>
      </c>
      <c r="E33" s="33">
        <v>99.4</v>
      </c>
      <c r="F33" s="33">
        <v>97.8</v>
      </c>
      <c r="G33" s="33">
        <v>97.1</v>
      </c>
      <c r="H33" s="44">
        <v>-0.7</v>
      </c>
      <c r="I33" s="34">
        <v>-1.5</v>
      </c>
    </row>
    <row r="34" spans="1:9" s="45" customFormat="1" ht="13.9" customHeight="1">
      <c r="A34" s="48"/>
      <c r="B34" s="49"/>
      <c r="C34" s="52" t="s">
        <v>1</v>
      </c>
      <c r="D34" s="69">
        <v>96.8</v>
      </c>
      <c r="E34" s="69">
        <v>100.8</v>
      </c>
      <c r="F34" s="69">
        <v>97.9</v>
      </c>
      <c r="G34" s="69">
        <v>96.5</v>
      </c>
      <c r="H34" s="70">
        <v>-1.4</v>
      </c>
      <c r="I34" s="71">
        <v>-3.2</v>
      </c>
    </row>
    <row r="35" spans="1:9" s="45" customFormat="1" ht="13.9" customHeight="1">
      <c r="A35" s="48"/>
      <c r="B35" s="49"/>
      <c r="C35" s="52" t="s">
        <v>80</v>
      </c>
      <c r="D35" s="69">
        <v>91.4</v>
      </c>
      <c r="E35" s="69">
        <v>95.1</v>
      </c>
      <c r="F35" s="69">
        <v>93.4</v>
      </c>
      <c r="G35" s="69">
        <v>93.3</v>
      </c>
      <c r="H35" s="70">
        <v>-0.2</v>
      </c>
      <c r="I35" s="71">
        <v>-0.9</v>
      </c>
    </row>
    <row r="36" spans="1:9" s="45" customFormat="1" ht="13.9" customHeight="1">
      <c r="A36" s="48"/>
      <c r="B36" s="49"/>
      <c r="C36" s="48" t="s">
        <v>81</v>
      </c>
      <c r="D36" s="69">
        <v>109.3</v>
      </c>
      <c r="E36" s="69">
        <v>110.5</v>
      </c>
      <c r="F36" s="69">
        <v>97.7</v>
      </c>
      <c r="G36" s="69">
        <v>97.7</v>
      </c>
      <c r="H36" s="70">
        <v>0</v>
      </c>
      <c r="I36" s="53">
        <v>-11.8</v>
      </c>
    </row>
    <row r="37" spans="1:9" s="45" customFormat="1" ht="13.9" customHeight="1">
      <c r="A37" s="48"/>
      <c r="B37" s="49"/>
      <c r="C37" s="48" t="s">
        <v>82</v>
      </c>
      <c r="D37" s="69">
        <v>100</v>
      </c>
      <c r="E37" s="69">
        <v>100.3</v>
      </c>
      <c r="F37" s="69">
        <v>101.9</v>
      </c>
      <c r="G37" s="69">
        <v>101.9</v>
      </c>
      <c r="H37" s="75">
        <v>0</v>
      </c>
      <c r="I37" s="71">
        <v>1.9</v>
      </c>
    </row>
    <row r="38" spans="1:9" s="41" customFormat="1" ht="13.9" customHeight="1">
      <c r="A38" s="93" t="s">
        <v>83</v>
      </c>
      <c r="B38" s="93"/>
      <c r="C38" s="94"/>
      <c r="D38" s="33">
        <v>98.1</v>
      </c>
      <c r="E38" s="33">
        <v>100.5</v>
      </c>
      <c r="F38" s="33">
        <v>102.6</v>
      </c>
      <c r="G38" s="33">
        <v>101.3</v>
      </c>
      <c r="H38" s="30">
        <v>-1.3</v>
      </c>
      <c r="I38" s="34">
        <v>1.9</v>
      </c>
    </row>
    <row r="39" spans="1:9" s="45" customFormat="1" ht="13.9" customHeight="1">
      <c r="A39" s="46"/>
      <c r="B39" s="49"/>
      <c r="C39" s="46" t="s">
        <v>84</v>
      </c>
      <c r="D39" s="60">
        <v>97.1</v>
      </c>
      <c r="E39" s="60">
        <v>98.8</v>
      </c>
      <c r="F39" s="69">
        <v>95.6</v>
      </c>
      <c r="G39" s="69">
        <v>93</v>
      </c>
      <c r="H39" s="74">
        <v>-2.7</v>
      </c>
      <c r="I39" s="71">
        <v>-1.7</v>
      </c>
    </row>
    <row r="40" spans="1:9" s="45" customFormat="1" ht="13.9" customHeight="1">
      <c r="A40" s="46"/>
      <c r="B40" s="49"/>
      <c r="C40" s="46" t="s">
        <v>3</v>
      </c>
      <c r="D40" s="60">
        <v>94.2</v>
      </c>
      <c r="E40" s="60">
        <v>103.2</v>
      </c>
      <c r="F40" s="54">
        <v>122.4</v>
      </c>
      <c r="G40" s="54">
        <v>123.4</v>
      </c>
      <c r="H40" s="70">
        <v>0.8</v>
      </c>
      <c r="I40" s="71">
        <v>18.2</v>
      </c>
    </row>
    <row r="41" spans="1:9" s="45" customFormat="1" ht="13.9" customHeight="1">
      <c r="A41" s="46"/>
      <c r="B41" s="49"/>
      <c r="C41" s="46" t="s">
        <v>0</v>
      </c>
      <c r="D41" s="60">
        <v>97</v>
      </c>
      <c r="E41" s="60">
        <v>101.7</v>
      </c>
      <c r="F41" s="69">
        <v>106.1</v>
      </c>
      <c r="G41" s="69">
        <v>106</v>
      </c>
      <c r="H41" s="70">
        <v>-0.1</v>
      </c>
      <c r="I41" s="71">
        <v>2.5</v>
      </c>
    </row>
    <row r="42" spans="1:9" s="45" customFormat="1" ht="13.9" customHeight="1">
      <c r="A42" s="46"/>
      <c r="B42" s="49"/>
      <c r="C42" s="46" t="s">
        <v>2</v>
      </c>
      <c r="D42" s="60">
        <v>104.5</v>
      </c>
      <c r="E42" s="60">
        <v>105.3</v>
      </c>
      <c r="F42" s="69">
        <v>110.7</v>
      </c>
      <c r="G42" s="69">
        <v>109.6</v>
      </c>
      <c r="H42" s="70">
        <v>-1</v>
      </c>
      <c r="I42" s="71">
        <v>4.7</v>
      </c>
    </row>
    <row r="43" spans="1:9" s="45" customFormat="1" ht="13.9" customHeight="1">
      <c r="A43" s="46"/>
      <c r="B43" s="49"/>
      <c r="C43" s="46" t="s">
        <v>53</v>
      </c>
      <c r="D43" s="60">
        <v>94.3</v>
      </c>
      <c r="E43" s="60">
        <v>96.8</v>
      </c>
      <c r="F43" s="69">
        <v>97.7</v>
      </c>
      <c r="G43" s="69">
        <v>96.8</v>
      </c>
      <c r="H43" s="70">
        <v>-0.9</v>
      </c>
      <c r="I43" s="71">
        <v>-1</v>
      </c>
    </row>
    <row r="44" spans="1:9" s="45" customFormat="1" ht="13.9" customHeight="1">
      <c r="A44" s="46"/>
      <c r="B44" s="49"/>
      <c r="C44" s="46" t="s">
        <v>38</v>
      </c>
      <c r="D44" s="60">
        <v>99.6</v>
      </c>
      <c r="E44" s="60">
        <v>100.3</v>
      </c>
      <c r="F44" s="69">
        <v>101.8</v>
      </c>
      <c r="G44" s="69">
        <v>101.8</v>
      </c>
      <c r="H44" s="70">
        <v>0</v>
      </c>
      <c r="I44" s="71">
        <v>1.9</v>
      </c>
    </row>
    <row r="45" spans="1:9" s="41" customFormat="1" ht="13.9" customHeight="1">
      <c r="A45" s="93" t="s">
        <v>85</v>
      </c>
      <c r="B45" s="93"/>
      <c r="C45" s="94"/>
      <c r="D45" s="33">
        <v>97.9</v>
      </c>
      <c r="E45" s="33">
        <v>97.9</v>
      </c>
      <c r="F45" s="33">
        <v>96.3</v>
      </c>
      <c r="G45" s="33">
        <v>95.1</v>
      </c>
      <c r="H45" s="35">
        <v>-1.3</v>
      </c>
      <c r="I45" s="34">
        <v>0.2</v>
      </c>
    </row>
    <row r="46" spans="1:9" s="45" customFormat="1" ht="13.9" customHeight="1">
      <c r="A46" s="48"/>
      <c r="B46" s="49"/>
      <c r="C46" s="48" t="s">
        <v>86</v>
      </c>
      <c r="D46" s="69">
        <v>96.6</v>
      </c>
      <c r="E46" s="69">
        <v>97.4</v>
      </c>
      <c r="F46" s="69">
        <v>90.9</v>
      </c>
      <c r="G46" s="69">
        <v>89.5</v>
      </c>
      <c r="H46" s="70">
        <v>-1.5</v>
      </c>
      <c r="I46" s="67">
        <v>-5.5</v>
      </c>
    </row>
    <row r="47" spans="1:9" s="45" customFormat="1" ht="13.9" customHeight="1">
      <c r="A47" s="46"/>
      <c r="B47" s="49"/>
      <c r="C47" s="50" t="s">
        <v>4</v>
      </c>
      <c r="D47" s="69">
        <v>93.8</v>
      </c>
      <c r="E47" s="69">
        <v>99.1</v>
      </c>
      <c r="F47" s="69">
        <v>102.1</v>
      </c>
      <c r="G47" s="69">
        <v>102.1</v>
      </c>
      <c r="H47" s="70">
        <v>0</v>
      </c>
      <c r="I47" s="71">
        <v>2.9</v>
      </c>
    </row>
    <row r="48" spans="1:9" s="45" customFormat="1" ht="13.9" customHeight="1">
      <c r="A48" s="46"/>
      <c r="B48" s="49"/>
      <c r="C48" s="50" t="s">
        <v>5</v>
      </c>
      <c r="D48" s="69">
        <v>96.7</v>
      </c>
      <c r="E48" s="69">
        <v>97.4</v>
      </c>
      <c r="F48" s="69">
        <v>90.6</v>
      </c>
      <c r="G48" s="69">
        <v>89.3</v>
      </c>
      <c r="H48" s="70">
        <v>-1.5</v>
      </c>
      <c r="I48" s="71">
        <v>-5.7</v>
      </c>
    </row>
    <row r="49" spans="1:9" s="45" customFormat="1" ht="13.9" customHeight="1">
      <c r="A49" s="48"/>
      <c r="B49" s="49"/>
      <c r="C49" s="48" t="s">
        <v>87</v>
      </c>
      <c r="D49" s="69">
        <v>101.1</v>
      </c>
      <c r="E49" s="69">
        <v>99.8</v>
      </c>
      <c r="F49" s="54">
        <v>102.9</v>
      </c>
      <c r="G49" s="54">
        <v>100.7</v>
      </c>
      <c r="H49" s="70">
        <v>-2.1</v>
      </c>
      <c r="I49" s="71">
        <v>6.3</v>
      </c>
    </row>
    <row r="50" spans="1:9" s="45" customFormat="1" ht="13.9" customHeight="1">
      <c r="A50" s="46"/>
      <c r="B50" s="49"/>
      <c r="C50" s="50" t="s">
        <v>43</v>
      </c>
      <c r="D50" s="69">
        <v>97.1</v>
      </c>
      <c r="E50" s="69">
        <v>96.2</v>
      </c>
      <c r="F50" s="69">
        <v>100.5</v>
      </c>
      <c r="G50" s="69">
        <v>97.4</v>
      </c>
      <c r="H50" s="70">
        <v>-3.1</v>
      </c>
      <c r="I50" s="71">
        <v>8.8000000000000007</v>
      </c>
    </row>
    <row r="51" spans="1:9" s="45" customFormat="1" ht="13.9" customHeight="1">
      <c r="A51" s="46"/>
      <c r="B51" s="49"/>
      <c r="C51" s="50" t="s">
        <v>6</v>
      </c>
      <c r="D51" s="69">
        <v>110.9</v>
      </c>
      <c r="E51" s="69">
        <v>108.7</v>
      </c>
      <c r="F51" s="69">
        <v>108.7</v>
      </c>
      <c r="G51" s="69">
        <v>108.7</v>
      </c>
      <c r="H51" s="70">
        <v>0</v>
      </c>
      <c r="I51" s="71">
        <v>1.2</v>
      </c>
    </row>
    <row r="52" spans="1:9" s="45" customFormat="1" ht="13.9" customHeight="1">
      <c r="A52" s="48"/>
      <c r="B52" s="49"/>
      <c r="C52" s="48" t="s">
        <v>88</v>
      </c>
      <c r="D52" s="69">
        <v>97.5</v>
      </c>
      <c r="E52" s="69">
        <v>97.7</v>
      </c>
      <c r="F52" s="69">
        <v>98.5</v>
      </c>
      <c r="G52" s="69">
        <v>98.5</v>
      </c>
      <c r="H52" s="70">
        <v>0</v>
      </c>
      <c r="I52" s="71">
        <v>1.1000000000000001</v>
      </c>
    </row>
    <row r="53" spans="1:9" s="45" customFormat="1" ht="13.9" customHeight="1">
      <c r="A53" s="55"/>
      <c r="B53" s="49"/>
      <c r="C53" s="65" t="s">
        <v>56</v>
      </c>
      <c r="D53" s="69">
        <v>86.8</v>
      </c>
      <c r="E53" s="69">
        <v>84.3</v>
      </c>
      <c r="F53" s="69">
        <v>82.1</v>
      </c>
      <c r="G53" s="69">
        <v>82.1</v>
      </c>
      <c r="H53" s="70">
        <v>0</v>
      </c>
      <c r="I53" s="71">
        <v>1</v>
      </c>
    </row>
    <row r="54" spans="1:9" s="45" customFormat="1" ht="13.9" customHeight="1">
      <c r="A54" s="55"/>
      <c r="B54" s="49"/>
      <c r="C54" s="65" t="s">
        <v>39</v>
      </c>
      <c r="D54" s="69">
        <v>105.2</v>
      </c>
      <c r="E54" s="69">
        <v>108.1</v>
      </c>
      <c r="F54" s="69">
        <v>111.3</v>
      </c>
      <c r="G54" s="69">
        <v>111.3</v>
      </c>
      <c r="H54" s="70">
        <v>0</v>
      </c>
      <c r="I54" s="71">
        <v>3</v>
      </c>
    </row>
    <row r="55" spans="1:9" s="41" customFormat="1" ht="13.9" customHeight="1">
      <c r="A55" s="93" t="s">
        <v>89</v>
      </c>
      <c r="B55" s="93"/>
      <c r="C55" s="94"/>
      <c r="D55" s="33">
        <v>103.9</v>
      </c>
      <c r="E55" s="33">
        <v>104.5</v>
      </c>
      <c r="F55" s="33">
        <v>105.2</v>
      </c>
      <c r="G55" s="33">
        <v>104.8</v>
      </c>
      <c r="H55" s="35">
        <v>-0.3</v>
      </c>
      <c r="I55" s="34">
        <v>0.5</v>
      </c>
    </row>
    <row r="56" spans="1:9" s="45" customFormat="1" ht="13.9" customHeight="1">
      <c r="A56" s="48"/>
      <c r="B56" s="49"/>
      <c r="C56" s="56" t="s">
        <v>58</v>
      </c>
      <c r="D56" s="69">
        <v>100.6</v>
      </c>
      <c r="E56" s="69">
        <v>99.7</v>
      </c>
      <c r="F56" s="69">
        <v>103.2</v>
      </c>
      <c r="G56" s="69">
        <v>103</v>
      </c>
      <c r="H56" s="74">
        <v>-0.2</v>
      </c>
      <c r="I56" s="71">
        <v>3.4</v>
      </c>
    </row>
    <row r="57" spans="1:9" s="45" customFormat="1" ht="13.9" customHeight="1">
      <c r="A57" s="48"/>
      <c r="B57" s="49"/>
      <c r="C57" s="48" t="s">
        <v>90</v>
      </c>
      <c r="D57" s="69">
        <v>104.4</v>
      </c>
      <c r="E57" s="69">
        <v>105.7</v>
      </c>
      <c r="F57" s="69">
        <v>103.3</v>
      </c>
      <c r="G57" s="69">
        <v>101.7</v>
      </c>
      <c r="H57" s="70">
        <v>-1.6</v>
      </c>
      <c r="I57" s="71">
        <v>-3.5</v>
      </c>
    </row>
    <row r="58" spans="1:9" s="45" customFormat="1" ht="13.9" customHeight="1">
      <c r="A58" s="48"/>
      <c r="B58" s="49"/>
      <c r="C58" s="48" t="s">
        <v>91</v>
      </c>
      <c r="D58" s="69">
        <v>105.4</v>
      </c>
      <c r="E58" s="69">
        <v>106.6</v>
      </c>
      <c r="F58" s="69">
        <v>106.7</v>
      </c>
      <c r="G58" s="69">
        <v>106.7</v>
      </c>
      <c r="H58" s="70">
        <v>0</v>
      </c>
      <c r="I58" s="71">
        <v>0.4</v>
      </c>
    </row>
    <row r="59" spans="1:9" s="41" customFormat="1" ht="13.9" customHeight="1">
      <c r="A59" s="93" t="s">
        <v>37</v>
      </c>
      <c r="B59" s="93"/>
      <c r="C59" s="94"/>
      <c r="D59" s="33">
        <v>98.5</v>
      </c>
      <c r="E59" s="33">
        <v>97.9</v>
      </c>
      <c r="F59" s="33">
        <v>98.3</v>
      </c>
      <c r="G59" s="33">
        <v>98.8</v>
      </c>
      <c r="H59" s="35">
        <v>0.5</v>
      </c>
      <c r="I59" s="34">
        <v>0.7</v>
      </c>
    </row>
    <row r="60" spans="1:9" s="45" customFormat="1" ht="13.9" customHeight="1">
      <c r="A60" s="48"/>
      <c r="B60" s="49"/>
      <c r="C60" s="48" t="s">
        <v>92</v>
      </c>
      <c r="D60" s="69">
        <v>99.3</v>
      </c>
      <c r="E60" s="69">
        <v>99.9</v>
      </c>
      <c r="F60" s="69">
        <v>103.1</v>
      </c>
      <c r="G60" s="69">
        <v>104.3</v>
      </c>
      <c r="H60" s="70">
        <v>1.2</v>
      </c>
      <c r="I60" s="71">
        <v>1.4</v>
      </c>
    </row>
    <row r="61" spans="1:9" s="45" customFormat="1" ht="13.9" customHeight="1">
      <c r="A61" s="48"/>
      <c r="B61" s="49"/>
      <c r="C61" s="48" t="s">
        <v>93</v>
      </c>
      <c r="D61" s="69">
        <v>101</v>
      </c>
      <c r="E61" s="69">
        <v>101.2</v>
      </c>
      <c r="F61" s="69">
        <v>99.9</v>
      </c>
      <c r="G61" s="69">
        <v>100.3</v>
      </c>
      <c r="H61" s="70">
        <v>0.4</v>
      </c>
      <c r="I61" s="71">
        <v>-0.2</v>
      </c>
    </row>
    <row r="62" spans="1:9" s="45" customFormat="1" ht="13.9" customHeight="1">
      <c r="A62" s="48"/>
      <c r="B62" s="49"/>
      <c r="C62" s="48" t="s">
        <v>94</v>
      </c>
      <c r="D62" s="69">
        <v>93.6</v>
      </c>
      <c r="E62" s="69">
        <v>90.6</v>
      </c>
      <c r="F62" s="69">
        <v>91.9</v>
      </c>
      <c r="G62" s="69">
        <v>91.8</v>
      </c>
      <c r="H62" s="70">
        <v>-0.1</v>
      </c>
      <c r="I62" s="53">
        <v>1.9</v>
      </c>
    </row>
    <row r="63" spans="1:9" s="41" customFormat="1" ht="13.9" customHeight="1">
      <c r="A63" s="93" t="s">
        <v>95</v>
      </c>
      <c r="B63" s="93"/>
      <c r="C63" s="94"/>
      <c r="D63" s="33">
        <v>101.9</v>
      </c>
      <c r="E63" s="33">
        <v>99.4</v>
      </c>
      <c r="F63" s="33">
        <v>89.3</v>
      </c>
      <c r="G63" s="33">
        <v>89.3</v>
      </c>
      <c r="H63" s="35">
        <v>0</v>
      </c>
      <c r="I63" s="34">
        <v>-12.8</v>
      </c>
    </row>
    <row r="64" spans="1:9" s="45" customFormat="1" ht="13.9" customHeight="1">
      <c r="A64" s="48"/>
      <c r="B64" s="49"/>
      <c r="C64" s="48" t="s">
        <v>96</v>
      </c>
      <c r="D64" s="69">
        <v>101</v>
      </c>
      <c r="E64" s="69">
        <v>96.7</v>
      </c>
      <c r="F64" s="69">
        <v>80.8</v>
      </c>
      <c r="G64" s="69">
        <v>80.8</v>
      </c>
      <c r="H64" s="70">
        <v>0</v>
      </c>
      <c r="I64" s="71">
        <v>-20.2</v>
      </c>
    </row>
    <row r="65" spans="1:9" s="45" customFormat="1" ht="13.9" customHeight="1">
      <c r="A65" s="48"/>
      <c r="B65" s="49"/>
      <c r="C65" s="48" t="s">
        <v>59</v>
      </c>
      <c r="D65" s="69">
        <v>101</v>
      </c>
      <c r="E65" s="69">
        <v>101.4</v>
      </c>
      <c r="F65" s="69">
        <v>102.9</v>
      </c>
      <c r="G65" s="69">
        <v>102.9</v>
      </c>
      <c r="H65" s="70">
        <v>0</v>
      </c>
      <c r="I65" s="71">
        <v>1.7</v>
      </c>
    </row>
    <row r="66" spans="1:9" s="45" customFormat="1" ht="13.9" customHeight="1">
      <c r="A66" s="48"/>
      <c r="B66" s="49"/>
      <c r="C66" s="48" t="s">
        <v>97</v>
      </c>
      <c r="D66" s="69">
        <v>104.1</v>
      </c>
      <c r="E66" s="69">
        <v>105.4</v>
      </c>
      <c r="F66" s="69">
        <v>108</v>
      </c>
      <c r="G66" s="69">
        <v>108</v>
      </c>
      <c r="H66" s="70">
        <v>0</v>
      </c>
      <c r="I66" s="71">
        <v>2.4</v>
      </c>
    </row>
    <row r="67" spans="1:9" s="41" customFormat="1" ht="13.9" customHeight="1">
      <c r="A67" s="93" t="s">
        <v>98</v>
      </c>
      <c r="B67" s="93"/>
      <c r="C67" s="94"/>
      <c r="D67" s="33">
        <v>102.1</v>
      </c>
      <c r="E67" s="33">
        <v>103.5</v>
      </c>
      <c r="F67" s="33">
        <v>103.6</v>
      </c>
      <c r="G67" s="33">
        <v>101.7</v>
      </c>
      <c r="H67" s="35">
        <v>-1.8</v>
      </c>
      <c r="I67" s="34">
        <v>-2.7</v>
      </c>
    </row>
    <row r="68" spans="1:9" s="45" customFormat="1" ht="13.9" customHeight="1">
      <c r="A68" s="48"/>
      <c r="B68" s="49"/>
      <c r="C68" s="48" t="s">
        <v>99</v>
      </c>
      <c r="D68" s="69">
        <v>93.9</v>
      </c>
      <c r="E68" s="69">
        <v>93.5</v>
      </c>
      <c r="F68" s="69">
        <v>94.8</v>
      </c>
      <c r="G68" s="69">
        <v>94.1</v>
      </c>
      <c r="H68" s="70">
        <v>-0.6</v>
      </c>
      <c r="I68" s="71">
        <v>4.4000000000000004</v>
      </c>
    </row>
    <row r="69" spans="1:9" s="45" customFormat="1" ht="13.9" customHeight="1">
      <c r="A69" s="46"/>
      <c r="B69" s="49"/>
      <c r="C69" s="46" t="s">
        <v>40</v>
      </c>
      <c r="D69" s="69">
        <v>98.2</v>
      </c>
      <c r="E69" s="69">
        <v>96.6</v>
      </c>
      <c r="F69" s="69">
        <v>99.4</v>
      </c>
      <c r="G69" s="69">
        <v>100.1</v>
      </c>
      <c r="H69" s="70">
        <v>0.7</v>
      </c>
      <c r="I69" s="71">
        <v>6.1</v>
      </c>
    </row>
    <row r="70" spans="1:9" s="45" customFormat="1" ht="13.9" customHeight="1">
      <c r="A70" s="46"/>
      <c r="B70" s="57"/>
      <c r="C70" s="61" t="s">
        <v>44</v>
      </c>
      <c r="D70" s="69">
        <v>101.6</v>
      </c>
      <c r="E70" s="69">
        <v>104.7</v>
      </c>
      <c r="F70" s="69">
        <v>105.3</v>
      </c>
      <c r="G70" s="69">
        <v>105.5</v>
      </c>
      <c r="H70" s="70">
        <v>0.2</v>
      </c>
      <c r="I70" s="71">
        <v>0.8</v>
      </c>
    </row>
    <row r="71" spans="1:9" s="45" customFormat="1" ht="13.9" customHeight="1">
      <c r="A71" s="48"/>
      <c r="B71" s="57"/>
      <c r="C71" s="62" t="s">
        <v>100</v>
      </c>
      <c r="D71" s="69">
        <v>104.1</v>
      </c>
      <c r="E71" s="69">
        <v>106.2</v>
      </c>
      <c r="F71" s="69">
        <v>105.2</v>
      </c>
      <c r="G71" s="69">
        <v>102.2</v>
      </c>
      <c r="H71" s="70">
        <v>-2.9</v>
      </c>
      <c r="I71" s="71">
        <v>-6</v>
      </c>
    </row>
    <row r="72" spans="1:9" s="42" customFormat="1" ht="13.9" customHeight="1">
      <c r="A72" s="91" t="s">
        <v>35</v>
      </c>
      <c r="B72" s="91"/>
      <c r="C72" s="92"/>
      <c r="D72" s="33">
        <v>101.4</v>
      </c>
      <c r="E72" s="33">
        <v>102.7</v>
      </c>
      <c r="F72" s="33">
        <v>102.4</v>
      </c>
      <c r="G72" s="33">
        <v>102.3</v>
      </c>
      <c r="H72" s="35">
        <v>0</v>
      </c>
      <c r="I72" s="34">
        <v>-0.5</v>
      </c>
    </row>
    <row r="73" spans="1:9" s="45" customFormat="1" ht="13.9" customHeight="1">
      <c r="A73" s="46"/>
      <c r="B73" s="57"/>
      <c r="C73" s="61" t="s">
        <v>101</v>
      </c>
      <c r="D73" s="69">
        <v>99.7</v>
      </c>
      <c r="E73" s="69">
        <v>100.9</v>
      </c>
      <c r="F73" s="69">
        <v>103.2</v>
      </c>
      <c r="G73" s="69">
        <v>103.2</v>
      </c>
      <c r="H73" s="70">
        <v>0</v>
      </c>
      <c r="I73" s="71">
        <v>2.6</v>
      </c>
    </row>
    <row r="74" spans="1:9" s="45" customFormat="1" ht="13.9" customHeight="1">
      <c r="A74" s="46"/>
      <c r="B74" s="57"/>
      <c r="C74" s="61" t="s">
        <v>102</v>
      </c>
      <c r="D74" s="69">
        <v>99</v>
      </c>
      <c r="E74" s="69">
        <v>99.1</v>
      </c>
      <c r="F74" s="69">
        <v>100.9</v>
      </c>
      <c r="G74" s="69">
        <v>100.7</v>
      </c>
      <c r="H74" s="70">
        <v>-0.2</v>
      </c>
      <c r="I74" s="71">
        <v>2.9</v>
      </c>
    </row>
    <row r="75" spans="1:9" s="45" customFormat="1" ht="13.9" customHeight="1">
      <c r="A75" s="46"/>
      <c r="B75" s="57"/>
      <c r="C75" s="61" t="s">
        <v>103</v>
      </c>
      <c r="D75" s="69">
        <v>102.8</v>
      </c>
      <c r="E75" s="69">
        <v>108.1</v>
      </c>
      <c r="F75" s="69">
        <v>109.5</v>
      </c>
      <c r="G75" s="69">
        <v>109.5</v>
      </c>
      <c r="H75" s="70">
        <v>0</v>
      </c>
      <c r="I75" s="71">
        <v>1</v>
      </c>
    </row>
    <row r="76" spans="1:9" s="45" customFormat="1" ht="13.9" customHeight="1">
      <c r="A76" s="46"/>
      <c r="B76" s="57"/>
      <c r="C76" s="61" t="s">
        <v>104</v>
      </c>
      <c r="D76" s="69">
        <v>105.4</v>
      </c>
      <c r="E76" s="69">
        <v>112.1</v>
      </c>
      <c r="F76" s="69">
        <v>113.5</v>
      </c>
      <c r="G76" s="69">
        <v>113.5</v>
      </c>
      <c r="H76" s="70">
        <v>0</v>
      </c>
      <c r="I76" s="71">
        <v>1.7</v>
      </c>
    </row>
    <row r="77" spans="1:9" s="45" customFormat="1" ht="13.9" customHeight="1" thickBot="1">
      <c r="A77" s="58"/>
      <c r="B77" s="59"/>
      <c r="C77" s="63" t="s">
        <v>45</v>
      </c>
      <c r="D77" s="76">
        <v>102.8</v>
      </c>
      <c r="E77" s="69">
        <v>101.9</v>
      </c>
      <c r="F77" s="76">
        <v>96.9</v>
      </c>
      <c r="G77" s="76">
        <v>96.9</v>
      </c>
      <c r="H77" s="70">
        <v>0</v>
      </c>
      <c r="I77" s="77">
        <v>-6.4</v>
      </c>
    </row>
    <row r="78" spans="1:9" ht="12.95" customHeight="1">
      <c r="A78" s="90" t="s">
        <v>105</v>
      </c>
      <c r="B78" s="90"/>
      <c r="C78" s="90"/>
      <c r="D78" s="90"/>
      <c r="E78" s="90"/>
      <c r="F78" s="90"/>
      <c r="G78" s="90"/>
      <c r="H78" s="90"/>
      <c r="I78" s="90"/>
    </row>
    <row r="79" spans="1:9" ht="12.95" customHeight="1">
      <c r="A79" s="37" t="s">
        <v>106</v>
      </c>
      <c r="B79" s="36"/>
      <c r="C79" s="38"/>
      <c r="D79" s="38"/>
      <c r="E79" s="38"/>
      <c r="F79" s="39"/>
      <c r="G79" s="39"/>
      <c r="H79" s="38"/>
      <c r="I79" s="40"/>
    </row>
    <row r="80" spans="1:9">
      <c r="B80" s="36"/>
      <c r="C80" s="38"/>
      <c r="D80" s="38"/>
      <c r="E80" s="38"/>
      <c r="F80" s="39"/>
      <c r="G80" s="39"/>
      <c r="H80" s="38"/>
      <c r="I80" s="40"/>
    </row>
    <row r="81" spans="2:9">
      <c r="B81" s="36"/>
      <c r="C81" s="38"/>
      <c r="D81" s="38"/>
      <c r="E81" s="38"/>
      <c r="F81" s="39"/>
      <c r="G81" s="39"/>
      <c r="H81" s="38"/>
      <c r="I81" s="40"/>
    </row>
    <row r="82" spans="2:9">
      <c r="B82" s="36"/>
      <c r="C82" s="38"/>
      <c r="D82" s="38"/>
      <c r="E82" s="38"/>
      <c r="F82" s="39"/>
      <c r="G82" s="39"/>
      <c r="H82" s="38"/>
      <c r="I82" s="40"/>
    </row>
    <row r="83" spans="2:9">
      <c r="B83" s="36"/>
      <c r="C83" s="38"/>
      <c r="D83" s="38"/>
      <c r="E83" s="38"/>
      <c r="F83" s="39"/>
      <c r="G83" s="39"/>
      <c r="H83" s="38"/>
      <c r="I83" s="40"/>
    </row>
    <row r="84" spans="2:9">
      <c r="B84" s="36"/>
      <c r="C84" s="38"/>
      <c r="D84" s="38"/>
      <c r="E84" s="38"/>
      <c r="F84" s="39"/>
      <c r="G84" s="39"/>
      <c r="H84" s="38"/>
      <c r="I84" s="40"/>
    </row>
    <row r="85" spans="2:9">
      <c r="B85" s="36"/>
      <c r="C85" s="38"/>
      <c r="D85" s="38"/>
      <c r="E85" s="38"/>
      <c r="F85" s="39"/>
      <c r="G85" s="39"/>
      <c r="H85" s="38"/>
      <c r="I85" s="40"/>
    </row>
    <row r="86" spans="2:9">
      <c r="B86" s="36"/>
      <c r="C86" s="38"/>
      <c r="D86" s="38"/>
      <c r="E86" s="38"/>
      <c r="F86" s="39"/>
      <c r="G86" s="39"/>
      <c r="H86" s="38"/>
      <c r="I86" s="40"/>
    </row>
    <row r="87" spans="2:9">
      <c r="B87" s="36"/>
      <c r="C87" s="38"/>
      <c r="D87" s="38"/>
      <c r="E87" s="38"/>
      <c r="F87" s="39"/>
      <c r="G87" s="39"/>
      <c r="H87" s="38"/>
      <c r="I87" s="40"/>
    </row>
    <row r="88" spans="2:9">
      <c r="B88" s="36"/>
      <c r="C88" s="38"/>
      <c r="D88" s="38"/>
      <c r="E88" s="38"/>
      <c r="F88" s="39"/>
      <c r="G88" s="39"/>
      <c r="H88" s="38"/>
      <c r="I88" s="40"/>
    </row>
    <row r="89" spans="2:9">
      <c r="B89" s="36"/>
      <c r="C89" s="38"/>
      <c r="D89" s="38"/>
      <c r="E89" s="38"/>
      <c r="F89" s="39"/>
      <c r="G89" s="39"/>
      <c r="H89" s="38"/>
      <c r="I89" s="40"/>
    </row>
    <row r="90" spans="2:9">
      <c r="B90" s="36"/>
      <c r="C90" s="38"/>
      <c r="D90" s="38"/>
      <c r="E90" s="38"/>
      <c r="F90" s="39"/>
      <c r="G90" s="39"/>
      <c r="H90" s="38"/>
      <c r="I90" s="40"/>
    </row>
    <row r="91" spans="2:9">
      <c r="B91" s="36"/>
      <c r="C91" s="38"/>
      <c r="D91" s="38"/>
      <c r="E91" s="38"/>
      <c r="F91" s="39"/>
      <c r="G91" s="39"/>
      <c r="H91" s="38"/>
      <c r="I91" s="40"/>
    </row>
    <row r="92" spans="2:9">
      <c r="B92" s="36"/>
      <c r="C92" s="38"/>
      <c r="D92" s="38"/>
      <c r="E92" s="38"/>
      <c r="F92" s="39"/>
      <c r="G92" s="39"/>
      <c r="H92" s="38"/>
      <c r="I92" s="40"/>
    </row>
    <row r="93" spans="2:9">
      <c r="B93" s="36"/>
      <c r="C93" s="38"/>
      <c r="D93" s="38"/>
      <c r="E93" s="38"/>
      <c r="F93" s="39"/>
      <c r="G93" s="39"/>
      <c r="H93" s="38"/>
      <c r="I93" s="40"/>
    </row>
    <row r="94" spans="2:9">
      <c r="B94" s="36"/>
      <c r="C94" s="38"/>
      <c r="D94" s="38"/>
      <c r="E94" s="38"/>
      <c r="F94" s="39"/>
      <c r="G94" s="39"/>
      <c r="H94" s="38"/>
      <c r="I94" s="40"/>
    </row>
    <row r="95" spans="2:9">
      <c r="B95" s="36"/>
      <c r="C95" s="38"/>
      <c r="D95" s="38"/>
      <c r="E95" s="38"/>
      <c r="F95" s="39"/>
      <c r="G95" s="39"/>
      <c r="H95" s="38"/>
      <c r="I95" s="40"/>
    </row>
    <row r="96" spans="2:9">
      <c r="B96" s="36"/>
      <c r="C96" s="38"/>
      <c r="D96" s="38"/>
      <c r="E96" s="38"/>
      <c r="F96" s="39"/>
      <c r="G96" s="39"/>
      <c r="H96" s="38"/>
      <c r="I96" s="40"/>
    </row>
    <row r="97" spans="2:9">
      <c r="B97" s="36"/>
      <c r="C97" s="38"/>
      <c r="D97" s="38"/>
      <c r="E97" s="38"/>
      <c r="F97" s="39"/>
      <c r="G97" s="39"/>
      <c r="H97" s="38"/>
      <c r="I97" s="40"/>
    </row>
    <row r="98" spans="2:9">
      <c r="B98" s="36"/>
      <c r="C98" s="38"/>
      <c r="D98" s="38"/>
      <c r="E98" s="38"/>
      <c r="F98" s="39"/>
      <c r="G98" s="39"/>
      <c r="H98" s="38"/>
      <c r="I98" s="40"/>
    </row>
    <row r="99" spans="2:9">
      <c r="B99" s="36"/>
    </row>
    <row r="100" spans="2:9">
      <c r="B100" s="36"/>
    </row>
    <row r="101" spans="2:9">
      <c r="B101" s="36"/>
    </row>
    <row r="102" spans="2:9">
      <c r="B102" s="36"/>
    </row>
    <row r="103" spans="2:9">
      <c r="B103" s="36"/>
    </row>
    <row r="104" spans="2:9">
      <c r="B104" s="36"/>
    </row>
    <row r="105" spans="2:9">
      <c r="B105" s="36"/>
    </row>
    <row r="106" spans="2:9">
      <c r="B106" s="36"/>
    </row>
    <row r="107" spans="2:9">
      <c r="B107" s="36"/>
    </row>
    <row r="108" spans="2:9">
      <c r="B108" s="36"/>
    </row>
    <row r="109" spans="2:9">
      <c r="B109" s="36"/>
    </row>
    <row r="110" spans="2:9">
      <c r="B110" s="36"/>
    </row>
    <row r="111" spans="2:9">
      <c r="B111" s="36"/>
    </row>
    <row r="112" spans="2:9">
      <c r="B112" s="36"/>
    </row>
    <row r="113" spans="2:2">
      <c r="B113" s="36"/>
    </row>
    <row r="114" spans="2:2">
      <c r="B114" s="36"/>
    </row>
    <row r="115" spans="2:2">
      <c r="B115" s="36"/>
    </row>
    <row r="116" spans="2:2">
      <c r="B116" s="36"/>
    </row>
    <row r="117" spans="2:2">
      <c r="B117" s="36"/>
    </row>
    <row r="118" spans="2:2">
      <c r="B118" s="36"/>
    </row>
    <row r="119" spans="2:2">
      <c r="B119" s="36"/>
    </row>
    <row r="120" spans="2:2">
      <c r="B120" s="36"/>
    </row>
    <row r="121" spans="2:2">
      <c r="B121" s="36"/>
    </row>
    <row r="122" spans="2:2">
      <c r="B122" s="36"/>
    </row>
    <row r="123" spans="2:2">
      <c r="B123" s="36"/>
    </row>
    <row r="124" spans="2:2">
      <c r="B124" s="36"/>
    </row>
    <row r="125" spans="2:2">
      <c r="B125" s="36"/>
    </row>
    <row r="126" spans="2:2">
      <c r="B126" s="36"/>
    </row>
    <row r="127" spans="2:2">
      <c r="B127" s="36"/>
    </row>
    <row r="128" spans="2:2">
      <c r="B128" s="36"/>
    </row>
    <row r="129" spans="2:2">
      <c r="B129" s="36"/>
    </row>
    <row r="130" spans="2:2">
      <c r="B130" s="36"/>
    </row>
  </sheetData>
  <mergeCells count="22">
    <mergeCell ref="H1:I1"/>
    <mergeCell ref="A10:B10"/>
    <mergeCell ref="B9:C9"/>
    <mergeCell ref="C2:C3"/>
    <mergeCell ref="C1:E1"/>
    <mergeCell ref="B8:C8"/>
    <mergeCell ref="A5:C5"/>
    <mergeCell ref="B7:C7"/>
    <mergeCell ref="B6:C6"/>
    <mergeCell ref="A78:I78"/>
    <mergeCell ref="A72:C72"/>
    <mergeCell ref="A55:C55"/>
    <mergeCell ref="A38:C38"/>
    <mergeCell ref="A45:C45"/>
    <mergeCell ref="A59:C59"/>
    <mergeCell ref="A63:C63"/>
    <mergeCell ref="A67:C67"/>
    <mergeCell ref="A33:C33"/>
    <mergeCell ref="A28:B28"/>
    <mergeCell ref="B11:C11"/>
    <mergeCell ref="B12:C12"/>
    <mergeCell ref="B29:C29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13</v>
      </c>
    </row>
    <row r="2" spans="1:9">
      <c r="A2" s="1" t="s">
        <v>14</v>
      </c>
      <c r="D2" s="1" t="s">
        <v>34</v>
      </c>
    </row>
    <row r="3" spans="1:9">
      <c r="A3" s="8" t="s">
        <v>33</v>
      </c>
      <c r="B3" s="2" t="s">
        <v>15</v>
      </c>
      <c r="C3" s="6" t="s">
        <v>27</v>
      </c>
      <c r="D3" s="6" t="s">
        <v>32</v>
      </c>
      <c r="E3" s="2" t="s">
        <v>16</v>
      </c>
    </row>
    <row r="4" spans="1:9">
      <c r="A4" s="9" t="e">
        <f>#REF!</f>
        <v>#REF!</v>
      </c>
      <c r="B4" s="2" t="s">
        <v>17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18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8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19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9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10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11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20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12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7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21</v>
      </c>
    </row>
    <row r="17" spans="1:10">
      <c r="I17" s="2" t="s">
        <v>22</v>
      </c>
      <c r="J17" s="2">
        <f>SUM(J18:J27)</f>
        <v>10000</v>
      </c>
    </row>
    <row r="18" spans="1:10">
      <c r="I18" s="2" t="s">
        <v>17</v>
      </c>
      <c r="J18" s="2">
        <v>2593</v>
      </c>
    </row>
    <row r="19" spans="1:10">
      <c r="I19" s="2" t="s">
        <v>18</v>
      </c>
      <c r="J19" s="2">
        <v>2196</v>
      </c>
    </row>
    <row r="20" spans="1:10">
      <c r="A20" s="1" t="s">
        <v>23</v>
      </c>
      <c r="I20" s="2" t="s">
        <v>8</v>
      </c>
      <c r="J20" s="2">
        <v>555</v>
      </c>
    </row>
    <row r="21" spans="1:10">
      <c r="B21" s="4" t="s">
        <v>24</v>
      </c>
      <c r="C21" s="4"/>
      <c r="D21" s="4"/>
      <c r="E21" s="4"/>
      <c r="F21" s="4"/>
      <c r="G21" s="4"/>
      <c r="I21" s="2" t="s">
        <v>19</v>
      </c>
      <c r="J21" s="2">
        <v>350</v>
      </c>
    </row>
    <row r="22" spans="1:10">
      <c r="A22" s="5" t="s">
        <v>25</v>
      </c>
      <c r="C22" s="1" t="s">
        <v>26</v>
      </c>
      <c r="I22" s="2" t="s">
        <v>9</v>
      </c>
      <c r="J22" s="2">
        <v>705</v>
      </c>
    </row>
    <row r="23" spans="1:10">
      <c r="I23" s="2" t="s">
        <v>10</v>
      </c>
      <c r="J23" s="2">
        <v>288</v>
      </c>
    </row>
    <row r="24" spans="1:10">
      <c r="I24" s="2" t="s">
        <v>11</v>
      </c>
      <c r="J24" s="2">
        <v>1337</v>
      </c>
    </row>
    <row r="25" spans="1:10">
      <c r="I25" s="2" t="s">
        <v>20</v>
      </c>
      <c r="J25" s="2">
        <v>540</v>
      </c>
    </row>
    <row r="26" spans="1:10">
      <c r="I26" s="2" t="s">
        <v>12</v>
      </c>
      <c r="J26" s="2">
        <v>1058</v>
      </c>
    </row>
    <row r="27" spans="1:10">
      <c r="I27" s="2" t="s">
        <v>7</v>
      </c>
      <c r="J27" s="2">
        <v>378</v>
      </c>
    </row>
    <row r="29" spans="1:10">
      <c r="A29" s="7" t="s">
        <v>28</v>
      </c>
    </row>
    <row r="30" spans="1:10">
      <c r="A30" s="6" t="s">
        <v>31</v>
      </c>
      <c r="B30" s="2" t="s">
        <v>15</v>
      </c>
      <c r="C30" s="6" t="s">
        <v>29</v>
      </c>
      <c r="D30" s="6" t="s">
        <v>30</v>
      </c>
      <c r="E30" s="2" t="s">
        <v>16</v>
      </c>
    </row>
    <row r="31" spans="1:10">
      <c r="A31" s="10">
        <v>102.2</v>
      </c>
      <c r="B31" s="2" t="s">
        <v>17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18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8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19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9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10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11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20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12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7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2020-09-24T08:04:05Z</dcterms:modified>
</cp:coreProperties>
</file>