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6203\Box\【02_課所共有】10_02_建設管理課\R07年度\03_建設企画担当\13_担い手確保・育成\13_04_働き方改革関連\13_04_010_週休２日制モデル工事\251001要領改訂\04_HP・Q&amp;A関連\02_HP更新について\"/>
    </mc:Choice>
  </mc:AlternateContent>
  <xr:revisionPtr revIDLastSave="0" documentId="8_{8F092531-8A0D-4058-9587-D76220C9110A}" xr6:coauthVersionLast="47" xr6:coauthVersionMax="47" xr10:uidLastSave="{00000000-0000-0000-0000-000000000000}"/>
  <bookViews>
    <workbookView xWindow="28680" yWindow="-120" windowWidth="29040" windowHeight="15720" xr2:uid="{00000000-000D-0000-FFFF-FFFF00000000}"/>
  </bookViews>
  <sheets>
    <sheet name="様式２" sheetId="7" r:id="rId1"/>
  </sheets>
  <definedNames>
    <definedName name="_xlnm.Print_Area" localSheetId="0">様式２!$A$1:$AL$28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7" l="1"/>
  <c r="AK11" i="7"/>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1" i="7" l="1"/>
  <c r="AK20" i="7"/>
  <c r="AK18" i="7"/>
  <c r="AK19" i="7"/>
  <c r="AK14" i="7"/>
  <c r="AK12" i="7"/>
  <c r="AK16" i="7"/>
  <c r="AK13" i="7"/>
  <c r="AK17" i="7"/>
  <c r="E9" i="7"/>
  <c r="E10" i="7" s="1"/>
  <c r="F8" i="7"/>
  <c r="D9" i="7"/>
  <c r="D10" i="7" s="1"/>
  <c r="AK15" i="7"/>
  <c r="AK22" i="7"/>
  <c r="G8" i="7" l="1"/>
  <c r="F9" i="7"/>
  <c r="F10" i="7" s="1"/>
  <c r="H8" i="7" l="1"/>
  <c r="G9" i="7"/>
  <c r="G10" i="7" s="1"/>
  <c r="I8" i="7" l="1"/>
  <c r="H9" i="7"/>
  <c r="H10" i="7" s="1"/>
  <c r="J8" i="7" l="1"/>
  <c r="I9" i="7"/>
  <c r="I10" i="7" s="1"/>
  <c r="J9" i="7" l="1"/>
  <c r="J10" i="7" s="1"/>
  <c r="K8" i="7"/>
  <c r="L8" i="7" l="1"/>
  <c r="K9" i="7"/>
  <c r="K10" i="7" s="1"/>
  <c r="M8" i="7" l="1"/>
  <c r="L9" i="7"/>
  <c r="L10" i="7" s="1"/>
  <c r="M9" i="7" l="1"/>
  <c r="M10" i="7" s="1"/>
  <c r="N8" i="7"/>
  <c r="N9" i="7" l="1"/>
  <c r="N10" i="7" s="1"/>
  <c r="O8" i="7"/>
  <c r="P8" i="7" l="1"/>
  <c r="O9" i="7"/>
  <c r="O10" i="7" s="1"/>
  <c r="Q8" i="7" l="1"/>
  <c r="P9" i="7"/>
  <c r="P10" i="7" s="1"/>
  <c r="R8" i="7" l="1"/>
  <c r="Q9" i="7"/>
  <c r="Q10" i="7" s="1"/>
  <c r="R9" i="7" l="1"/>
  <c r="R10" i="7" s="1"/>
  <c r="S8" i="7"/>
  <c r="T8" i="7" l="1"/>
  <c r="S9" i="7"/>
  <c r="S10" i="7" s="1"/>
  <c r="T9" i="7" l="1"/>
  <c r="T10" i="7" s="1"/>
  <c r="U8" i="7"/>
  <c r="U9" i="7" l="1"/>
  <c r="U10" i="7" s="1"/>
  <c r="V8" i="7"/>
  <c r="V9" i="7" l="1"/>
  <c r="V10" i="7" s="1"/>
  <c r="W8" i="7"/>
  <c r="X8" i="7" l="1"/>
  <c r="W9" i="7"/>
  <c r="W10" i="7" s="1"/>
  <c r="Y8" i="7" l="1"/>
  <c r="X9" i="7"/>
  <c r="X10" i="7" s="1"/>
  <c r="Z8" i="7" l="1"/>
  <c r="Y9" i="7"/>
  <c r="Y10" i="7" s="1"/>
  <c r="Z9" i="7" l="1"/>
  <c r="Z10" i="7" s="1"/>
  <c r="AA8" i="7"/>
  <c r="AB8" i="7" l="1"/>
  <c r="AA9" i="7"/>
  <c r="AA10" i="7" s="1"/>
  <c r="AC8" i="7" l="1"/>
  <c r="AB9" i="7"/>
  <c r="AB10" i="7" s="1"/>
  <c r="AC9" i="7" l="1"/>
  <c r="AC10" i="7" s="1"/>
  <c r="AD8" i="7"/>
  <c r="AD9" i="7" l="1"/>
  <c r="AD10" i="7" s="1"/>
  <c r="AE8" i="7"/>
  <c r="AF8" i="7" l="1"/>
  <c r="AE9" i="7"/>
  <c r="AE10" i="7" s="1"/>
  <c r="AG8" i="7" l="1"/>
  <c r="AF9" i="7"/>
  <c r="AF10" i="7" s="1"/>
  <c r="AH8" i="7" l="1"/>
  <c r="AH9" i="7" s="1"/>
  <c r="AH10" i="7" s="1"/>
  <c r="AG9" i="7"/>
  <c r="AG10" i="7" s="1"/>
  <c r="AM15" i="7" l="1"/>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AO12" i="7" l="1"/>
  <c r="BE15" i="7"/>
  <c r="AO15" i="7"/>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<sst xmlns="http://schemas.openxmlformats.org/spreadsheetml/2006/main" count="47" uniqueCount="31">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</sst>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1">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election activeCell="AN27" sqref="AN27"/>
    </sheetView>
  </sheetViews>
  <sheetFormatPr defaultRowHeight="21" customHeight="1"/>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c r="B1" s="1" t="s">
        <v>11</v>
      </c>
      <c r="AE1" s="26" t="s">
        <v>21</v>
      </c>
      <c r="AF1" s="26"/>
      <c r="AG1" s="26"/>
      <c r="AH1" s="27"/>
      <c r="AI1" s="15" t="s">
        <v>17</v>
      </c>
      <c r="AJ1" s="28" t="s">
        <v>19</v>
      </c>
      <c r="AK1" s="29"/>
    </row>
    <row r="2" spans="2:58" ht="21" customHeight="1">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38" t="s">
        <v>20</v>
      </c>
      <c r="AK2" s="39"/>
      <c r="AL2" s="2"/>
    </row>
    <row r="3" spans="2:58" ht="21" customHeight="1" thickBot="1">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18</v>
      </c>
      <c r="AK3" s="41"/>
      <c r="AL3" s="2"/>
    </row>
    <row r="4" spans="2:58" ht="21" customHeight="1" thickBot="1">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16</v>
      </c>
      <c r="AF5" s="38"/>
      <c r="AG5" s="38"/>
      <c r="AH5" s="39"/>
      <c r="AI5" s="42">
        <v>45931</v>
      </c>
      <c r="AJ5" s="43"/>
      <c r="AK5" s="44"/>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25</v>
      </c>
      <c r="AL8" s="34"/>
      <c r="AM8" s="34" t="s">
        <v>6</v>
      </c>
      <c r="AN8" s="34" t="s">
        <v>4</v>
      </c>
      <c r="AO8" s="36" t="s">
        <v>26</v>
      </c>
      <c r="AP8" s="36" t="s">
        <v>27</v>
      </c>
      <c r="AQ8" s="34" t="s">
        <v>6</v>
      </c>
      <c r="AR8" s="34" t="s">
        <v>4</v>
      </c>
      <c r="AS8" s="36" t="s">
        <v>26</v>
      </c>
      <c r="AT8" s="36" t="s">
        <v>12</v>
      </c>
      <c r="AU8" s="34" t="s">
        <v>6</v>
      </c>
      <c r="AV8" s="34" t="s">
        <v>4</v>
      </c>
      <c r="AW8" s="36" t="s">
        <v>26</v>
      </c>
      <c r="AX8" s="36" t="s">
        <v>12</v>
      </c>
      <c r="AY8" s="34" t="s">
        <v>6</v>
      </c>
      <c r="AZ8" s="34" t="s">
        <v>4</v>
      </c>
      <c r="BA8" s="36" t="s">
        <v>26</v>
      </c>
      <c r="BB8" s="36" t="s">
        <v>12</v>
      </c>
      <c r="BC8" s="34" t="s">
        <v>6</v>
      </c>
      <c r="BD8" s="34" t="s">
        <v>4</v>
      </c>
      <c r="BE8" s="36" t="s">
        <v>26</v>
      </c>
      <c r="BF8" s="36" t="s">
        <v>28</v>
      </c>
    </row>
    <row r="9" spans="2:58" ht="21" customHeight="1">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c r="B10" s="23" t="s">
        <v>22</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5</v>
      </c>
      <c r="BD11" s="3">
        <f>COUNTIFS($D$10:$AH$10,BC$7,$D11:$AH11,"休")</f>
        <v>0</v>
      </c>
      <c r="BE11" s="7">
        <f>IFERROR(BD11/BC11,"")</f>
        <v>0</v>
      </c>
      <c r="BF11" s="30">
        <f>AVERAGE(BE11:BE22)</f>
        <v>0</v>
      </c>
    </row>
    <row r="12" spans="2:58" ht="21" customHeight="1">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5</v>
      </c>
      <c r="BD12" s="3">
        <f t="shared" ref="BD12:BD22" si="20">COUNTIFS($D$10:$AH$10,BC$7,$D12:$AH12,"休")</f>
        <v>0</v>
      </c>
      <c r="BE12" s="7">
        <f t="shared" ref="BE12:BE22" si="21">IFERROR(BD12/BC12,"")</f>
        <v>0</v>
      </c>
      <c r="BF12" s="30"/>
    </row>
    <row r="13" spans="2:58" ht="21" customHeight="1">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5</v>
      </c>
      <c r="BD13" s="3">
        <f t="shared" si="20"/>
        <v>0</v>
      </c>
      <c r="BE13" s="7">
        <f t="shared" si="21"/>
        <v>0</v>
      </c>
      <c r="BF13" s="30"/>
    </row>
    <row r="14" spans="2:58" ht="21" customHeight="1">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5</v>
      </c>
      <c r="BD14" s="3">
        <f t="shared" si="20"/>
        <v>0</v>
      </c>
      <c r="BE14" s="7">
        <f t="shared" si="21"/>
        <v>0</v>
      </c>
      <c r="BF14" s="30"/>
    </row>
    <row r="15" spans="2:58" ht="21" customHeight="1">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5</v>
      </c>
      <c r="BD15" s="3">
        <f t="shared" si="20"/>
        <v>0</v>
      </c>
      <c r="BE15" s="7">
        <f t="shared" si="21"/>
        <v>0</v>
      </c>
      <c r="BF15" s="30"/>
    </row>
    <row r="16" spans="2:58" ht="21" customHeight="1">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5</v>
      </c>
      <c r="BD16" s="3">
        <f t="shared" si="20"/>
        <v>0</v>
      </c>
      <c r="BE16" s="7">
        <f t="shared" si="21"/>
        <v>0</v>
      </c>
      <c r="BF16" s="30"/>
    </row>
    <row r="17" spans="2:64" ht="21" customHeight="1">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5</v>
      </c>
      <c r="BD17" s="3">
        <f t="shared" si="20"/>
        <v>0</v>
      </c>
      <c r="BE17" s="7">
        <f t="shared" si="21"/>
        <v>0</v>
      </c>
      <c r="BF17" s="30"/>
    </row>
    <row r="18" spans="2:64" ht="21" customHeight="1">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5</v>
      </c>
      <c r="BD18" s="3">
        <f t="shared" si="20"/>
        <v>0</v>
      </c>
      <c r="BE18" s="7">
        <f t="shared" si="21"/>
        <v>0</v>
      </c>
      <c r="BF18" s="30"/>
    </row>
    <row r="19" spans="2:64" ht="21" customHeight="1">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5</v>
      </c>
      <c r="BD19" s="3">
        <f t="shared" si="20"/>
        <v>0</v>
      </c>
      <c r="BE19" s="7">
        <f t="shared" si="21"/>
        <v>0</v>
      </c>
      <c r="BF19" s="30"/>
    </row>
    <row r="20" spans="2:64" ht="21" customHeight="1">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5</v>
      </c>
      <c r="BD20" s="3">
        <f t="shared" si="20"/>
        <v>0</v>
      </c>
      <c r="BE20" s="7">
        <f t="shared" si="21"/>
        <v>0</v>
      </c>
      <c r="BF20" s="30"/>
    </row>
    <row r="21" spans="2:64" ht="21" customHeight="1">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5</v>
      </c>
      <c r="BD21" s="3">
        <f t="shared" si="20"/>
        <v>0</v>
      </c>
      <c r="BE21" s="7">
        <f t="shared" si="21"/>
        <v>0</v>
      </c>
      <c r="BF21" s="30"/>
    </row>
    <row r="22" spans="2:64" ht="21" customHeight="1">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5</v>
      </c>
      <c r="BD22" s="3">
        <f t="shared" si="20"/>
        <v>0</v>
      </c>
      <c r="BE22" s="7">
        <f t="shared" si="21"/>
        <v>0</v>
      </c>
      <c r="BF22" s="30"/>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21" customHeight="1">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30</v>
      </c>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山本 航大（建設管理課）</cp:lastModifiedBy>
  <cp:lastPrinted>2025-09-22T08:25:14Z</cp:lastPrinted>
  <dcterms:created xsi:type="dcterms:W3CDTF">2011-06-14T02:02:34Z</dcterms:created>
  <dcterms:modified xsi:type="dcterms:W3CDTF">2025-09-26T02:19:32Z</dcterms:modified>
</cp:coreProperties>
</file>