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305" activeTab="0"/>
  </bookViews>
  <sheets>
    <sheet name="第1・2・3表" sheetId="1" r:id="rId1"/>
    <sheet name="第4・5表" sheetId="2" r:id="rId2"/>
    <sheet name="第6表" sheetId="3" r:id="rId3"/>
    <sheet name="第7・8表" sheetId="4" r:id="rId4"/>
    <sheet name="第9表" sheetId="5" r:id="rId5"/>
    <sheet name="第10表（2-1国立・公立）" sheetId="6" r:id="rId6"/>
    <sheet name="第10表（2-2私立）" sheetId="7" r:id="rId7"/>
  </sheets>
  <definedNames>
    <definedName name="_xlnm.Print_Area" localSheetId="0">'第1・2・3表'!$A$1:$P$36</definedName>
    <definedName name="_xlnm.Print_Area" localSheetId="6">'第10表（2-2私立）'!$A$1:$L$97</definedName>
    <definedName name="_xlnm.Print_Area" localSheetId="1">'第4・5表'!$A$1:$E$29</definedName>
    <definedName name="_xlnm.Print_Area" localSheetId="2">'第6表'!$A$1:$I$39</definedName>
    <definedName name="_xlnm.Print_Area" localSheetId="4">'第9表'!$A$1:$AL$97</definedName>
  </definedNames>
  <calcPr fullCalcOnLoad="1"/>
</workbook>
</file>

<file path=xl/sharedStrings.xml><?xml version="1.0" encoding="utf-8"?>
<sst xmlns="http://schemas.openxmlformats.org/spreadsheetml/2006/main" count="754" uniqueCount="285">
  <si>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</si>
  <si>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</si>
  <si>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</si>
  <si>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</si>
  <si>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</si>
  <si>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</si>
  <si>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</si>
  <si>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</si>
  <si>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</si>
  <si>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</si>
  <si>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</si>
  <si>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</si>
  <si>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</si>
  <si>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</si>
  <si>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</si>
  <si>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</si>
  <si>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</si>
  <si>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</si>
  <si>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</si>
  <si>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</si>
  <si>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</si>
  <si>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</si>
  <si>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</si>
  <si>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</si>
  <si>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</si>
  <si>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</si>
  <si>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</si>
  <si>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</si>
  <si>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</si>
  <si>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</si>
  <si>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</si>
  <si>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</si>
  <si>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</si>
  <si>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</si>
  <si>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</si>
  <si>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</si>
  <si>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</si>
  <si>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</si>
  <si>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</si>
  <si>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</si>
  <si>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</si>
  <si>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</si>
  <si>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</si>
  <si>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</si>
  <si>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</si>
  <si>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その他
の法人
立</t>
  </si>
  <si>
    <t>学校
法人
立</t>
  </si>
  <si>
    <t>財団
法人
立</t>
  </si>
  <si>
    <t>社団
法人
立</t>
  </si>
  <si>
    <t>宗教
法人
立</t>
  </si>
  <si>
    <t>個人
立</t>
  </si>
  <si>
    <t xml:space="preserve">801人以上 </t>
  </si>
  <si>
    <t>第１表　　設 置 者 別 園 数</t>
  </si>
  <si>
    <t>第３表　在園者数別園数</t>
  </si>
  <si>
    <t>第２表　学級数別園数</t>
  </si>
  <si>
    <t>注：「0学級」とは休園中等で学級が設置され</t>
  </si>
  <si>
    <t>　　ていない幼稚園である。</t>
  </si>
  <si>
    <t>平成30年度</t>
  </si>
  <si>
    <t>令和元年度</t>
  </si>
  <si>
    <t>令和元年度</t>
  </si>
  <si>
    <r>
      <t xml:space="preserve">　 </t>
    </r>
    <r>
      <rPr>
        <sz val="11"/>
        <rFont val="明朝"/>
        <family val="1"/>
      </rPr>
      <t xml:space="preserve"> 　    0人</t>
    </r>
  </si>
  <si>
    <t>注：「0人」とは在園者のいない幼稚園である。</t>
  </si>
  <si>
    <t>幼稚園</t>
  </si>
  <si>
    <t>幼稚園</t>
  </si>
  <si>
    <t>第４表　編 制 方 式 別 園 数</t>
  </si>
  <si>
    <t>区    　　　分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</si>
  <si>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</si>
  <si>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</si>
  <si>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</si>
  <si>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</si>
  <si>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</si>
  <si>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</si>
  <si>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</si>
  <si>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</si>
  <si>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</si>
  <si>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</si>
  <si>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３歳児と４歳児と５歳児</t>
  </si>
  <si>
    <t>　注1：休園中等で在園者がいない「0人」の幼稚園（公立1、私立15）は含まれていない。</t>
  </si>
  <si>
    <t>　　2：「3歳児」には「満3歳児(満3歳に達する日以降の翌年度4月1日を待たずに随時入園した者)」を含む。</t>
  </si>
  <si>
    <t>第５表　編 制 方 式 別 学 級 数</t>
  </si>
  <si>
    <t>　注：学級は設置されているが、5月1日現在在園者がいない学級（私立21）は含まれていない。</t>
  </si>
  <si>
    <t>幼稚園</t>
  </si>
  <si>
    <t>第６表　　職　名　別　教　員　数</t>
  </si>
  <si>
    <t>区　　　分</t>
  </si>
  <si>
    <t>総　　　　数</t>
  </si>
  <si>
    <t>国　　　　立</t>
  </si>
  <si>
    <t>本　務　者</t>
  </si>
  <si>
    <t>兼　務　者</t>
  </si>
  <si>
    <t>本　務　者</t>
  </si>
  <si>
    <t>男</t>
  </si>
  <si>
    <t>女</t>
  </si>
  <si>
    <t>園長</t>
  </si>
  <si>
    <t>副園長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</si>
  <si>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</si>
  <si>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</si>
  <si>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</si>
  <si>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</si>
  <si>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</si>
  <si>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</si>
  <si>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</si>
  <si>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</si>
  <si>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</si>
  <si>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教育補助員</t>
  </si>
  <si>
    <t>区　　　分</t>
  </si>
  <si>
    <t>公　　　　立</t>
  </si>
  <si>
    <t>私　　　　立</t>
  </si>
  <si>
    <t>令和元年度</t>
  </si>
  <si>
    <t>注：教育補助員は、別掲を示す。</t>
  </si>
  <si>
    <t>第７表　　設 置 者 別 在 園 者 数</t>
  </si>
  <si>
    <t>区   分</t>
  </si>
  <si>
    <t>総 数</t>
  </si>
  <si>
    <t>公　　立</t>
  </si>
  <si>
    <t>私　　　　　　立</t>
  </si>
  <si>
    <t>計</t>
  </si>
  <si>
    <t>県立</t>
  </si>
  <si>
    <t>市町
村立</t>
  </si>
  <si>
    <t>学　校
法人立</t>
  </si>
  <si>
    <t>財　団
法人立</t>
  </si>
  <si>
    <t>社　団
法人立</t>
  </si>
  <si>
    <t>宗　教
法人立</t>
  </si>
  <si>
    <t>その他の法人立</t>
  </si>
  <si>
    <t>個人立</t>
  </si>
  <si>
    <t>第８表　　年 齢 別 在 園 者 数 ・ 入 園 者 数</t>
  </si>
  <si>
    <t>区　　分</t>
  </si>
  <si>
    <t>総　　数</t>
  </si>
  <si>
    <t>３　　　　　　　　　歳</t>
  </si>
  <si>
    <t>満３歳児入園　　　　　　　（本年度入園）</t>
  </si>
  <si>
    <t>３歳児入園　　　　　　　　　　（本年度入園）</t>
  </si>
  <si>
    <t>前年度間入園</t>
  </si>
  <si>
    <t>1号認定</t>
  </si>
  <si>
    <t>…</t>
  </si>
  <si>
    <t>…</t>
  </si>
  <si>
    <t>2号認定</t>
  </si>
  <si>
    <t>４　　　　　　　　　歳</t>
  </si>
  <si>
    <t>３　歳　児　入　園</t>
  </si>
  <si>
    <t>４  歳　児  入  園</t>
  </si>
  <si>
    <t>（本年度入園）</t>
  </si>
  <si>
    <t>５　　　　　　　　　歳</t>
  </si>
  <si>
    <t>本年度入園計
  (　再　掲　）</t>
  </si>
  <si>
    <t>３  歳　児  入  園</t>
  </si>
  <si>
    <t>４  歳 児  入  園</t>
  </si>
  <si>
    <t>５  歳  児  入  園</t>
  </si>
  <si>
    <t>（本年度入園）</t>
  </si>
  <si>
    <t>注1 ： ３歳の「満３歳児入園」は、平成31年4月1日時点では２歳であったが令和元年5月1日までに満３歳となり、入園した者である。</t>
  </si>
  <si>
    <t>　2 ： ３歳の「前年度間入園」は、前年度間途中に満３歳となり、平成31年4月1日を待たずに入園した者である。</t>
  </si>
  <si>
    <t>第９表　　市　町　村　別　園　数　・　学　級　数　・　</t>
  </si>
  <si>
    <t>　教　員　数　・　職　員　数　・　修　了　者　数</t>
  </si>
  <si>
    <t>園　　数</t>
  </si>
  <si>
    <t>学　　級　　数</t>
  </si>
  <si>
    <t>教　員　数　（ 本 務 者 ）</t>
  </si>
  <si>
    <t>職　員　数　（ 本 務 者 ）</t>
  </si>
  <si>
    <t>修　 了　 者　 数　 （平成31年3月修了者）</t>
  </si>
  <si>
    <t>総　数</t>
  </si>
  <si>
    <t>国立</t>
  </si>
  <si>
    <t>公立</t>
  </si>
  <si>
    <t>私立</t>
  </si>
  <si>
    <t>国 立</t>
  </si>
  <si>
    <t>公 立</t>
  </si>
  <si>
    <t>私 立</t>
  </si>
  <si>
    <t>国　立</t>
  </si>
  <si>
    <t>公　立</t>
  </si>
  <si>
    <t>私　立</t>
  </si>
  <si>
    <t>公立</t>
  </si>
  <si>
    <t>私立</t>
  </si>
  <si>
    <t>男</t>
  </si>
  <si>
    <t>女</t>
  </si>
  <si>
    <t>平成30年度</t>
  </si>
  <si>
    <t>さいたま市</t>
  </si>
  <si>
    <t>（西　区）</t>
  </si>
  <si>
    <t>（北　区）</t>
  </si>
  <si>
    <t>（大宮区）</t>
  </si>
  <si>
    <t>（見沼区）</t>
  </si>
  <si>
    <t>（中央区）</t>
  </si>
  <si>
    <t>（桜　区）</t>
  </si>
  <si>
    <t>（浦和区）</t>
  </si>
  <si>
    <t>（南　区）</t>
  </si>
  <si>
    <t>（緑　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</si>
  <si>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</si>
  <si>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</si>
  <si>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</si>
  <si>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</si>
  <si>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</si>
  <si>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</si>
  <si>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</si>
  <si>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</si>
  <si>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</si>
  <si>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</si>
  <si>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</si>
  <si>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</si>
  <si>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</si>
  <si>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</si>
  <si>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</si>
  <si>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</si>
  <si>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</si>
  <si>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</si>
  <si>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</si>
  <si>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</si>
  <si>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</si>
  <si>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</si>
  <si>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</si>
  <si>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</si>
  <si>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</si>
  <si>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</si>
  <si>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</si>
  <si>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</si>
  <si>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</si>
  <si>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</si>
  <si>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</si>
  <si>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第９表　　市　町　村　別　園　数　・　学　級　数　・　</t>
  </si>
  <si>
    <t>　教　員　数　・　職　員　数　・　修　了　者　数　（　つ　づ　き　）</t>
  </si>
  <si>
    <t>園　　数</t>
  </si>
  <si>
    <t>職　員　数　（ 本 務 者 ）</t>
  </si>
  <si>
    <t>修　 了　 者　 数　 （平成31年3月修了者）</t>
  </si>
  <si>
    <t>私立</t>
  </si>
  <si>
    <t>国 立</t>
  </si>
  <si>
    <t>公 立</t>
  </si>
  <si>
    <t>私 立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</si>
  <si>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</si>
  <si>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</si>
  <si>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</si>
  <si>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</si>
  <si>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</si>
  <si>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</si>
  <si>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</si>
  <si>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</si>
  <si>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</si>
  <si>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</si>
  <si>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</si>
  <si>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</si>
  <si>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</si>
  <si>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</si>
  <si>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</si>
  <si>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</si>
  <si>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</si>
  <si>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</si>
  <si>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</si>
  <si>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</si>
  <si>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</si>
  <si>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</si>
  <si>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</si>
  <si>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</si>
  <si>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</si>
  <si>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</si>
  <si>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</si>
  <si>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</si>
  <si>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</si>
  <si>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</si>
  <si>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</si>
  <si>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</si>
  <si>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</si>
  <si>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</si>
  <si>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</si>
  <si>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</si>
  <si>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</si>
  <si>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</si>
  <si>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</si>
  <si>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</si>
  <si>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区    分</t>
  </si>
  <si>
    <t>認可定員数</t>
  </si>
  <si>
    <t>在　　　　　 園 　　　　　者 　　　　　数</t>
  </si>
  <si>
    <t>総　　数</t>
  </si>
  <si>
    <t>３　歳</t>
  </si>
  <si>
    <t>４　歳</t>
  </si>
  <si>
    <t>５　歳</t>
  </si>
  <si>
    <t>うち国立</t>
  </si>
  <si>
    <t>私立</t>
  </si>
  <si>
    <t>国立･公立の内訳</t>
  </si>
  <si>
    <t>さいたま市</t>
  </si>
  <si>
    <t>３　歳</t>
  </si>
  <si>
    <t>４　歳</t>
  </si>
  <si>
    <t>５　歳</t>
  </si>
  <si>
    <t>総　 数</t>
  </si>
  <si>
    <t>３　　歳</t>
  </si>
  <si>
    <t>４　　歳</t>
  </si>
  <si>
    <t>５　　歳</t>
  </si>
  <si>
    <t>私立の内訳</t>
  </si>
  <si>
    <t>さいたま市</t>
  </si>
  <si>
    <t>区　　分</t>
  </si>
  <si>
    <t>在　　　　　 園 　　　　　者 　　　　　数</t>
  </si>
  <si>
    <t>３　　歳</t>
  </si>
  <si>
    <t>第１０表　　市　町　村　別　認　可　定　員　数　　・　在　園　者　数　（ ２－２　私 立 ）</t>
  </si>
  <si>
    <t xml:space="preserve">教　員　数    　（ 兼 務 者 ） </t>
  </si>
  <si>
    <t xml:space="preserve">教　員　数　    （ 兼 務 者 ） </t>
  </si>
  <si>
    <t xml:space="preserve"> 第１０表　　市　町　村　別　認　可　定　員　数　・ 在　園　者　数　（ ２－１　国立・公立 ）</t>
  </si>
  <si>
    <t>注1：浦和区（ ）内は国立を示す。浦和区には公立幼稚園は設置されていない。　　注2：私立は2-2に掲載している。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</si>
</sst>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\(#,##0\);\(\-#,##0\);"/>
    <numFmt numFmtId="179" formatCode="#,##0;\-#,##0;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13"/>
      <name val="ＭＳ ゴシック"/>
      <family val="3"/>
    </font>
    <font>
      <sz val="9"/>
      <name val="明朝"/>
      <family val="1"/>
    </font>
    <font>
      <sz val="10"/>
      <name val="標準ゴシック"/>
      <family val="3"/>
    </font>
    <font>
      <sz val="9"/>
      <name val="ＭＳ ゴシック"/>
      <family val="3"/>
    </font>
    <font>
      <sz val="10.5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sz val="10"/>
      <name val="ＭＳ 明朝"/>
      <family val="1"/>
    </font>
    <font>
      <sz val="9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 vertical="center"/>
      <protection/>
    </xf>
    <xf numFmtId="0" fontId="5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176" fontId="4" fillId="33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176" fontId="0" fillId="33" borderId="17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 applyProtection="1">
      <alignment vertical="center"/>
      <protection locked="0"/>
    </xf>
    <xf numFmtId="176" fontId="0" fillId="33" borderId="18" xfId="0" applyNumberFormat="1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176" fontId="7" fillId="33" borderId="10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7" fontId="4" fillId="33" borderId="0" xfId="0" applyNumberFormat="1" applyFont="1" applyFill="1" applyAlignment="1">
      <alignment vertical="top"/>
    </xf>
    <xf numFmtId="177" fontId="7" fillId="33" borderId="0" xfId="0" applyNumberFormat="1" applyFont="1" applyFill="1" applyAlignment="1">
      <alignment horizontal="right" vertical="top"/>
    </xf>
    <xf numFmtId="177" fontId="7" fillId="33" borderId="0" xfId="0" applyNumberFormat="1" applyFont="1" applyFill="1" applyAlignment="1">
      <alignment vertical="center"/>
    </xf>
    <xf numFmtId="177" fontId="4" fillId="33" borderId="0" xfId="0" applyNumberFormat="1" applyFont="1" applyFill="1" applyAlignment="1">
      <alignment/>
    </xf>
    <xf numFmtId="177" fontId="10" fillId="33" borderId="0" xfId="0" applyNumberFormat="1" applyFont="1" applyFill="1" applyAlignment="1">
      <alignment horizontal="centerContinuous" vertical="center"/>
    </xf>
    <xf numFmtId="177" fontId="0" fillId="33" borderId="0" xfId="0" applyNumberFormat="1" applyFont="1" applyFill="1" applyAlignment="1">
      <alignment horizontal="centerContinuous" vertical="center"/>
    </xf>
    <xf numFmtId="177" fontId="0" fillId="33" borderId="0" xfId="0" applyNumberFormat="1" applyFont="1" applyFill="1" applyAlignment="1">
      <alignment vertical="center"/>
    </xf>
    <xf numFmtId="177" fontId="0" fillId="33" borderId="12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22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7" fillId="33" borderId="16" xfId="0" applyNumberFormat="1" applyFont="1" applyFill="1" applyBorder="1" applyAlignment="1" applyProtection="1">
      <alignment horizontal="distributed" vertical="center" indent="1"/>
      <protection locked="0"/>
    </xf>
    <xf numFmtId="177" fontId="7" fillId="33" borderId="0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4" xfId="0" applyNumberFormat="1" applyFont="1" applyFill="1" applyBorder="1" applyAlignment="1" applyProtection="1">
      <alignment horizontal="distributed" vertical="center" indent="1"/>
      <protection locked="0"/>
    </xf>
    <xf numFmtId="177" fontId="0" fillId="33" borderId="10" xfId="0" applyNumberFormat="1" applyFont="1" applyFill="1" applyBorder="1" applyAlignment="1">
      <alignment vertical="center"/>
    </xf>
    <xf numFmtId="177" fontId="4" fillId="33" borderId="0" xfId="0" applyNumberFormat="1" applyFont="1" applyFill="1" applyAlignment="1">
      <alignment vertical="center"/>
    </xf>
    <xf numFmtId="177" fontId="0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left" vertical="center"/>
    </xf>
    <xf numFmtId="177" fontId="7" fillId="33" borderId="0" xfId="0" applyNumberFormat="1" applyFont="1" applyFill="1" applyAlignment="1">
      <alignment vertical="top"/>
    </xf>
    <xf numFmtId="177" fontId="7" fillId="33" borderId="10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Border="1" applyAlignment="1">
      <alignment horizontal="centerContinuous" vertical="center"/>
    </xf>
    <xf numFmtId="177" fontId="0" fillId="33" borderId="11" xfId="0" applyNumberFormat="1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/>
    </xf>
    <xf numFmtId="177" fontId="0" fillId="33" borderId="15" xfId="0" applyNumberFormat="1" applyFont="1" applyFill="1" applyBorder="1" applyAlignment="1">
      <alignment horizontal="centerContinuous" vertical="center"/>
    </xf>
    <xf numFmtId="177" fontId="0" fillId="33" borderId="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 horizontal="centerContinuous" vertical="center"/>
    </xf>
    <xf numFmtId="177" fontId="0" fillId="33" borderId="14" xfId="0" applyNumberFormat="1" applyFont="1" applyFill="1" applyBorder="1" applyAlignment="1">
      <alignment horizontal="centerContinuous" vertical="center"/>
    </xf>
    <xf numFmtId="177" fontId="0" fillId="33" borderId="14" xfId="0" applyNumberFormat="1" applyFont="1" applyFill="1" applyBorder="1" applyAlignment="1">
      <alignment horizontal="center" vertical="center"/>
    </xf>
    <xf numFmtId="177" fontId="0" fillId="33" borderId="13" xfId="0" applyNumberFormat="1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 applyProtection="1">
      <alignment horizontal="distributed" vertical="center"/>
      <protection locked="0"/>
    </xf>
    <xf numFmtId="177" fontId="0" fillId="33" borderId="18" xfId="0" applyNumberFormat="1" applyFont="1" applyFill="1" applyBorder="1" applyAlignment="1">
      <alignment vertical="center"/>
    </xf>
    <xf numFmtId="177" fontId="7" fillId="33" borderId="16" xfId="0" applyNumberFormat="1" applyFont="1" applyFill="1" applyBorder="1" applyAlignment="1" applyProtection="1">
      <alignment horizontal="distributed" vertical="center"/>
      <protection locked="0"/>
    </xf>
    <xf numFmtId="177" fontId="7" fillId="33" borderId="0" xfId="0" applyNumberFormat="1" applyFont="1" applyFill="1" applyAlignment="1">
      <alignment/>
    </xf>
    <xf numFmtId="177" fontId="4" fillId="33" borderId="16" xfId="0" applyNumberFormat="1" applyFont="1" applyFill="1" applyBorder="1" applyAlignment="1">
      <alignment horizontal="distributed" vertical="center"/>
    </xf>
    <xf numFmtId="177" fontId="4" fillId="33" borderId="23" xfId="0" applyNumberFormat="1" applyFont="1" applyFill="1" applyBorder="1" applyAlignment="1">
      <alignment horizontal="distributed" vertical="center"/>
    </xf>
    <xf numFmtId="177" fontId="0" fillId="33" borderId="24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horizontal="distributed" vertical="center"/>
    </xf>
    <xf numFmtId="177" fontId="0" fillId="33" borderId="10" xfId="0" applyNumberFormat="1" applyFont="1" applyFill="1" applyBorder="1" applyAlignment="1">
      <alignment/>
    </xf>
    <xf numFmtId="177" fontId="0" fillId="33" borderId="22" xfId="0" applyNumberFormat="1" applyFont="1" applyFill="1" applyBorder="1" applyAlignment="1" applyProtection="1">
      <alignment horizontal="distributed" vertical="center"/>
      <protection locked="0"/>
    </xf>
    <xf numFmtId="177" fontId="4" fillId="33" borderId="25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 wrapText="1"/>
    </xf>
    <xf numFmtId="0" fontId="14" fillId="33" borderId="14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14" fillId="33" borderId="0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76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>
      <alignment horizontal="center"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Continuous" vertical="center"/>
    </xf>
    <xf numFmtId="176" fontId="0" fillId="33" borderId="0" xfId="0" applyNumberFormat="1" applyFont="1" applyFill="1" applyBorder="1" applyAlignment="1">
      <alignment/>
    </xf>
    <xf numFmtId="176" fontId="4" fillId="33" borderId="18" xfId="0" applyNumberFormat="1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6" fillId="33" borderId="19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15" fillId="33" borderId="0" xfId="0" applyNumberFormat="1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right" vertical="center"/>
      <protection locked="0"/>
    </xf>
    <xf numFmtId="176" fontId="4" fillId="33" borderId="16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176" fontId="4" fillId="33" borderId="10" xfId="0" applyNumberFormat="1" applyFont="1" applyFill="1" applyBorder="1" applyAlignment="1">
      <alignment horizontal="right" vertical="center"/>
    </xf>
    <xf numFmtId="176" fontId="4" fillId="33" borderId="14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 vertical="top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176" fontId="14" fillId="33" borderId="0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 applyProtection="1">
      <alignment horizontal="center" vertical="center"/>
      <protection locked="0"/>
    </xf>
    <xf numFmtId="176" fontId="16" fillId="33" borderId="0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 applyProtection="1">
      <alignment horizontal="center" vertical="center"/>
      <protection locked="0"/>
    </xf>
    <xf numFmtId="177" fontId="17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top"/>
    </xf>
    <xf numFmtId="176" fontId="4" fillId="33" borderId="0" xfId="0" applyNumberFormat="1" applyFont="1" applyFill="1" applyAlignment="1">
      <alignment vertical="top"/>
    </xf>
    <xf numFmtId="176" fontId="7" fillId="33" borderId="0" xfId="0" applyNumberFormat="1" applyFont="1" applyFill="1" applyAlignment="1">
      <alignment horizontal="right" vertical="top"/>
    </xf>
    <xf numFmtId="176" fontId="4" fillId="33" borderId="10" xfId="0" applyNumberFormat="1" applyFont="1" applyFill="1" applyBorder="1" applyAlignment="1">
      <alignment horizontal="distributed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right" vertical="center"/>
    </xf>
    <xf numFmtId="178" fontId="7" fillId="33" borderId="10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horizontal="centerContinuous" vertical="center"/>
    </xf>
    <xf numFmtId="176" fontId="4" fillId="33" borderId="10" xfId="0" applyNumberFormat="1" applyFont="1" applyFill="1" applyBorder="1" applyAlignment="1">
      <alignment horizontal="centerContinuous" vertical="center"/>
    </xf>
    <xf numFmtId="176" fontId="4" fillId="33" borderId="0" xfId="0" applyNumberFormat="1" applyFont="1" applyFill="1" applyBorder="1" applyAlignment="1">
      <alignment horizontal="centerContinuous" vertical="center"/>
    </xf>
    <xf numFmtId="176" fontId="4" fillId="33" borderId="14" xfId="0" applyNumberFormat="1" applyFont="1" applyFill="1" applyBorder="1" applyAlignment="1">
      <alignment horizontal="centerContinuous" vertical="center"/>
    </xf>
    <xf numFmtId="176" fontId="4" fillId="33" borderId="11" xfId="0" applyNumberFormat="1" applyFont="1" applyFill="1" applyBorder="1" applyAlignment="1">
      <alignment horizontal="centerContinuous" vertical="center"/>
    </xf>
    <xf numFmtId="176" fontId="4" fillId="33" borderId="10" xfId="0" applyNumberFormat="1" applyFont="1" applyFill="1" applyBorder="1" applyAlignment="1" applyProtection="1">
      <alignment horizontal="centerContinuous" vertical="center"/>
      <protection locked="0"/>
    </xf>
    <xf numFmtId="176" fontId="4" fillId="33" borderId="17" xfId="0" applyNumberFormat="1" applyFont="1" applyFill="1" applyBorder="1" applyAlignment="1">
      <alignment horizontal="centerContinuous" vertical="center"/>
    </xf>
    <xf numFmtId="176" fontId="4" fillId="33" borderId="14" xfId="0" applyNumberFormat="1" applyFont="1" applyFill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horizontal="centerContinuous" vertical="center"/>
    </xf>
    <xf numFmtId="176" fontId="4" fillId="33" borderId="13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 applyProtection="1">
      <alignment/>
      <protection locked="0"/>
    </xf>
    <xf numFmtId="176" fontId="4" fillId="33" borderId="16" xfId="0" applyNumberFormat="1" applyFont="1" applyFill="1" applyBorder="1" applyAlignment="1" applyProtection="1">
      <alignment horizontal="centerContinuous"/>
      <protection locked="0"/>
    </xf>
    <xf numFmtId="176" fontId="4" fillId="33" borderId="0" xfId="0" applyNumberFormat="1" applyFont="1" applyFill="1" applyBorder="1" applyAlignment="1">
      <alignment/>
    </xf>
    <xf numFmtId="176" fontId="4" fillId="33" borderId="0" xfId="0" applyNumberFormat="1" applyFont="1" applyFill="1" applyBorder="1" applyAlignment="1" applyProtection="1">
      <alignment/>
      <protection locked="0"/>
    </xf>
    <xf numFmtId="176" fontId="4" fillId="33" borderId="0" xfId="0" applyNumberFormat="1" applyFont="1" applyFill="1" applyBorder="1" applyAlignment="1" applyProtection="1">
      <alignment horizontal="right"/>
      <protection locked="0"/>
    </xf>
    <xf numFmtId="176" fontId="4" fillId="33" borderId="0" xfId="0" applyNumberFormat="1" applyFont="1" applyFill="1" applyAlignment="1" applyProtection="1">
      <alignment/>
      <protection locked="0"/>
    </xf>
    <xf numFmtId="176" fontId="4" fillId="33" borderId="0" xfId="0" applyNumberFormat="1" applyFont="1" applyFill="1" applyAlignment="1">
      <alignment/>
    </xf>
    <xf numFmtId="176" fontId="6" fillId="33" borderId="0" xfId="0" applyNumberFormat="1" applyFont="1" applyFill="1" applyBorder="1" applyAlignment="1" applyProtection="1">
      <alignment/>
      <protection locked="0"/>
    </xf>
    <xf numFmtId="176" fontId="6" fillId="33" borderId="16" xfId="0" applyNumberFormat="1" applyFont="1" applyFill="1" applyBorder="1" applyAlignment="1" applyProtection="1">
      <alignment horizontal="centerContinuous"/>
      <protection locked="0"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176" fontId="4" fillId="33" borderId="16" xfId="0" applyNumberFormat="1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 shrinkToFit="1"/>
    </xf>
    <xf numFmtId="0" fontId="0" fillId="33" borderId="0" xfId="0" applyFont="1" applyFill="1" applyBorder="1" applyAlignment="1">
      <alignment horizontal="distributed"/>
    </xf>
    <xf numFmtId="176" fontId="0" fillId="33" borderId="0" xfId="0" applyNumberFormat="1" applyFont="1" applyFill="1" applyAlignment="1">
      <alignment horizontal="distributed"/>
    </xf>
    <xf numFmtId="179" fontId="4" fillId="33" borderId="0" xfId="0" applyNumberFormat="1" applyFont="1" applyFill="1" applyAlignment="1">
      <alignment/>
    </xf>
    <xf numFmtId="176" fontId="4" fillId="33" borderId="10" xfId="0" applyNumberFormat="1" applyFont="1" applyFill="1" applyBorder="1" applyAlignment="1">
      <alignment vertical="top"/>
    </xf>
    <xf numFmtId="176" fontId="4" fillId="33" borderId="14" xfId="0" applyNumberFormat="1" applyFont="1" applyFill="1" applyBorder="1" applyAlignment="1">
      <alignment horizontal="distributed" vertical="top"/>
    </xf>
    <xf numFmtId="176" fontId="4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 horizontal="right"/>
    </xf>
    <xf numFmtId="176" fontId="7" fillId="33" borderId="0" xfId="0" applyNumberFormat="1" applyFont="1" applyFill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distributed" vertical="center"/>
    </xf>
    <xf numFmtId="0" fontId="19" fillId="33" borderId="0" xfId="0" applyFont="1" applyFill="1" applyBorder="1" applyAlignment="1">
      <alignment horizontal="left"/>
    </xf>
    <xf numFmtId="176" fontId="4" fillId="33" borderId="10" xfId="0" applyNumberFormat="1" applyFont="1" applyFill="1" applyBorder="1" applyAlignment="1">
      <alignment horizontal="distributed" vertical="top"/>
    </xf>
    <xf numFmtId="176" fontId="4" fillId="33" borderId="20" xfId="0" applyNumberFormat="1" applyFont="1" applyFill="1" applyBorder="1" applyAlignment="1">
      <alignment vertical="top"/>
    </xf>
    <xf numFmtId="176" fontId="4" fillId="33" borderId="0" xfId="0" applyNumberFormat="1" applyFont="1" applyFill="1" applyBorder="1" applyAlignment="1">
      <alignment horizontal="distributed"/>
    </xf>
    <xf numFmtId="176" fontId="4" fillId="33" borderId="0" xfId="0" applyNumberFormat="1" applyFont="1" applyFill="1" applyAlignment="1">
      <alignment horizontal="distributed"/>
    </xf>
    <xf numFmtId="0" fontId="7" fillId="33" borderId="0" xfId="0" applyFont="1" applyFill="1" applyAlignment="1">
      <alignment vertical="top"/>
    </xf>
    <xf numFmtId="0" fontId="4" fillId="33" borderId="0" xfId="0" applyFont="1" applyFill="1" applyAlignment="1">
      <alignment horizontal="distributed" vertical="top"/>
    </xf>
    <xf numFmtId="178" fontId="4" fillId="33" borderId="0" xfId="0" applyNumberFormat="1" applyFont="1" applyFill="1" applyAlignment="1">
      <alignment vertical="top"/>
    </xf>
    <xf numFmtId="0" fontId="4" fillId="33" borderId="13" xfId="0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distributed"/>
      <protection locked="0"/>
    </xf>
    <xf numFmtId="0" fontId="4" fillId="33" borderId="16" xfId="0" applyFont="1" applyFill="1" applyBorder="1" applyAlignment="1" applyProtection="1">
      <alignment horizontal="centerContinuous"/>
      <protection locked="0"/>
    </xf>
    <xf numFmtId="179" fontId="4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distributed"/>
      <protection locked="0"/>
    </xf>
    <xf numFmtId="0" fontId="6" fillId="33" borderId="16" xfId="0" applyFont="1" applyFill="1" applyBorder="1" applyAlignment="1" applyProtection="1">
      <alignment horizontal="centerContinuous"/>
      <protection locked="0"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right"/>
      <protection locked="0"/>
    </xf>
    <xf numFmtId="0" fontId="2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176" fontId="20" fillId="33" borderId="0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distributed"/>
    </xf>
    <xf numFmtId="178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distributed" vertical="top"/>
    </xf>
    <xf numFmtId="0" fontId="4" fillId="33" borderId="14" xfId="0" applyFont="1" applyFill="1" applyBorder="1" applyAlignment="1">
      <alignment horizontal="distributed" vertical="top"/>
    </xf>
    <xf numFmtId="178" fontId="4" fillId="33" borderId="10" xfId="0" applyNumberFormat="1" applyFont="1" applyFill="1" applyBorder="1" applyAlignment="1" applyProtection="1">
      <alignment vertical="top"/>
      <protection locked="0"/>
    </xf>
    <xf numFmtId="178" fontId="4" fillId="33" borderId="1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centerContinuous" vertical="center"/>
    </xf>
    <xf numFmtId="0" fontId="4" fillId="33" borderId="22" xfId="0" applyFont="1" applyFill="1" applyBorder="1" applyAlignment="1">
      <alignment horizontal="distributed" vertical="center"/>
    </xf>
    <xf numFmtId="178" fontId="4" fillId="33" borderId="0" xfId="0" applyNumberFormat="1" applyFont="1" applyFill="1" applyBorder="1" applyAlignment="1">
      <alignment horizontal="centerContinuous" vertical="center"/>
    </xf>
    <xf numFmtId="178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distributed" vertical="center"/>
    </xf>
    <xf numFmtId="178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distributed" vertical="top"/>
    </xf>
    <xf numFmtId="176" fontId="4" fillId="33" borderId="0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 applyProtection="1">
      <alignment horizontal="distributed"/>
      <protection locked="0"/>
    </xf>
    <xf numFmtId="176" fontId="6" fillId="33" borderId="0" xfId="0" applyNumberFormat="1" applyFont="1" applyFill="1" applyBorder="1" applyAlignment="1" applyProtection="1">
      <alignment horizontal="distributed"/>
      <protection locked="0"/>
    </xf>
    <xf numFmtId="176" fontId="6" fillId="33" borderId="0" xfId="0" applyNumberFormat="1" applyFont="1" applyFill="1" applyAlignment="1">
      <alignment/>
    </xf>
    <xf numFmtId="176" fontId="4" fillId="33" borderId="19" xfId="0" applyNumberFormat="1" applyFont="1" applyFill="1" applyBorder="1" applyAlignment="1">
      <alignment/>
    </xf>
    <xf numFmtId="176" fontId="4" fillId="33" borderId="0" xfId="0" applyNumberFormat="1" applyFont="1" applyFill="1" applyBorder="1" applyAlignment="1">
      <alignment vertical="top"/>
    </xf>
    <xf numFmtId="176" fontId="6" fillId="33" borderId="0" xfId="0" applyNumberFormat="1" applyFont="1" applyFill="1" applyBorder="1" applyAlignment="1">
      <alignment horizontal="distributed"/>
    </xf>
    <xf numFmtId="176" fontId="4" fillId="33" borderId="19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 horizontal="distributed" vertical="center"/>
    </xf>
    <xf numFmtId="177" fontId="0" fillId="33" borderId="0" xfId="0" applyNumberFormat="1" applyFont="1" applyFill="1" applyBorder="1" applyAlignment="1">
      <alignment horizontal="right" vertical="center"/>
    </xf>
    <xf numFmtId="177" fontId="0" fillId="33" borderId="26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 applyProtection="1">
      <alignment horizontal="distributed" vertical="center"/>
      <protection locked="0"/>
    </xf>
    <xf numFmtId="176" fontId="7" fillId="33" borderId="0" xfId="0" applyNumberFormat="1" applyFont="1" applyFill="1" applyBorder="1" applyAlignment="1">
      <alignment horizontal="distributed" vertical="center"/>
    </xf>
    <xf numFmtId="176" fontId="7" fillId="33" borderId="16" xfId="0" applyNumberFormat="1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 applyProtection="1">
      <alignment horizontal="distributed" vertical="center"/>
      <protection locked="0"/>
    </xf>
    <xf numFmtId="176" fontId="0" fillId="33" borderId="16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 horizontal="distributed" vertical="center"/>
    </xf>
    <xf numFmtId="177" fontId="0" fillId="33" borderId="22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178" fontId="4" fillId="33" borderId="21" xfId="0" applyNumberFormat="1" applyFont="1" applyFill="1" applyBorder="1" applyAlignment="1">
      <alignment horizontal="center"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178" fontId="4" fillId="33" borderId="15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176" fontId="4" fillId="33" borderId="11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104775</xdr:rowOff>
    </xdr:from>
    <xdr:ext cx="1162050" cy="323850"/>
    <xdr:sp>
      <xdr:nvSpPr>
        <xdr:cNvPr id="1" name="正方形/長方形 1"/>
        <xdr:cNvSpPr>
          <a:spLocks/>
        </xdr:cNvSpPr>
      </xdr:nvSpPr>
      <xdr:spPr>
        <a:xfrm>
          <a:off x="9525" y="104775"/>
          <a:ext cx="11620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80" zoomScaleNormal="80" zoomScaleSheetLayoutView="9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6" width="5.59765625" style="1" customWidth="1"/>
    <col min="7" max="8" width="5.09765625" style="1" customWidth="1"/>
    <col min="9" max="10" width="6.59765625" style="1" customWidth="1"/>
    <col min="11" max="11" width="6.69921875" style="1" customWidth="1"/>
    <col min="12" max="15" width="6.59765625" style="1" customWidth="1"/>
    <col min="16" max="16" width="1.390625" style="1" customWidth="1"/>
    <col min="17" max="17" width="1.69921875" style="1" customWidth="1"/>
    <col min="18" max="16384" width="9" style="1" customWidth="1"/>
  </cols>
  <sheetData>
    <row r="1" ht="35.25" customHeight="1">
      <c r="A1" s="45" t="s">
        <v>62</v>
      </c>
    </row>
    <row r="2" ht="35.25" customHeight="1">
      <c r="A2" s="2"/>
    </row>
    <row r="3" spans="1:15" s="18" customFormat="1" ht="30" customHeight="1">
      <c r="A3" s="3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s="7" customFormat="1" ht="30" customHeight="1">
      <c r="A4" s="258" t="s">
        <v>33</v>
      </c>
      <c r="B4" s="253" t="s">
        <v>0</v>
      </c>
      <c r="C4" s="253" t="s">
        <v>1</v>
      </c>
      <c r="D4" s="19" t="s">
        <v>34</v>
      </c>
      <c r="E4" s="4"/>
      <c r="F4" s="4"/>
      <c r="G4" s="4"/>
      <c r="H4" s="5"/>
      <c r="I4" s="19" t="s">
        <v>35</v>
      </c>
      <c r="J4" s="4"/>
      <c r="K4" s="4"/>
      <c r="L4" s="4"/>
      <c r="M4" s="4"/>
      <c r="N4" s="4"/>
      <c r="O4" s="6"/>
    </row>
    <row r="5" spans="1:15" s="7" customFormat="1" ht="60" customHeight="1">
      <c r="A5" s="259"/>
      <c r="B5" s="254"/>
      <c r="C5" s="254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</v>
      </c>
      <c r="J5" s="21" t="s">
        <v>46</v>
      </c>
      <c r="K5" s="21" t="s">
        <v>47</v>
      </c>
      <c r="L5" s="21" t="s">
        <v>48</v>
      </c>
      <c r="M5" s="21" t="s">
        <v>49</v>
      </c>
      <c r="N5" s="8" t="s">
        <v>45</v>
      </c>
      <c r="O5" s="22" t="s">
        <v>50</v>
      </c>
    </row>
    <row r="6" spans="1:15" s="7" customFormat="1" ht="30" customHeight="1">
      <c r="A6" s="23" t="s">
        <v>57</v>
      </c>
      <c r="B6" s="24">
        <v>544</v>
      </c>
      <c r="C6" s="25">
        <v>1</v>
      </c>
      <c r="D6" s="26">
        <v>48</v>
      </c>
      <c r="E6" s="25">
        <v>0</v>
      </c>
      <c r="F6" s="25">
        <v>39</v>
      </c>
      <c r="G6" s="25">
        <v>9</v>
      </c>
      <c r="H6" s="25">
        <v>0</v>
      </c>
      <c r="I6" s="26">
        <v>495</v>
      </c>
      <c r="J6" s="25">
        <v>472</v>
      </c>
      <c r="K6" s="25">
        <v>0</v>
      </c>
      <c r="L6" s="25">
        <v>0</v>
      </c>
      <c r="M6" s="25">
        <v>9</v>
      </c>
      <c r="N6" s="25">
        <v>0</v>
      </c>
      <c r="O6" s="25">
        <v>14</v>
      </c>
    </row>
    <row r="7" spans="1:15" s="10" customFormat="1" ht="30" customHeight="1">
      <c r="A7" s="27" t="s">
        <v>58</v>
      </c>
      <c r="B7" s="28">
        <v>530</v>
      </c>
      <c r="C7" s="9">
        <v>1</v>
      </c>
      <c r="D7" s="28">
        <v>47</v>
      </c>
      <c r="E7" s="9">
        <v>0</v>
      </c>
      <c r="F7" s="9">
        <v>38</v>
      </c>
      <c r="G7" s="9">
        <v>9</v>
      </c>
      <c r="H7" s="9">
        <v>0</v>
      </c>
      <c r="I7" s="28">
        <v>482</v>
      </c>
      <c r="J7" s="9">
        <v>460</v>
      </c>
      <c r="K7" s="9">
        <v>0</v>
      </c>
      <c r="L7" s="9">
        <v>0</v>
      </c>
      <c r="M7" s="9">
        <v>8</v>
      </c>
      <c r="N7" s="9">
        <v>0</v>
      </c>
      <c r="O7" s="9">
        <v>14</v>
      </c>
    </row>
    <row r="8" ht="45" customHeight="1">
      <c r="I8" s="29"/>
    </row>
    <row r="9" spans="1:15" ht="30" customHeight="1">
      <c r="A9" s="3" t="s">
        <v>54</v>
      </c>
      <c r="B9" s="16"/>
      <c r="C9" s="16"/>
      <c r="D9" s="16"/>
      <c r="E9" s="17"/>
      <c r="F9" s="16"/>
      <c r="I9" s="11" t="s">
        <v>53</v>
      </c>
      <c r="J9" s="12"/>
      <c r="K9" s="16"/>
      <c r="L9" s="16"/>
      <c r="M9" s="16"/>
      <c r="N9" s="17"/>
      <c r="O9" s="16"/>
    </row>
    <row r="10" spans="1:15" ht="30" customHeight="1">
      <c r="A10" s="260" t="s">
        <v>36</v>
      </c>
      <c r="B10" s="261"/>
      <c r="C10" s="30" t="s">
        <v>37</v>
      </c>
      <c r="D10" s="30" t="s">
        <v>38</v>
      </c>
      <c r="E10" s="30" t="s">
        <v>39</v>
      </c>
      <c r="F10" s="31" t="s">
        <v>40</v>
      </c>
      <c r="I10" s="260" t="s">
        <v>41</v>
      </c>
      <c r="J10" s="260"/>
      <c r="K10" s="260"/>
      <c r="L10" s="32" t="s">
        <v>37</v>
      </c>
      <c r="M10" s="30" t="s">
        <v>38</v>
      </c>
      <c r="N10" s="30" t="s">
        <v>39</v>
      </c>
      <c r="O10" s="31" t="s">
        <v>40</v>
      </c>
    </row>
    <row r="11" spans="1:16" ht="21" customHeight="1">
      <c r="A11" s="262" t="s">
        <v>57</v>
      </c>
      <c r="B11" s="263"/>
      <c r="C11" s="33">
        <v>544</v>
      </c>
      <c r="D11" s="33">
        <v>1</v>
      </c>
      <c r="E11" s="33">
        <v>48</v>
      </c>
      <c r="F11" s="33">
        <v>495</v>
      </c>
      <c r="G11" s="13"/>
      <c r="H11" s="13"/>
      <c r="I11" s="262" t="s">
        <v>57</v>
      </c>
      <c r="J11" s="264"/>
      <c r="K11" s="263"/>
      <c r="L11" s="33">
        <v>544</v>
      </c>
      <c r="M11" s="33">
        <v>1</v>
      </c>
      <c r="N11" s="33">
        <v>48</v>
      </c>
      <c r="O11" s="33">
        <v>495</v>
      </c>
      <c r="P11" s="34"/>
    </row>
    <row r="12" spans="1:16" ht="21" customHeight="1">
      <c r="A12" s="255" t="s">
        <v>59</v>
      </c>
      <c r="B12" s="257"/>
      <c r="C12" s="35">
        <v>530</v>
      </c>
      <c r="D12" s="35">
        <v>1</v>
      </c>
      <c r="E12" s="35">
        <v>47</v>
      </c>
      <c r="F12" s="35">
        <v>482</v>
      </c>
      <c r="G12" s="14"/>
      <c r="H12" s="14"/>
      <c r="I12" s="255" t="s">
        <v>59</v>
      </c>
      <c r="J12" s="256"/>
      <c r="K12" s="257"/>
      <c r="L12" s="35">
        <v>530</v>
      </c>
      <c r="M12" s="35">
        <v>1</v>
      </c>
      <c r="N12" s="35">
        <v>47</v>
      </c>
      <c r="O12" s="35">
        <v>482</v>
      </c>
      <c r="P12" s="34"/>
    </row>
    <row r="13" spans="1:16" ht="15" customHeight="1">
      <c r="A13" s="36"/>
      <c r="B13" s="37"/>
      <c r="C13" s="33"/>
      <c r="D13" s="33"/>
      <c r="E13" s="33"/>
      <c r="F13" s="33"/>
      <c r="G13" s="13"/>
      <c r="H13" s="13"/>
      <c r="I13" s="33"/>
      <c r="J13" s="36"/>
      <c r="K13" s="37"/>
      <c r="L13" s="33"/>
      <c r="M13" s="33"/>
      <c r="N13" s="33"/>
      <c r="O13" s="33"/>
      <c r="P13" s="34"/>
    </row>
    <row r="14" spans="1:16" ht="21" customHeight="1">
      <c r="A14" s="33" t="s">
        <v>42</v>
      </c>
      <c r="B14" s="37"/>
      <c r="C14" s="33">
        <v>16</v>
      </c>
      <c r="D14" s="33">
        <v>0</v>
      </c>
      <c r="E14" s="33">
        <v>1</v>
      </c>
      <c r="F14" s="33">
        <v>15</v>
      </c>
      <c r="G14" s="13"/>
      <c r="H14" s="13"/>
      <c r="I14" s="251" t="s">
        <v>60</v>
      </c>
      <c r="J14" s="251"/>
      <c r="K14" s="252"/>
      <c r="L14" s="38">
        <v>16</v>
      </c>
      <c r="M14" s="33">
        <v>0</v>
      </c>
      <c r="N14" s="33">
        <v>1</v>
      </c>
      <c r="O14" s="33">
        <v>15</v>
      </c>
      <c r="P14" s="34"/>
    </row>
    <row r="15" spans="1:16" ht="21" customHeight="1">
      <c r="A15" s="39" t="s">
        <v>7</v>
      </c>
      <c r="B15" s="37"/>
      <c r="C15" s="33">
        <v>1</v>
      </c>
      <c r="D15" s="33">
        <v>0</v>
      </c>
      <c r="E15" s="33">
        <v>1</v>
      </c>
      <c r="F15" s="33">
        <v>0</v>
      </c>
      <c r="G15" s="13"/>
      <c r="H15" s="13"/>
      <c r="I15" s="251" t="s">
        <v>8</v>
      </c>
      <c r="J15" s="251"/>
      <c r="K15" s="252"/>
      <c r="L15" s="33">
        <v>50</v>
      </c>
      <c r="M15" s="33">
        <v>0</v>
      </c>
      <c r="N15" s="33">
        <v>24</v>
      </c>
      <c r="O15" s="33">
        <v>26</v>
      </c>
      <c r="P15" s="34"/>
    </row>
    <row r="16" spans="1:16" ht="21" customHeight="1">
      <c r="A16" s="39" t="s">
        <v>9</v>
      </c>
      <c r="B16" s="37"/>
      <c r="C16" s="33">
        <v>18</v>
      </c>
      <c r="D16" s="33">
        <v>0</v>
      </c>
      <c r="E16" s="33">
        <v>15</v>
      </c>
      <c r="F16" s="33">
        <v>3</v>
      </c>
      <c r="G16" s="13"/>
      <c r="H16" s="13"/>
      <c r="I16" s="251" t="s">
        <v>44</v>
      </c>
      <c r="J16" s="251"/>
      <c r="K16" s="252"/>
      <c r="L16" s="33">
        <v>86</v>
      </c>
      <c r="M16" s="33">
        <v>1</v>
      </c>
      <c r="N16" s="33">
        <v>20</v>
      </c>
      <c r="O16" s="33">
        <v>65</v>
      </c>
      <c r="P16" s="34"/>
    </row>
    <row r="17" spans="1:16" ht="21" customHeight="1">
      <c r="A17" s="39" t="s">
        <v>10</v>
      </c>
      <c r="B17" s="37"/>
      <c r="C17" s="33">
        <v>58</v>
      </c>
      <c r="D17" s="33">
        <v>1</v>
      </c>
      <c r="E17" s="33">
        <v>12</v>
      </c>
      <c r="F17" s="33">
        <v>45</v>
      </c>
      <c r="G17" s="13"/>
      <c r="H17" s="13"/>
      <c r="I17" s="251" t="s">
        <v>11</v>
      </c>
      <c r="J17" s="251"/>
      <c r="K17" s="252"/>
      <c r="L17" s="33">
        <v>106</v>
      </c>
      <c r="M17" s="33">
        <v>0</v>
      </c>
      <c r="N17" s="33">
        <v>1</v>
      </c>
      <c r="O17" s="33">
        <v>105</v>
      </c>
      <c r="P17" s="34"/>
    </row>
    <row r="18" spans="1:16" ht="21" customHeight="1">
      <c r="A18" s="39" t="s">
        <v>12</v>
      </c>
      <c r="B18" s="37"/>
      <c r="C18" s="33">
        <v>30</v>
      </c>
      <c r="D18" s="33">
        <v>0</v>
      </c>
      <c r="E18" s="33">
        <v>13</v>
      </c>
      <c r="F18" s="33">
        <v>17</v>
      </c>
      <c r="G18" s="13"/>
      <c r="H18" s="13"/>
      <c r="I18" s="251" t="s">
        <v>13</v>
      </c>
      <c r="J18" s="251"/>
      <c r="K18" s="252"/>
      <c r="L18" s="33">
        <v>85</v>
      </c>
      <c r="M18" s="33">
        <v>0</v>
      </c>
      <c r="N18" s="33">
        <v>0</v>
      </c>
      <c r="O18" s="33">
        <v>85</v>
      </c>
      <c r="P18" s="34"/>
    </row>
    <row r="19" spans="1:16" ht="15" customHeight="1">
      <c r="A19" s="40"/>
      <c r="B19" s="37"/>
      <c r="C19" s="33"/>
      <c r="D19" s="33"/>
      <c r="E19" s="33"/>
      <c r="F19" s="33"/>
      <c r="G19" s="13"/>
      <c r="H19" s="13"/>
      <c r="I19" s="33"/>
      <c r="J19" s="33"/>
      <c r="K19" s="37"/>
      <c r="L19" s="33"/>
      <c r="M19" s="33"/>
      <c r="N19" s="33"/>
      <c r="O19" s="33"/>
      <c r="P19" s="34"/>
    </row>
    <row r="20" spans="1:16" ht="21" customHeight="1">
      <c r="A20" s="39" t="s">
        <v>14</v>
      </c>
      <c r="B20" s="37"/>
      <c r="C20" s="33">
        <v>26</v>
      </c>
      <c r="D20" s="33">
        <v>0</v>
      </c>
      <c r="E20" s="33">
        <v>2</v>
      </c>
      <c r="F20" s="33">
        <v>24</v>
      </c>
      <c r="G20" s="13"/>
      <c r="H20" s="13"/>
      <c r="I20" s="251" t="s">
        <v>15</v>
      </c>
      <c r="J20" s="251"/>
      <c r="K20" s="252"/>
      <c r="L20" s="33">
        <v>60</v>
      </c>
      <c r="M20" s="33">
        <v>0</v>
      </c>
      <c r="N20" s="33">
        <v>1</v>
      </c>
      <c r="O20" s="33">
        <v>59</v>
      </c>
      <c r="P20" s="34"/>
    </row>
    <row r="21" spans="1:16" ht="21" customHeight="1">
      <c r="A21" s="39" t="s">
        <v>16</v>
      </c>
      <c r="B21" s="37"/>
      <c r="C21" s="33">
        <v>101</v>
      </c>
      <c r="D21" s="33">
        <v>0</v>
      </c>
      <c r="E21" s="33">
        <v>2</v>
      </c>
      <c r="F21" s="33">
        <v>99</v>
      </c>
      <c r="G21" s="13"/>
      <c r="H21" s="13"/>
      <c r="I21" s="251" t="s">
        <v>17</v>
      </c>
      <c r="J21" s="251"/>
      <c r="K21" s="252"/>
      <c r="L21" s="33">
        <v>68</v>
      </c>
      <c r="M21" s="33">
        <v>0</v>
      </c>
      <c r="N21" s="33">
        <v>0</v>
      </c>
      <c r="O21" s="33">
        <v>68</v>
      </c>
      <c r="P21" s="34"/>
    </row>
    <row r="22" spans="1:16" ht="21" customHeight="1">
      <c r="A22" s="39" t="s">
        <v>18</v>
      </c>
      <c r="B22" s="37"/>
      <c r="C22" s="33">
        <v>50</v>
      </c>
      <c r="D22" s="33">
        <v>0</v>
      </c>
      <c r="E22" s="33">
        <v>0</v>
      </c>
      <c r="F22" s="33">
        <v>50</v>
      </c>
      <c r="G22" s="13"/>
      <c r="H22" s="13"/>
      <c r="I22" s="251" t="s">
        <v>19</v>
      </c>
      <c r="J22" s="251"/>
      <c r="K22" s="252"/>
      <c r="L22" s="33">
        <v>50</v>
      </c>
      <c r="M22" s="33">
        <v>0</v>
      </c>
      <c r="N22" s="33">
        <v>0</v>
      </c>
      <c r="O22" s="33">
        <v>50</v>
      </c>
      <c r="P22" s="34"/>
    </row>
    <row r="23" spans="1:16" ht="21" customHeight="1">
      <c r="A23" s="39" t="s">
        <v>20</v>
      </c>
      <c r="B23" s="37"/>
      <c r="C23" s="33">
        <v>34</v>
      </c>
      <c r="D23" s="33">
        <v>0</v>
      </c>
      <c r="E23" s="33">
        <v>0</v>
      </c>
      <c r="F23" s="33">
        <v>34</v>
      </c>
      <c r="G23" s="13"/>
      <c r="H23" s="13"/>
      <c r="I23" s="251" t="s">
        <v>21</v>
      </c>
      <c r="J23" s="251"/>
      <c r="K23" s="252"/>
      <c r="L23" s="33">
        <v>7</v>
      </c>
      <c r="M23" s="33">
        <v>0</v>
      </c>
      <c r="N23" s="33">
        <v>0</v>
      </c>
      <c r="O23" s="33">
        <v>7</v>
      </c>
      <c r="P23" s="34"/>
    </row>
    <row r="24" spans="1:16" ht="21" customHeight="1">
      <c r="A24" s="39" t="s">
        <v>22</v>
      </c>
      <c r="B24" s="37"/>
      <c r="C24" s="33">
        <v>69</v>
      </c>
      <c r="D24" s="33">
        <v>0</v>
      </c>
      <c r="E24" s="33">
        <v>0</v>
      </c>
      <c r="F24" s="33">
        <v>69</v>
      </c>
      <c r="G24" s="13"/>
      <c r="H24" s="13"/>
      <c r="I24" s="251" t="s">
        <v>23</v>
      </c>
      <c r="J24" s="251"/>
      <c r="K24" s="252"/>
      <c r="L24" s="33">
        <v>2</v>
      </c>
      <c r="M24" s="33">
        <v>0</v>
      </c>
      <c r="N24" s="33">
        <v>0</v>
      </c>
      <c r="O24" s="33">
        <v>2</v>
      </c>
      <c r="P24" s="34"/>
    </row>
    <row r="25" spans="1:16" ht="15" customHeight="1">
      <c r="A25" s="40"/>
      <c r="B25" s="37"/>
      <c r="C25" s="33"/>
      <c r="D25" s="33"/>
      <c r="E25" s="33"/>
      <c r="F25" s="33"/>
      <c r="G25" s="13"/>
      <c r="H25" s="13"/>
      <c r="I25" s="33"/>
      <c r="J25" s="33"/>
      <c r="K25" s="37"/>
      <c r="L25" s="33"/>
      <c r="M25" s="33"/>
      <c r="N25" s="33"/>
      <c r="O25" s="33"/>
      <c r="P25" s="34"/>
    </row>
    <row r="26" spans="1:16" ht="21" customHeight="1">
      <c r="A26" s="39" t="s">
        <v>24</v>
      </c>
      <c r="B26" s="37"/>
      <c r="C26" s="33">
        <v>36</v>
      </c>
      <c r="D26" s="33">
        <v>0</v>
      </c>
      <c r="E26" s="33">
        <v>1</v>
      </c>
      <c r="F26" s="33">
        <v>35</v>
      </c>
      <c r="G26" s="13"/>
      <c r="H26" s="13"/>
      <c r="I26" s="251" t="s">
        <v>25</v>
      </c>
      <c r="J26" s="251"/>
      <c r="K26" s="252"/>
      <c r="L26" s="33">
        <v>0</v>
      </c>
      <c r="M26" s="33">
        <v>0</v>
      </c>
      <c r="N26" s="33">
        <v>0</v>
      </c>
      <c r="O26" s="33">
        <v>0</v>
      </c>
      <c r="P26" s="34"/>
    </row>
    <row r="27" spans="1:16" ht="21" customHeight="1">
      <c r="A27" s="39" t="s">
        <v>26</v>
      </c>
      <c r="B27" s="37"/>
      <c r="C27" s="33">
        <v>23</v>
      </c>
      <c r="D27" s="33">
        <v>0</v>
      </c>
      <c r="E27" s="33">
        <v>0</v>
      </c>
      <c r="F27" s="33">
        <v>23</v>
      </c>
      <c r="G27" s="13"/>
      <c r="H27" s="13"/>
      <c r="I27" s="251" t="s">
        <v>27</v>
      </c>
      <c r="J27" s="251"/>
      <c r="K27" s="252"/>
      <c r="L27" s="33">
        <v>0</v>
      </c>
      <c r="M27" s="33">
        <v>0</v>
      </c>
      <c r="N27" s="33">
        <v>0</v>
      </c>
      <c r="O27" s="33">
        <v>0</v>
      </c>
      <c r="P27" s="34"/>
    </row>
    <row r="28" spans="1:16" ht="21" customHeight="1">
      <c r="A28" s="39" t="s">
        <v>28</v>
      </c>
      <c r="B28" s="37"/>
      <c r="C28" s="33">
        <v>34</v>
      </c>
      <c r="D28" s="33">
        <v>0</v>
      </c>
      <c r="E28" s="33">
        <v>0</v>
      </c>
      <c r="F28" s="33">
        <v>34</v>
      </c>
      <c r="G28" s="13"/>
      <c r="H28" s="13"/>
      <c r="I28" s="249" t="s">
        <v>51</v>
      </c>
      <c r="J28" s="249"/>
      <c r="K28" s="250"/>
      <c r="L28" s="41">
        <v>0</v>
      </c>
      <c r="M28" s="42">
        <v>0</v>
      </c>
      <c r="N28" s="42">
        <v>0</v>
      </c>
      <c r="O28" s="42">
        <v>0</v>
      </c>
      <c r="P28" s="34"/>
    </row>
    <row r="29" spans="1:16" ht="21" customHeight="1">
      <c r="A29" s="39" t="s">
        <v>29</v>
      </c>
      <c r="B29" s="37"/>
      <c r="C29" s="33">
        <v>19</v>
      </c>
      <c r="D29" s="33">
        <v>0</v>
      </c>
      <c r="E29" s="33">
        <v>0</v>
      </c>
      <c r="F29" s="33">
        <v>19</v>
      </c>
      <c r="G29" s="13"/>
      <c r="H29" s="13"/>
      <c r="I29" s="13" t="s">
        <v>61</v>
      </c>
      <c r="K29" s="13"/>
      <c r="L29" s="13"/>
      <c r="M29" s="13"/>
      <c r="N29" s="13"/>
      <c r="O29" s="13"/>
      <c r="P29" s="34"/>
    </row>
    <row r="30" spans="1:16" ht="21" customHeight="1">
      <c r="A30" s="39" t="s">
        <v>30</v>
      </c>
      <c r="B30" s="37"/>
      <c r="C30" s="33">
        <v>3</v>
      </c>
      <c r="D30" s="33">
        <v>0</v>
      </c>
      <c r="E30" s="33">
        <v>0</v>
      </c>
      <c r="F30" s="33">
        <v>3</v>
      </c>
      <c r="G30" s="13"/>
      <c r="H30" s="13"/>
      <c r="I30" s="13"/>
      <c r="J30" s="13"/>
      <c r="K30" s="13"/>
      <c r="L30" s="13"/>
      <c r="M30" s="13"/>
      <c r="N30" s="13"/>
      <c r="O30" s="13"/>
      <c r="P30" s="34"/>
    </row>
    <row r="31" spans="1:16" ht="15" customHeight="1">
      <c r="A31" s="40"/>
      <c r="B31" s="37"/>
      <c r="C31" s="33"/>
      <c r="D31" s="33"/>
      <c r="E31" s="33"/>
      <c r="F31" s="33"/>
      <c r="G31" s="13"/>
      <c r="H31" s="13"/>
      <c r="I31" s="13"/>
      <c r="J31" s="13"/>
      <c r="K31" s="13"/>
      <c r="L31" s="13"/>
      <c r="M31" s="13"/>
      <c r="N31" s="13"/>
      <c r="O31" s="13"/>
      <c r="P31" s="34"/>
    </row>
    <row r="32" spans="1:16" ht="21" customHeight="1">
      <c r="A32" s="39" t="s">
        <v>31</v>
      </c>
      <c r="B32" s="37"/>
      <c r="C32" s="33">
        <v>7</v>
      </c>
      <c r="D32" s="33">
        <v>0</v>
      </c>
      <c r="E32" s="33">
        <v>0</v>
      </c>
      <c r="F32" s="33">
        <v>7</v>
      </c>
      <c r="G32" s="13"/>
      <c r="H32" s="13"/>
      <c r="I32" s="13"/>
      <c r="J32" s="13"/>
      <c r="K32" s="13"/>
      <c r="L32" s="13"/>
      <c r="M32" s="13"/>
      <c r="N32" s="13"/>
      <c r="O32" s="13"/>
      <c r="P32" s="34"/>
    </row>
    <row r="33" spans="1:16" ht="21" customHeight="1">
      <c r="A33" s="39" t="s">
        <v>32</v>
      </c>
      <c r="B33" s="37"/>
      <c r="C33" s="33">
        <v>1</v>
      </c>
      <c r="D33" s="33">
        <v>0</v>
      </c>
      <c r="E33" s="33">
        <v>0</v>
      </c>
      <c r="F33" s="33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34"/>
    </row>
    <row r="34" spans="1:16" ht="21" customHeight="1">
      <c r="A34" s="42" t="s">
        <v>43</v>
      </c>
      <c r="B34" s="43"/>
      <c r="C34" s="42">
        <v>4</v>
      </c>
      <c r="D34" s="42">
        <v>0</v>
      </c>
      <c r="E34" s="42">
        <v>0</v>
      </c>
      <c r="F34" s="42">
        <v>4</v>
      </c>
      <c r="G34" s="13"/>
      <c r="H34" s="13"/>
      <c r="I34" s="13"/>
      <c r="J34" s="13"/>
      <c r="K34" s="13"/>
      <c r="L34" s="13"/>
      <c r="M34" s="13"/>
      <c r="N34" s="13"/>
      <c r="O34" s="13"/>
      <c r="P34" s="34"/>
    </row>
    <row r="35" spans="1:15" ht="21" customHeight="1">
      <c r="A35" s="7" t="s">
        <v>55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6.5" customHeight="1">
      <c r="A36" s="15" t="s">
        <v>56</v>
      </c>
      <c r="B36" s="15"/>
      <c r="C36" s="15"/>
      <c r="D36" s="15"/>
      <c r="E36" s="15"/>
      <c r="F36" s="15"/>
      <c r="G36" s="7"/>
      <c r="H36" s="7"/>
      <c r="I36" s="7"/>
      <c r="J36" s="7"/>
      <c r="K36" s="7"/>
      <c r="L36" s="7"/>
      <c r="M36" s="7"/>
      <c r="N36" s="7"/>
      <c r="O36" s="7"/>
    </row>
    <row r="37" spans="8:11" ht="13.5">
      <c r="H37" s="44"/>
      <c r="I37" s="44"/>
      <c r="J37" s="44"/>
      <c r="K37" s="44"/>
    </row>
    <row r="38" spans="8:11" ht="13.5">
      <c r="H38" s="44"/>
      <c r="I38" s="44"/>
      <c r="J38" s="44"/>
      <c r="K38" s="44"/>
    </row>
    <row r="39" spans="8:11" ht="13.5">
      <c r="H39" s="44"/>
      <c r="I39" s="44"/>
      <c r="J39" s="44"/>
      <c r="K39" s="44"/>
    </row>
    <row r="40" spans="8:11" ht="13.5">
      <c r="H40" s="44"/>
      <c r="I40" s="44"/>
      <c r="J40" s="44"/>
      <c r="K40" s="44"/>
    </row>
    <row r="41" spans="8:11" ht="13.5">
      <c r="H41" s="44"/>
      <c r="I41" s="44"/>
      <c r="J41" s="44"/>
      <c r="K41" s="44"/>
    </row>
    <row r="42" spans="8:11" ht="13.5">
      <c r="H42" s="44"/>
      <c r="I42" s="44"/>
      <c r="J42" s="44"/>
      <c r="K42" s="44"/>
    </row>
    <row r="43" spans="8:11" ht="13.5">
      <c r="H43" s="44"/>
      <c r="I43" s="44"/>
      <c r="J43" s="44"/>
      <c r="K43" s="44"/>
    </row>
    <row r="44" spans="8:11" ht="13.5">
      <c r="H44" s="44"/>
      <c r="I44" s="44"/>
      <c r="J44" s="44"/>
      <c r="K44" s="44"/>
    </row>
    <row r="45" spans="8:11" ht="13.5">
      <c r="H45" s="44"/>
      <c r="I45" s="44"/>
      <c r="J45" s="44"/>
      <c r="K45" s="44"/>
    </row>
    <row r="46" spans="8:11" ht="13.5">
      <c r="H46" s="44"/>
      <c r="I46" s="44"/>
      <c r="J46" s="44"/>
      <c r="K46" s="44"/>
    </row>
    <row r="47" spans="8:11" ht="13.5">
      <c r="H47" s="44"/>
      <c r="I47" s="44"/>
      <c r="J47" s="44"/>
      <c r="K47" s="44"/>
    </row>
  </sheetData>
  <sheetProtection/>
  <mergeCells count="22">
    <mergeCell ref="A4:A5"/>
    <mergeCell ref="B4:B5"/>
    <mergeCell ref="A10:B10"/>
    <mergeCell ref="A12:B12"/>
    <mergeCell ref="I10:K10"/>
    <mergeCell ref="A11:B11"/>
    <mergeCell ref="I11:K11"/>
    <mergeCell ref="I16:K16"/>
    <mergeCell ref="I24:K24"/>
    <mergeCell ref="I27:K27"/>
    <mergeCell ref="C4:C5"/>
    <mergeCell ref="I18:K18"/>
    <mergeCell ref="I14:K14"/>
    <mergeCell ref="I15:K15"/>
    <mergeCell ref="I12:K12"/>
    <mergeCell ref="I17:K17"/>
    <mergeCell ref="I28:K28"/>
    <mergeCell ref="I20:K20"/>
    <mergeCell ref="I21:K21"/>
    <mergeCell ref="I22:K22"/>
    <mergeCell ref="I23:K23"/>
    <mergeCell ref="I26:K26"/>
  </mergeCells>
  <printOptions horizontalCentered="1"/>
  <pageMargins left="0.7874015748031497" right="0.7086614173228347" top="0.3937007874015748" bottom="0.984251968503937" header="0.5118110236220472" footer="0.511811023622047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0.59765625" style="68" customWidth="1"/>
    <col min="2" max="2" width="14.5" style="68" customWidth="1"/>
    <col min="3" max="4" width="13.8984375" style="68" customWidth="1"/>
    <col min="5" max="5" width="15.09765625" style="68" customWidth="1"/>
    <col min="6" max="6" width="6" style="68" customWidth="1"/>
    <col min="7" max="10" width="1.69921875" style="68" customWidth="1"/>
    <col min="11" max="16384" width="9" style="68" customWidth="1"/>
  </cols>
  <sheetData>
    <row r="1" s="50" customFormat="1" ht="18" customHeight="1">
      <c r="E1" s="51" t="s">
        <v>63</v>
      </c>
    </row>
    <row r="2" s="53" customFormat="1" ht="9.75" customHeight="1">
      <c r="A2" s="52"/>
    </row>
    <row r="3" spans="1:5" s="56" customFormat="1" ht="34.5" customHeight="1">
      <c r="A3" s="54" t="s">
        <v>64</v>
      </c>
      <c r="B3" s="55"/>
      <c r="C3" s="55"/>
      <c r="D3" s="55"/>
      <c r="E3" s="55"/>
    </row>
    <row r="4" spans="1:5" s="56" customFormat="1" ht="26.25" customHeight="1">
      <c r="A4" s="57" t="s">
        <v>65</v>
      </c>
      <c r="B4" s="57" t="s">
        <v>66</v>
      </c>
      <c r="C4" s="57" t="s">
        <v>67</v>
      </c>
      <c r="D4" s="57" t="s">
        <v>68</v>
      </c>
      <c r="E4" s="58" t="s">
        <v>69</v>
      </c>
    </row>
    <row r="5" spans="1:5" s="52" customFormat="1" ht="26.25" customHeight="1">
      <c r="A5" s="59" t="s">
        <v>57</v>
      </c>
      <c r="B5" s="60">
        <v>529</v>
      </c>
      <c r="C5" s="61">
        <v>1</v>
      </c>
      <c r="D5" s="61">
        <v>47</v>
      </c>
      <c r="E5" s="61">
        <v>481</v>
      </c>
    </row>
    <row r="6" spans="1:5" s="52" customFormat="1" ht="26.25" customHeight="1">
      <c r="A6" s="62" t="s">
        <v>58</v>
      </c>
      <c r="B6" s="63">
        <v>514</v>
      </c>
      <c r="C6" s="63">
        <v>1</v>
      </c>
      <c r="D6" s="63">
        <v>46</v>
      </c>
      <c r="E6" s="63">
        <v>467</v>
      </c>
    </row>
    <row r="7" spans="1:5" s="56" customFormat="1" ht="26.25" customHeight="1">
      <c r="A7" s="64" t="s">
        <v>70</v>
      </c>
      <c r="B7" s="60">
        <v>1</v>
      </c>
      <c r="C7" s="60">
        <v>0</v>
      </c>
      <c r="D7" s="60">
        <v>0</v>
      </c>
      <c r="E7" s="60">
        <v>1</v>
      </c>
    </row>
    <row r="8" spans="1:5" s="56" customFormat="1" ht="26.25" customHeight="1">
      <c r="A8" s="64" t="s">
        <v>71</v>
      </c>
      <c r="B8" s="60">
        <v>0</v>
      </c>
      <c r="C8" s="60">
        <v>0</v>
      </c>
      <c r="D8" s="60">
        <v>0</v>
      </c>
      <c r="E8" s="60">
        <v>0</v>
      </c>
    </row>
    <row r="9" spans="1:5" s="56" customFormat="1" ht="26.25" customHeight="1">
      <c r="A9" s="64" t="s">
        <v>72</v>
      </c>
      <c r="B9" s="60">
        <v>1</v>
      </c>
      <c r="C9" s="60">
        <v>0</v>
      </c>
      <c r="D9" s="60">
        <v>0</v>
      </c>
      <c r="E9" s="60">
        <v>1</v>
      </c>
    </row>
    <row r="10" spans="1:5" s="56" customFormat="1" ht="26.25" customHeight="1">
      <c r="A10" s="64" t="s">
        <v>73</v>
      </c>
      <c r="B10" s="60">
        <v>1</v>
      </c>
      <c r="C10" s="60">
        <v>0</v>
      </c>
      <c r="D10" s="60">
        <v>0</v>
      </c>
      <c r="E10" s="60">
        <v>1</v>
      </c>
    </row>
    <row r="11" spans="1:5" s="56" customFormat="1" ht="26.25" customHeight="1">
      <c r="A11" s="64" t="s">
        <v>74</v>
      </c>
      <c r="B11" s="60">
        <v>0</v>
      </c>
      <c r="C11" s="60">
        <v>0</v>
      </c>
      <c r="D11" s="60">
        <v>0</v>
      </c>
      <c r="E11" s="60">
        <v>0</v>
      </c>
    </row>
    <row r="12" spans="1:5" s="56" customFormat="1" ht="26.25" customHeight="1">
      <c r="A12" s="64" t="s">
        <v>75</v>
      </c>
      <c r="B12" s="60">
        <v>22</v>
      </c>
      <c r="C12" s="60">
        <v>0</v>
      </c>
      <c r="D12" s="60">
        <v>20</v>
      </c>
      <c r="E12" s="60">
        <v>2</v>
      </c>
    </row>
    <row r="13" spans="1:5" s="56" customFormat="1" ht="26.25" customHeight="1">
      <c r="A13" s="65" t="s">
        <v>76</v>
      </c>
      <c r="B13" s="66">
        <v>489</v>
      </c>
      <c r="C13" s="66">
        <v>1</v>
      </c>
      <c r="D13" s="66">
        <v>26</v>
      </c>
      <c r="E13" s="66">
        <v>462</v>
      </c>
    </row>
    <row r="14" spans="1:6" s="56" customFormat="1" ht="13.5" customHeight="1">
      <c r="A14" s="67" t="s">
        <v>77</v>
      </c>
      <c r="F14" s="67"/>
    </row>
    <row r="15" spans="1:6" s="56" customFormat="1" ht="13.5" customHeight="1">
      <c r="A15" s="67" t="s">
        <v>78</v>
      </c>
      <c r="F15" s="67"/>
    </row>
    <row r="16" spans="1:6" s="56" customFormat="1" ht="13.5" customHeight="1">
      <c r="A16" s="67"/>
      <c r="F16" s="67"/>
    </row>
    <row r="17" ht="39.75" customHeight="1"/>
    <row r="18" spans="1:5" ht="34.5" customHeight="1">
      <c r="A18" s="54" t="s">
        <v>79</v>
      </c>
      <c r="B18" s="55"/>
      <c r="C18" s="55"/>
      <c r="D18" s="55"/>
      <c r="E18" s="55"/>
    </row>
    <row r="19" spans="1:5" ht="26.25" customHeight="1">
      <c r="A19" s="57" t="s">
        <v>65</v>
      </c>
      <c r="B19" s="57" t="s">
        <v>66</v>
      </c>
      <c r="C19" s="57" t="s">
        <v>67</v>
      </c>
      <c r="D19" s="57" t="s">
        <v>68</v>
      </c>
      <c r="E19" s="58" t="s">
        <v>69</v>
      </c>
    </row>
    <row r="20" spans="1:5" ht="26.25" customHeight="1">
      <c r="A20" s="59" t="s">
        <v>57</v>
      </c>
      <c r="B20" s="60">
        <v>3923</v>
      </c>
      <c r="C20" s="60">
        <v>3</v>
      </c>
      <c r="D20" s="60">
        <v>157</v>
      </c>
      <c r="E20" s="60">
        <v>3763</v>
      </c>
    </row>
    <row r="21" spans="1:5" ht="26.25" customHeight="1">
      <c r="A21" s="62" t="s">
        <v>58</v>
      </c>
      <c r="B21" s="63">
        <v>3790</v>
      </c>
      <c r="C21" s="63">
        <v>3</v>
      </c>
      <c r="D21" s="63">
        <v>151</v>
      </c>
      <c r="E21" s="63">
        <v>3636</v>
      </c>
    </row>
    <row r="22" spans="1:5" ht="26.25" customHeight="1">
      <c r="A22" s="64" t="s">
        <v>70</v>
      </c>
      <c r="B22" s="60">
        <v>1304</v>
      </c>
      <c r="C22" s="60">
        <v>1</v>
      </c>
      <c r="D22" s="60">
        <v>35</v>
      </c>
      <c r="E22" s="60">
        <v>1268</v>
      </c>
    </row>
    <row r="23" spans="1:5" ht="26.25" customHeight="1">
      <c r="A23" s="64" t="s">
        <v>71</v>
      </c>
      <c r="B23" s="60">
        <v>1212</v>
      </c>
      <c r="C23" s="60">
        <v>1</v>
      </c>
      <c r="D23" s="60">
        <v>56</v>
      </c>
      <c r="E23" s="60">
        <v>1155</v>
      </c>
    </row>
    <row r="24" spans="1:5" ht="26.25" customHeight="1">
      <c r="A24" s="64" t="s">
        <v>72</v>
      </c>
      <c r="B24" s="60">
        <v>1236</v>
      </c>
      <c r="C24" s="60">
        <v>1</v>
      </c>
      <c r="D24" s="60">
        <v>56</v>
      </c>
      <c r="E24" s="60">
        <v>1179</v>
      </c>
    </row>
    <row r="25" spans="1:5" ht="26.25" customHeight="1">
      <c r="A25" s="64" t="s">
        <v>73</v>
      </c>
      <c r="B25" s="60">
        <v>5</v>
      </c>
      <c r="C25" s="60">
        <v>0</v>
      </c>
      <c r="D25" s="60">
        <v>1</v>
      </c>
      <c r="E25" s="60">
        <v>4</v>
      </c>
    </row>
    <row r="26" spans="1:5" ht="26.25" customHeight="1">
      <c r="A26" s="64" t="s">
        <v>74</v>
      </c>
      <c r="B26" s="60">
        <v>1</v>
      </c>
      <c r="C26" s="60">
        <v>0</v>
      </c>
      <c r="D26" s="60">
        <v>0</v>
      </c>
      <c r="E26" s="60">
        <v>1</v>
      </c>
    </row>
    <row r="27" spans="1:5" ht="26.25" customHeight="1">
      <c r="A27" s="64" t="s">
        <v>75</v>
      </c>
      <c r="B27" s="60">
        <v>9</v>
      </c>
      <c r="C27" s="60">
        <v>0</v>
      </c>
      <c r="D27" s="60">
        <v>3</v>
      </c>
      <c r="E27" s="60">
        <v>6</v>
      </c>
    </row>
    <row r="28" spans="1:5" ht="26.25" customHeight="1">
      <c r="A28" s="65" t="s">
        <v>76</v>
      </c>
      <c r="B28" s="66">
        <v>23</v>
      </c>
      <c r="C28" s="66">
        <v>0</v>
      </c>
      <c r="D28" s="66">
        <v>0</v>
      </c>
      <c r="E28" s="66">
        <v>23</v>
      </c>
    </row>
    <row r="29" ht="24.75" customHeight="1">
      <c r="A29" s="69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59765625" style="68" customWidth="1"/>
    <col min="2" max="9" width="8.59765625" style="68" customWidth="1"/>
    <col min="10" max="10" width="7.5" style="68" customWidth="1"/>
    <col min="11" max="16384" width="9" style="68" customWidth="1"/>
  </cols>
  <sheetData>
    <row r="1" s="53" customFormat="1" ht="18" customHeight="1">
      <c r="A1" s="70" t="s">
        <v>81</v>
      </c>
    </row>
    <row r="2" s="53" customFormat="1" ht="18" customHeight="1">
      <c r="A2" s="52"/>
    </row>
    <row r="3" spans="1:10" ht="27" customHeight="1">
      <c r="A3" s="71" t="s">
        <v>82</v>
      </c>
      <c r="B3" s="71"/>
      <c r="C3" s="55"/>
      <c r="D3" s="55"/>
      <c r="E3" s="55"/>
      <c r="F3" s="55"/>
      <c r="G3" s="55"/>
      <c r="H3" s="55"/>
      <c r="I3" s="55"/>
      <c r="J3" s="72"/>
    </row>
    <row r="4" spans="1:10" ht="15.75" customHeight="1">
      <c r="A4" s="265" t="s">
        <v>83</v>
      </c>
      <c r="B4" s="73" t="s">
        <v>84</v>
      </c>
      <c r="C4" s="19"/>
      <c r="D4" s="19"/>
      <c r="E4" s="74"/>
      <c r="F4" s="75" t="s">
        <v>85</v>
      </c>
      <c r="G4" s="19"/>
      <c r="H4" s="19"/>
      <c r="I4" s="19"/>
      <c r="J4" s="76"/>
    </row>
    <row r="5" spans="1:9" ht="15.75" customHeight="1">
      <c r="A5" s="266"/>
      <c r="B5" s="77" t="s">
        <v>86</v>
      </c>
      <c r="C5" s="78"/>
      <c r="D5" s="77" t="s">
        <v>87</v>
      </c>
      <c r="E5" s="77"/>
      <c r="F5" s="75" t="s">
        <v>88</v>
      </c>
      <c r="G5" s="78"/>
      <c r="H5" s="77" t="s">
        <v>87</v>
      </c>
      <c r="I5" s="77"/>
    </row>
    <row r="6" spans="1:9" ht="15.75" customHeight="1">
      <c r="A6" s="259"/>
      <c r="B6" s="79" t="s">
        <v>89</v>
      </c>
      <c r="C6" s="79" t="s">
        <v>90</v>
      </c>
      <c r="D6" s="80" t="s">
        <v>89</v>
      </c>
      <c r="E6" s="79" t="s">
        <v>90</v>
      </c>
      <c r="F6" s="79" t="s">
        <v>89</v>
      </c>
      <c r="G6" s="79" t="s">
        <v>90</v>
      </c>
      <c r="H6" s="79" t="s">
        <v>89</v>
      </c>
      <c r="I6" s="81" t="s">
        <v>90</v>
      </c>
    </row>
    <row r="7" spans="1:9" ht="22.5" customHeight="1">
      <c r="A7" s="82" t="s">
        <v>57</v>
      </c>
      <c r="B7" s="60">
        <v>482</v>
      </c>
      <c r="C7" s="83">
        <v>5889</v>
      </c>
      <c r="D7" s="60">
        <v>167</v>
      </c>
      <c r="E7" s="60">
        <v>1128</v>
      </c>
      <c r="F7" s="61">
        <v>1</v>
      </c>
      <c r="G7" s="61">
        <v>5</v>
      </c>
      <c r="H7" s="61">
        <v>1</v>
      </c>
      <c r="I7" s="61">
        <v>4</v>
      </c>
    </row>
    <row r="8" spans="1:9" s="85" customFormat="1" ht="22.5" customHeight="1">
      <c r="A8" s="84" t="s">
        <v>58</v>
      </c>
      <c r="B8" s="63">
        <v>470</v>
      </c>
      <c r="C8" s="63">
        <v>5704</v>
      </c>
      <c r="D8" s="63">
        <v>153</v>
      </c>
      <c r="E8" s="63">
        <v>1144</v>
      </c>
      <c r="F8" s="63">
        <v>1</v>
      </c>
      <c r="G8" s="63">
        <v>4</v>
      </c>
      <c r="H8" s="63">
        <v>1</v>
      </c>
      <c r="I8" s="63">
        <v>4</v>
      </c>
    </row>
    <row r="9" spans="1:9" s="56" customFormat="1" ht="22.5" customHeight="1">
      <c r="A9" s="86" t="s">
        <v>91</v>
      </c>
      <c r="B9" s="60">
        <v>230</v>
      </c>
      <c r="C9" s="60">
        <v>217</v>
      </c>
      <c r="D9" s="60">
        <v>53</v>
      </c>
      <c r="E9" s="60">
        <v>14</v>
      </c>
      <c r="F9" s="60">
        <v>0</v>
      </c>
      <c r="G9" s="60">
        <v>0</v>
      </c>
      <c r="H9" s="60">
        <v>1</v>
      </c>
      <c r="I9" s="60">
        <v>0</v>
      </c>
    </row>
    <row r="10" spans="1:9" s="56" customFormat="1" ht="22.5" customHeight="1">
      <c r="A10" s="86" t="s">
        <v>92</v>
      </c>
      <c r="B10" s="60">
        <v>68</v>
      </c>
      <c r="C10" s="60">
        <v>167</v>
      </c>
      <c r="D10" s="60">
        <v>9</v>
      </c>
      <c r="E10" s="60">
        <v>11</v>
      </c>
      <c r="F10" s="60">
        <v>0</v>
      </c>
      <c r="G10" s="60">
        <v>1</v>
      </c>
      <c r="H10" s="60">
        <v>0</v>
      </c>
      <c r="I10" s="60">
        <v>0</v>
      </c>
    </row>
    <row r="11" spans="1:9" s="56" customFormat="1" ht="22.5" customHeight="1">
      <c r="A11" s="86" t="s">
        <v>93</v>
      </c>
      <c r="B11" s="60">
        <v>8</v>
      </c>
      <c r="C11" s="60">
        <v>52</v>
      </c>
      <c r="D11" s="60">
        <v>7</v>
      </c>
      <c r="E11" s="60">
        <v>3</v>
      </c>
      <c r="F11" s="60">
        <v>0</v>
      </c>
      <c r="G11" s="60">
        <v>0</v>
      </c>
      <c r="H11" s="60">
        <v>0</v>
      </c>
      <c r="I11" s="60">
        <v>0</v>
      </c>
    </row>
    <row r="12" spans="1:9" s="56" customFormat="1" ht="22.5" customHeight="1">
      <c r="A12" s="86" t="s">
        <v>94</v>
      </c>
      <c r="B12" s="60">
        <v>11</v>
      </c>
      <c r="C12" s="60">
        <v>146</v>
      </c>
      <c r="D12" s="60">
        <v>2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s="56" customFormat="1" ht="22.5" customHeight="1">
      <c r="A13" s="86" t="s">
        <v>95</v>
      </c>
      <c r="B13" s="60">
        <v>6</v>
      </c>
      <c r="C13" s="60">
        <v>63</v>
      </c>
      <c r="D13" s="60">
        <v>0</v>
      </c>
      <c r="E13" s="60">
        <v>7</v>
      </c>
      <c r="F13" s="60">
        <v>0</v>
      </c>
      <c r="G13" s="60">
        <v>0</v>
      </c>
      <c r="H13" s="60">
        <v>0</v>
      </c>
      <c r="I13" s="60">
        <v>0</v>
      </c>
    </row>
    <row r="14" spans="1:9" s="56" customFormat="1" ht="22.5" customHeight="1">
      <c r="A14" s="86" t="s">
        <v>96</v>
      </c>
      <c r="B14" s="60">
        <v>133</v>
      </c>
      <c r="C14" s="60">
        <v>4890</v>
      </c>
      <c r="D14" s="60">
        <v>4</v>
      </c>
      <c r="E14" s="60">
        <v>890</v>
      </c>
      <c r="F14" s="60">
        <v>1</v>
      </c>
      <c r="G14" s="60">
        <v>2</v>
      </c>
      <c r="H14" s="60">
        <v>0</v>
      </c>
      <c r="I14" s="60">
        <v>0</v>
      </c>
    </row>
    <row r="15" spans="1:9" s="56" customFormat="1" ht="22.5" customHeight="1">
      <c r="A15" s="86" t="s">
        <v>97</v>
      </c>
      <c r="B15" s="60">
        <v>7</v>
      </c>
      <c r="C15" s="60">
        <v>155</v>
      </c>
      <c r="D15" s="60">
        <v>0</v>
      </c>
      <c r="E15" s="60">
        <v>125</v>
      </c>
      <c r="F15" s="60">
        <v>0</v>
      </c>
      <c r="G15" s="60">
        <v>0</v>
      </c>
      <c r="H15" s="60">
        <v>0</v>
      </c>
      <c r="I15" s="60">
        <v>0</v>
      </c>
    </row>
    <row r="16" spans="1:9" s="56" customFormat="1" ht="22.5" customHeight="1">
      <c r="A16" s="86" t="s">
        <v>98</v>
      </c>
      <c r="B16" s="60">
        <v>0</v>
      </c>
      <c r="C16" s="60">
        <v>2</v>
      </c>
      <c r="D16" s="60">
        <v>0</v>
      </c>
      <c r="E16" s="60">
        <v>2</v>
      </c>
      <c r="F16" s="60">
        <v>0</v>
      </c>
      <c r="G16" s="60">
        <v>1</v>
      </c>
      <c r="H16" s="60">
        <v>0</v>
      </c>
      <c r="I16" s="60">
        <v>0</v>
      </c>
    </row>
    <row r="17" spans="1:9" s="56" customFormat="1" ht="22.5" customHeight="1">
      <c r="A17" s="86" t="s">
        <v>99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</row>
    <row r="18" spans="1:9" s="56" customFormat="1" ht="22.5" customHeight="1">
      <c r="A18" s="86" t="s">
        <v>100</v>
      </c>
      <c r="B18" s="60">
        <v>0</v>
      </c>
      <c r="C18" s="60">
        <v>1</v>
      </c>
      <c r="D18" s="60">
        <v>0</v>
      </c>
      <c r="E18" s="60">
        <v>1</v>
      </c>
      <c r="F18" s="60">
        <v>0</v>
      </c>
      <c r="G18" s="60">
        <v>0</v>
      </c>
      <c r="H18" s="60">
        <v>0</v>
      </c>
      <c r="I18" s="60">
        <v>0</v>
      </c>
    </row>
    <row r="19" spans="1:9" s="56" customFormat="1" ht="22.5" customHeight="1">
      <c r="A19" s="87" t="s">
        <v>101</v>
      </c>
      <c r="B19" s="88">
        <v>7</v>
      </c>
      <c r="C19" s="88">
        <v>11</v>
      </c>
      <c r="D19" s="88">
        <v>78</v>
      </c>
      <c r="E19" s="88">
        <v>91</v>
      </c>
      <c r="F19" s="88">
        <v>0</v>
      </c>
      <c r="G19" s="88">
        <v>0</v>
      </c>
      <c r="H19" s="88">
        <v>0</v>
      </c>
      <c r="I19" s="88">
        <v>4</v>
      </c>
    </row>
    <row r="20" spans="1:9" ht="22.5" customHeight="1">
      <c r="A20" s="89" t="s">
        <v>102</v>
      </c>
      <c r="B20" s="66">
        <v>6</v>
      </c>
      <c r="C20" s="66">
        <v>155</v>
      </c>
      <c r="D20" s="66">
        <v>31</v>
      </c>
      <c r="E20" s="66">
        <v>429</v>
      </c>
      <c r="F20" s="90">
        <v>0</v>
      </c>
      <c r="G20" s="90">
        <v>0</v>
      </c>
      <c r="H20" s="90">
        <v>0</v>
      </c>
      <c r="I20" s="90">
        <v>0</v>
      </c>
    </row>
    <row r="21" spans="1:9" ht="30" customHeight="1">
      <c r="A21" s="66"/>
      <c r="B21" s="56"/>
      <c r="C21" s="56"/>
      <c r="E21" s="56"/>
      <c r="F21" s="56"/>
      <c r="G21" s="56"/>
      <c r="H21" s="56"/>
      <c r="I21" s="66"/>
    </row>
    <row r="22" spans="1:9" ht="15.75" customHeight="1">
      <c r="A22" s="265" t="s">
        <v>103</v>
      </c>
      <c r="B22" s="267" t="s">
        <v>104</v>
      </c>
      <c r="C22" s="260"/>
      <c r="D22" s="260"/>
      <c r="E22" s="261"/>
      <c r="F22" s="268" t="s">
        <v>105</v>
      </c>
      <c r="G22" s="260"/>
      <c r="H22" s="260"/>
      <c r="I22" s="260"/>
    </row>
    <row r="23" spans="1:9" ht="15.75" customHeight="1">
      <c r="A23" s="266"/>
      <c r="B23" s="77" t="s">
        <v>88</v>
      </c>
      <c r="C23" s="78"/>
      <c r="D23" s="77" t="s">
        <v>87</v>
      </c>
      <c r="E23" s="77"/>
      <c r="F23" s="75" t="s">
        <v>88</v>
      </c>
      <c r="G23" s="78"/>
      <c r="H23" s="77" t="s">
        <v>87</v>
      </c>
      <c r="I23" s="77"/>
    </row>
    <row r="24" spans="1:9" ht="15.75" customHeight="1">
      <c r="A24" s="259"/>
      <c r="B24" s="79" t="s">
        <v>89</v>
      </c>
      <c r="C24" s="81" t="s">
        <v>90</v>
      </c>
      <c r="D24" s="80" t="s">
        <v>89</v>
      </c>
      <c r="E24" s="79" t="s">
        <v>90</v>
      </c>
      <c r="F24" s="79" t="s">
        <v>89</v>
      </c>
      <c r="G24" s="79" t="s">
        <v>90</v>
      </c>
      <c r="H24" s="79" t="s">
        <v>89</v>
      </c>
      <c r="I24" s="81" t="s">
        <v>90</v>
      </c>
    </row>
    <row r="25" spans="1:9" ht="22.5" customHeight="1">
      <c r="A25" s="91" t="s">
        <v>57</v>
      </c>
      <c r="B25" s="56">
        <v>11</v>
      </c>
      <c r="C25" s="56">
        <v>255</v>
      </c>
      <c r="D25" s="56">
        <v>38</v>
      </c>
      <c r="E25" s="56">
        <v>16</v>
      </c>
      <c r="F25" s="56">
        <v>470</v>
      </c>
      <c r="G25" s="56">
        <v>5629</v>
      </c>
      <c r="H25" s="56">
        <v>128</v>
      </c>
      <c r="I25" s="56">
        <v>1108</v>
      </c>
    </row>
    <row r="26" spans="1:9" s="85" customFormat="1" ht="22.5" customHeight="1">
      <c r="A26" s="84" t="s">
        <v>106</v>
      </c>
      <c r="B26" s="63">
        <v>11</v>
      </c>
      <c r="C26" s="63">
        <v>239</v>
      </c>
      <c r="D26" s="63">
        <v>38</v>
      </c>
      <c r="E26" s="63">
        <v>21</v>
      </c>
      <c r="F26" s="63">
        <v>458</v>
      </c>
      <c r="G26" s="63">
        <v>5461</v>
      </c>
      <c r="H26" s="63">
        <v>114</v>
      </c>
      <c r="I26" s="63">
        <v>1119</v>
      </c>
    </row>
    <row r="27" spans="1:9" ht="22.5" customHeight="1">
      <c r="A27" s="86" t="s">
        <v>91</v>
      </c>
      <c r="B27" s="60">
        <v>2</v>
      </c>
      <c r="C27" s="60">
        <v>11</v>
      </c>
      <c r="D27" s="60">
        <v>27</v>
      </c>
      <c r="E27" s="60">
        <v>5</v>
      </c>
      <c r="F27" s="247">
        <v>228</v>
      </c>
      <c r="G27" s="247">
        <v>206</v>
      </c>
      <c r="H27" s="60">
        <v>25</v>
      </c>
      <c r="I27" s="60">
        <v>9</v>
      </c>
    </row>
    <row r="28" spans="1:9" ht="22.5" customHeight="1">
      <c r="A28" s="86" t="s">
        <v>92</v>
      </c>
      <c r="B28" s="60">
        <v>0</v>
      </c>
      <c r="C28" s="60">
        <v>14</v>
      </c>
      <c r="D28" s="60">
        <v>5</v>
      </c>
      <c r="E28" s="60">
        <v>4</v>
      </c>
      <c r="F28" s="247">
        <v>68</v>
      </c>
      <c r="G28" s="247">
        <v>152</v>
      </c>
      <c r="H28" s="60">
        <v>4</v>
      </c>
      <c r="I28" s="60">
        <v>7</v>
      </c>
    </row>
    <row r="29" spans="1:9" ht="22.5" customHeight="1">
      <c r="A29" s="86" t="s">
        <v>93</v>
      </c>
      <c r="B29" s="60">
        <v>0</v>
      </c>
      <c r="C29" s="60">
        <v>3</v>
      </c>
      <c r="D29" s="60">
        <v>6</v>
      </c>
      <c r="E29" s="60">
        <v>1</v>
      </c>
      <c r="F29" s="247">
        <v>8</v>
      </c>
      <c r="G29" s="247">
        <v>49</v>
      </c>
      <c r="H29" s="60">
        <v>1</v>
      </c>
      <c r="I29" s="60">
        <v>2</v>
      </c>
    </row>
    <row r="30" spans="1:9" ht="22.5" customHeight="1">
      <c r="A30" s="86" t="s">
        <v>94</v>
      </c>
      <c r="B30" s="60">
        <v>0</v>
      </c>
      <c r="C30" s="60">
        <v>1</v>
      </c>
      <c r="D30" s="60">
        <v>0</v>
      </c>
      <c r="E30" s="60">
        <v>0</v>
      </c>
      <c r="F30" s="247">
        <v>11</v>
      </c>
      <c r="G30" s="247">
        <v>145</v>
      </c>
      <c r="H30" s="60">
        <v>2</v>
      </c>
      <c r="I30" s="60">
        <v>0</v>
      </c>
    </row>
    <row r="31" spans="1:9" ht="22.5" customHeight="1">
      <c r="A31" s="86" t="s">
        <v>95</v>
      </c>
      <c r="B31" s="60">
        <v>0</v>
      </c>
      <c r="C31" s="60">
        <v>2</v>
      </c>
      <c r="D31" s="60">
        <v>0</v>
      </c>
      <c r="E31" s="60">
        <v>0</v>
      </c>
      <c r="F31" s="247">
        <v>6</v>
      </c>
      <c r="G31" s="247">
        <v>61</v>
      </c>
      <c r="H31" s="60">
        <v>0</v>
      </c>
      <c r="I31" s="60">
        <v>7</v>
      </c>
    </row>
    <row r="32" spans="1:9" ht="22.5" customHeight="1">
      <c r="A32" s="86" t="s">
        <v>96</v>
      </c>
      <c r="B32" s="60">
        <v>9</v>
      </c>
      <c r="C32" s="60">
        <v>208</v>
      </c>
      <c r="D32" s="60">
        <v>0</v>
      </c>
      <c r="E32" s="60">
        <v>9</v>
      </c>
      <c r="F32" s="247">
        <v>123</v>
      </c>
      <c r="G32" s="247">
        <v>4680</v>
      </c>
      <c r="H32" s="60">
        <v>4</v>
      </c>
      <c r="I32" s="60">
        <v>881</v>
      </c>
    </row>
    <row r="33" spans="1:9" ht="22.5" customHeight="1">
      <c r="A33" s="86" t="s">
        <v>97</v>
      </c>
      <c r="B33" s="60">
        <v>0</v>
      </c>
      <c r="C33" s="60">
        <v>0</v>
      </c>
      <c r="D33" s="60">
        <v>0</v>
      </c>
      <c r="E33" s="60">
        <v>0</v>
      </c>
      <c r="F33" s="247">
        <v>7</v>
      </c>
      <c r="G33" s="247">
        <v>155</v>
      </c>
      <c r="H33" s="60">
        <v>0</v>
      </c>
      <c r="I33" s="60">
        <v>125</v>
      </c>
    </row>
    <row r="34" spans="1:9" ht="22.5" customHeight="1">
      <c r="A34" s="86" t="s">
        <v>98</v>
      </c>
      <c r="B34" s="60">
        <v>0</v>
      </c>
      <c r="C34" s="60">
        <v>0</v>
      </c>
      <c r="D34" s="60">
        <v>0</v>
      </c>
      <c r="E34" s="60">
        <v>1</v>
      </c>
      <c r="F34" s="247">
        <v>0</v>
      </c>
      <c r="G34" s="60">
        <v>1</v>
      </c>
      <c r="H34" s="60">
        <v>0</v>
      </c>
      <c r="I34" s="60">
        <v>1</v>
      </c>
    </row>
    <row r="35" spans="1:9" ht="22.5" customHeight="1">
      <c r="A35" s="86" t="s">
        <v>99</v>
      </c>
      <c r="B35" s="60">
        <v>0</v>
      </c>
      <c r="C35" s="60">
        <v>0</v>
      </c>
      <c r="D35" s="60">
        <v>0</v>
      </c>
      <c r="E35" s="60">
        <v>0</v>
      </c>
      <c r="F35" s="247">
        <v>0</v>
      </c>
      <c r="G35" s="247">
        <v>0</v>
      </c>
      <c r="H35" s="60">
        <v>0</v>
      </c>
      <c r="I35" s="60">
        <v>0</v>
      </c>
    </row>
    <row r="36" spans="1:9" ht="22.5" customHeight="1">
      <c r="A36" s="86" t="s">
        <v>100</v>
      </c>
      <c r="B36" s="60">
        <v>0</v>
      </c>
      <c r="C36" s="60">
        <v>0</v>
      </c>
      <c r="D36" s="60">
        <v>0</v>
      </c>
      <c r="E36" s="60">
        <v>0</v>
      </c>
      <c r="F36" s="247">
        <v>0</v>
      </c>
      <c r="G36" s="60">
        <v>1</v>
      </c>
      <c r="H36" s="60">
        <v>0</v>
      </c>
      <c r="I36" s="60">
        <v>1</v>
      </c>
    </row>
    <row r="37" spans="1:9" ht="22.5" customHeight="1">
      <c r="A37" s="87" t="s">
        <v>101</v>
      </c>
      <c r="B37" s="88">
        <v>0</v>
      </c>
      <c r="C37" s="88">
        <v>0</v>
      </c>
      <c r="D37" s="88">
        <v>0</v>
      </c>
      <c r="E37" s="88">
        <v>1</v>
      </c>
      <c r="F37" s="88">
        <v>7</v>
      </c>
      <c r="G37" s="88">
        <v>11</v>
      </c>
      <c r="H37" s="88">
        <v>78</v>
      </c>
      <c r="I37" s="88">
        <v>86</v>
      </c>
    </row>
    <row r="38" spans="1:9" ht="22.5" customHeight="1">
      <c r="A38" s="92" t="s">
        <v>102</v>
      </c>
      <c r="B38" s="248">
        <v>0</v>
      </c>
      <c r="C38" s="248">
        <v>8</v>
      </c>
      <c r="D38" s="248">
        <v>0</v>
      </c>
      <c r="E38" s="248">
        <v>35</v>
      </c>
      <c r="F38" s="248">
        <v>6</v>
      </c>
      <c r="G38" s="248">
        <v>147</v>
      </c>
      <c r="H38" s="248">
        <v>31</v>
      </c>
      <c r="I38" s="248">
        <v>394</v>
      </c>
    </row>
    <row r="39" spans="1:9" ht="15" customHeight="1">
      <c r="A39" s="67" t="s">
        <v>107</v>
      </c>
      <c r="B39" s="56"/>
      <c r="C39" s="56"/>
      <c r="E39" s="56"/>
      <c r="F39" s="56"/>
      <c r="G39" s="56"/>
      <c r="H39" s="56"/>
      <c r="I39" s="56"/>
    </row>
    <row r="40" ht="92.25" customHeight="1"/>
  </sheetData>
  <sheetProtection/>
  <mergeCells count="4">
    <mergeCell ref="A4:A6"/>
    <mergeCell ref="A22:A24"/>
    <mergeCell ref="B22:E22"/>
    <mergeCell ref="F22:I2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116" customWidth="1"/>
    <col min="2" max="2" width="10.59765625" style="116" customWidth="1"/>
    <col min="3" max="3" width="7.3984375" style="116" customWidth="1"/>
    <col min="4" max="4" width="6.3984375" style="116" customWidth="1"/>
    <col min="5" max="5" width="7.3984375" style="116" customWidth="1"/>
    <col min="6" max="7" width="7.09765625" style="116" customWidth="1"/>
    <col min="8" max="8" width="7.3984375" style="116" customWidth="1"/>
    <col min="9" max="17" width="7.09765625" style="116" customWidth="1"/>
    <col min="18" max="16384" width="9" style="116" customWidth="1"/>
  </cols>
  <sheetData>
    <row r="1" s="93" customFormat="1" ht="18" customHeight="1">
      <c r="Q1" s="94" t="s">
        <v>81</v>
      </c>
    </row>
    <row r="2" s="93" customFormat="1" ht="30.75" customHeight="1">
      <c r="Q2" s="95"/>
    </row>
    <row r="3" spans="2:15" s="96" customFormat="1" ht="30" customHeight="1">
      <c r="B3" s="97" t="s">
        <v>108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4" s="99" customFormat="1" ht="30" customHeight="1">
      <c r="B4" s="258" t="s">
        <v>109</v>
      </c>
      <c r="C4" s="253" t="s">
        <v>110</v>
      </c>
      <c r="D4" s="253" t="s">
        <v>67</v>
      </c>
      <c r="E4" s="19" t="s">
        <v>111</v>
      </c>
      <c r="F4" s="4"/>
      <c r="G4" s="5"/>
      <c r="H4" s="19" t="s">
        <v>112</v>
      </c>
      <c r="I4" s="4"/>
      <c r="J4" s="4"/>
      <c r="K4" s="4"/>
      <c r="L4" s="4"/>
      <c r="M4" s="4"/>
      <c r="N4" s="4"/>
    </row>
    <row r="5" spans="2:15" s="99" customFormat="1" ht="60" customHeight="1">
      <c r="B5" s="259"/>
      <c r="C5" s="254"/>
      <c r="D5" s="254"/>
      <c r="E5" s="100" t="s">
        <v>113</v>
      </c>
      <c r="F5" s="100" t="s">
        <v>114</v>
      </c>
      <c r="G5" s="101" t="s">
        <v>115</v>
      </c>
      <c r="H5" s="100" t="s">
        <v>113</v>
      </c>
      <c r="I5" s="101" t="s">
        <v>116</v>
      </c>
      <c r="J5" s="101" t="s">
        <v>117</v>
      </c>
      <c r="K5" s="101" t="s">
        <v>118</v>
      </c>
      <c r="L5" s="101" t="s">
        <v>119</v>
      </c>
      <c r="M5" s="102" t="s">
        <v>120</v>
      </c>
      <c r="N5" s="103" t="s">
        <v>121</v>
      </c>
      <c r="O5" s="104"/>
    </row>
    <row r="6" spans="2:14" s="99" customFormat="1" ht="24" customHeight="1">
      <c r="B6" s="105" t="s">
        <v>57</v>
      </c>
      <c r="C6" s="106">
        <v>92863</v>
      </c>
      <c r="D6" s="107">
        <v>80</v>
      </c>
      <c r="E6" s="106">
        <v>2865</v>
      </c>
      <c r="F6" s="107">
        <v>0</v>
      </c>
      <c r="G6" s="107">
        <v>2865</v>
      </c>
      <c r="H6" s="106">
        <v>89918</v>
      </c>
      <c r="I6" s="107">
        <v>87345</v>
      </c>
      <c r="J6" s="107">
        <v>0</v>
      </c>
      <c r="K6" s="107">
        <v>0</v>
      </c>
      <c r="L6" s="107">
        <v>756</v>
      </c>
      <c r="M6" s="107">
        <v>0</v>
      </c>
      <c r="N6" s="107">
        <v>1817</v>
      </c>
    </row>
    <row r="7" spans="2:14" s="99" customFormat="1" ht="24" customHeight="1">
      <c r="B7" s="108" t="s">
        <v>58</v>
      </c>
      <c r="C7" s="109">
        <v>89327</v>
      </c>
      <c r="D7" s="110">
        <v>80</v>
      </c>
      <c r="E7" s="109">
        <v>2588</v>
      </c>
      <c r="F7" s="110">
        <v>0</v>
      </c>
      <c r="G7" s="110">
        <v>2588</v>
      </c>
      <c r="H7" s="109">
        <v>86659</v>
      </c>
      <c r="I7" s="110">
        <v>84195</v>
      </c>
      <c r="J7" s="110">
        <v>0</v>
      </c>
      <c r="K7" s="110">
        <v>0</v>
      </c>
      <c r="L7" s="110">
        <v>760</v>
      </c>
      <c r="M7" s="110">
        <v>0</v>
      </c>
      <c r="N7" s="110">
        <v>1704</v>
      </c>
    </row>
    <row r="8" spans="2:14" s="99" customFormat="1" ht="24" customHeight="1">
      <c r="B8" s="111" t="s">
        <v>89</v>
      </c>
      <c r="C8" s="106">
        <v>45327</v>
      </c>
      <c r="D8" s="107">
        <v>40</v>
      </c>
      <c r="E8" s="106">
        <v>1312</v>
      </c>
      <c r="F8" s="107">
        <v>0</v>
      </c>
      <c r="G8" s="107">
        <v>1312</v>
      </c>
      <c r="H8" s="106">
        <v>43975</v>
      </c>
      <c r="I8" s="107">
        <v>42734</v>
      </c>
      <c r="J8" s="107">
        <v>0</v>
      </c>
      <c r="K8" s="107">
        <v>0</v>
      </c>
      <c r="L8" s="107">
        <v>371</v>
      </c>
      <c r="M8" s="107">
        <v>0</v>
      </c>
      <c r="N8" s="107">
        <v>870</v>
      </c>
    </row>
    <row r="9" spans="2:14" s="99" customFormat="1" ht="24" customHeight="1">
      <c r="B9" s="46" t="s">
        <v>90</v>
      </c>
      <c r="C9" s="112">
        <v>44000</v>
      </c>
      <c r="D9" s="113">
        <v>40</v>
      </c>
      <c r="E9" s="114">
        <v>1276</v>
      </c>
      <c r="F9" s="113">
        <v>0</v>
      </c>
      <c r="G9" s="113">
        <v>1276</v>
      </c>
      <c r="H9" s="114">
        <v>42684</v>
      </c>
      <c r="I9" s="113">
        <v>41461</v>
      </c>
      <c r="J9" s="113">
        <v>0</v>
      </c>
      <c r="K9" s="113">
        <v>0</v>
      </c>
      <c r="L9" s="113">
        <v>389</v>
      </c>
      <c r="M9" s="113">
        <v>0</v>
      </c>
      <c r="N9" s="113">
        <v>834</v>
      </c>
    </row>
    <row r="10" spans="2:15" s="99" customFormat="1" ht="24" customHeight="1">
      <c r="B10" s="11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ht="30" customHeight="1"/>
    <row r="12" spans="2:15" ht="30" customHeight="1">
      <c r="B12" s="97" t="s">
        <v>122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6"/>
      <c r="O12" s="16"/>
    </row>
    <row r="13" spans="2:17" ht="27" customHeight="1">
      <c r="B13" s="258" t="s">
        <v>123</v>
      </c>
      <c r="C13" s="270" t="s">
        <v>124</v>
      </c>
      <c r="D13" s="271"/>
      <c r="E13" s="258"/>
      <c r="F13" s="269" t="s">
        <v>125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</row>
    <row r="14" spans="2:17" ht="30" customHeight="1">
      <c r="B14" s="266"/>
      <c r="C14" s="272"/>
      <c r="D14" s="273"/>
      <c r="E14" s="259"/>
      <c r="F14" s="117" t="s">
        <v>113</v>
      </c>
      <c r="G14" s="19"/>
      <c r="H14" s="74"/>
      <c r="I14" s="274" t="s">
        <v>126</v>
      </c>
      <c r="J14" s="275"/>
      <c r="K14" s="276"/>
      <c r="L14" s="274" t="s">
        <v>127</v>
      </c>
      <c r="M14" s="275"/>
      <c r="N14" s="276"/>
      <c r="O14" s="269" t="s">
        <v>128</v>
      </c>
      <c r="P14" s="260"/>
      <c r="Q14" s="260"/>
    </row>
    <row r="15" spans="2:17" ht="24" customHeight="1">
      <c r="B15" s="259"/>
      <c r="C15" s="32" t="s">
        <v>2</v>
      </c>
      <c r="D15" s="32" t="s">
        <v>89</v>
      </c>
      <c r="E15" s="32" t="s">
        <v>90</v>
      </c>
      <c r="F15" s="32" t="s">
        <v>2</v>
      </c>
      <c r="G15" s="32" t="s">
        <v>89</v>
      </c>
      <c r="H15" s="32" t="s">
        <v>90</v>
      </c>
      <c r="I15" s="32" t="s">
        <v>2</v>
      </c>
      <c r="J15" s="32" t="s">
        <v>89</v>
      </c>
      <c r="K15" s="32" t="s">
        <v>90</v>
      </c>
      <c r="L15" s="32" t="s">
        <v>2</v>
      </c>
      <c r="M15" s="32" t="s">
        <v>89</v>
      </c>
      <c r="N15" s="48" t="s">
        <v>90</v>
      </c>
      <c r="O15" s="32" t="s">
        <v>2</v>
      </c>
      <c r="P15" s="49" t="s">
        <v>89</v>
      </c>
      <c r="Q15" s="31" t="s">
        <v>90</v>
      </c>
    </row>
    <row r="16" spans="2:17" s="118" customFormat="1" ht="24" customHeight="1">
      <c r="B16" s="105" t="s">
        <v>57</v>
      </c>
      <c r="C16" s="106">
        <v>92863</v>
      </c>
      <c r="D16" s="119">
        <v>47046</v>
      </c>
      <c r="E16" s="120">
        <v>45817</v>
      </c>
      <c r="F16" s="106">
        <v>28356</v>
      </c>
      <c r="G16" s="107">
        <v>14370</v>
      </c>
      <c r="H16" s="107">
        <v>13986</v>
      </c>
      <c r="I16" s="106">
        <v>164</v>
      </c>
      <c r="J16" s="107">
        <v>70</v>
      </c>
      <c r="K16" s="107">
        <v>94</v>
      </c>
      <c r="L16" s="121">
        <v>26675</v>
      </c>
      <c r="M16" s="121">
        <v>13503</v>
      </c>
      <c r="N16" s="121">
        <v>13172</v>
      </c>
      <c r="O16" s="106">
        <v>1517</v>
      </c>
      <c r="P16" s="106">
        <v>797</v>
      </c>
      <c r="Q16" s="106">
        <v>720</v>
      </c>
    </row>
    <row r="17" spans="2:17" s="118" customFormat="1" ht="24" customHeight="1">
      <c r="B17" s="108" t="str">
        <f>B7</f>
        <v>令和元年度</v>
      </c>
      <c r="C17" s="122">
        <v>89327</v>
      </c>
      <c r="D17" s="109">
        <v>45327</v>
      </c>
      <c r="E17" s="123">
        <v>44000</v>
      </c>
      <c r="F17" s="109">
        <v>27675</v>
      </c>
      <c r="G17" s="109">
        <v>14045</v>
      </c>
      <c r="H17" s="109">
        <v>13630</v>
      </c>
      <c r="I17" s="109">
        <v>177</v>
      </c>
      <c r="J17" s="109">
        <v>106</v>
      </c>
      <c r="K17" s="109">
        <v>71</v>
      </c>
      <c r="L17" s="109">
        <v>25907</v>
      </c>
      <c r="M17" s="124">
        <v>13165</v>
      </c>
      <c r="N17" s="124">
        <v>12742</v>
      </c>
      <c r="O17" s="109">
        <v>1591</v>
      </c>
      <c r="P17" s="109">
        <v>774</v>
      </c>
      <c r="Q17" s="124">
        <v>817</v>
      </c>
    </row>
    <row r="18" spans="2:17" s="118" customFormat="1" ht="24" customHeight="1">
      <c r="B18" s="125" t="s">
        <v>129</v>
      </c>
      <c r="C18" s="106">
        <v>88706</v>
      </c>
      <c r="D18" s="121" t="s">
        <v>130</v>
      </c>
      <c r="E18" s="126" t="s">
        <v>130</v>
      </c>
      <c r="F18" s="106">
        <v>27490</v>
      </c>
      <c r="G18" s="121" t="s">
        <v>130</v>
      </c>
      <c r="H18" s="121" t="s">
        <v>130</v>
      </c>
      <c r="I18" s="106">
        <v>176</v>
      </c>
      <c r="J18" s="121" t="s">
        <v>130</v>
      </c>
      <c r="K18" s="121" t="s">
        <v>130</v>
      </c>
      <c r="L18" s="106">
        <v>25742</v>
      </c>
      <c r="M18" s="121" t="s">
        <v>130</v>
      </c>
      <c r="N18" s="121" t="s">
        <v>130</v>
      </c>
      <c r="O18" s="106">
        <v>1572</v>
      </c>
      <c r="P18" s="127" t="s">
        <v>131</v>
      </c>
      <c r="Q18" s="127" t="s">
        <v>131</v>
      </c>
    </row>
    <row r="19" spans="2:17" s="118" customFormat="1" ht="24" customHeight="1">
      <c r="B19" s="128" t="s">
        <v>132</v>
      </c>
      <c r="C19" s="114">
        <v>621</v>
      </c>
      <c r="D19" s="129" t="s">
        <v>130</v>
      </c>
      <c r="E19" s="130" t="s">
        <v>130</v>
      </c>
      <c r="F19" s="114">
        <v>185</v>
      </c>
      <c r="G19" s="129" t="s">
        <v>130</v>
      </c>
      <c r="H19" s="129" t="s">
        <v>130</v>
      </c>
      <c r="I19" s="129">
        <v>1</v>
      </c>
      <c r="J19" s="129" t="s">
        <v>130</v>
      </c>
      <c r="K19" s="129" t="s">
        <v>130</v>
      </c>
      <c r="L19" s="114">
        <v>165</v>
      </c>
      <c r="M19" s="129" t="s">
        <v>130</v>
      </c>
      <c r="N19" s="129" t="s">
        <v>130</v>
      </c>
      <c r="O19" s="114">
        <v>19</v>
      </c>
      <c r="P19" s="131" t="s">
        <v>131</v>
      </c>
      <c r="Q19" s="131" t="s">
        <v>131</v>
      </c>
    </row>
    <row r="20" spans="2:15" ht="30" customHeight="1">
      <c r="B20" s="132"/>
      <c r="C20" s="133"/>
      <c r="D20" s="7"/>
      <c r="E20" s="7"/>
      <c r="F20" s="7"/>
      <c r="G20" s="7"/>
      <c r="H20" s="7"/>
      <c r="I20" s="7"/>
      <c r="J20" s="7"/>
      <c r="K20" s="7"/>
      <c r="L20" s="99"/>
      <c r="M20" s="99"/>
      <c r="N20" s="99"/>
      <c r="O20" s="7"/>
    </row>
    <row r="21" spans="2:14" ht="27" customHeight="1">
      <c r="B21" s="258" t="s">
        <v>123</v>
      </c>
      <c r="C21" s="269" t="s">
        <v>133</v>
      </c>
      <c r="D21" s="260"/>
      <c r="E21" s="260"/>
      <c r="F21" s="260"/>
      <c r="G21" s="260"/>
      <c r="H21" s="260"/>
      <c r="I21" s="260"/>
      <c r="J21" s="260"/>
      <c r="K21" s="260"/>
      <c r="L21" s="98"/>
      <c r="M21" s="98"/>
      <c r="N21" s="98"/>
    </row>
    <row r="22" spans="2:14" ht="18" customHeight="1">
      <c r="B22" s="266"/>
      <c r="C22" s="270" t="s">
        <v>113</v>
      </c>
      <c r="D22" s="271"/>
      <c r="E22" s="258"/>
      <c r="F22" s="270" t="s">
        <v>134</v>
      </c>
      <c r="G22" s="271"/>
      <c r="H22" s="258"/>
      <c r="I22" s="134" t="s">
        <v>135</v>
      </c>
      <c r="J22" s="98"/>
      <c r="K22" s="98"/>
      <c r="L22" s="283"/>
      <c r="M22" s="283"/>
      <c r="N22" s="283"/>
    </row>
    <row r="23" spans="2:14" ht="18" customHeight="1">
      <c r="B23" s="266"/>
      <c r="C23" s="272"/>
      <c r="D23" s="273"/>
      <c r="E23" s="259"/>
      <c r="F23" s="272"/>
      <c r="G23" s="273"/>
      <c r="H23" s="259"/>
      <c r="I23" s="135" t="s">
        <v>136</v>
      </c>
      <c r="J23" s="98"/>
      <c r="K23" s="17"/>
      <c r="L23" s="283"/>
      <c r="M23" s="283"/>
      <c r="N23" s="283"/>
    </row>
    <row r="24" spans="2:14" ht="22.5" customHeight="1">
      <c r="B24" s="259"/>
      <c r="C24" s="32" t="s">
        <v>2</v>
      </c>
      <c r="D24" s="32" t="s">
        <v>89</v>
      </c>
      <c r="E24" s="32" t="s">
        <v>90</v>
      </c>
      <c r="F24" s="32" t="s">
        <v>2</v>
      </c>
      <c r="G24" s="32" t="s">
        <v>89</v>
      </c>
      <c r="H24" s="48" t="s">
        <v>90</v>
      </c>
      <c r="I24" s="31" t="s">
        <v>2</v>
      </c>
      <c r="J24" s="32" t="s">
        <v>89</v>
      </c>
      <c r="K24" s="48" t="s">
        <v>90</v>
      </c>
      <c r="L24" s="115"/>
      <c r="M24" s="115"/>
      <c r="N24" s="115"/>
    </row>
    <row r="25" spans="2:14" ht="27" customHeight="1">
      <c r="B25" s="136" t="s">
        <v>57</v>
      </c>
      <c r="C25" s="106">
        <v>31723</v>
      </c>
      <c r="D25" s="106">
        <v>16064</v>
      </c>
      <c r="E25" s="120">
        <v>15659</v>
      </c>
      <c r="F25" s="106">
        <v>28408</v>
      </c>
      <c r="G25" s="107">
        <v>14395</v>
      </c>
      <c r="H25" s="107">
        <v>14013</v>
      </c>
      <c r="I25" s="119">
        <v>3315</v>
      </c>
      <c r="J25" s="107">
        <v>1669</v>
      </c>
      <c r="K25" s="107">
        <v>1646</v>
      </c>
      <c r="L25" s="137"/>
      <c r="M25" s="137"/>
      <c r="N25" s="137"/>
    </row>
    <row r="26" spans="2:14" s="118" customFormat="1" ht="27" customHeight="1">
      <c r="B26" s="138" t="str">
        <f>B17</f>
        <v>令和元年度</v>
      </c>
      <c r="C26" s="109">
        <v>30228</v>
      </c>
      <c r="D26" s="109">
        <v>15378</v>
      </c>
      <c r="E26" s="123">
        <v>14850</v>
      </c>
      <c r="F26" s="109">
        <v>27385</v>
      </c>
      <c r="G26" s="124">
        <v>13938</v>
      </c>
      <c r="H26" s="124">
        <v>13447</v>
      </c>
      <c r="I26" s="109">
        <v>2843</v>
      </c>
      <c r="J26" s="124">
        <v>1440</v>
      </c>
      <c r="K26" s="124">
        <v>1403</v>
      </c>
      <c r="L26" s="139"/>
      <c r="M26" s="139"/>
      <c r="N26" s="139"/>
    </row>
    <row r="27" spans="2:17" s="118" customFormat="1" ht="24" customHeight="1">
      <c r="B27" s="125" t="s">
        <v>129</v>
      </c>
      <c r="C27" s="106">
        <v>29991</v>
      </c>
      <c r="D27" s="121" t="s">
        <v>131</v>
      </c>
      <c r="E27" s="126" t="s">
        <v>131</v>
      </c>
      <c r="F27" s="106">
        <v>27157</v>
      </c>
      <c r="G27" s="121" t="s">
        <v>131</v>
      </c>
      <c r="H27" s="121" t="s">
        <v>131</v>
      </c>
      <c r="I27" s="106">
        <v>2834</v>
      </c>
      <c r="J27" s="121" t="s">
        <v>131</v>
      </c>
      <c r="K27" s="121" t="s">
        <v>131</v>
      </c>
      <c r="L27" s="109"/>
      <c r="M27" s="124"/>
      <c r="N27" s="124"/>
      <c r="O27" s="109"/>
      <c r="P27" s="109"/>
      <c r="Q27" s="124"/>
    </row>
    <row r="28" spans="2:17" s="118" customFormat="1" ht="24" customHeight="1">
      <c r="B28" s="128" t="s">
        <v>132</v>
      </c>
      <c r="C28" s="112">
        <v>237</v>
      </c>
      <c r="D28" s="129" t="s">
        <v>131</v>
      </c>
      <c r="E28" s="130" t="s">
        <v>131</v>
      </c>
      <c r="F28" s="114">
        <v>228</v>
      </c>
      <c r="G28" s="129" t="s">
        <v>131</v>
      </c>
      <c r="H28" s="129" t="s">
        <v>131</v>
      </c>
      <c r="I28" s="129">
        <v>9</v>
      </c>
      <c r="J28" s="129" t="s">
        <v>131</v>
      </c>
      <c r="K28" s="129" t="s">
        <v>131</v>
      </c>
      <c r="L28" s="109"/>
      <c r="M28" s="124"/>
      <c r="N28" s="124"/>
      <c r="O28" s="109"/>
      <c r="P28" s="109"/>
      <c r="Q28" s="124"/>
    </row>
    <row r="29" spans="2:14" ht="30" customHeight="1">
      <c r="B29" s="132"/>
      <c r="C29" s="106"/>
      <c r="D29" s="114"/>
      <c r="E29" s="114"/>
      <c r="F29" s="114"/>
      <c r="G29" s="113"/>
      <c r="H29" s="113"/>
      <c r="I29" s="106"/>
      <c r="J29" s="107"/>
      <c r="K29" s="107"/>
      <c r="L29" s="106"/>
      <c r="M29" s="107"/>
      <c r="N29" s="107"/>
    </row>
    <row r="30" spans="2:17" ht="27" customHeight="1">
      <c r="B30" s="258" t="s">
        <v>123</v>
      </c>
      <c r="C30" s="269" t="s">
        <v>137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1"/>
      <c r="O30" s="277" t="s">
        <v>138</v>
      </c>
      <c r="P30" s="278"/>
      <c r="Q30" s="278"/>
    </row>
    <row r="31" spans="2:17" ht="18" customHeight="1">
      <c r="B31" s="266"/>
      <c r="C31" s="270" t="s">
        <v>2</v>
      </c>
      <c r="D31" s="271"/>
      <c r="E31" s="271"/>
      <c r="F31" s="270" t="s">
        <v>139</v>
      </c>
      <c r="G31" s="271"/>
      <c r="H31" s="271"/>
      <c r="I31" s="270" t="s">
        <v>140</v>
      </c>
      <c r="J31" s="271"/>
      <c r="K31" s="258"/>
      <c r="L31" s="134" t="s">
        <v>141</v>
      </c>
      <c r="M31" s="98"/>
      <c r="N31" s="140"/>
      <c r="O31" s="279"/>
      <c r="P31" s="280"/>
      <c r="Q31" s="280"/>
    </row>
    <row r="32" spans="2:17" ht="18" customHeight="1">
      <c r="B32" s="266"/>
      <c r="C32" s="272"/>
      <c r="D32" s="273"/>
      <c r="E32" s="273"/>
      <c r="F32" s="272"/>
      <c r="G32" s="273"/>
      <c r="H32" s="273"/>
      <c r="I32" s="272"/>
      <c r="J32" s="273"/>
      <c r="K32" s="259"/>
      <c r="L32" s="135" t="s">
        <v>142</v>
      </c>
      <c r="M32" s="98"/>
      <c r="N32" s="140"/>
      <c r="O32" s="281"/>
      <c r="P32" s="282"/>
      <c r="Q32" s="282"/>
    </row>
    <row r="33" spans="2:17" ht="22.5" customHeight="1">
      <c r="B33" s="259"/>
      <c r="C33" s="31" t="s">
        <v>2</v>
      </c>
      <c r="D33" s="32" t="s">
        <v>89</v>
      </c>
      <c r="E33" s="31" t="s">
        <v>90</v>
      </c>
      <c r="F33" s="32" t="s">
        <v>2</v>
      </c>
      <c r="G33" s="32" t="s">
        <v>89</v>
      </c>
      <c r="H33" s="31" t="s">
        <v>90</v>
      </c>
      <c r="I33" s="32" t="s">
        <v>2</v>
      </c>
      <c r="J33" s="32" t="s">
        <v>89</v>
      </c>
      <c r="K33" s="49" t="s">
        <v>90</v>
      </c>
      <c r="L33" s="48" t="s">
        <v>2</v>
      </c>
      <c r="M33" s="32" t="s">
        <v>89</v>
      </c>
      <c r="N33" s="32" t="s">
        <v>90</v>
      </c>
      <c r="O33" s="32" t="s">
        <v>2</v>
      </c>
      <c r="P33" s="32" t="s">
        <v>89</v>
      </c>
      <c r="Q33" s="141" t="s">
        <v>90</v>
      </c>
    </row>
    <row r="34" spans="2:17" ht="27" customHeight="1">
      <c r="B34" s="136" t="s">
        <v>57</v>
      </c>
      <c r="C34" s="119">
        <v>32784</v>
      </c>
      <c r="D34" s="106">
        <v>16612</v>
      </c>
      <c r="E34" s="120">
        <v>16172</v>
      </c>
      <c r="F34" s="106">
        <v>28002</v>
      </c>
      <c r="G34" s="107">
        <v>14167</v>
      </c>
      <c r="H34" s="107">
        <v>13835</v>
      </c>
      <c r="I34" s="106">
        <v>4244</v>
      </c>
      <c r="J34" s="107">
        <v>2167</v>
      </c>
      <c r="K34" s="107">
        <v>2077</v>
      </c>
      <c r="L34" s="106">
        <v>538</v>
      </c>
      <c r="M34" s="107">
        <v>278</v>
      </c>
      <c r="N34" s="107">
        <v>260</v>
      </c>
      <c r="O34" s="142">
        <v>30692</v>
      </c>
      <c r="P34" s="119">
        <v>15520</v>
      </c>
      <c r="Q34" s="119">
        <v>15172</v>
      </c>
    </row>
    <row r="35" spans="2:17" s="118" customFormat="1" ht="27" customHeight="1">
      <c r="B35" s="138" t="str">
        <f>B26</f>
        <v>令和元年度</v>
      </c>
      <c r="C35" s="109">
        <v>31424</v>
      </c>
      <c r="D35" s="109">
        <v>15904</v>
      </c>
      <c r="E35" s="123">
        <v>15520</v>
      </c>
      <c r="F35" s="109">
        <v>27303</v>
      </c>
      <c r="G35" s="124">
        <v>13828</v>
      </c>
      <c r="H35" s="124">
        <v>13475</v>
      </c>
      <c r="I35" s="109">
        <v>3602</v>
      </c>
      <c r="J35" s="124">
        <v>1819</v>
      </c>
      <c r="K35" s="124">
        <v>1783</v>
      </c>
      <c r="L35" s="109">
        <v>519</v>
      </c>
      <c r="M35" s="109">
        <v>257</v>
      </c>
      <c r="N35" s="123">
        <v>262</v>
      </c>
      <c r="O35" s="109">
        <v>29446</v>
      </c>
      <c r="P35" s="109">
        <v>14968</v>
      </c>
      <c r="Q35" s="109">
        <v>14478</v>
      </c>
    </row>
    <row r="36" spans="2:17" s="118" customFormat="1" ht="24" customHeight="1">
      <c r="B36" s="125" t="s">
        <v>129</v>
      </c>
      <c r="C36" s="106">
        <v>31225</v>
      </c>
      <c r="D36" s="121" t="s">
        <v>131</v>
      </c>
      <c r="E36" s="126" t="s">
        <v>131</v>
      </c>
      <c r="F36" s="106">
        <v>27129</v>
      </c>
      <c r="G36" s="121" t="s">
        <v>131</v>
      </c>
      <c r="H36" s="121" t="s">
        <v>131</v>
      </c>
      <c r="I36" s="106">
        <v>3579</v>
      </c>
      <c r="J36" s="121" t="s">
        <v>131</v>
      </c>
      <c r="K36" s="121" t="s">
        <v>131</v>
      </c>
      <c r="L36" s="106">
        <v>517</v>
      </c>
      <c r="M36" s="121" t="s">
        <v>131</v>
      </c>
      <c r="N36" s="126" t="s">
        <v>131</v>
      </c>
      <c r="O36" s="106">
        <v>29269</v>
      </c>
      <c r="P36" s="121" t="s">
        <v>131</v>
      </c>
      <c r="Q36" s="121" t="s">
        <v>131</v>
      </c>
    </row>
    <row r="37" spans="2:17" s="118" customFormat="1" ht="24" customHeight="1">
      <c r="B37" s="128" t="s">
        <v>132</v>
      </c>
      <c r="C37" s="114">
        <v>199</v>
      </c>
      <c r="D37" s="129" t="s">
        <v>131</v>
      </c>
      <c r="E37" s="130" t="s">
        <v>131</v>
      </c>
      <c r="F37" s="114">
        <v>174</v>
      </c>
      <c r="G37" s="129" t="s">
        <v>131</v>
      </c>
      <c r="H37" s="129" t="s">
        <v>131</v>
      </c>
      <c r="I37" s="129">
        <v>23</v>
      </c>
      <c r="J37" s="129" t="s">
        <v>131</v>
      </c>
      <c r="K37" s="129" t="s">
        <v>131</v>
      </c>
      <c r="L37" s="114">
        <v>2</v>
      </c>
      <c r="M37" s="129" t="s">
        <v>131</v>
      </c>
      <c r="N37" s="130" t="s">
        <v>131</v>
      </c>
      <c r="O37" s="114">
        <v>177</v>
      </c>
      <c r="P37" s="129" t="s">
        <v>131</v>
      </c>
      <c r="Q37" s="129" t="s">
        <v>131</v>
      </c>
    </row>
    <row r="38" spans="3:17" s="118" customFormat="1" ht="7.5" customHeight="1">
      <c r="C38" s="143"/>
      <c r="D38" s="109"/>
      <c r="E38" s="124"/>
      <c r="F38" s="124"/>
      <c r="G38" s="109"/>
      <c r="H38" s="124"/>
      <c r="I38" s="124"/>
      <c r="J38" s="109"/>
      <c r="K38" s="109"/>
      <c r="L38" s="109"/>
      <c r="M38" s="109"/>
      <c r="N38" s="109"/>
      <c r="O38" s="109"/>
      <c r="P38" s="109"/>
      <c r="Q38" s="109"/>
    </row>
    <row r="39" ht="18" customHeight="1">
      <c r="B39" s="144" t="s">
        <v>143</v>
      </c>
    </row>
    <row r="40" ht="18" customHeight="1">
      <c r="B40" s="144" t="s">
        <v>144</v>
      </c>
    </row>
  </sheetData>
  <sheetProtection/>
  <mergeCells count="20">
    <mergeCell ref="O30:Q32"/>
    <mergeCell ref="C31:E32"/>
    <mergeCell ref="F31:H32"/>
    <mergeCell ref="I31:K32"/>
    <mergeCell ref="B21:B24"/>
    <mergeCell ref="C21:K21"/>
    <mergeCell ref="C22:E23"/>
    <mergeCell ref="F22:H23"/>
    <mergeCell ref="L22:N23"/>
    <mergeCell ref="B30:B33"/>
    <mergeCell ref="C30:N30"/>
    <mergeCell ref="B4:B5"/>
    <mergeCell ref="C4:C5"/>
    <mergeCell ref="D4:D5"/>
    <mergeCell ref="B13:B15"/>
    <mergeCell ref="C13:E14"/>
    <mergeCell ref="F13:Q13"/>
    <mergeCell ref="I14:K14"/>
    <mergeCell ref="L14:N14"/>
    <mergeCell ref="O14:Q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3984375" style="197" customWidth="1"/>
    <col min="2" max="2" width="0.8984375" style="197" customWidth="1"/>
    <col min="3" max="6" width="4.19921875" style="170" customWidth="1"/>
    <col min="7" max="7" width="5.69921875" style="170" customWidth="1"/>
    <col min="8" max="9" width="5.09765625" style="170" customWidth="1"/>
    <col min="10" max="10" width="5.69921875" style="170" customWidth="1"/>
    <col min="11" max="11" width="6.69921875" style="170" customWidth="1"/>
    <col min="12" max="16" width="4" style="170" customWidth="1"/>
    <col min="17" max="17" width="5.8984375" style="170" customWidth="1"/>
    <col min="18" max="18" width="6.69921875" style="170" customWidth="1"/>
    <col min="19" max="19" width="4" style="170" customWidth="1"/>
    <col min="20" max="20" width="4.09765625" style="170" customWidth="1"/>
    <col min="21" max="21" width="4" style="170" customWidth="1"/>
    <col min="22" max="22" width="4.19921875" style="170" customWidth="1"/>
    <col min="23" max="23" width="4" style="170" customWidth="1"/>
    <col min="24" max="24" width="5.8984375" style="170" customWidth="1"/>
    <col min="25" max="25" width="6.69921875" style="170" customWidth="1"/>
    <col min="26" max="31" width="4" style="170" customWidth="1"/>
    <col min="32" max="32" width="6.69921875" style="170" customWidth="1"/>
    <col min="33" max="34" width="4.69921875" style="170" customWidth="1"/>
    <col min="35" max="38" width="6.69921875" style="170" customWidth="1"/>
    <col min="39" max="41" width="1.69921875" style="170" customWidth="1"/>
    <col min="42" max="16384" width="9" style="170" customWidth="1"/>
  </cols>
  <sheetData>
    <row r="1" spans="1:38" s="146" customFormat="1" ht="13.5">
      <c r="A1" s="145" t="s">
        <v>81</v>
      </c>
      <c r="AL1" s="147" t="s">
        <v>81</v>
      </c>
    </row>
    <row r="2" spans="1:38" s="13" customFormat="1" ht="30" customHeight="1">
      <c r="A2" s="148"/>
      <c r="B2" s="148"/>
      <c r="C2" s="114"/>
      <c r="D2" s="114"/>
      <c r="E2" s="114"/>
      <c r="F2" s="114"/>
      <c r="G2" s="114"/>
      <c r="H2" s="114"/>
      <c r="I2" s="114"/>
      <c r="J2" s="114"/>
      <c r="K2" s="149"/>
      <c r="L2" s="114"/>
      <c r="M2" s="149"/>
      <c r="N2" s="114"/>
      <c r="O2" s="149"/>
      <c r="P2" s="114"/>
      <c r="Q2" s="149"/>
      <c r="R2" s="114"/>
      <c r="S2" s="150"/>
      <c r="T2" s="151" t="s">
        <v>145</v>
      </c>
      <c r="V2" s="152" t="s">
        <v>146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s="13" customFormat="1" ht="15.75" customHeight="1">
      <c r="A3" s="287" t="s">
        <v>123</v>
      </c>
      <c r="B3" s="258"/>
      <c r="C3" s="289" t="s">
        <v>147</v>
      </c>
      <c r="D3" s="271"/>
      <c r="E3" s="271"/>
      <c r="F3" s="258"/>
      <c r="G3" s="289" t="s">
        <v>148</v>
      </c>
      <c r="H3" s="271"/>
      <c r="I3" s="271"/>
      <c r="J3" s="258"/>
      <c r="K3" s="153" t="s">
        <v>149</v>
      </c>
      <c r="L3" s="154"/>
      <c r="M3" s="154"/>
      <c r="N3" s="154"/>
      <c r="O3" s="154"/>
      <c r="P3" s="155"/>
      <c r="Q3" s="156"/>
      <c r="R3" s="153" t="s">
        <v>281</v>
      </c>
      <c r="S3" s="157"/>
      <c r="T3" s="157"/>
      <c r="U3" s="157"/>
      <c r="V3" s="157"/>
      <c r="W3" s="157"/>
      <c r="X3" s="156"/>
      <c r="Y3" s="153" t="s">
        <v>150</v>
      </c>
      <c r="Z3" s="154"/>
      <c r="AA3" s="154"/>
      <c r="AB3" s="154"/>
      <c r="AC3" s="154"/>
      <c r="AD3" s="155"/>
      <c r="AE3" s="156"/>
      <c r="AF3" s="158" t="s">
        <v>151</v>
      </c>
      <c r="AG3" s="154"/>
      <c r="AH3" s="154"/>
      <c r="AI3" s="154"/>
      <c r="AJ3" s="154"/>
      <c r="AK3" s="154"/>
      <c r="AL3" s="154"/>
    </row>
    <row r="4" spans="1:38" s="13" customFormat="1" ht="15.75" customHeight="1">
      <c r="A4" s="288"/>
      <c r="B4" s="266"/>
      <c r="C4" s="272"/>
      <c r="D4" s="273"/>
      <c r="E4" s="273"/>
      <c r="F4" s="259"/>
      <c r="G4" s="272"/>
      <c r="H4" s="273"/>
      <c r="I4" s="273"/>
      <c r="J4" s="259"/>
      <c r="K4" s="290" t="s">
        <v>152</v>
      </c>
      <c r="L4" s="292" t="s">
        <v>153</v>
      </c>
      <c r="M4" s="293"/>
      <c r="N4" s="294" t="s">
        <v>154</v>
      </c>
      <c r="O4" s="285"/>
      <c r="P4" s="284" t="s">
        <v>155</v>
      </c>
      <c r="Q4" s="285"/>
      <c r="R4" s="290" t="s">
        <v>152</v>
      </c>
      <c r="S4" s="292" t="s">
        <v>153</v>
      </c>
      <c r="T4" s="293"/>
      <c r="U4" s="284" t="s">
        <v>154</v>
      </c>
      <c r="V4" s="285"/>
      <c r="W4" s="284" t="s">
        <v>155</v>
      </c>
      <c r="X4" s="285"/>
      <c r="Y4" s="286" t="s">
        <v>66</v>
      </c>
      <c r="Z4" s="155" t="s">
        <v>156</v>
      </c>
      <c r="AA4" s="156"/>
      <c r="AB4" s="154" t="s">
        <v>157</v>
      </c>
      <c r="AC4" s="154"/>
      <c r="AD4" s="159" t="s">
        <v>158</v>
      </c>
      <c r="AE4" s="156"/>
      <c r="AF4" s="286" t="s">
        <v>66</v>
      </c>
      <c r="AG4" s="155" t="s">
        <v>159</v>
      </c>
      <c r="AH4" s="156"/>
      <c r="AI4" s="154" t="s">
        <v>160</v>
      </c>
      <c r="AJ4" s="156"/>
      <c r="AK4" s="154" t="s">
        <v>161</v>
      </c>
      <c r="AL4" s="154"/>
    </row>
    <row r="5" spans="1:38" s="13" customFormat="1" ht="15" customHeight="1">
      <c r="A5" s="273"/>
      <c r="B5" s="259"/>
      <c r="C5" s="160" t="s">
        <v>0</v>
      </c>
      <c r="D5" s="160" t="s">
        <v>1</v>
      </c>
      <c r="E5" s="160" t="s">
        <v>162</v>
      </c>
      <c r="F5" s="160" t="s">
        <v>163</v>
      </c>
      <c r="G5" s="160" t="s">
        <v>0</v>
      </c>
      <c r="H5" s="160" t="s">
        <v>1</v>
      </c>
      <c r="I5" s="160" t="s">
        <v>162</v>
      </c>
      <c r="J5" s="160" t="s">
        <v>163</v>
      </c>
      <c r="K5" s="291"/>
      <c r="L5" s="156" t="s">
        <v>164</v>
      </c>
      <c r="M5" s="156" t="s">
        <v>165</v>
      </c>
      <c r="N5" s="156" t="s">
        <v>164</v>
      </c>
      <c r="O5" s="156" t="s">
        <v>165</v>
      </c>
      <c r="P5" s="156" t="s">
        <v>164</v>
      </c>
      <c r="Q5" s="156" t="s">
        <v>165</v>
      </c>
      <c r="R5" s="291"/>
      <c r="S5" s="161" t="s">
        <v>164</v>
      </c>
      <c r="T5" s="156" t="s">
        <v>165</v>
      </c>
      <c r="U5" s="156" t="s">
        <v>164</v>
      </c>
      <c r="V5" s="156" t="s">
        <v>165</v>
      </c>
      <c r="W5" s="156" t="s">
        <v>164</v>
      </c>
      <c r="X5" s="156" t="s">
        <v>165</v>
      </c>
      <c r="Y5" s="254"/>
      <c r="Z5" s="162" t="s">
        <v>89</v>
      </c>
      <c r="AA5" s="160" t="s">
        <v>90</v>
      </c>
      <c r="AB5" s="162" t="s">
        <v>89</v>
      </c>
      <c r="AC5" s="163" t="s">
        <v>90</v>
      </c>
      <c r="AD5" s="162" t="s">
        <v>89</v>
      </c>
      <c r="AE5" s="160" t="s">
        <v>90</v>
      </c>
      <c r="AF5" s="254"/>
      <c r="AG5" s="162" t="s">
        <v>89</v>
      </c>
      <c r="AH5" s="160" t="s">
        <v>90</v>
      </c>
      <c r="AI5" s="162" t="s">
        <v>89</v>
      </c>
      <c r="AJ5" s="160" t="s">
        <v>90</v>
      </c>
      <c r="AK5" s="162" t="s">
        <v>89</v>
      </c>
      <c r="AL5" s="163" t="s">
        <v>90</v>
      </c>
    </row>
    <row r="6" spans="1:38" ht="24" customHeight="1">
      <c r="A6" s="164" t="s">
        <v>166</v>
      </c>
      <c r="B6" s="165"/>
      <c r="C6" s="166">
        <v>544</v>
      </c>
      <c r="D6" s="167">
        <v>1</v>
      </c>
      <c r="E6" s="167">
        <v>48</v>
      </c>
      <c r="F6" s="168">
        <v>495</v>
      </c>
      <c r="G6" s="166">
        <v>3942</v>
      </c>
      <c r="H6" s="167">
        <v>3</v>
      </c>
      <c r="I6" s="167">
        <v>158</v>
      </c>
      <c r="J6" s="167">
        <v>3781</v>
      </c>
      <c r="K6" s="166">
        <v>6371</v>
      </c>
      <c r="L6" s="167">
        <v>1</v>
      </c>
      <c r="M6" s="167">
        <v>5</v>
      </c>
      <c r="N6" s="167">
        <v>11</v>
      </c>
      <c r="O6" s="167">
        <v>255</v>
      </c>
      <c r="P6" s="167">
        <v>470</v>
      </c>
      <c r="Q6" s="167">
        <v>5629</v>
      </c>
      <c r="R6" s="166">
        <v>1295</v>
      </c>
      <c r="S6" s="167">
        <v>1</v>
      </c>
      <c r="T6" s="167">
        <v>4</v>
      </c>
      <c r="U6" s="167">
        <v>38</v>
      </c>
      <c r="V6" s="167">
        <v>16</v>
      </c>
      <c r="W6" s="167">
        <v>128</v>
      </c>
      <c r="X6" s="167">
        <v>1108</v>
      </c>
      <c r="Y6" s="166">
        <v>1315</v>
      </c>
      <c r="Z6" s="167">
        <v>0</v>
      </c>
      <c r="AA6" s="169">
        <v>0</v>
      </c>
      <c r="AB6" s="169">
        <v>3</v>
      </c>
      <c r="AC6" s="169">
        <v>7</v>
      </c>
      <c r="AD6" s="169">
        <v>780</v>
      </c>
      <c r="AE6" s="167">
        <v>525</v>
      </c>
      <c r="AF6" s="166">
        <v>34440</v>
      </c>
      <c r="AG6" s="167">
        <v>16</v>
      </c>
      <c r="AH6" s="167">
        <v>14</v>
      </c>
      <c r="AI6" s="167">
        <v>687</v>
      </c>
      <c r="AJ6" s="167">
        <v>669</v>
      </c>
      <c r="AK6" s="167">
        <v>16748</v>
      </c>
      <c r="AL6" s="167">
        <v>16306</v>
      </c>
    </row>
    <row r="7" spans="1:38" s="174" customFormat="1" ht="24" customHeight="1">
      <c r="A7" s="171" t="s">
        <v>59</v>
      </c>
      <c r="B7" s="172"/>
      <c r="C7" s="173">
        <v>530</v>
      </c>
      <c r="D7" s="173">
        <v>1</v>
      </c>
      <c r="E7" s="173">
        <v>47</v>
      </c>
      <c r="F7" s="173">
        <v>482</v>
      </c>
      <c r="G7" s="173">
        <v>3811</v>
      </c>
      <c r="H7" s="173">
        <v>3</v>
      </c>
      <c r="I7" s="173">
        <v>151</v>
      </c>
      <c r="J7" s="173">
        <v>3657</v>
      </c>
      <c r="K7" s="173">
        <v>6174</v>
      </c>
      <c r="L7" s="173">
        <v>1</v>
      </c>
      <c r="M7" s="173">
        <v>4</v>
      </c>
      <c r="N7" s="173">
        <v>11</v>
      </c>
      <c r="O7" s="173">
        <v>239</v>
      </c>
      <c r="P7" s="173">
        <v>458</v>
      </c>
      <c r="Q7" s="173">
        <v>5461</v>
      </c>
      <c r="R7" s="173">
        <v>1297</v>
      </c>
      <c r="S7" s="173">
        <v>1</v>
      </c>
      <c r="T7" s="173">
        <v>4</v>
      </c>
      <c r="U7" s="173">
        <v>38</v>
      </c>
      <c r="V7" s="173">
        <v>21</v>
      </c>
      <c r="W7" s="173">
        <v>114</v>
      </c>
      <c r="X7" s="173">
        <v>1119</v>
      </c>
      <c r="Y7" s="173">
        <v>1282</v>
      </c>
      <c r="Z7" s="173">
        <v>0</v>
      </c>
      <c r="AA7" s="173">
        <v>0</v>
      </c>
      <c r="AB7" s="173">
        <v>3</v>
      </c>
      <c r="AC7" s="173">
        <v>6</v>
      </c>
      <c r="AD7" s="173">
        <v>752</v>
      </c>
      <c r="AE7" s="173">
        <v>521</v>
      </c>
      <c r="AF7" s="173">
        <v>32913</v>
      </c>
      <c r="AG7" s="173">
        <v>15</v>
      </c>
      <c r="AH7" s="173">
        <v>14</v>
      </c>
      <c r="AI7" s="173">
        <v>650</v>
      </c>
      <c r="AJ7" s="173">
        <v>668</v>
      </c>
      <c r="AK7" s="173">
        <v>16038</v>
      </c>
      <c r="AL7" s="173">
        <v>15528</v>
      </c>
    </row>
    <row r="8" spans="1:38" ht="21.75" customHeight="1">
      <c r="A8" s="175" t="s">
        <v>167</v>
      </c>
      <c r="B8" s="176"/>
      <c r="C8" s="166">
        <v>103</v>
      </c>
      <c r="D8" s="166">
        <v>1</v>
      </c>
      <c r="E8" s="166">
        <v>0</v>
      </c>
      <c r="F8" s="166">
        <v>102</v>
      </c>
      <c r="G8" s="166">
        <v>723</v>
      </c>
      <c r="H8" s="166">
        <v>3</v>
      </c>
      <c r="I8" s="166">
        <v>0</v>
      </c>
      <c r="J8" s="166">
        <v>720</v>
      </c>
      <c r="K8" s="166">
        <v>1246</v>
      </c>
      <c r="L8" s="166">
        <v>1</v>
      </c>
      <c r="M8" s="166">
        <v>4</v>
      </c>
      <c r="N8" s="166">
        <v>0</v>
      </c>
      <c r="O8" s="166">
        <v>0</v>
      </c>
      <c r="P8" s="166">
        <v>105</v>
      </c>
      <c r="Q8" s="166">
        <v>1136</v>
      </c>
      <c r="R8" s="166">
        <v>261</v>
      </c>
      <c r="S8" s="166">
        <v>1</v>
      </c>
      <c r="T8" s="166">
        <v>4</v>
      </c>
      <c r="U8" s="166">
        <v>0</v>
      </c>
      <c r="V8" s="166">
        <v>0</v>
      </c>
      <c r="W8" s="166">
        <v>30</v>
      </c>
      <c r="X8" s="166">
        <v>226</v>
      </c>
      <c r="Y8" s="177">
        <v>218</v>
      </c>
      <c r="Z8" s="166">
        <v>0</v>
      </c>
      <c r="AA8" s="166">
        <v>0</v>
      </c>
      <c r="AB8" s="166">
        <v>0</v>
      </c>
      <c r="AC8" s="166">
        <v>0</v>
      </c>
      <c r="AD8" s="166">
        <v>129</v>
      </c>
      <c r="AE8" s="166">
        <v>89</v>
      </c>
      <c r="AF8" s="166">
        <v>6521</v>
      </c>
      <c r="AG8" s="166">
        <v>15</v>
      </c>
      <c r="AH8" s="166">
        <v>14</v>
      </c>
      <c r="AI8" s="166">
        <v>0</v>
      </c>
      <c r="AJ8" s="166">
        <v>0</v>
      </c>
      <c r="AK8" s="166">
        <v>3292</v>
      </c>
      <c r="AL8" s="166">
        <v>3200</v>
      </c>
    </row>
    <row r="9" spans="1:38" ht="17.25" customHeight="1">
      <c r="A9" s="178" t="s">
        <v>168</v>
      </c>
      <c r="B9" s="176"/>
      <c r="C9" s="166">
        <v>7</v>
      </c>
      <c r="D9" s="166">
        <v>0</v>
      </c>
      <c r="E9" s="166">
        <v>0</v>
      </c>
      <c r="F9" s="166">
        <v>7</v>
      </c>
      <c r="G9" s="166">
        <v>51</v>
      </c>
      <c r="H9" s="166">
        <v>0</v>
      </c>
      <c r="I9" s="166">
        <v>0</v>
      </c>
      <c r="J9" s="166">
        <v>51</v>
      </c>
      <c r="K9" s="166">
        <v>68</v>
      </c>
      <c r="L9" s="166">
        <v>0</v>
      </c>
      <c r="M9" s="166">
        <v>0</v>
      </c>
      <c r="N9" s="166">
        <v>0</v>
      </c>
      <c r="O9" s="166">
        <v>0</v>
      </c>
      <c r="P9" s="179">
        <v>3</v>
      </c>
      <c r="Q9" s="180">
        <v>65</v>
      </c>
      <c r="R9" s="166">
        <v>18</v>
      </c>
      <c r="S9" s="166">
        <v>0</v>
      </c>
      <c r="T9" s="166">
        <v>0</v>
      </c>
      <c r="U9" s="166">
        <v>0</v>
      </c>
      <c r="V9" s="166">
        <v>0</v>
      </c>
      <c r="W9" s="179">
        <v>2</v>
      </c>
      <c r="X9" s="180">
        <v>16</v>
      </c>
      <c r="Y9" s="177">
        <v>17</v>
      </c>
      <c r="Z9" s="166">
        <v>0</v>
      </c>
      <c r="AA9" s="166">
        <v>0</v>
      </c>
      <c r="AB9" s="166">
        <v>0</v>
      </c>
      <c r="AC9" s="166">
        <v>0</v>
      </c>
      <c r="AD9" s="166">
        <v>13</v>
      </c>
      <c r="AE9" s="166">
        <v>4</v>
      </c>
      <c r="AF9" s="166">
        <v>378</v>
      </c>
      <c r="AG9" s="166">
        <v>0</v>
      </c>
      <c r="AH9" s="166">
        <v>0</v>
      </c>
      <c r="AI9" s="166">
        <v>0</v>
      </c>
      <c r="AJ9" s="166">
        <v>0</v>
      </c>
      <c r="AK9" s="166">
        <v>198</v>
      </c>
      <c r="AL9" s="166">
        <v>180</v>
      </c>
    </row>
    <row r="10" spans="1:38" ht="17.25" customHeight="1">
      <c r="A10" s="178" t="s">
        <v>169</v>
      </c>
      <c r="B10" s="176"/>
      <c r="C10" s="166">
        <v>9</v>
      </c>
      <c r="D10" s="166">
        <v>0</v>
      </c>
      <c r="E10" s="166">
        <v>0</v>
      </c>
      <c r="F10" s="166">
        <v>9</v>
      </c>
      <c r="G10" s="166">
        <v>71</v>
      </c>
      <c r="H10" s="166">
        <v>0</v>
      </c>
      <c r="I10" s="166">
        <v>0</v>
      </c>
      <c r="J10" s="166">
        <v>71</v>
      </c>
      <c r="K10" s="166">
        <v>120</v>
      </c>
      <c r="L10" s="166">
        <v>0</v>
      </c>
      <c r="M10" s="166">
        <v>0</v>
      </c>
      <c r="N10" s="166">
        <v>0</v>
      </c>
      <c r="O10" s="166">
        <v>0</v>
      </c>
      <c r="P10" s="179">
        <v>8</v>
      </c>
      <c r="Q10" s="180">
        <v>112</v>
      </c>
      <c r="R10" s="166">
        <v>34</v>
      </c>
      <c r="S10" s="166">
        <v>0</v>
      </c>
      <c r="T10" s="166">
        <v>0</v>
      </c>
      <c r="U10" s="166">
        <v>0</v>
      </c>
      <c r="V10" s="166">
        <v>0</v>
      </c>
      <c r="W10" s="179">
        <v>4</v>
      </c>
      <c r="X10" s="180">
        <v>30</v>
      </c>
      <c r="Y10" s="177">
        <v>20</v>
      </c>
      <c r="Z10" s="166">
        <v>0</v>
      </c>
      <c r="AA10" s="166">
        <v>0</v>
      </c>
      <c r="AB10" s="166">
        <v>0</v>
      </c>
      <c r="AC10" s="166">
        <v>0</v>
      </c>
      <c r="AD10" s="166">
        <v>15</v>
      </c>
      <c r="AE10" s="166">
        <v>5</v>
      </c>
      <c r="AF10" s="166">
        <v>628</v>
      </c>
      <c r="AG10" s="166">
        <v>0</v>
      </c>
      <c r="AH10" s="166">
        <v>0</v>
      </c>
      <c r="AI10" s="166">
        <v>0</v>
      </c>
      <c r="AJ10" s="166">
        <v>0</v>
      </c>
      <c r="AK10" s="166">
        <v>316</v>
      </c>
      <c r="AL10" s="166">
        <v>312</v>
      </c>
    </row>
    <row r="11" spans="1:38" ht="17.25" customHeight="1">
      <c r="A11" s="178" t="s">
        <v>170</v>
      </c>
      <c r="B11" s="176"/>
      <c r="C11" s="166">
        <v>12</v>
      </c>
      <c r="D11" s="166">
        <v>0</v>
      </c>
      <c r="E11" s="166">
        <v>0</v>
      </c>
      <c r="F11" s="166">
        <v>12</v>
      </c>
      <c r="G11" s="166">
        <v>74</v>
      </c>
      <c r="H11" s="166">
        <v>0</v>
      </c>
      <c r="I11" s="166">
        <v>0</v>
      </c>
      <c r="J11" s="166">
        <v>74</v>
      </c>
      <c r="K11" s="166">
        <v>135</v>
      </c>
      <c r="L11" s="166">
        <v>0</v>
      </c>
      <c r="M11" s="166">
        <v>0</v>
      </c>
      <c r="N11" s="166">
        <v>0</v>
      </c>
      <c r="O11" s="166">
        <v>0</v>
      </c>
      <c r="P11" s="179">
        <v>14</v>
      </c>
      <c r="Q11" s="180">
        <v>121</v>
      </c>
      <c r="R11" s="166">
        <v>31</v>
      </c>
      <c r="S11" s="166">
        <v>0</v>
      </c>
      <c r="T11" s="166">
        <v>0</v>
      </c>
      <c r="U11" s="166">
        <v>0</v>
      </c>
      <c r="V11" s="166">
        <v>0</v>
      </c>
      <c r="W11" s="179">
        <v>5</v>
      </c>
      <c r="X11" s="180">
        <v>26</v>
      </c>
      <c r="Y11" s="177">
        <v>9</v>
      </c>
      <c r="Z11" s="166">
        <v>0</v>
      </c>
      <c r="AA11" s="166">
        <v>0</v>
      </c>
      <c r="AB11" s="166">
        <v>0</v>
      </c>
      <c r="AC11" s="166">
        <v>0</v>
      </c>
      <c r="AD11" s="166">
        <v>5</v>
      </c>
      <c r="AE11" s="166">
        <v>4</v>
      </c>
      <c r="AF11" s="166">
        <v>677</v>
      </c>
      <c r="AG11" s="166">
        <v>0</v>
      </c>
      <c r="AH11" s="166">
        <v>0</v>
      </c>
      <c r="AI11" s="166">
        <v>0</v>
      </c>
      <c r="AJ11" s="166">
        <v>0</v>
      </c>
      <c r="AK11" s="166">
        <v>333</v>
      </c>
      <c r="AL11" s="166">
        <v>344</v>
      </c>
    </row>
    <row r="12" spans="1:38" ht="17.25" customHeight="1">
      <c r="A12" s="178" t="s">
        <v>171</v>
      </c>
      <c r="B12" s="176"/>
      <c r="C12" s="166">
        <v>10</v>
      </c>
      <c r="D12" s="166">
        <v>0</v>
      </c>
      <c r="E12" s="166">
        <v>0</v>
      </c>
      <c r="F12" s="166">
        <v>10</v>
      </c>
      <c r="G12" s="166">
        <v>70</v>
      </c>
      <c r="H12" s="166">
        <v>0</v>
      </c>
      <c r="I12" s="166">
        <v>0</v>
      </c>
      <c r="J12" s="166">
        <v>70</v>
      </c>
      <c r="K12" s="166">
        <v>114</v>
      </c>
      <c r="L12" s="166">
        <v>0</v>
      </c>
      <c r="M12" s="166">
        <v>0</v>
      </c>
      <c r="N12" s="166">
        <v>0</v>
      </c>
      <c r="O12" s="166">
        <v>0</v>
      </c>
      <c r="P12" s="179">
        <v>9</v>
      </c>
      <c r="Q12" s="180">
        <v>105</v>
      </c>
      <c r="R12" s="166">
        <v>26</v>
      </c>
      <c r="S12" s="166">
        <v>0</v>
      </c>
      <c r="T12" s="166">
        <v>0</v>
      </c>
      <c r="U12" s="166">
        <v>0</v>
      </c>
      <c r="V12" s="166">
        <v>0</v>
      </c>
      <c r="W12" s="179">
        <v>2</v>
      </c>
      <c r="X12" s="180">
        <v>24</v>
      </c>
      <c r="Y12" s="177">
        <v>32</v>
      </c>
      <c r="Z12" s="166">
        <v>0</v>
      </c>
      <c r="AA12" s="166">
        <v>0</v>
      </c>
      <c r="AB12" s="166">
        <v>0</v>
      </c>
      <c r="AC12" s="166">
        <v>0</v>
      </c>
      <c r="AD12" s="166">
        <v>22</v>
      </c>
      <c r="AE12" s="166">
        <v>10</v>
      </c>
      <c r="AF12" s="166">
        <v>588</v>
      </c>
      <c r="AG12" s="166">
        <v>0</v>
      </c>
      <c r="AH12" s="166">
        <v>0</v>
      </c>
      <c r="AI12" s="166">
        <v>0</v>
      </c>
      <c r="AJ12" s="166">
        <v>0</v>
      </c>
      <c r="AK12" s="166">
        <v>295</v>
      </c>
      <c r="AL12" s="166">
        <v>293</v>
      </c>
    </row>
    <row r="13" spans="1:38" ht="17.25" customHeight="1">
      <c r="A13" s="178" t="s">
        <v>172</v>
      </c>
      <c r="B13" s="176"/>
      <c r="C13" s="166">
        <v>6</v>
      </c>
      <c r="D13" s="166">
        <v>0</v>
      </c>
      <c r="E13" s="166">
        <v>0</v>
      </c>
      <c r="F13" s="166">
        <v>6</v>
      </c>
      <c r="G13" s="166">
        <v>35</v>
      </c>
      <c r="H13" s="166">
        <v>0</v>
      </c>
      <c r="I13" s="166">
        <v>0</v>
      </c>
      <c r="J13" s="166">
        <v>35</v>
      </c>
      <c r="K13" s="166">
        <v>69</v>
      </c>
      <c r="L13" s="166">
        <v>0</v>
      </c>
      <c r="M13" s="166">
        <v>0</v>
      </c>
      <c r="N13" s="166">
        <v>0</v>
      </c>
      <c r="O13" s="166">
        <v>0</v>
      </c>
      <c r="P13" s="179">
        <v>6</v>
      </c>
      <c r="Q13" s="180">
        <v>63</v>
      </c>
      <c r="R13" s="166">
        <v>6</v>
      </c>
      <c r="S13" s="166">
        <v>0</v>
      </c>
      <c r="T13" s="166">
        <v>0</v>
      </c>
      <c r="U13" s="166">
        <v>0</v>
      </c>
      <c r="V13" s="166">
        <v>0</v>
      </c>
      <c r="W13" s="179">
        <v>1</v>
      </c>
      <c r="X13" s="180">
        <v>5</v>
      </c>
      <c r="Y13" s="177">
        <v>15</v>
      </c>
      <c r="Z13" s="166">
        <v>0</v>
      </c>
      <c r="AA13" s="166">
        <v>0</v>
      </c>
      <c r="AB13" s="166">
        <v>0</v>
      </c>
      <c r="AC13" s="166">
        <v>0</v>
      </c>
      <c r="AD13" s="166">
        <v>5</v>
      </c>
      <c r="AE13" s="166">
        <v>10</v>
      </c>
      <c r="AF13" s="166">
        <v>307</v>
      </c>
      <c r="AG13" s="166">
        <v>0</v>
      </c>
      <c r="AH13" s="166">
        <v>0</v>
      </c>
      <c r="AI13" s="166">
        <v>0</v>
      </c>
      <c r="AJ13" s="166">
        <v>0</v>
      </c>
      <c r="AK13" s="166">
        <v>153</v>
      </c>
      <c r="AL13" s="166">
        <v>154</v>
      </c>
    </row>
    <row r="14" spans="1:38" ht="17.25" customHeight="1">
      <c r="A14" s="178" t="s">
        <v>173</v>
      </c>
      <c r="B14" s="176"/>
      <c r="C14" s="166">
        <v>9</v>
      </c>
      <c r="D14" s="166">
        <v>0</v>
      </c>
      <c r="E14" s="166">
        <v>0</v>
      </c>
      <c r="F14" s="166">
        <v>9</v>
      </c>
      <c r="G14" s="166">
        <v>76</v>
      </c>
      <c r="H14" s="166">
        <v>0</v>
      </c>
      <c r="I14" s="166">
        <v>0</v>
      </c>
      <c r="J14" s="166">
        <v>76</v>
      </c>
      <c r="K14" s="166">
        <v>140</v>
      </c>
      <c r="L14" s="166">
        <v>0</v>
      </c>
      <c r="M14" s="166">
        <v>0</v>
      </c>
      <c r="N14" s="166">
        <v>0</v>
      </c>
      <c r="O14" s="166">
        <v>0</v>
      </c>
      <c r="P14" s="179">
        <v>12</v>
      </c>
      <c r="Q14" s="180">
        <v>128</v>
      </c>
      <c r="R14" s="166">
        <v>37</v>
      </c>
      <c r="S14" s="166">
        <v>0</v>
      </c>
      <c r="T14" s="166">
        <v>0</v>
      </c>
      <c r="U14" s="166">
        <v>0</v>
      </c>
      <c r="V14" s="166">
        <v>0</v>
      </c>
      <c r="W14" s="179">
        <v>8</v>
      </c>
      <c r="X14" s="180">
        <v>29</v>
      </c>
      <c r="Y14" s="177">
        <v>25</v>
      </c>
      <c r="Z14" s="166">
        <v>0</v>
      </c>
      <c r="AA14" s="166">
        <v>0</v>
      </c>
      <c r="AB14" s="166">
        <v>0</v>
      </c>
      <c r="AC14" s="166">
        <v>0</v>
      </c>
      <c r="AD14" s="166">
        <v>18</v>
      </c>
      <c r="AE14" s="166">
        <v>7</v>
      </c>
      <c r="AF14" s="166">
        <v>730</v>
      </c>
      <c r="AG14" s="166">
        <v>0</v>
      </c>
      <c r="AH14" s="166">
        <v>0</v>
      </c>
      <c r="AI14" s="166">
        <v>0</v>
      </c>
      <c r="AJ14" s="166">
        <v>0</v>
      </c>
      <c r="AK14" s="166">
        <v>371</v>
      </c>
      <c r="AL14" s="166">
        <v>359</v>
      </c>
    </row>
    <row r="15" spans="1:38" ht="17.25" customHeight="1">
      <c r="A15" s="178" t="s">
        <v>174</v>
      </c>
      <c r="B15" s="176"/>
      <c r="C15" s="166">
        <v>13</v>
      </c>
      <c r="D15" s="166">
        <v>1</v>
      </c>
      <c r="E15" s="166">
        <v>0</v>
      </c>
      <c r="F15" s="166">
        <v>12</v>
      </c>
      <c r="G15" s="166">
        <v>83</v>
      </c>
      <c r="H15" s="166">
        <v>3</v>
      </c>
      <c r="I15" s="166">
        <v>0</v>
      </c>
      <c r="J15" s="166">
        <v>80</v>
      </c>
      <c r="K15" s="166">
        <v>150</v>
      </c>
      <c r="L15" s="166">
        <v>1</v>
      </c>
      <c r="M15" s="166">
        <v>4</v>
      </c>
      <c r="N15" s="166">
        <v>0</v>
      </c>
      <c r="O15" s="166">
        <v>0</v>
      </c>
      <c r="P15" s="179">
        <v>15</v>
      </c>
      <c r="Q15" s="180">
        <v>130</v>
      </c>
      <c r="R15" s="166">
        <v>45</v>
      </c>
      <c r="S15" s="166">
        <v>1</v>
      </c>
      <c r="T15" s="166">
        <v>4</v>
      </c>
      <c r="U15" s="166">
        <v>0</v>
      </c>
      <c r="V15" s="166">
        <v>0</v>
      </c>
      <c r="W15" s="179">
        <v>1</v>
      </c>
      <c r="X15" s="180">
        <v>39</v>
      </c>
      <c r="Y15" s="177">
        <v>15</v>
      </c>
      <c r="Z15" s="166">
        <v>0</v>
      </c>
      <c r="AA15" s="166">
        <v>0</v>
      </c>
      <c r="AB15" s="166">
        <v>0</v>
      </c>
      <c r="AC15" s="166">
        <v>0</v>
      </c>
      <c r="AD15" s="166">
        <v>7</v>
      </c>
      <c r="AE15" s="166">
        <v>8</v>
      </c>
      <c r="AF15" s="166">
        <v>728</v>
      </c>
      <c r="AG15" s="166">
        <v>15</v>
      </c>
      <c r="AH15" s="166">
        <v>14</v>
      </c>
      <c r="AI15" s="166">
        <v>0</v>
      </c>
      <c r="AJ15" s="166">
        <v>0</v>
      </c>
      <c r="AK15" s="166">
        <v>364</v>
      </c>
      <c r="AL15" s="166">
        <v>335</v>
      </c>
    </row>
    <row r="16" spans="1:38" ht="17.25" customHeight="1">
      <c r="A16" s="178" t="s">
        <v>175</v>
      </c>
      <c r="B16" s="176"/>
      <c r="C16" s="166">
        <v>13</v>
      </c>
      <c r="D16" s="166">
        <v>0</v>
      </c>
      <c r="E16" s="166">
        <v>0</v>
      </c>
      <c r="F16" s="166">
        <v>13</v>
      </c>
      <c r="G16" s="166">
        <v>95</v>
      </c>
      <c r="H16" s="166">
        <v>0</v>
      </c>
      <c r="I16" s="166">
        <v>0</v>
      </c>
      <c r="J16" s="166">
        <v>95</v>
      </c>
      <c r="K16" s="166">
        <v>170</v>
      </c>
      <c r="L16" s="166">
        <v>0</v>
      </c>
      <c r="M16" s="166">
        <v>0</v>
      </c>
      <c r="N16" s="166">
        <v>0</v>
      </c>
      <c r="O16" s="166">
        <v>0</v>
      </c>
      <c r="P16" s="179">
        <v>10</v>
      </c>
      <c r="Q16" s="180">
        <v>160</v>
      </c>
      <c r="R16" s="166">
        <v>29</v>
      </c>
      <c r="S16" s="166">
        <v>0</v>
      </c>
      <c r="T16" s="166">
        <v>0</v>
      </c>
      <c r="U16" s="166">
        <v>0</v>
      </c>
      <c r="V16" s="166">
        <v>0</v>
      </c>
      <c r="W16" s="179">
        <v>7</v>
      </c>
      <c r="X16" s="180">
        <v>22</v>
      </c>
      <c r="Y16" s="177">
        <v>31</v>
      </c>
      <c r="Z16" s="166">
        <v>0</v>
      </c>
      <c r="AA16" s="166">
        <v>0</v>
      </c>
      <c r="AB16" s="166">
        <v>0</v>
      </c>
      <c r="AC16" s="166">
        <v>0</v>
      </c>
      <c r="AD16" s="166">
        <v>13</v>
      </c>
      <c r="AE16" s="166">
        <v>18</v>
      </c>
      <c r="AF16" s="166">
        <v>867</v>
      </c>
      <c r="AG16" s="166">
        <v>0</v>
      </c>
      <c r="AH16" s="166">
        <v>0</v>
      </c>
      <c r="AI16" s="166">
        <v>0</v>
      </c>
      <c r="AJ16" s="166">
        <v>0</v>
      </c>
      <c r="AK16" s="166">
        <v>427</v>
      </c>
      <c r="AL16" s="166">
        <v>440</v>
      </c>
    </row>
    <row r="17" spans="1:38" ht="17.25" customHeight="1">
      <c r="A17" s="178" t="s">
        <v>176</v>
      </c>
      <c r="B17" s="176"/>
      <c r="C17" s="166">
        <v>9</v>
      </c>
      <c r="D17" s="166">
        <v>0</v>
      </c>
      <c r="E17" s="166">
        <v>0</v>
      </c>
      <c r="F17" s="166">
        <v>9</v>
      </c>
      <c r="G17" s="166">
        <v>75</v>
      </c>
      <c r="H17" s="166">
        <v>0</v>
      </c>
      <c r="I17" s="166">
        <v>0</v>
      </c>
      <c r="J17" s="166">
        <v>75</v>
      </c>
      <c r="K17" s="166">
        <v>137</v>
      </c>
      <c r="L17" s="166">
        <v>0</v>
      </c>
      <c r="M17" s="166">
        <v>0</v>
      </c>
      <c r="N17" s="166">
        <v>0</v>
      </c>
      <c r="O17" s="166">
        <v>0</v>
      </c>
      <c r="P17" s="179">
        <v>13</v>
      </c>
      <c r="Q17" s="180">
        <v>124</v>
      </c>
      <c r="R17" s="166">
        <v>8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80">
        <v>8</v>
      </c>
      <c r="Y17" s="177">
        <v>26</v>
      </c>
      <c r="Z17" s="166">
        <v>0</v>
      </c>
      <c r="AA17" s="166">
        <v>0</v>
      </c>
      <c r="AB17" s="166">
        <v>0</v>
      </c>
      <c r="AC17" s="166">
        <v>0</v>
      </c>
      <c r="AD17" s="166">
        <v>14</v>
      </c>
      <c r="AE17" s="166">
        <v>12</v>
      </c>
      <c r="AF17" s="166">
        <v>785</v>
      </c>
      <c r="AG17" s="166">
        <v>0</v>
      </c>
      <c r="AH17" s="166">
        <v>0</v>
      </c>
      <c r="AI17" s="166">
        <v>0</v>
      </c>
      <c r="AJ17" s="166">
        <v>0</v>
      </c>
      <c r="AK17" s="166">
        <v>408</v>
      </c>
      <c r="AL17" s="166">
        <v>377</v>
      </c>
    </row>
    <row r="18" spans="1:38" ht="17.25" customHeight="1">
      <c r="A18" s="178" t="s">
        <v>177</v>
      </c>
      <c r="B18" s="176"/>
      <c r="C18" s="166">
        <v>15</v>
      </c>
      <c r="D18" s="166">
        <v>0</v>
      </c>
      <c r="E18" s="166">
        <v>0</v>
      </c>
      <c r="F18" s="166">
        <v>15</v>
      </c>
      <c r="G18" s="166">
        <v>93</v>
      </c>
      <c r="H18" s="166">
        <v>0</v>
      </c>
      <c r="I18" s="166">
        <v>0</v>
      </c>
      <c r="J18" s="166">
        <v>93</v>
      </c>
      <c r="K18" s="166">
        <v>143</v>
      </c>
      <c r="L18" s="166">
        <v>0</v>
      </c>
      <c r="M18" s="166">
        <v>0</v>
      </c>
      <c r="N18" s="166">
        <v>0</v>
      </c>
      <c r="O18" s="166">
        <v>0</v>
      </c>
      <c r="P18" s="179">
        <v>15</v>
      </c>
      <c r="Q18" s="180">
        <v>128</v>
      </c>
      <c r="R18" s="166">
        <v>27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27</v>
      </c>
      <c r="Y18" s="177">
        <v>28</v>
      </c>
      <c r="Z18" s="166">
        <v>0</v>
      </c>
      <c r="AA18" s="166">
        <v>0</v>
      </c>
      <c r="AB18" s="166">
        <v>0</v>
      </c>
      <c r="AC18" s="166">
        <v>0</v>
      </c>
      <c r="AD18" s="166">
        <v>17</v>
      </c>
      <c r="AE18" s="166">
        <v>11</v>
      </c>
      <c r="AF18" s="166">
        <v>833</v>
      </c>
      <c r="AG18" s="166">
        <v>0</v>
      </c>
      <c r="AH18" s="166">
        <v>0</v>
      </c>
      <c r="AI18" s="166">
        <v>0</v>
      </c>
      <c r="AJ18" s="166">
        <v>0</v>
      </c>
      <c r="AK18" s="166">
        <v>427</v>
      </c>
      <c r="AL18" s="166">
        <v>406</v>
      </c>
    </row>
    <row r="19" spans="1:38" ht="23.25" customHeight="1">
      <c r="A19" s="181" t="s">
        <v>178</v>
      </c>
      <c r="B19" s="176"/>
      <c r="C19" s="166">
        <v>29</v>
      </c>
      <c r="D19" s="166">
        <v>0</v>
      </c>
      <c r="E19" s="166">
        <v>0</v>
      </c>
      <c r="F19" s="166">
        <v>29</v>
      </c>
      <c r="G19" s="166">
        <v>217</v>
      </c>
      <c r="H19" s="166">
        <v>0</v>
      </c>
      <c r="I19" s="166">
        <v>0</v>
      </c>
      <c r="J19" s="166">
        <v>217</v>
      </c>
      <c r="K19" s="166">
        <v>360</v>
      </c>
      <c r="L19" s="166">
        <v>0</v>
      </c>
      <c r="M19" s="166">
        <v>0</v>
      </c>
      <c r="N19" s="166">
        <v>0</v>
      </c>
      <c r="O19" s="166">
        <v>0</v>
      </c>
      <c r="P19" s="179">
        <v>24</v>
      </c>
      <c r="Q19" s="179">
        <v>336</v>
      </c>
      <c r="R19" s="166">
        <v>74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6">
        <v>74</v>
      </c>
      <c r="Y19" s="177">
        <v>98</v>
      </c>
      <c r="Z19" s="166">
        <v>0</v>
      </c>
      <c r="AA19" s="166">
        <v>0</v>
      </c>
      <c r="AB19" s="166">
        <v>0</v>
      </c>
      <c r="AC19" s="166">
        <v>0</v>
      </c>
      <c r="AD19" s="166">
        <v>56</v>
      </c>
      <c r="AE19" s="166">
        <v>42</v>
      </c>
      <c r="AF19" s="166">
        <v>2038</v>
      </c>
      <c r="AG19" s="166">
        <v>0</v>
      </c>
      <c r="AH19" s="166">
        <v>0</v>
      </c>
      <c r="AI19" s="166">
        <v>0</v>
      </c>
      <c r="AJ19" s="166">
        <v>0</v>
      </c>
      <c r="AK19" s="166">
        <v>1066</v>
      </c>
      <c r="AL19" s="166">
        <v>972</v>
      </c>
    </row>
    <row r="20" spans="1:38" ht="17.25" customHeight="1">
      <c r="A20" s="181" t="s">
        <v>179</v>
      </c>
      <c r="B20" s="176"/>
      <c r="C20" s="166">
        <v>11</v>
      </c>
      <c r="D20" s="166">
        <v>0</v>
      </c>
      <c r="E20" s="166">
        <v>1</v>
      </c>
      <c r="F20" s="166">
        <v>10</v>
      </c>
      <c r="G20" s="166">
        <v>76</v>
      </c>
      <c r="H20" s="166">
        <v>0</v>
      </c>
      <c r="I20" s="166">
        <v>2</v>
      </c>
      <c r="J20" s="166">
        <v>74</v>
      </c>
      <c r="K20" s="166">
        <v>107</v>
      </c>
      <c r="L20" s="166">
        <v>0</v>
      </c>
      <c r="M20" s="166">
        <v>0</v>
      </c>
      <c r="N20" s="166">
        <v>0</v>
      </c>
      <c r="O20" s="166">
        <v>5</v>
      </c>
      <c r="P20" s="179">
        <v>10</v>
      </c>
      <c r="Q20" s="179">
        <v>92</v>
      </c>
      <c r="R20" s="166">
        <v>34</v>
      </c>
      <c r="S20" s="166">
        <v>0</v>
      </c>
      <c r="T20" s="166">
        <v>0</v>
      </c>
      <c r="U20" s="166">
        <v>1</v>
      </c>
      <c r="V20" s="166">
        <v>1</v>
      </c>
      <c r="W20" s="166">
        <v>1</v>
      </c>
      <c r="X20" s="166">
        <v>31</v>
      </c>
      <c r="Y20" s="177">
        <v>30</v>
      </c>
      <c r="Z20" s="166">
        <v>0</v>
      </c>
      <c r="AA20" s="166">
        <v>0</v>
      </c>
      <c r="AB20" s="166">
        <v>0</v>
      </c>
      <c r="AC20" s="166">
        <v>0</v>
      </c>
      <c r="AD20" s="166">
        <v>17</v>
      </c>
      <c r="AE20" s="166">
        <v>13</v>
      </c>
      <c r="AF20" s="166">
        <v>577</v>
      </c>
      <c r="AG20" s="166">
        <v>0</v>
      </c>
      <c r="AH20" s="166">
        <v>0</v>
      </c>
      <c r="AI20" s="166">
        <v>7</v>
      </c>
      <c r="AJ20" s="166">
        <v>12</v>
      </c>
      <c r="AK20" s="166">
        <v>293</v>
      </c>
      <c r="AL20" s="166">
        <v>265</v>
      </c>
    </row>
    <row r="21" spans="1:38" ht="17.25" customHeight="1">
      <c r="A21" s="181" t="s">
        <v>180</v>
      </c>
      <c r="B21" s="176"/>
      <c r="C21" s="166">
        <v>43</v>
      </c>
      <c r="D21" s="166">
        <v>0</v>
      </c>
      <c r="E21" s="166">
        <v>2</v>
      </c>
      <c r="F21" s="166">
        <v>41</v>
      </c>
      <c r="G21" s="166">
        <v>352</v>
      </c>
      <c r="H21" s="166">
        <v>0</v>
      </c>
      <c r="I21" s="166">
        <v>8</v>
      </c>
      <c r="J21" s="166">
        <v>344</v>
      </c>
      <c r="K21" s="166">
        <v>581</v>
      </c>
      <c r="L21" s="166">
        <v>0</v>
      </c>
      <c r="M21" s="166">
        <v>0</v>
      </c>
      <c r="N21" s="166">
        <v>1</v>
      </c>
      <c r="O21" s="166">
        <v>11</v>
      </c>
      <c r="P21" s="179">
        <v>44</v>
      </c>
      <c r="Q21" s="179">
        <v>525</v>
      </c>
      <c r="R21" s="166">
        <v>67</v>
      </c>
      <c r="S21" s="166">
        <v>0</v>
      </c>
      <c r="T21" s="166">
        <v>0</v>
      </c>
      <c r="U21" s="166">
        <v>0</v>
      </c>
      <c r="V21" s="166">
        <v>0</v>
      </c>
      <c r="W21" s="166">
        <v>11</v>
      </c>
      <c r="X21" s="166">
        <v>56</v>
      </c>
      <c r="Y21" s="177">
        <v>139</v>
      </c>
      <c r="Z21" s="166">
        <v>0</v>
      </c>
      <c r="AA21" s="166">
        <v>0</v>
      </c>
      <c r="AB21" s="166">
        <v>0</v>
      </c>
      <c r="AC21" s="166">
        <v>2</v>
      </c>
      <c r="AD21" s="166">
        <v>80</v>
      </c>
      <c r="AE21" s="166">
        <v>57</v>
      </c>
      <c r="AF21" s="166">
        <v>3354</v>
      </c>
      <c r="AG21" s="166">
        <v>0</v>
      </c>
      <c r="AH21" s="166">
        <v>0</v>
      </c>
      <c r="AI21" s="166">
        <v>48</v>
      </c>
      <c r="AJ21" s="166">
        <v>54</v>
      </c>
      <c r="AK21" s="166">
        <v>1648</v>
      </c>
      <c r="AL21" s="166">
        <v>1604</v>
      </c>
    </row>
    <row r="22" spans="1:38" ht="17.25" customHeight="1">
      <c r="A22" s="181" t="s">
        <v>181</v>
      </c>
      <c r="B22" s="176"/>
      <c r="C22" s="166">
        <v>8</v>
      </c>
      <c r="D22" s="166">
        <v>0</v>
      </c>
      <c r="E22" s="166">
        <v>0</v>
      </c>
      <c r="F22" s="166">
        <v>8</v>
      </c>
      <c r="G22" s="166">
        <v>61</v>
      </c>
      <c r="H22" s="166">
        <v>0</v>
      </c>
      <c r="I22" s="166">
        <v>0</v>
      </c>
      <c r="J22" s="166">
        <v>61</v>
      </c>
      <c r="K22" s="166">
        <v>92</v>
      </c>
      <c r="L22" s="166">
        <v>0</v>
      </c>
      <c r="M22" s="166">
        <v>0</v>
      </c>
      <c r="N22" s="166">
        <v>0</v>
      </c>
      <c r="O22" s="166">
        <v>0</v>
      </c>
      <c r="P22" s="179">
        <v>7</v>
      </c>
      <c r="Q22" s="179">
        <v>85</v>
      </c>
      <c r="R22" s="166">
        <v>26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26</v>
      </c>
      <c r="Y22" s="177">
        <v>22</v>
      </c>
      <c r="Z22" s="166">
        <v>0</v>
      </c>
      <c r="AA22" s="166">
        <v>0</v>
      </c>
      <c r="AB22" s="166">
        <v>0</v>
      </c>
      <c r="AC22" s="166">
        <v>0</v>
      </c>
      <c r="AD22" s="166">
        <v>16</v>
      </c>
      <c r="AE22" s="166">
        <v>6</v>
      </c>
      <c r="AF22" s="166">
        <v>449</v>
      </c>
      <c r="AG22" s="166">
        <v>0</v>
      </c>
      <c r="AH22" s="166">
        <v>0</v>
      </c>
      <c r="AI22" s="166">
        <v>0</v>
      </c>
      <c r="AJ22" s="166">
        <v>0</v>
      </c>
      <c r="AK22" s="166">
        <v>208</v>
      </c>
      <c r="AL22" s="166">
        <v>241</v>
      </c>
    </row>
    <row r="23" spans="1:38" ht="17.25" customHeight="1">
      <c r="A23" s="181" t="s">
        <v>182</v>
      </c>
      <c r="B23" s="176"/>
      <c r="C23" s="166">
        <v>5</v>
      </c>
      <c r="D23" s="166">
        <v>0</v>
      </c>
      <c r="E23" s="166">
        <v>3</v>
      </c>
      <c r="F23" s="166">
        <v>2</v>
      </c>
      <c r="G23" s="166">
        <v>14</v>
      </c>
      <c r="H23" s="166">
        <v>0</v>
      </c>
      <c r="I23" s="166">
        <v>8</v>
      </c>
      <c r="J23" s="166">
        <v>6</v>
      </c>
      <c r="K23" s="166">
        <v>19</v>
      </c>
      <c r="L23" s="166">
        <v>0</v>
      </c>
      <c r="M23" s="166">
        <v>0</v>
      </c>
      <c r="N23" s="166">
        <v>1</v>
      </c>
      <c r="O23" s="166">
        <v>8</v>
      </c>
      <c r="P23" s="179">
        <v>2</v>
      </c>
      <c r="Q23" s="179">
        <v>8</v>
      </c>
      <c r="R23" s="166">
        <v>11</v>
      </c>
      <c r="S23" s="166">
        <v>0</v>
      </c>
      <c r="T23" s="166">
        <v>0</v>
      </c>
      <c r="U23" s="166">
        <v>2</v>
      </c>
      <c r="V23" s="166">
        <v>6</v>
      </c>
      <c r="W23" s="166">
        <v>1</v>
      </c>
      <c r="X23" s="166">
        <v>2</v>
      </c>
      <c r="Y23" s="177">
        <v>6</v>
      </c>
      <c r="Z23" s="166">
        <v>0</v>
      </c>
      <c r="AA23" s="166">
        <v>0</v>
      </c>
      <c r="AB23" s="166">
        <v>0</v>
      </c>
      <c r="AC23" s="166">
        <v>0</v>
      </c>
      <c r="AD23" s="166">
        <v>3</v>
      </c>
      <c r="AE23" s="166">
        <v>3</v>
      </c>
      <c r="AF23" s="166">
        <v>41</v>
      </c>
      <c r="AG23" s="166">
        <v>0</v>
      </c>
      <c r="AH23" s="166">
        <v>0</v>
      </c>
      <c r="AI23" s="166">
        <v>8</v>
      </c>
      <c r="AJ23" s="166">
        <v>15</v>
      </c>
      <c r="AK23" s="166">
        <v>15</v>
      </c>
      <c r="AL23" s="166">
        <v>3</v>
      </c>
    </row>
    <row r="24" spans="1:38" ht="23.25" customHeight="1">
      <c r="A24" s="181" t="s">
        <v>183</v>
      </c>
      <c r="B24" s="176"/>
      <c r="C24" s="166">
        <v>21</v>
      </c>
      <c r="D24" s="166">
        <v>0</v>
      </c>
      <c r="E24" s="166">
        <v>1</v>
      </c>
      <c r="F24" s="166">
        <v>20</v>
      </c>
      <c r="G24" s="166">
        <v>180</v>
      </c>
      <c r="H24" s="166">
        <v>0</v>
      </c>
      <c r="I24" s="166">
        <v>2</v>
      </c>
      <c r="J24" s="166">
        <v>178</v>
      </c>
      <c r="K24" s="166">
        <v>273</v>
      </c>
      <c r="L24" s="166">
        <v>0</v>
      </c>
      <c r="M24" s="166">
        <v>0</v>
      </c>
      <c r="N24" s="166">
        <v>0</v>
      </c>
      <c r="O24" s="166">
        <v>4</v>
      </c>
      <c r="P24" s="179">
        <v>20</v>
      </c>
      <c r="Q24" s="179">
        <v>249</v>
      </c>
      <c r="R24" s="166">
        <v>44</v>
      </c>
      <c r="S24" s="166">
        <v>0</v>
      </c>
      <c r="T24" s="166">
        <v>0</v>
      </c>
      <c r="U24" s="166">
        <v>0</v>
      </c>
      <c r="V24" s="166">
        <v>0</v>
      </c>
      <c r="W24" s="166">
        <v>5</v>
      </c>
      <c r="X24" s="166">
        <v>39</v>
      </c>
      <c r="Y24" s="177">
        <v>72</v>
      </c>
      <c r="Z24" s="166">
        <v>0</v>
      </c>
      <c r="AA24" s="166">
        <v>0</v>
      </c>
      <c r="AB24" s="166">
        <v>0</v>
      </c>
      <c r="AC24" s="166">
        <v>0</v>
      </c>
      <c r="AD24" s="166">
        <v>44</v>
      </c>
      <c r="AE24" s="166">
        <v>28</v>
      </c>
      <c r="AF24" s="166">
        <v>1418</v>
      </c>
      <c r="AG24" s="166">
        <v>0</v>
      </c>
      <c r="AH24" s="166">
        <v>0</v>
      </c>
      <c r="AI24" s="166">
        <v>15</v>
      </c>
      <c r="AJ24" s="166">
        <v>10</v>
      </c>
      <c r="AK24" s="166">
        <v>706</v>
      </c>
      <c r="AL24" s="166">
        <v>687</v>
      </c>
    </row>
    <row r="25" spans="1:38" ht="17.25" customHeight="1">
      <c r="A25" s="181" t="s">
        <v>184</v>
      </c>
      <c r="B25" s="176"/>
      <c r="C25" s="166">
        <v>6</v>
      </c>
      <c r="D25" s="166">
        <v>0</v>
      </c>
      <c r="E25" s="166">
        <v>1</v>
      </c>
      <c r="F25" s="166">
        <v>5</v>
      </c>
      <c r="G25" s="166">
        <v>33</v>
      </c>
      <c r="H25" s="166">
        <v>0</v>
      </c>
      <c r="I25" s="166">
        <v>3</v>
      </c>
      <c r="J25" s="166">
        <v>30</v>
      </c>
      <c r="K25" s="166">
        <v>48</v>
      </c>
      <c r="L25" s="166">
        <v>0</v>
      </c>
      <c r="M25" s="166">
        <v>0</v>
      </c>
      <c r="N25" s="166">
        <v>0</v>
      </c>
      <c r="O25" s="166">
        <v>4</v>
      </c>
      <c r="P25" s="179">
        <v>7</v>
      </c>
      <c r="Q25" s="179">
        <v>37</v>
      </c>
      <c r="R25" s="166">
        <v>22</v>
      </c>
      <c r="S25" s="166">
        <v>0</v>
      </c>
      <c r="T25" s="166">
        <v>0</v>
      </c>
      <c r="U25" s="166">
        <v>0</v>
      </c>
      <c r="V25" s="166">
        <v>1</v>
      </c>
      <c r="W25" s="166">
        <v>4</v>
      </c>
      <c r="X25" s="166">
        <v>17</v>
      </c>
      <c r="Y25" s="177">
        <v>11</v>
      </c>
      <c r="Z25" s="166">
        <v>0</v>
      </c>
      <c r="AA25" s="166">
        <v>0</v>
      </c>
      <c r="AB25" s="166">
        <v>0</v>
      </c>
      <c r="AC25" s="166">
        <v>0</v>
      </c>
      <c r="AD25" s="166">
        <v>6</v>
      </c>
      <c r="AE25" s="166">
        <v>5</v>
      </c>
      <c r="AF25" s="166">
        <v>184</v>
      </c>
      <c r="AG25" s="166">
        <v>0</v>
      </c>
      <c r="AH25" s="166">
        <v>0</v>
      </c>
      <c r="AI25" s="166">
        <v>4</v>
      </c>
      <c r="AJ25" s="166">
        <v>5</v>
      </c>
      <c r="AK25" s="166">
        <v>107</v>
      </c>
      <c r="AL25" s="166">
        <v>68</v>
      </c>
    </row>
    <row r="26" spans="1:38" ht="17.25" customHeight="1">
      <c r="A26" s="181" t="s">
        <v>185</v>
      </c>
      <c r="B26" s="176"/>
      <c r="C26" s="166">
        <v>14</v>
      </c>
      <c r="D26" s="166">
        <v>0</v>
      </c>
      <c r="E26" s="166">
        <v>13</v>
      </c>
      <c r="F26" s="166">
        <v>1</v>
      </c>
      <c r="G26" s="166">
        <v>49</v>
      </c>
      <c r="H26" s="166">
        <v>0</v>
      </c>
      <c r="I26" s="166">
        <v>42</v>
      </c>
      <c r="J26" s="166">
        <v>7</v>
      </c>
      <c r="K26" s="166">
        <v>71</v>
      </c>
      <c r="L26" s="166">
        <v>0</v>
      </c>
      <c r="M26" s="166">
        <v>0</v>
      </c>
      <c r="N26" s="166">
        <v>2</v>
      </c>
      <c r="O26" s="166">
        <v>59</v>
      </c>
      <c r="P26" s="166">
        <v>0</v>
      </c>
      <c r="Q26" s="179">
        <v>10</v>
      </c>
      <c r="R26" s="166">
        <v>30</v>
      </c>
      <c r="S26" s="166">
        <v>0</v>
      </c>
      <c r="T26" s="166">
        <v>0</v>
      </c>
      <c r="U26" s="166">
        <v>15</v>
      </c>
      <c r="V26" s="166">
        <v>5</v>
      </c>
      <c r="W26" s="166">
        <v>1</v>
      </c>
      <c r="X26" s="166">
        <v>9</v>
      </c>
      <c r="Y26" s="177">
        <v>1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1</v>
      </c>
      <c r="AF26" s="166">
        <v>326</v>
      </c>
      <c r="AG26" s="166">
        <v>0</v>
      </c>
      <c r="AH26" s="166">
        <v>0</v>
      </c>
      <c r="AI26" s="166">
        <v>133</v>
      </c>
      <c r="AJ26" s="166">
        <v>145</v>
      </c>
      <c r="AK26" s="166">
        <v>22</v>
      </c>
      <c r="AL26" s="166">
        <v>26</v>
      </c>
    </row>
    <row r="27" spans="1:38" ht="17.25" customHeight="1">
      <c r="A27" s="181" t="s">
        <v>186</v>
      </c>
      <c r="B27" s="176"/>
      <c r="C27" s="166">
        <v>6</v>
      </c>
      <c r="D27" s="166">
        <v>0</v>
      </c>
      <c r="E27" s="166">
        <v>0</v>
      </c>
      <c r="F27" s="166">
        <v>6</v>
      </c>
      <c r="G27" s="166">
        <v>32</v>
      </c>
      <c r="H27" s="166">
        <v>0</v>
      </c>
      <c r="I27" s="166">
        <v>0</v>
      </c>
      <c r="J27" s="166">
        <v>32</v>
      </c>
      <c r="K27" s="166">
        <v>53</v>
      </c>
      <c r="L27" s="166">
        <v>0</v>
      </c>
      <c r="M27" s="166">
        <v>0</v>
      </c>
      <c r="N27" s="166">
        <v>0</v>
      </c>
      <c r="O27" s="166">
        <v>0</v>
      </c>
      <c r="P27" s="179">
        <v>3</v>
      </c>
      <c r="Q27" s="179">
        <v>50</v>
      </c>
      <c r="R27" s="166">
        <v>11</v>
      </c>
      <c r="S27" s="166">
        <v>0</v>
      </c>
      <c r="T27" s="166">
        <v>0</v>
      </c>
      <c r="U27" s="166">
        <v>0</v>
      </c>
      <c r="V27" s="166">
        <v>0</v>
      </c>
      <c r="W27" s="166">
        <v>2</v>
      </c>
      <c r="X27" s="166">
        <v>9</v>
      </c>
      <c r="Y27" s="177">
        <v>8</v>
      </c>
      <c r="Z27" s="166">
        <v>0</v>
      </c>
      <c r="AA27" s="166">
        <v>0</v>
      </c>
      <c r="AB27" s="166">
        <v>0</v>
      </c>
      <c r="AC27" s="166">
        <v>0</v>
      </c>
      <c r="AD27" s="166">
        <v>7</v>
      </c>
      <c r="AE27" s="166">
        <v>1</v>
      </c>
      <c r="AF27" s="166">
        <v>194</v>
      </c>
      <c r="AG27" s="166">
        <v>0</v>
      </c>
      <c r="AH27" s="166">
        <v>0</v>
      </c>
      <c r="AI27" s="166">
        <v>0</v>
      </c>
      <c r="AJ27" s="166">
        <v>0</v>
      </c>
      <c r="AK27" s="166">
        <v>92</v>
      </c>
      <c r="AL27" s="166">
        <v>102</v>
      </c>
    </row>
    <row r="28" spans="1:38" ht="17.25" customHeight="1">
      <c r="A28" s="181" t="s">
        <v>187</v>
      </c>
      <c r="B28" s="176"/>
      <c r="C28" s="166">
        <v>8</v>
      </c>
      <c r="D28" s="166">
        <v>0</v>
      </c>
      <c r="E28" s="166">
        <v>0</v>
      </c>
      <c r="F28" s="166">
        <v>8</v>
      </c>
      <c r="G28" s="166">
        <v>65</v>
      </c>
      <c r="H28" s="166">
        <v>0</v>
      </c>
      <c r="I28" s="166">
        <v>0</v>
      </c>
      <c r="J28" s="166">
        <v>65</v>
      </c>
      <c r="K28" s="166">
        <v>99</v>
      </c>
      <c r="L28" s="166">
        <v>0</v>
      </c>
      <c r="M28" s="166">
        <v>0</v>
      </c>
      <c r="N28" s="166">
        <v>0</v>
      </c>
      <c r="O28" s="166">
        <v>0</v>
      </c>
      <c r="P28" s="179">
        <v>5</v>
      </c>
      <c r="Q28" s="179">
        <v>94</v>
      </c>
      <c r="R28" s="166">
        <v>41</v>
      </c>
      <c r="S28" s="166">
        <v>0</v>
      </c>
      <c r="T28" s="166">
        <v>0</v>
      </c>
      <c r="U28" s="166">
        <v>0</v>
      </c>
      <c r="V28" s="166">
        <v>0</v>
      </c>
      <c r="W28" s="166">
        <v>3</v>
      </c>
      <c r="X28" s="166">
        <v>38</v>
      </c>
      <c r="Y28" s="177">
        <v>25</v>
      </c>
      <c r="Z28" s="166">
        <v>0</v>
      </c>
      <c r="AA28" s="166">
        <v>0</v>
      </c>
      <c r="AB28" s="166">
        <v>0</v>
      </c>
      <c r="AC28" s="166">
        <v>0</v>
      </c>
      <c r="AD28" s="166">
        <v>12</v>
      </c>
      <c r="AE28" s="166">
        <v>13</v>
      </c>
      <c r="AF28" s="166">
        <v>438</v>
      </c>
      <c r="AG28" s="166">
        <v>0</v>
      </c>
      <c r="AH28" s="166">
        <v>0</v>
      </c>
      <c r="AI28" s="166">
        <v>0</v>
      </c>
      <c r="AJ28" s="166">
        <v>0</v>
      </c>
      <c r="AK28" s="166">
        <v>200</v>
      </c>
      <c r="AL28" s="166">
        <v>238</v>
      </c>
    </row>
    <row r="29" spans="1:38" ht="23.25" customHeight="1">
      <c r="A29" s="181" t="s">
        <v>188</v>
      </c>
      <c r="B29" s="176"/>
      <c r="C29" s="166">
        <v>18</v>
      </c>
      <c r="D29" s="166">
        <v>0</v>
      </c>
      <c r="E29" s="166">
        <v>0</v>
      </c>
      <c r="F29" s="166">
        <v>18</v>
      </c>
      <c r="G29" s="166">
        <v>127</v>
      </c>
      <c r="H29" s="166">
        <v>0</v>
      </c>
      <c r="I29" s="166">
        <v>0</v>
      </c>
      <c r="J29" s="166">
        <v>127</v>
      </c>
      <c r="K29" s="166">
        <v>211</v>
      </c>
      <c r="L29" s="166">
        <v>0</v>
      </c>
      <c r="M29" s="166">
        <v>0</v>
      </c>
      <c r="N29" s="166">
        <v>0</v>
      </c>
      <c r="O29" s="166">
        <v>0</v>
      </c>
      <c r="P29" s="179">
        <v>16</v>
      </c>
      <c r="Q29" s="179">
        <v>195</v>
      </c>
      <c r="R29" s="166">
        <v>59</v>
      </c>
      <c r="S29" s="166">
        <v>0</v>
      </c>
      <c r="T29" s="166">
        <v>0</v>
      </c>
      <c r="U29" s="166">
        <v>0</v>
      </c>
      <c r="V29" s="166">
        <v>0</v>
      </c>
      <c r="W29" s="166">
        <v>2</v>
      </c>
      <c r="X29" s="166">
        <v>57</v>
      </c>
      <c r="Y29" s="177">
        <v>44</v>
      </c>
      <c r="Z29" s="166">
        <v>0</v>
      </c>
      <c r="AA29" s="166">
        <v>0</v>
      </c>
      <c r="AB29" s="166">
        <v>0</v>
      </c>
      <c r="AC29" s="166">
        <v>0</v>
      </c>
      <c r="AD29" s="166">
        <v>30</v>
      </c>
      <c r="AE29" s="166">
        <v>14</v>
      </c>
      <c r="AF29" s="166">
        <v>1124</v>
      </c>
      <c r="AG29" s="166">
        <v>0</v>
      </c>
      <c r="AH29" s="166">
        <v>0</v>
      </c>
      <c r="AI29" s="166">
        <v>0</v>
      </c>
      <c r="AJ29" s="166">
        <v>0</v>
      </c>
      <c r="AK29" s="166">
        <v>565</v>
      </c>
      <c r="AL29" s="166">
        <v>559</v>
      </c>
    </row>
    <row r="30" spans="1:38" ht="17.25" customHeight="1">
      <c r="A30" s="181" t="s">
        <v>189</v>
      </c>
      <c r="B30" s="176"/>
      <c r="C30" s="166">
        <v>9</v>
      </c>
      <c r="D30" s="166">
        <v>0</v>
      </c>
      <c r="E30" s="166">
        <v>2</v>
      </c>
      <c r="F30" s="166">
        <v>7</v>
      </c>
      <c r="G30" s="166">
        <v>53</v>
      </c>
      <c r="H30" s="166">
        <v>0</v>
      </c>
      <c r="I30" s="166">
        <v>7</v>
      </c>
      <c r="J30" s="166">
        <v>46</v>
      </c>
      <c r="K30" s="166">
        <v>100</v>
      </c>
      <c r="L30" s="166">
        <v>0</v>
      </c>
      <c r="M30" s="166">
        <v>0</v>
      </c>
      <c r="N30" s="166">
        <v>2</v>
      </c>
      <c r="O30" s="166">
        <v>17</v>
      </c>
      <c r="P30" s="179">
        <v>7</v>
      </c>
      <c r="Q30" s="179">
        <v>74</v>
      </c>
      <c r="R30" s="166">
        <v>5</v>
      </c>
      <c r="S30" s="166">
        <v>0</v>
      </c>
      <c r="T30" s="166">
        <v>0</v>
      </c>
      <c r="U30" s="166">
        <v>0</v>
      </c>
      <c r="V30" s="166">
        <v>0</v>
      </c>
      <c r="W30" s="166">
        <v>1</v>
      </c>
      <c r="X30" s="166">
        <v>4</v>
      </c>
      <c r="Y30" s="177">
        <v>24</v>
      </c>
      <c r="Z30" s="166">
        <v>0</v>
      </c>
      <c r="AA30" s="166">
        <v>0</v>
      </c>
      <c r="AB30" s="166">
        <v>0</v>
      </c>
      <c r="AC30" s="166">
        <v>0</v>
      </c>
      <c r="AD30" s="166">
        <v>11</v>
      </c>
      <c r="AE30" s="166">
        <v>13</v>
      </c>
      <c r="AF30" s="166">
        <v>463</v>
      </c>
      <c r="AG30" s="166">
        <v>0</v>
      </c>
      <c r="AH30" s="166">
        <v>0</v>
      </c>
      <c r="AI30" s="166">
        <v>53</v>
      </c>
      <c r="AJ30" s="166">
        <v>46</v>
      </c>
      <c r="AK30" s="166">
        <v>200</v>
      </c>
      <c r="AL30" s="166">
        <v>164</v>
      </c>
    </row>
    <row r="31" spans="1:38" ht="17.25" customHeight="1">
      <c r="A31" s="181" t="s">
        <v>190</v>
      </c>
      <c r="B31" s="176"/>
      <c r="C31" s="166">
        <v>4</v>
      </c>
      <c r="D31" s="166">
        <v>0</v>
      </c>
      <c r="E31" s="166">
        <v>0</v>
      </c>
      <c r="F31" s="166">
        <v>4</v>
      </c>
      <c r="G31" s="166">
        <v>23</v>
      </c>
      <c r="H31" s="166">
        <v>0</v>
      </c>
      <c r="I31" s="166">
        <v>0</v>
      </c>
      <c r="J31" s="166">
        <v>23</v>
      </c>
      <c r="K31" s="166">
        <v>40</v>
      </c>
      <c r="L31" s="166">
        <v>0</v>
      </c>
      <c r="M31" s="166">
        <v>0</v>
      </c>
      <c r="N31" s="166">
        <v>0</v>
      </c>
      <c r="O31" s="166">
        <v>0</v>
      </c>
      <c r="P31" s="179">
        <v>7</v>
      </c>
      <c r="Q31" s="179">
        <v>33</v>
      </c>
      <c r="R31" s="166">
        <v>5</v>
      </c>
      <c r="S31" s="166">
        <v>0</v>
      </c>
      <c r="T31" s="166">
        <v>0</v>
      </c>
      <c r="U31" s="166">
        <v>0</v>
      </c>
      <c r="V31" s="166">
        <v>0</v>
      </c>
      <c r="W31" s="166">
        <v>1</v>
      </c>
      <c r="X31" s="166">
        <v>4</v>
      </c>
      <c r="Y31" s="177">
        <v>7</v>
      </c>
      <c r="Z31" s="166">
        <v>0</v>
      </c>
      <c r="AA31" s="166">
        <v>0</v>
      </c>
      <c r="AB31" s="166">
        <v>0</v>
      </c>
      <c r="AC31" s="166">
        <v>0</v>
      </c>
      <c r="AD31" s="166">
        <v>5</v>
      </c>
      <c r="AE31" s="166">
        <v>2</v>
      </c>
      <c r="AF31" s="166">
        <v>118</v>
      </c>
      <c r="AG31" s="166">
        <v>0</v>
      </c>
      <c r="AH31" s="166">
        <v>0</v>
      </c>
      <c r="AI31" s="166">
        <v>0</v>
      </c>
      <c r="AJ31" s="166">
        <v>0</v>
      </c>
      <c r="AK31" s="166">
        <v>53</v>
      </c>
      <c r="AL31" s="166">
        <v>65</v>
      </c>
    </row>
    <row r="32" spans="1:38" ht="17.25" customHeight="1">
      <c r="A32" s="181" t="s">
        <v>191</v>
      </c>
      <c r="B32" s="176"/>
      <c r="C32" s="166">
        <v>6</v>
      </c>
      <c r="D32" s="166">
        <v>0</v>
      </c>
      <c r="E32" s="166">
        <v>0</v>
      </c>
      <c r="F32" s="166">
        <v>6</v>
      </c>
      <c r="G32" s="166">
        <v>34</v>
      </c>
      <c r="H32" s="166">
        <v>0</v>
      </c>
      <c r="I32" s="166">
        <v>0</v>
      </c>
      <c r="J32" s="166">
        <v>34</v>
      </c>
      <c r="K32" s="166">
        <v>58</v>
      </c>
      <c r="L32" s="166">
        <v>0</v>
      </c>
      <c r="M32" s="166">
        <v>0</v>
      </c>
      <c r="N32" s="166">
        <v>0</v>
      </c>
      <c r="O32" s="166">
        <v>0</v>
      </c>
      <c r="P32" s="179">
        <v>5</v>
      </c>
      <c r="Q32" s="179">
        <v>53</v>
      </c>
      <c r="R32" s="166">
        <v>12</v>
      </c>
      <c r="S32" s="166">
        <v>0</v>
      </c>
      <c r="T32" s="166">
        <v>0</v>
      </c>
      <c r="U32" s="166">
        <v>0</v>
      </c>
      <c r="V32" s="166">
        <v>0</v>
      </c>
      <c r="W32" s="166">
        <v>2</v>
      </c>
      <c r="X32" s="166">
        <v>10</v>
      </c>
      <c r="Y32" s="177">
        <v>11</v>
      </c>
      <c r="Z32" s="166">
        <v>0</v>
      </c>
      <c r="AA32" s="166">
        <v>0</v>
      </c>
      <c r="AB32" s="166">
        <v>0</v>
      </c>
      <c r="AC32" s="166">
        <v>0</v>
      </c>
      <c r="AD32" s="166">
        <v>8</v>
      </c>
      <c r="AE32" s="166">
        <v>3</v>
      </c>
      <c r="AF32" s="166">
        <v>317</v>
      </c>
      <c r="AG32" s="166">
        <v>0</v>
      </c>
      <c r="AH32" s="166">
        <v>0</v>
      </c>
      <c r="AI32" s="166">
        <v>0</v>
      </c>
      <c r="AJ32" s="166">
        <v>0</v>
      </c>
      <c r="AK32" s="166">
        <v>163</v>
      </c>
      <c r="AL32" s="166">
        <v>154</v>
      </c>
    </row>
    <row r="33" spans="1:38" ht="17.25" customHeight="1">
      <c r="A33" s="181" t="s">
        <v>192</v>
      </c>
      <c r="B33" s="176"/>
      <c r="C33" s="166">
        <v>11</v>
      </c>
      <c r="D33" s="166">
        <v>0</v>
      </c>
      <c r="E33" s="166">
        <v>10</v>
      </c>
      <c r="F33" s="166">
        <v>1</v>
      </c>
      <c r="G33" s="166">
        <v>31</v>
      </c>
      <c r="H33" s="166">
        <v>0</v>
      </c>
      <c r="I33" s="166">
        <v>18</v>
      </c>
      <c r="J33" s="166">
        <v>13</v>
      </c>
      <c r="K33" s="166">
        <v>50</v>
      </c>
      <c r="L33" s="166">
        <v>0</v>
      </c>
      <c r="M33" s="166">
        <v>0</v>
      </c>
      <c r="N33" s="166">
        <v>2</v>
      </c>
      <c r="O33" s="166">
        <v>34</v>
      </c>
      <c r="P33" s="166">
        <v>0</v>
      </c>
      <c r="Q33" s="179">
        <v>14</v>
      </c>
      <c r="R33" s="166">
        <v>16</v>
      </c>
      <c r="S33" s="166">
        <v>0</v>
      </c>
      <c r="T33" s="166">
        <v>0</v>
      </c>
      <c r="U33" s="166">
        <v>14</v>
      </c>
      <c r="V33" s="166">
        <v>1</v>
      </c>
      <c r="W33" s="166">
        <v>0</v>
      </c>
      <c r="X33" s="166">
        <v>1</v>
      </c>
      <c r="Y33" s="177">
        <v>6</v>
      </c>
      <c r="Z33" s="166">
        <v>0</v>
      </c>
      <c r="AA33" s="166">
        <v>0</v>
      </c>
      <c r="AB33" s="166">
        <v>0</v>
      </c>
      <c r="AC33" s="166">
        <v>0</v>
      </c>
      <c r="AD33" s="166">
        <v>2</v>
      </c>
      <c r="AE33" s="166">
        <v>4</v>
      </c>
      <c r="AF33" s="166">
        <v>318</v>
      </c>
      <c r="AG33" s="166">
        <v>0</v>
      </c>
      <c r="AH33" s="166">
        <v>0</v>
      </c>
      <c r="AI33" s="166">
        <v>97</v>
      </c>
      <c r="AJ33" s="166">
        <v>97</v>
      </c>
      <c r="AK33" s="166">
        <v>64</v>
      </c>
      <c r="AL33" s="166">
        <v>60</v>
      </c>
    </row>
    <row r="34" spans="1:38" ht="23.25" customHeight="1">
      <c r="A34" s="181" t="s">
        <v>193</v>
      </c>
      <c r="B34" s="176"/>
      <c r="C34" s="166">
        <v>18</v>
      </c>
      <c r="D34" s="166">
        <v>0</v>
      </c>
      <c r="E34" s="166">
        <v>1</v>
      </c>
      <c r="F34" s="166">
        <v>17</v>
      </c>
      <c r="G34" s="166">
        <v>150</v>
      </c>
      <c r="H34" s="166">
        <v>0</v>
      </c>
      <c r="I34" s="166">
        <v>2</v>
      </c>
      <c r="J34" s="166">
        <v>148</v>
      </c>
      <c r="K34" s="166">
        <v>257</v>
      </c>
      <c r="L34" s="166">
        <v>0</v>
      </c>
      <c r="M34" s="166">
        <v>0</v>
      </c>
      <c r="N34" s="166">
        <v>0</v>
      </c>
      <c r="O34" s="166">
        <v>6</v>
      </c>
      <c r="P34" s="179">
        <v>14</v>
      </c>
      <c r="Q34" s="179">
        <v>237</v>
      </c>
      <c r="R34" s="166">
        <v>59</v>
      </c>
      <c r="S34" s="166">
        <v>0</v>
      </c>
      <c r="T34" s="166">
        <v>0</v>
      </c>
      <c r="U34" s="166">
        <v>2</v>
      </c>
      <c r="V34" s="166">
        <v>0</v>
      </c>
      <c r="W34" s="166">
        <v>5</v>
      </c>
      <c r="X34" s="166">
        <v>52</v>
      </c>
      <c r="Y34" s="177">
        <v>36</v>
      </c>
      <c r="Z34" s="166">
        <v>0</v>
      </c>
      <c r="AA34" s="166">
        <v>0</v>
      </c>
      <c r="AB34" s="166">
        <v>0</v>
      </c>
      <c r="AC34" s="166">
        <v>0</v>
      </c>
      <c r="AD34" s="166">
        <v>20</v>
      </c>
      <c r="AE34" s="166">
        <v>16</v>
      </c>
      <c r="AF34" s="166">
        <v>1283</v>
      </c>
      <c r="AG34" s="166">
        <v>0</v>
      </c>
      <c r="AH34" s="166">
        <v>0</v>
      </c>
      <c r="AI34" s="166">
        <v>8</v>
      </c>
      <c r="AJ34" s="166">
        <v>3</v>
      </c>
      <c r="AK34" s="166">
        <v>682</v>
      </c>
      <c r="AL34" s="166">
        <v>590</v>
      </c>
    </row>
    <row r="35" spans="1:38" ht="17.25" customHeight="1">
      <c r="A35" s="181" t="s">
        <v>194</v>
      </c>
      <c r="B35" s="176"/>
      <c r="C35" s="166">
        <v>15</v>
      </c>
      <c r="D35" s="166">
        <v>0</v>
      </c>
      <c r="E35" s="166">
        <v>0</v>
      </c>
      <c r="F35" s="166">
        <v>15</v>
      </c>
      <c r="G35" s="166">
        <v>127</v>
      </c>
      <c r="H35" s="166">
        <v>0</v>
      </c>
      <c r="I35" s="166">
        <v>0</v>
      </c>
      <c r="J35" s="166">
        <v>127</v>
      </c>
      <c r="K35" s="166">
        <v>198</v>
      </c>
      <c r="L35" s="166">
        <v>0</v>
      </c>
      <c r="M35" s="166">
        <v>0</v>
      </c>
      <c r="N35" s="166">
        <v>0</v>
      </c>
      <c r="O35" s="166">
        <v>0</v>
      </c>
      <c r="P35" s="179">
        <v>8</v>
      </c>
      <c r="Q35" s="179">
        <v>190</v>
      </c>
      <c r="R35" s="166">
        <v>34</v>
      </c>
      <c r="S35" s="166">
        <v>0</v>
      </c>
      <c r="T35" s="166">
        <v>0</v>
      </c>
      <c r="U35" s="166">
        <v>0</v>
      </c>
      <c r="V35" s="166">
        <v>0</v>
      </c>
      <c r="W35" s="166">
        <v>3</v>
      </c>
      <c r="X35" s="166">
        <v>31</v>
      </c>
      <c r="Y35" s="177">
        <v>55</v>
      </c>
      <c r="Z35" s="166">
        <v>0</v>
      </c>
      <c r="AA35" s="166">
        <v>0</v>
      </c>
      <c r="AB35" s="166">
        <v>0</v>
      </c>
      <c r="AC35" s="166">
        <v>0</v>
      </c>
      <c r="AD35" s="166">
        <v>26</v>
      </c>
      <c r="AE35" s="166">
        <v>29</v>
      </c>
      <c r="AF35" s="166">
        <v>1118</v>
      </c>
      <c r="AG35" s="166">
        <v>0</v>
      </c>
      <c r="AH35" s="166">
        <v>0</v>
      </c>
      <c r="AI35" s="166">
        <v>0</v>
      </c>
      <c r="AJ35" s="166">
        <v>0</v>
      </c>
      <c r="AK35" s="166">
        <v>557</v>
      </c>
      <c r="AL35" s="166">
        <v>561</v>
      </c>
    </row>
    <row r="36" spans="1:38" ht="17.25" customHeight="1">
      <c r="A36" s="181" t="s">
        <v>195</v>
      </c>
      <c r="B36" s="176"/>
      <c r="C36" s="166">
        <v>21</v>
      </c>
      <c r="D36" s="166">
        <v>0</v>
      </c>
      <c r="E36" s="166">
        <v>0</v>
      </c>
      <c r="F36" s="166">
        <v>21</v>
      </c>
      <c r="G36" s="166">
        <v>185</v>
      </c>
      <c r="H36" s="166">
        <v>0</v>
      </c>
      <c r="I36" s="166">
        <v>0</v>
      </c>
      <c r="J36" s="166">
        <v>185</v>
      </c>
      <c r="K36" s="166">
        <v>305</v>
      </c>
      <c r="L36" s="166">
        <v>0</v>
      </c>
      <c r="M36" s="166">
        <v>0</v>
      </c>
      <c r="N36" s="166">
        <v>0</v>
      </c>
      <c r="O36" s="166">
        <v>0</v>
      </c>
      <c r="P36" s="179">
        <v>17</v>
      </c>
      <c r="Q36" s="179">
        <v>288</v>
      </c>
      <c r="R36" s="166">
        <v>36</v>
      </c>
      <c r="S36" s="166">
        <v>0</v>
      </c>
      <c r="T36" s="166">
        <v>0</v>
      </c>
      <c r="U36" s="166">
        <v>0</v>
      </c>
      <c r="V36" s="166">
        <v>0</v>
      </c>
      <c r="W36" s="166">
        <v>4</v>
      </c>
      <c r="X36" s="166">
        <v>32</v>
      </c>
      <c r="Y36" s="177">
        <v>58</v>
      </c>
      <c r="Z36" s="166">
        <v>0</v>
      </c>
      <c r="AA36" s="166">
        <v>0</v>
      </c>
      <c r="AB36" s="166">
        <v>0</v>
      </c>
      <c r="AC36" s="166">
        <v>0</v>
      </c>
      <c r="AD36" s="166">
        <v>34</v>
      </c>
      <c r="AE36" s="166">
        <v>24</v>
      </c>
      <c r="AF36" s="166">
        <v>1752</v>
      </c>
      <c r="AG36" s="166">
        <v>0</v>
      </c>
      <c r="AH36" s="166">
        <v>0</v>
      </c>
      <c r="AI36" s="166">
        <v>0</v>
      </c>
      <c r="AJ36" s="166">
        <v>0</v>
      </c>
      <c r="AK36" s="166">
        <v>890</v>
      </c>
      <c r="AL36" s="166">
        <v>862</v>
      </c>
    </row>
    <row r="37" spans="1:38" ht="17.25" customHeight="1">
      <c r="A37" s="181" t="s">
        <v>196</v>
      </c>
      <c r="B37" s="176"/>
      <c r="C37" s="166">
        <v>3</v>
      </c>
      <c r="D37" s="166">
        <v>0</v>
      </c>
      <c r="E37" s="166">
        <v>0</v>
      </c>
      <c r="F37" s="166">
        <v>3</v>
      </c>
      <c r="G37" s="166">
        <v>24</v>
      </c>
      <c r="H37" s="166">
        <v>0</v>
      </c>
      <c r="I37" s="166">
        <v>0</v>
      </c>
      <c r="J37" s="166">
        <v>24</v>
      </c>
      <c r="K37" s="166">
        <v>34</v>
      </c>
      <c r="L37" s="166">
        <v>0</v>
      </c>
      <c r="M37" s="166">
        <v>0</v>
      </c>
      <c r="N37" s="166">
        <v>0</v>
      </c>
      <c r="O37" s="166">
        <v>0</v>
      </c>
      <c r="P37" s="179">
        <v>4</v>
      </c>
      <c r="Q37" s="179">
        <v>30</v>
      </c>
      <c r="R37" s="166">
        <v>5</v>
      </c>
      <c r="S37" s="166">
        <v>0</v>
      </c>
      <c r="T37" s="166">
        <v>0</v>
      </c>
      <c r="U37" s="166">
        <v>0</v>
      </c>
      <c r="V37" s="166">
        <v>0</v>
      </c>
      <c r="W37" s="166">
        <v>1</v>
      </c>
      <c r="X37" s="166">
        <v>4</v>
      </c>
      <c r="Y37" s="177">
        <v>4</v>
      </c>
      <c r="Z37" s="166">
        <v>0</v>
      </c>
      <c r="AA37" s="166">
        <v>0</v>
      </c>
      <c r="AB37" s="166">
        <v>0</v>
      </c>
      <c r="AC37" s="166">
        <v>0</v>
      </c>
      <c r="AD37" s="166">
        <v>0</v>
      </c>
      <c r="AE37" s="166">
        <v>4</v>
      </c>
      <c r="AF37" s="166">
        <v>166</v>
      </c>
      <c r="AG37" s="166">
        <v>0</v>
      </c>
      <c r="AH37" s="166">
        <v>0</v>
      </c>
      <c r="AI37" s="166">
        <v>0</v>
      </c>
      <c r="AJ37" s="166">
        <v>0</v>
      </c>
      <c r="AK37" s="166">
        <v>85</v>
      </c>
      <c r="AL37" s="166">
        <v>81</v>
      </c>
    </row>
    <row r="38" spans="1:38" ht="17.25" customHeight="1">
      <c r="A38" s="181" t="s">
        <v>197</v>
      </c>
      <c r="B38" s="176"/>
      <c r="C38" s="166">
        <v>10</v>
      </c>
      <c r="D38" s="166">
        <v>0</v>
      </c>
      <c r="E38" s="166">
        <v>0</v>
      </c>
      <c r="F38" s="166">
        <v>10</v>
      </c>
      <c r="G38" s="166">
        <v>92</v>
      </c>
      <c r="H38" s="166">
        <v>0</v>
      </c>
      <c r="I38" s="166">
        <v>0</v>
      </c>
      <c r="J38" s="166">
        <v>92</v>
      </c>
      <c r="K38" s="166">
        <v>164</v>
      </c>
      <c r="L38" s="166">
        <v>0</v>
      </c>
      <c r="M38" s="166">
        <v>0</v>
      </c>
      <c r="N38" s="166">
        <v>0</v>
      </c>
      <c r="O38" s="166">
        <v>0</v>
      </c>
      <c r="P38" s="179">
        <v>13</v>
      </c>
      <c r="Q38" s="179">
        <v>151</v>
      </c>
      <c r="R38" s="166">
        <v>12</v>
      </c>
      <c r="S38" s="166">
        <v>0</v>
      </c>
      <c r="T38" s="166">
        <v>0</v>
      </c>
      <c r="U38" s="166">
        <v>0</v>
      </c>
      <c r="V38" s="166">
        <v>0</v>
      </c>
      <c r="W38" s="166">
        <v>3</v>
      </c>
      <c r="X38" s="166">
        <v>9</v>
      </c>
      <c r="Y38" s="177">
        <v>19</v>
      </c>
      <c r="Z38" s="166">
        <v>0</v>
      </c>
      <c r="AA38" s="166">
        <v>0</v>
      </c>
      <c r="AB38" s="166">
        <v>0</v>
      </c>
      <c r="AC38" s="166">
        <v>0</v>
      </c>
      <c r="AD38" s="166">
        <v>12</v>
      </c>
      <c r="AE38" s="166">
        <v>7</v>
      </c>
      <c r="AF38" s="166">
        <v>858</v>
      </c>
      <c r="AG38" s="166">
        <v>0</v>
      </c>
      <c r="AH38" s="166">
        <v>0</v>
      </c>
      <c r="AI38" s="166">
        <v>0</v>
      </c>
      <c r="AJ38" s="166">
        <v>0</v>
      </c>
      <c r="AK38" s="166">
        <v>401</v>
      </c>
      <c r="AL38" s="166">
        <v>457</v>
      </c>
    </row>
    <row r="39" spans="1:38" ht="23.25" customHeight="1">
      <c r="A39" s="181" t="s">
        <v>198</v>
      </c>
      <c r="B39" s="176"/>
      <c r="C39" s="166">
        <v>9</v>
      </c>
      <c r="D39" s="166">
        <v>0</v>
      </c>
      <c r="E39" s="166">
        <v>0</v>
      </c>
      <c r="F39" s="166">
        <v>9</v>
      </c>
      <c r="G39" s="166">
        <v>73</v>
      </c>
      <c r="H39" s="166">
        <v>0</v>
      </c>
      <c r="I39" s="166">
        <v>0</v>
      </c>
      <c r="J39" s="166">
        <v>73</v>
      </c>
      <c r="K39" s="166">
        <v>106</v>
      </c>
      <c r="L39" s="166">
        <v>0</v>
      </c>
      <c r="M39" s="166">
        <v>0</v>
      </c>
      <c r="N39" s="166">
        <v>0</v>
      </c>
      <c r="O39" s="166">
        <v>0</v>
      </c>
      <c r="P39" s="179">
        <v>11</v>
      </c>
      <c r="Q39" s="179">
        <v>95</v>
      </c>
      <c r="R39" s="166">
        <v>45</v>
      </c>
      <c r="S39" s="166">
        <v>0</v>
      </c>
      <c r="T39" s="166">
        <v>0</v>
      </c>
      <c r="U39" s="166">
        <v>0</v>
      </c>
      <c r="V39" s="166">
        <v>0</v>
      </c>
      <c r="W39" s="166">
        <v>2</v>
      </c>
      <c r="X39" s="166">
        <v>43</v>
      </c>
      <c r="Y39" s="177">
        <v>26</v>
      </c>
      <c r="Z39" s="166">
        <v>0</v>
      </c>
      <c r="AA39" s="166">
        <v>0</v>
      </c>
      <c r="AB39" s="166">
        <v>0</v>
      </c>
      <c r="AC39" s="166">
        <v>0</v>
      </c>
      <c r="AD39" s="166">
        <v>16</v>
      </c>
      <c r="AE39" s="166">
        <v>10</v>
      </c>
      <c r="AF39" s="166">
        <v>687</v>
      </c>
      <c r="AG39" s="166">
        <v>0</v>
      </c>
      <c r="AH39" s="166">
        <v>0</v>
      </c>
      <c r="AI39" s="166">
        <v>12</v>
      </c>
      <c r="AJ39" s="166">
        <v>8</v>
      </c>
      <c r="AK39" s="166">
        <v>361</v>
      </c>
      <c r="AL39" s="166">
        <v>306</v>
      </c>
    </row>
    <row r="40" spans="1:38" ht="17.25" customHeight="1">
      <c r="A40" s="181" t="s">
        <v>199</v>
      </c>
      <c r="B40" s="176"/>
      <c r="C40" s="166">
        <v>8</v>
      </c>
      <c r="D40" s="166">
        <v>0</v>
      </c>
      <c r="E40" s="166">
        <v>0</v>
      </c>
      <c r="F40" s="166">
        <v>8</v>
      </c>
      <c r="G40" s="166">
        <v>82</v>
      </c>
      <c r="H40" s="166">
        <v>0</v>
      </c>
      <c r="I40" s="166">
        <v>0</v>
      </c>
      <c r="J40" s="166">
        <v>82</v>
      </c>
      <c r="K40" s="166">
        <v>141</v>
      </c>
      <c r="L40" s="166">
        <v>0</v>
      </c>
      <c r="M40" s="166">
        <v>0</v>
      </c>
      <c r="N40" s="166">
        <v>0</v>
      </c>
      <c r="O40" s="166">
        <v>0</v>
      </c>
      <c r="P40" s="179">
        <v>13</v>
      </c>
      <c r="Q40" s="179">
        <v>128</v>
      </c>
      <c r="R40" s="166">
        <v>21</v>
      </c>
      <c r="S40" s="166">
        <v>0</v>
      </c>
      <c r="T40" s="166">
        <v>0</v>
      </c>
      <c r="U40" s="166">
        <v>0</v>
      </c>
      <c r="V40" s="166">
        <v>0</v>
      </c>
      <c r="W40" s="166">
        <v>4</v>
      </c>
      <c r="X40" s="166">
        <v>17</v>
      </c>
      <c r="Y40" s="177">
        <v>27</v>
      </c>
      <c r="Z40" s="166">
        <v>0</v>
      </c>
      <c r="AA40" s="166">
        <v>0</v>
      </c>
      <c r="AB40" s="166">
        <v>0</v>
      </c>
      <c r="AC40" s="166">
        <v>0</v>
      </c>
      <c r="AD40" s="166">
        <v>20</v>
      </c>
      <c r="AE40" s="166">
        <v>7</v>
      </c>
      <c r="AF40" s="166">
        <v>790</v>
      </c>
      <c r="AG40" s="166">
        <v>0</v>
      </c>
      <c r="AH40" s="166">
        <v>0</v>
      </c>
      <c r="AI40" s="166">
        <v>0</v>
      </c>
      <c r="AJ40" s="166">
        <v>0</v>
      </c>
      <c r="AK40" s="166">
        <v>398</v>
      </c>
      <c r="AL40" s="166">
        <v>392</v>
      </c>
    </row>
    <row r="41" spans="1:38" ht="17.25" customHeight="1">
      <c r="A41" s="181" t="s">
        <v>200</v>
      </c>
      <c r="B41" s="176"/>
      <c r="C41" s="166">
        <v>7</v>
      </c>
      <c r="D41" s="166">
        <v>0</v>
      </c>
      <c r="E41" s="166">
        <v>0</v>
      </c>
      <c r="F41" s="166">
        <v>7</v>
      </c>
      <c r="G41" s="166">
        <v>56</v>
      </c>
      <c r="H41" s="166">
        <v>0</v>
      </c>
      <c r="I41" s="166">
        <v>0</v>
      </c>
      <c r="J41" s="166">
        <v>56</v>
      </c>
      <c r="K41" s="166">
        <v>90</v>
      </c>
      <c r="L41" s="166">
        <v>0</v>
      </c>
      <c r="M41" s="166">
        <v>0</v>
      </c>
      <c r="N41" s="166">
        <v>0</v>
      </c>
      <c r="O41" s="166">
        <v>0</v>
      </c>
      <c r="P41" s="179">
        <v>3</v>
      </c>
      <c r="Q41" s="179">
        <v>87</v>
      </c>
      <c r="R41" s="166">
        <v>16</v>
      </c>
      <c r="S41" s="166">
        <v>0</v>
      </c>
      <c r="T41" s="166">
        <v>0</v>
      </c>
      <c r="U41" s="166">
        <v>0</v>
      </c>
      <c r="V41" s="166">
        <v>0</v>
      </c>
      <c r="W41" s="166">
        <v>1</v>
      </c>
      <c r="X41" s="166">
        <v>15</v>
      </c>
      <c r="Y41" s="177">
        <v>28</v>
      </c>
      <c r="Z41" s="166">
        <v>0</v>
      </c>
      <c r="AA41" s="166">
        <v>0</v>
      </c>
      <c r="AB41" s="166">
        <v>0</v>
      </c>
      <c r="AC41" s="166">
        <v>0</v>
      </c>
      <c r="AD41" s="166">
        <v>20</v>
      </c>
      <c r="AE41" s="166">
        <v>8</v>
      </c>
      <c r="AF41" s="166">
        <v>451</v>
      </c>
      <c r="AG41" s="166">
        <v>0</v>
      </c>
      <c r="AH41" s="166">
        <v>0</v>
      </c>
      <c r="AI41" s="166">
        <v>0</v>
      </c>
      <c r="AJ41" s="166">
        <v>0</v>
      </c>
      <c r="AK41" s="166">
        <v>238</v>
      </c>
      <c r="AL41" s="166">
        <v>213</v>
      </c>
    </row>
    <row r="42" spans="1:38" ht="17.25" customHeight="1">
      <c r="A42" s="181" t="s">
        <v>201</v>
      </c>
      <c r="B42" s="176"/>
      <c r="C42" s="166">
        <v>4</v>
      </c>
      <c r="D42" s="166">
        <v>0</v>
      </c>
      <c r="E42" s="166">
        <v>0</v>
      </c>
      <c r="F42" s="166">
        <v>4</v>
      </c>
      <c r="G42" s="166">
        <v>30</v>
      </c>
      <c r="H42" s="166">
        <v>0</v>
      </c>
      <c r="I42" s="166">
        <v>0</v>
      </c>
      <c r="J42" s="166">
        <v>30</v>
      </c>
      <c r="K42" s="166">
        <v>54</v>
      </c>
      <c r="L42" s="166">
        <v>0</v>
      </c>
      <c r="M42" s="166">
        <v>0</v>
      </c>
      <c r="N42" s="166">
        <v>0</v>
      </c>
      <c r="O42" s="166">
        <v>0</v>
      </c>
      <c r="P42" s="179">
        <v>4</v>
      </c>
      <c r="Q42" s="179">
        <v>50</v>
      </c>
      <c r="R42" s="166">
        <v>8</v>
      </c>
      <c r="S42" s="166">
        <v>0</v>
      </c>
      <c r="T42" s="166">
        <v>0</v>
      </c>
      <c r="U42" s="166">
        <v>0</v>
      </c>
      <c r="V42" s="166">
        <v>0</v>
      </c>
      <c r="W42" s="166">
        <v>1</v>
      </c>
      <c r="X42" s="166">
        <v>7</v>
      </c>
      <c r="Y42" s="177">
        <v>7</v>
      </c>
      <c r="Z42" s="166">
        <v>0</v>
      </c>
      <c r="AA42" s="166">
        <v>0</v>
      </c>
      <c r="AB42" s="166">
        <v>0</v>
      </c>
      <c r="AC42" s="166">
        <v>0</v>
      </c>
      <c r="AD42" s="166">
        <v>3</v>
      </c>
      <c r="AE42" s="166">
        <v>4</v>
      </c>
      <c r="AF42" s="166">
        <v>273</v>
      </c>
      <c r="AG42" s="166">
        <v>0</v>
      </c>
      <c r="AH42" s="166">
        <v>0</v>
      </c>
      <c r="AI42" s="166">
        <v>0</v>
      </c>
      <c r="AJ42" s="166">
        <v>0</v>
      </c>
      <c r="AK42" s="166">
        <v>136</v>
      </c>
      <c r="AL42" s="166">
        <v>137</v>
      </c>
    </row>
    <row r="43" spans="1:38" ht="17.25" customHeight="1">
      <c r="A43" s="181" t="s">
        <v>202</v>
      </c>
      <c r="B43" s="176"/>
      <c r="C43" s="166">
        <v>11</v>
      </c>
      <c r="D43" s="166">
        <v>0</v>
      </c>
      <c r="E43" s="166">
        <v>0</v>
      </c>
      <c r="F43" s="166">
        <v>11</v>
      </c>
      <c r="G43" s="166">
        <v>96</v>
      </c>
      <c r="H43" s="166">
        <v>0</v>
      </c>
      <c r="I43" s="166">
        <v>0</v>
      </c>
      <c r="J43" s="166">
        <v>96</v>
      </c>
      <c r="K43" s="166">
        <v>142</v>
      </c>
      <c r="L43" s="166">
        <v>0</v>
      </c>
      <c r="M43" s="166">
        <v>0</v>
      </c>
      <c r="N43" s="166">
        <v>0</v>
      </c>
      <c r="O43" s="166">
        <v>0</v>
      </c>
      <c r="P43" s="179">
        <v>10</v>
      </c>
      <c r="Q43" s="179">
        <v>132</v>
      </c>
      <c r="R43" s="166">
        <v>32</v>
      </c>
      <c r="S43" s="166">
        <v>0</v>
      </c>
      <c r="T43" s="166">
        <v>0</v>
      </c>
      <c r="U43" s="166">
        <v>0</v>
      </c>
      <c r="V43" s="166">
        <v>0</v>
      </c>
      <c r="W43" s="166">
        <v>3</v>
      </c>
      <c r="X43" s="166">
        <v>29</v>
      </c>
      <c r="Y43" s="177">
        <v>37</v>
      </c>
      <c r="Z43" s="166">
        <v>0</v>
      </c>
      <c r="AA43" s="166">
        <v>0</v>
      </c>
      <c r="AB43" s="166">
        <v>0</v>
      </c>
      <c r="AC43" s="166">
        <v>0</v>
      </c>
      <c r="AD43" s="166">
        <v>26</v>
      </c>
      <c r="AE43" s="166">
        <v>11</v>
      </c>
      <c r="AF43" s="166">
        <v>801</v>
      </c>
      <c r="AG43" s="166">
        <v>0</v>
      </c>
      <c r="AH43" s="166">
        <v>0</v>
      </c>
      <c r="AI43" s="166">
        <v>0</v>
      </c>
      <c r="AJ43" s="166">
        <v>0</v>
      </c>
      <c r="AK43" s="166">
        <v>420</v>
      </c>
      <c r="AL43" s="166">
        <v>381</v>
      </c>
    </row>
    <row r="44" spans="1:38" ht="23.25" customHeight="1">
      <c r="A44" s="181" t="s">
        <v>203</v>
      </c>
      <c r="B44" s="176"/>
      <c r="C44" s="166">
        <v>5</v>
      </c>
      <c r="D44" s="166">
        <v>0</v>
      </c>
      <c r="E44" s="166">
        <v>0</v>
      </c>
      <c r="F44" s="166">
        <v>5</v>
      </c>
      <c r="G44" s="166">
        <v>30</v>
      </c>
      <c r="H44" s="166">
        <v>0</v>
      </c>
      <c r="I44" s="166">
        <v>0</v>
      </c>
      <c r="J44" s="166">
        <v>30</v>
      </c>
      <c r="K44" s="166">
        <v>56</v>
      </c>
      <c r="L44" s="166">
        <v>0</v>
      </c>
      <c r="M44" s="166">
        <v>0</v>
      </c>
      <c r="N44" s="166">
        <v>0</v>
      </c>
      <c r="O44" s="166">
        <v>0</v>
      </c>
      <c r="P44" s="179">
        <v>8</v>
      </c>
      <c r="Q44" s="179">
        <v>48</v>
      </c>
      <c r="R44" s="166">
        <v>4</v>
      </c>
      <c r="S44" s="166">
        <v>0</v>
      </c>
      <c r="T44" s="166">
        <v>0</v>
      </c>
      <c r="U44" s="166">
        <v>0</v>
      </c>
      <c r="V44" s="166">
        <v>0</v>
      </c>
      <c r="W44" s="166">
        <v>0</v>
      </c>
      <c r="X44" s="166">
        <v>4</v>
      </c>
      <c r="Y44" s="177">
        <v>12</v>
      </c>
      <c r="Z44" s="166">
        <v>0</v>
      </c>
      <c r="AA44" s="166">
        <v>0</v>
      </c>
      <c r="AB44" s="166">
        <v>0</v>
      </c>
      <c r="AC44" s="166">
        <v>0</v>
      </c>
      <c r="AD44" s="166">
        <v>7</v>
      </c>
      <c r="AE44" s="166">
        <v>5</v>
      </c>
      <c r="AF44" s="166">
        <v>279</v>
      </c>
      <c r="AG44" s="166">
        <v>0</v>
      </c>
      <c r="AH44" s="166">
        <v>0</v>
      </c>
      <c r="AI44" s="166">
        <v>0</v>
      </c>
      <c r="AJ44" s="166">
        <v>0</v>
      </c>
      <c r="AK44" s="166">
        <v>159</v>
      </c>
      <c r="AL44" s="166">
        <v>120</v>
      </c>
    </row>
    <row r="45" spans="1:38" ht="17.25" customHeight="1">
      <c r="A45" s="181" t="s">
        <v>204</v>
      </c>
      <c r="B45" s="176"/>
      <c r="C45" s="166">
        <v>8</v>
      </c>
      <c r="D45" s="166">
        <v>0</v>
      </c>
      <c r="E45" s="166">
        <v>2</v>
      </c>
      <c r="F45" s="166">
        <v>6</v>
      </c>
      <c r="G45" s="166">
        <v>38</v>
      </c>
      <c r="H45" s="166">
        <v>0</v>
      </c>
      <c r="I45" s="166">
        <v>10</v>
      </c>
      <c r="J45" s="166">
        <v>28</v>
      </c>
      <c r="K45" s="166">
        <v>55</v>
      </c>
      <c r="L45" s="166">
        <v>0</v>
      </c>
      <c r="M45" s="166">
        <v>0</v>
      </c>
      <c r="N45" s="166">
        <v>0</v>
      </c>
      <c r="O45" s="166">
        <v>13</v>
      </c>
      <c r="P45" s="179">
        <v>3</v>
      </c>
      <c r="Q45" s="179">
        <v>39</v>
      </c>
      <c r="R45" s="166">
        <v>15</v>
      </c>
      <c r="S45" s="166">
        <v>0</v>
      </c>
      <c r="T45" s="166">
        <v>0</v>
      </c>
      <c r="U45" s="166">
        <v>0</v>
      </c>
      <c r="V45" s="166">
        <v>0</v>
      </c>
      <c r="W45" s="166">
        <v>1</v>
      </c>
      <c r="X45" s="166">
        <v>14</v>
      </c>
      <c r="Y45" s="177">
        <v>15</v>
      </c>
      <c r="Z45" s="166">
        <v>0</v>
      </c>
      <c r="AA45" s="166">
        <v>0</v>
      </c>
      <c r="AB45" s="166">
        <v>0</v>
      </c>
      <c r="AC45" s="166">
        <v>2</v>
      </c>
      <c r="AD45" s="166">
        <v>9</v>
      </c>
      <c r="AE45" s="166">
        <v>4</v>
      </c>
      <c r="AF45" s="166">
        <v>364</v>
      </c>
      <c r="AG45" s="166">
        <v>0</v>
      </c>
      <c r="AH45" s="166">
        <v>0</v>
      </c>
      <c r="AI45" s="166">
        <v>32</v>
      </c>
      <c r="AJ45" s="166">
        <v>47</v>
      </c>
      <c r="AK45" s="166">
        <v>138</v>
      </c>
      <c r="AL45" s="166">
        <v>147</v>
      </c>
    </row>
    <row r="46" spans="1:38" ht="17.25" customHeight="1">
      <c r="A46" s="181" t="s">
        <v>205</v>
      </c>
      <c r="B46" s="176"/>
      <c r="C46" s="166">
        <v>7</v>
      </c>
      <c r="D46" s="166">
        <v>0</v>
      </c>
      <c r="E46" s="166">
        <v>0</v>
      </c>
      <c r="F46" s="166">
        <v>7</v>
      </c>
      <c r="G46" s="166">
        <v>50</v>
      </c>
      <c r="H46" s="166">
        <v>0</v>
      </c>
      <c r="I46" s="166">
        <v>0</v>
      </c>
      <c r="J46" s="166">
        <v>50</v>
      </c>
      <c r="K46" s="166">
        <v>76</v>
      </c>
      <c r="L46" s="166">
        <v>0</v>
      </c>
      <c r="M46" s="166">
        <v>0</v>
      </c>
      <c r="N46" s="166">
        <v>0</v>
      </c>
      <c r="O46" s="166">
        <v>0</v>
      </c>
      <c r="P46" s="179">
        <v>9</v>
      </c>
      <c r="Q46" s="179">
        <v>67</v>
      </c>
      <c r="R46" s="166">
        <v>22</v>
      </c>
      <c r="S46" s="166">
        <v>0</v>
      </c>
      <c r="T46" s="166">
        <v>0</v>
      </c>
      <c r="U46" s="166">
        <v>0</v>
      </c>
      <c r="V46" s="166">
        <v>0</v>
      </c>
      <c r="W46" s="166">
        <v>0</v>
      </c>
      <c r="X46" s="166">
        <v>22</v>
      </c>
      <c r="Y46" s="177">
        <v>6</v>
      </c>
      <c r="Z46" s="166">
        <v>0</v>
      </c>
      <c r="AA46" s="166">
        <v>0</v>
      </c>
      <c r="AB46" s="166">
        <v>0</v>
      </c>
      <c r="AC46" s="166">
        <v>0</v>
      </c>
      <c r="AD46" s="166">
        <v>2</v>
      </c>
      <c r="AE46" s="166">
        <v>4</v>
      </c>
      <c r="AF46" s="166">
        <v>341</v>
      </c>
      <c r="AG46" s="166">
        <v>0</v>
      </c>
      <c r="AH46" s="166">
        <v>0</v>
      </c>
      <c r="AI46" s="166">
        <v>0</v>
      </c>
      <c r="AJ46" s="166">
        <v>0</v>
      </c>
      <c r="AK46" s="166">
        <v>165</v>
      </c>
      <c r="AL46" s="166">
        <v>176</v>
      </c>
    </row>
    <row r="47" spans="1:38" ht="17.25" customHeight="1">
      <c r="A47" s="181" t="s">
        <v>206</v>
      </c>
      <c r="B47" s="176"/>
      <c r="C47" s="166">
        <v>5</v>
      </c>
      <c r="D47" s="166">
        <v>0</v>
      </c>
      <c r="E47" s="166">
        <v>0</v>
      </c>
      <c r="F47" s="166">
        <v>5</v>
      </c>
      <c r="G47" s="166">
        <v>51</v>
      </c>
      <c r="H47" s="166">
        <v>0</v>
      </c>
      <c r="I47" s="166">
        <v>0</v>
      </c>
      <c r="J47" s="166">
        <v>51</v>
      </c>
      <c r="K47" s="166">
        <v>72</v>
      </c>
      <c r="L47" s="166">
        <v>0</v>
      </c>
      <c r="M47" s="166">
        <v>0</v>
      </c>
      <c r="N47" s="166">
        <v>0</v>
      </c>
      <c r="O47" s="166">
        <v>0</v>
      </c>
      <c r="P47" s="179">
        <v>4</v>
      </c>
      <c r="Q47" s="179">
        <v>68</v>
      </c>
      <c r="R47" s="166">
        <v>7</v>
      </c>
      <c r="S47" s="166">
        <v>0</v>
      </c>
      <c r="T47" s="166">
        <v>0</v>
      </c>
      <c r="U47" s="166">
        <v>0</v>
      </c>
      <c r="V47" s="166">
        <v>0</v>
      </c>
      <c r="W47" s="166">
        <v>0</v>
      </c>
      <c r="X47" s="166">
        <v>7</v>
      </c>
      <c r="Y47" s="177">
        <v>20</v>
      </c>
      <c r="Z47" s="166">
        <v>0</v>
      </c>
      <c r="AA47" s="166">
        <v>0</v>
      </c>
      <c r="AB47" s="166">
        <v>0</v>
      </c>
      <c r="AC47" s="166">
        <v>0</v>
      </c>
      <c r="AD47" s="166">
        <v>11</v>
      </c>
      <c r="AE47" s="166">
        <v>9</v>
      </c>
      <c r="AF47" s="166">
        <v>455</v>
      </c>
      <c r="AG47" s="166">
        <v>0</v>
      </c>
      <c r="AH47" s="166">
        <v>0</v>
      </c>
      <c r="AI47" s="166">
        <v>0</v>
      </c>
      <c r="AJ47" s="166">
        <v>0</v>
      </c>
      <c r="AK47" s="166">
        <v>242</v>
      </c>
      <c r="AL47" s="166">
        <v>213</v>
      </c>
    </row>
    <row r="48" spans="1:38" ht="17.25" customHeight="1">
      <c r="A48" s="182" t="s">
        <v>207</v>
      </c>
      <c r="B48" s="176"/>
      <c r="C48" s="170">
        <v>7</v>
      </c>
      <c r="D48" s="170">
        <v>0</v>
      </c>
      <c r="E48" s="170">
        <v>0</v>
      </c>
      <c r="F48" s="170">
        <v>7</v>
      </c>
      <c r="G48" s="170">
        <v>59</v>
      </c>
      <c r="H48" s="170">
        <v>0</v>
      </c>
      <c r="I48" s="170">
        <v>0</v>
      </c>
      <c r="J48" s="170">
        <v>59</v>
      </c>
      <c r="K48" s="170">
        <v>96</v>
      </c>
      <c r="L48" s="170">
        <v>0</v>
      </c>
      <c r="M48" s="170">
        <v>0</v>
      </c>
      <c r="N48" s="170">
        <v>0</v>
      </c>
      <c r="O48" s="170">
        <v>0</v>
      </c>
      <c r="P48" s="183">
        <v>8</v>
      </c>
      <c r="Q48" s="183">
        <v>88</v>
      </c>
      <c r="R48" s="170">
        <v>6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6</v>
      </c>
      <c r="Y48" s="177">
        <v>21</v>
      </c>
      <c r="Z48" s="170">
        <v>0</v>
      </c>
      <c r="AA48" s="170">
        <v>0</v>
      </c>
      <c r="AB48" s="170">
        <v>0</v>
      </c>
      <c r="AC48" s="170">
        <v>0</v>
      </c>
      <c r="AD48" s="170">
        <v>6</v>
      </c>
      <c r="AE48" s="170">
        <v>15</v>
      </c>
      <c r="AF48" s="166">
        <v>523</v>
      </c>
      <c r="AG48" s="170">
        <v>0</v>
      </c>
      <c r="AH48" s="170">
        <v>0</v>
      </c>
      <c r="AI48" s="170">
        <v>0</v>
      </c>
      <c r="AJ48" s="170">
        <v>0</v>
      </c>
      <c r="AK48" s="170">
        <v>249</v>
      </c>
      <c r="AL48" s="170">
        <v>274</v>
      </c>
    </row>
    <row r="49" spans="1:38" s="146" customFormat="1" ht="4.5" customHeight="1">
      <c r="A49" s="184"/>
      <c r="B49" s="185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</row>
    <row r="50" spans="1:33" ht="5.25" customHeight="1">
      <c r="A50" s="177"/>
      <c r="B50" s="186"/>
      <c r="G50" s="187"/>
      <c r="AG50" s="187"/>
    </row>
    <row r="51" spans="1:38" ht="13.5">
      <c r="A51" s="35" t="s">
        <v>81</v>
      </c>
      <c r="B51" s="186"/>
      <c r="AL51" s="188" t="s">
        <v>81</v>
      </c>
    </row>
    <row r="52" spans="1:38" s="13" customFormat="1" ht="30" customHeight="1">
      <c r="A52" s="148"/>
      <c r="B52" s="148"/>
      <c r="C52" s="114"/>
      <c r="D52" s="114"/>
      <c r="E52" s="114"/>
      <c r="F52" s="114"/>
      <c r="G52" s="114"/>
      <c r="H52" s="114"/>
      <c r="I52" s="114"/>
      <c r="J52" s="114"/>
      <c r="K52" s="149"/>
      <c r="L52" s="114"/>
      <c r="M52" s="149"/>
      <c r="N52" s="114"/>
      <c r="O52" s="149"/>
      <c r="P52" s="114"/>
      <c r="Q52" s="149"/>
      <c r="R52" s="114"/>
      <c r="S52" s="150"/>
      <c r="T52" s="151" t="s">
        <v>208</v>
      </c>
      <c r="V52" s="152" t="s">
        <v>209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38" s="13" customFormat="1" ht="15.75" customHeight="1">
      <c r="A53" s="287" t="s">
        <v>123</v>
      </c>
      <c r="B53" s="258"/>
      <c r="C53" s="289" t="s">
        <v>210</v>
      </c>
      <c r="D53" s="271"/>
      <c r="E53" s="271"/>
      <c r="F53" s="258"/>
      <c r="G53" s="289" t="s">
        <v>148</v>
      </c>
      <c r="H53" s="271"/>
      <c r="I53" s="271"/>
      <c r="J53" s="258"/>
      <c r="K53" s="153" t="s">
        <v>149</v>
      </c>
      <c r="L53" s="154"/>
      <c r="M53" s="154"/>
      <c r="N53" s="154"/>
      <c r="O53" s="154"/>
      <c r="P53" s="155"/>
      <c r="Q53" s="156"/>
      <c r="R53" s="153" t="s">
        <v>282</v>
      </c>
      <c r="S53" s="157"/>
      <c r="T53" s="157"/>
      <c r="U53" s="157"/>
      <c r="V53" s="157"/>
      <c r="W53" s="157"/>
      <c r="X53" s="156"/>
      <c r="Y53" s="153" t="s">
        <v>211</v>
      </c>
      <c r="Z53" s="154"/>
      <c r="AA53" s="154"/>
      <c r="AB53" s="154"/>
      <c r="AC53" s="154"/>
      <c r="AD53" s="155"/>
      <c r="AE53" s="156"/>
      <c r="AF53" s="158" t="s">
        <v>212</v>
      </c>
      <c r="AG53" s="154"/>
      <c r="AH53" s="154"/>
      <c r="AI53" s="154"/>
      <c r="AJ53" s="154"/>
      <c r="AK53" s="154"/>
      <c r="AL53" s="155"/>
    </row>
    <row r="54" spans="1:38" s="13" customFormat="1" ht="15.75" customHeight="1">
      <c r="A54" s="288"/>
      <c r="B54" s="266"/>
      <c r="C54" s="272"/>
      <c r="D54" s="273"/>
      <c r="E54" s="273"/>
      <c r="F54" s="259"/>
      <c r="G54" s="272"/>
      <c r="H54" s="273"/>
      <c r="I54" s="273"/>
      <c r="J54" s="259"/>
      <c r="K54" s="290" t="s">
        <v>152</v>
      </c>
      <c r="L54" s="292" t="s">
        <v>153</v>
      </c>
      <c r="M54" s="293"/>
      <c r="N54" s="294" t="s">
        <v>154</v>
      </c>
      <c r="O54" s="285"/>
      <c r="P54" s="284" t="s">
        <v>213</v>
      </c>
      <c r="Q54" s="285"/>
      <c r="R54" s="290" t="s">
        <v>152</v>
      </c>
      <c r="S54" s="292" t="s">
        <v>153</v>
      </c>
      <c r="T54" s="293"/>
      <c r="U54" s="284" t="s">
        <v>154</v>
      </c>
      <c r="V54" s="285"/>
      <c r="W54" s="284" t="s">
        <v>213</v>
      </c>
      <c r="X54" s="285"/>
      <c r="Y54" s="286" t="s">
        <v>66</v>
      </c>
      <c r="Z54" s="155" t="s">
        <v>214</v>
      </c>
      <c r="AA54" s="156"/>
      <c r="AB54" s="154" t="s">
        <v>215</v>
      </c>
      <c r="AC54" s="154"/>
      <c r="AD54" s="159" t="s">
        <v>216</v>
      </c>
      <c r="AE54" s="156"/>
      <c r="AF54" s="286" t="s">
        <v>66</v>
      </c>
      <c r="AG54" s="155" t="s">
        <v>159</v>
      </c>
      <c r="AH54" s="156"/>
      <c r="AI54" s="154" t="s">
        <v>160</v>
      </c>
      <c r="AJ54" s="156"/>
      <c r="AK54" s="154" t="s">
        <v>161</v>
      </c>
      <c r="AL54" s="157"/>
    </row>
    <row r="55" spans="1:38" s="13" customFormat="1" ht="15.75" customHeight="1">
      <c r="A55" s="273"/>
      <c r="B55" s="259"/>
      <c r="C55" s="160" t="s">
        <v>0</v>
      </c>
      <c r="D55" s="160" t="s">
        <v>1</v>
      </c>
      <c r="E55" s="160" t="s">
        <v>162</v>
      </c>
      <c r="F55" s="160" t="s">
        <v>163</v>
      </c>
      <c r="G55" s="160" t="s">
        <v>0</v>
      </c>
      <c r="H55" s="160" t="s">
        <v>1</v>
      </c>
      <c r="I55" s="160" t="s">
        <v>162</v>
      </c>
      <c r="J55" s="160" t="s">
        <v>163</v>
      </c>
      <c r="K55" s="291"/>
      <c r="L55" s="156" t="s">
        <v>164</v>
      </c>
      <c r="M55" s="156" t="s">
        <v>165</v>
      </c>
      <c r="N55" s="156" t="s">
        <v>164</v>
      </c>
      <c r="O55" s="156" t="s">
        <v>165</v>
      </c>
      <c r="P55" s="156" t="s">
        <v>164</v>
      </c>
      <c r="Q55" s="156" t="s">
        <v>165</v>
      </c>
      <c r="R55" s="291"/>
      <c r="S55" s="161" t="s">
        <v>164</v>
      </c>
      <c r="T55" s="156" t="s">
        <v>165</v>
      </c>
      <c r="U55" s="156" t="s">
        <v>164</v>
      </c>
      <c r="V55" s="156" t="s">
        <v>165</v>
      </c>
      <c r="W55" s="156" t="s">
        <v>164</v>
      </c>
      <c r="X55" s="156" t="s">
        <v>165</v>
      </c>
      <c r="Y55" s="254"/>
      <c r="Z55" s="162" t="s">
        <v>89</v>
      </c>
      <c r="AA55" s="160" t="s">
        <v>90</v>
      </c>
      <c r="AB55" s="162" t="s">
        <v>89</v>
      </c>
      <c r="AC55" s="163" t="s">
        <v>90</v>
      </c>
      <c r="AD55" s="162" t="s">
        <v>89</v>
      </c>
      <c r="AE55" s="189" t="s">
        <v>90</v>
      </c>
      <c r="AF55" s="254"/>
      <c r="AG55" s="162" t="s">
        <v>89</v>
      </c>
      <c r="AH55" s="160" t="s">
        <v>90</v>
      </c>
      <c r="AI55" s="162" t="s">
        <v>89</v>
      </c>
      <c r="AJ55" s="160" t="s">
        <v>90</v>
      </c>
      <c r="AK55" s="162" t="s">
        <v>89</v>
      </c>
      <c r="AL55" s="190" t="s">
        <v>90</v>
      </c>
    </row>
    <row r="56" spans="2:38" s="13" customFormat="1" ht="5.25" customHeight="1">
      <c r="B56" s="120"/>
      <c r="C56" s="191"/>
      <c r="D56" s="191"/>
      <c r="E56" s="191"/>
      <c r="F56" s="191"/>
      <c r="G56" s="191"/>
      <c r="H56" s="191"/>
      <c r="I56" s="191"/>
      <c r="J56" s="191"/>
      <c r="K56" s="191"/>
      <c r="L56" s="155"/>
      <c r="M56" s="155"/>
      <c r="N56" s="155"/>
      <c r="O56" s="155"/>
      <c r="P56" s="155"/>
      <c r="Q56" s="155"/>
      <c r="R56" s="191"/>
      <c r="S56" s="155"/>
      <c r="T56" s="155"/>
      <c r="U56" s="155"/>
      <c r="V56" s="155"/>
      <c r="W56" s="155"/>
      <c r="X56" s="155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</row>
    <row r="57" spans="1:38" s="186" customFormat="1" ht="24" customHeight="1">
      <c r="A57" s="181" t="s">
        <v>217</v>
      </c>
      <c r="B57" s="176"/>
      <c r="C57" s="166">
        <v>9</v>
      </c>
      <c r="D57" s="166">
        <v>0</v>
      </c>
      <c r="E57" s="166">
        <v>0</v>
      </c>
      <c r="F57" s="166">
        <v>9</v>
      </c>
      <c r="G57" s="166">
        <v>71</v>
      </c>
      <c r="H57" s="166">
        <v>0</v>
      </c>
      <c r="I57" s="166">
        <v>0</v>
      </c>
      <c r="J57" s="166">
        <v>71</v>
      </c>
      <c r="K57" s="166">
        <v>91</v>
      </c>
      <c r="L57" s="166">
        <v>0</v>
      </c>
      <c r="M57" s="166">
        <v>0</v>
      </c>
      <c r="N57" s="166">
        <v>0</v>
      </c>
      <c r="O57" s="166">
        <v>0</v>
      </c>
      <c r="P57" s="179">
        <v>7</v>
      </c>
      <c r="Q57" s="180">
        <v>84</v>
      </c>
      <c r="R57" s="166">
        <v>25</v>
      </c>
      <c r="S57" s="166">
        <v>0</v>
      </c>
      <c r="T57" s="166">
        <v>0</v>
      </c>
      <c r="U57" s="166">
        <v>0</v>
      </c>
      <c r="V57" s="166">
        <v>0</v>
      </c>
      <c r="W57" s="166">
        <v>3</v>
      </c>
      <c r="X57" s="166">
        <v>22</v>
      </c>
      <c r="Y57" s="177">
        <v>26</v>
      </c>
      <c r="Z57" s="166">
        <v>0</v>
      </c>
      <c r="AA57" s="166">
        <v>0</v>
      </c>
      <c r="AB57" s="166">
        <v>0</v>
      </c>
      <c r="AC57" s="166">
        <v>0</v>
      </c>
      <c r="AD57" s="166">
        <v>17</v>
      </c>
      <c r="AE57" s="166">
        <v>9</v>
      </c>
      <c r="AF57" s="166">
        <v>614</v>
      </c>
      <c r="AG57" s="166">
        <v>0</v>
      </c>
      <c r="AH57" s="166">
        <v>0</v>
      </c>
      <c r="AI57" s="166">
        <v>0</v>
      </c>
      <c r="AJ57" s="166">
        <v>0</v>
      </c>
      <c r="AK57" s="166">
        <v>305</v>
      </c>
      <c r="AL57" s="166">
        <v>309</v>
      </c>
    </row>
    <row r="58" spans="1:38" ht="17.25" customHeight="1">
      <c r="A58" s="181" t="s">
        <v>218</v>
      </c>
      <c r="B58" s="192"/>
      <c r="C58" s="166">
        <v>4</v>
      </c>
      <c r="D58" s="166">
        <v>0</v>
      </c>
      <c r="E58" s="166">
        <v>0</v>
      </c>
      <c r="F58" s="166">
        <v>4</v>
      </c>
      <c r="G58" s="166">
        <v>23</v>
      </c>
      <c r="H58" s="166">
        <v>0</v>
      </c>
      <c r="I58" s="166">
        <v>0</v>
      </c>
      <c r="J58" s="166">
        <v>23</v>
      </c>
      <c r="K58" s="166">
        <v>42</v>
      </c>
      <c r="L58" s="166">
        <v>0</v>
      </c>
      <c r="M58" s="166">
        <v>0</v>
      </c>
      <c r="N58" s="166">
        <v>0</v>
      </c>
      <c r="O58" s="166">
        <v>0</v>
      </c>
      <c r="P58" s="179">
        <v>6</v>
      </c>
      <c r="Q58" s="180">
        <v>36</v>
      </c>
      <c r="R58" s="166">
        <v>4</v>
      </c>
      <c r="S58" s="166">
        <v>0</v>
      </c>
      <c r="T58" s="166">
        <v>0</v>
      </c>
      <c r="U58" s="166">
        <v>0</v>
      </c>
      <c r="V58" s="166">
        <v>0</v>
      </c>
      <c r="W58" s="166">
        <v>0</v>
      </c>
      <c r="X58" s="166">
        <v>4</v>
      </c>
      <c r="Y58" s="177">
        <v>4</v>
      </c>
      <c r="Z58" s="166">
        <v>0</v>
      </c>
      <c r="AA58" s="166">
        <v>0</v>
      </c>
      <c r="AB58" s="166">
        <v>0</v>
      </c>
      <c r="AC58" s="166">
        <v>0</v>
      </c>
      <c r="AD58" s="166">
        <v>3</v>
      </c>
      <c r="AE58" s="166">
        <v>1</v>
      </c>
      <c r="AF58" s="166">
        <v>180</v>
      </c>
      <c r="AG58" s="166">
        <v>0</v>
      </c>
      <c r="AH58" s="166">
        <v>0</v>
      </c>
      <c r="AI58" s="166">
        <v>0</v>
      </c>
      <c r="AJ58" s="166">
        <v>0</v>
      </c>
      <c r="AK58" s="166">
        <v>97</v>
      </c>
      <c r="AL58" s="166">
        <v>83</v>
      </c>
    </row>
    <row r="59" spans="1:38" ht="17.25" customHeight="1">
      <c r="A59" s="181" t="s">
        <v>219</v>
      </c>
      <c r="B59" s="176"/>
      <c r="C59" s="166">
        <v>10</v>
      </c>
      <c r="D59" s="166">
        <v>0</v>
      </c>
      <c r="E59" s="166">
        <v>1</v>
      </c>
      <c r="F59" s="166">
        <v>9</v>
      </c>
      <c r="G59" s="166">
        <v>76</v>
      </c>
      <c r="H59" s="166">
        <v>0</v>
      </c>
      <c r="I59" s="166">
        <v>4</v>
      </c>
      <c r="J59" s="166">
        <v>72</v>
      </c>
      <c r="K59" s="166">
        <v>118</v>
      </c>
      <c r="L59" s="166">
        <v>0</v>
      </c>
      <c r="M59" s="166">
        <v>0</v>
      </c>
      <c r="N59" s="166">
        <v>0</v>
      </c>
      <c r="O59" s="166">
        <v>8</v>
      </c>
      <c r="P59" s="179">
        <v>7</v>
      </c>
      <c r="Q59" s="180">
        <v>103</v>
      </c>
      <c r="R59" s="166">
        <v>39</v>
      </c>
      <c r="S59" s="166">
        <v>0</v>
      </c>
      <c r="T59" s="166">
        <v>0</v>
      </c>
      <c r="U59" s="166">
        <v>0</v>
      </c>
      <c r="V59" s="166">
        <v>0</v>
      </c>
      <c r="W59" s="166">
        <v>1</v>
      </c>
      <c r="X59" s="166">
        <v>38</v>
      </c>
      <c r="Y59" s="177">
        <v>27</v>
      </c>
      <c r="Z59" s="166">
        <v>0</v>
      </c>
      <c r="AA59" s="166">
        <v>0</v>
      </c>
      <c r="AB59" s="166">
        <v>0</v>
      </c>
      <c r="AC59" s="166">
        <v>0</v>
      </c>
      <c r="AD59" s="166">
        <v>16</v>
      </c>
      <c r="AE59" s="166">
        <v>11</v>
      </c>
      <c r="AF59" s="166">
        <v>595</v>
      </c>
      <c r="AG59" s="166">
        <v>0</v>
      </c>
      <c r="AH59" s="166">
        <v>0</v>
      </c>
      <c r="AI59" s="166">
        <v>25</v>
      </c>
      <c r="AJ59" s="166">
        <v>25</v>
      </c>
      <c r="AK59" s="166">
        <v>267</v>
      </c>
      <c r="AL59" s="166">
        <v>278</v>
      </c>
    </row>
    <row r="60" spans="1:38" ht="17.25" customHeight="1">
      <c r="A60" s="181" t="s">
        <v>220</v>
      </c>
      <c r="B60" s="176"/>
      <c r="C60" s="166">
        <v>6</v>
      </c>
      <c r="D60" s="166">
        <v>0</v>
      </c>
      <c r="E60" s="166">
        <v>1</v>
      </c>
      <c r="F60" s="166">
        <v>5</v>
      </c>
      <c r="G60" s="166">
        <v>35</v>
      </c>
      <c r="H60" s="166">
        <v>0</v>
      </c>
      <c r="I60" s="166">
        <v>3</v>
      </c>
      <c r="J60" s="166">
        <v>32</v>
      </c>
      <c r="K60" s="166">
        <v>57</v>
      </c>
      <c r="L60" s="166">
        <v>0</v>
      </c>
      <c r="M60" s="166">
        <v>0</v>
      </c>
      <c r="N60" s="166">
        <v>1</v>
      </c>
      <c r="O60" s="166">
        <v>2</v>
      </c>
      <c r="P60" s="179">
        <v>5</v>
      </c>
      <c r="Q60" s="180">
        <v>49</v>
      </c>
      <c r="R60" s="166">
        <v>20</v>
      </c>
      <c r="S60" s="166">
        <v>0</v>
      </c>
      <c r="T60" s="166">
        <v>0</v>
      </c>
      <c r="U60" s="166">
        <v>1</v>
      </c>
      <c r="V60" s="166">
        <v>1</v>
      </c>
      <c r="W60" s="166">
        <v>2</v>
      </c>
      <c r="X60" s="166">
        <v>16</v>
      </c>
      <c r="Y60" s="177">
        <v>12</v>
      </c>
      <c r="Z60" s="166">
        <v>0</v>
      </c>
      <c r="AA60" s="166">
        <v>0</v>
      </c>
      <c r="AB60" s="166">
        <v>0</v>
      </c>
      <c r="AC60" s="166">
        <v>0</v>
      </c>
      <c r="AD60" s="166">
        <v>10</v>
      </c>
      <c r="AE60" s="166">
        <v>2</v>
      </c>
      <c r="AF60" s="166">
        <v>257</v>
      </c>
      <c r="AG60" s="166">
        <v>0</v>
      </c>
      <c r="AH60" s="166">
        <v>0</v>
      </c>
      <c r="AI60" s="166">
        <v>4</v>
      </c>
      <c r="AJ60" s="166">
        <v>11</v>
      </c>
      <c r="AK60" s="166">
        <v>125</v>
      </c>
      <c r="AL60" s="166">
        <v>117</v>
      </c>
    </row>
    <row r="61" spans="1:38" ht="17.25" customHeight="1">
      <c r="A61" s="181" t="s">
        <v>221</v>
      </c>
      <c r="B61" s="176"/>
      <c r="C61" s="166">
        <v>5</v>
      </c>
      <c r="D61" s="166">
        <v>0</v>
      </c>
      <c r="E61" s="166">
        <v>0</v>
      </c>
      <c r="F61" s="166">
        <v>5</v>
      </c>
      <c r="G61" s="166">
        <v>38</v>
      </c>
      <c r="H61" s="166">
        <v>0</v>
      </c>
      <c r="I61" s="166">
        <v>0</v>
      </c>
      <c r="J61" s="166">
        <v>38</v>
      </c>
      <c r="K61" s="166">
        <v>54</v>
      </c>
      <c r="L61" s="166">
        <v>0</v>
      </c>
      <c r="M61" s="166">
        <v>0</v>
      </c>
      <c r="N61" s="166">
        <v>0</v>
      </c>
      <c r="O61" s="166">
        <v>0</v>
      </c>
      <c r="P61" s="179">
        <v>6</v>
      </c>
      <c r="Q61" s="180">
        <v>48</v>
      </c>
      <c r="R61" s="166">
        <v>5</v>
      </c>
      <c r="S61" s="166">
        <v>0</v>
      </c>
      <c r="T61" s="166">
        <v>0</v>
      </c>
      <c r="U61" s="166">
        <v>0</v>
      </c>
      <c r="V61" s="166">
        <v>0</v>
      </c>
      <c r="W61" s="166">
        <v>0</v>
      </c>
      <c r="X61" s="166">
        <v>5</v>
      </c>
      <c r="Y61" s="177">
        <v>15</v>
      </c>
      <c r="Z61" s="166">
        <v>0</v>
      </c>
      <c r="AA61" s="166">
        <v>0</v>
      </c>
      <c r="AB61" s="166">
        <v>0</v>
      </c>
      <c r="AC61" s="166">
        <v>0</v>
      </c>
      <c r="AD61" s="166">
        <v>9</v>
      </c>
      <c r="AE61" s="166">
        <v>6</v>
      </c>
      <c r="AF61" s="166">
        <v>320</v>
      </c>
      <c r="AG61" s="166">
        <v>0</v>
      </c>
      <c r="AH61" s="166">
        <v>0</v>
      </c>
      <c r="AI61" s="166">
        <v>0</v>
      </c>
      <c r="AJ61" s="166">
        <v>0</v>
      </c>
      <c r="AK61" s="166">
        <v>153</v>
      </c>
      <c r="AL61" s="166">
        <v>167</v>
      </c>
    </row>
    <row r="62" spans="1:38" ht="23.25" customHeight="1">
      <c r="A62" s="181" t="s">
        <v>222</v>
      </c>
      <c r="B62" s="176"/>
      <c r="C62" s="166">
        <v>3</v>
      </c>
      <c r="D62" s="166">
        <v>0</v>
      </c>
      <c r="E62" s="166">
        <v>0</v>
      </c>
      <c r="F62" s="166">
        <v>3</v>
      </c>
      <c r="G62" s="166">
        <v>24</v>
      </c>
      <c r="H62" s="166">
        <v>0</v>
      </c>
      <c r="I62" s="166">
        <v>0</v>
      </c>
      <c r="J62" s="166">
        <v>24</v>
      </c>
      <c r="K62" s="166">
        <v>33</v>
      </c>
      <c r="L62" s="166">
        <v>0</v>
      </c>
      <c r="M62" s="166">
        <v>0</v>
      </c>
      <c r="N62" s="166">
        <v>0</v>
      </c>
      <c r="O62" s="166">
        <v>0</v>
      </c>
      <c r="P62" s="179">
        <v>1</v>
      </c>
      <c r="Q62" s="180">
        <v>32</v>
      </c>
      <c r="R62" s="166">
        <v>20</v>
      </c>
      <c r="S62" s="166">
        <v>0</v>
      </c>
      <c r="T62" s="166">
        <v>0</v>
      </c>
      <c r="U62" s="166">
        <v>0</v>
      </c>
      <c r="V62" s="166">
        <v>0</v>
      </c>
      <c r="W62" s="166">
        <v>1</v>
      </c>
      <c r="X62" s="166">
        <v>19</v>
      </c>
      <c r="Y62" s="177">
        <v>3</v>
      </c>
      <c r="Z62" s="166">
        <v>0</v>
      </c>
      <c r="AA62" s="166">
        <v>0</v>
      </c>
      <c r="AB62" s="166">
        <v>0</v>
      </c>
      <c r="AC62" s="166">
        <v>0</v>
      </c>
      <c r="AD62" s="166">
        <v>2</v>
      </c>
      <c r="AE62" s="166">
        <v>1</v>
      </c>
      <c r="AF62" s="166">
        <v>216</v>
      </c>
      <c r="AG62" s="166">
        <v>0</v>
      </c>
      <c r="AH62" s="166">
        <v>0</v>
      </c>
      <c r="AI62" s="166">
        <v>0</v>
      </c>
      <c r="AJ62" s="166">
        <v>0</v>
      </c>
      <c r="AK62" s="166">
        <v>107</v>
      </c>
      <c r="AL62" s="166">
        <v>109</v>
      </c>
    </row>
    <row r="63" spans="1:38" ht="17.25" customHeight="1">
      <c r="A63" s="181" t="s">
        <v>223</v>
      </c>
      <c r="B63" s="176"/>
      <c r="C63" s="166">
        <v>6</v>
      </c>
      <c r="D63" s="166">
        <v>0</v>
      </c>
      <c r="E63" s="166">
        <v>0</v>
      </c>
      <c r="F63" s="166">
        <v>6</v>
      </c>
      <c r="G63" s="166">
        <v>50</v>
      </c>
      <c r="H63" s="166">
        <v>0</v>
      </c>
      <c r="I63" s="166">
        <v>0</v>
      </c>
      <c r="J63" s="166">
        <v>50</v>
      </c>
      <c r="K63" s="166">
        <v>79</v>
      </c>
      <c r="L63" s="166">
        <v>0</v>
      </c>
      <c r="M63" s="166">
        <v>0</v>
      </c>
      <c r="N63" s="166">
        <v>0</v>
      </c>
      <c r="O63" s="166">
        <v>0</v>
      </c>
      <c r="P63" s="179">
        <v>6</v>
      </c>
      <c r="Q63" s="180">
        <v>73</v>
      </c>
      <c r="R63" s="166">
        <v>17</v>
      </c>
      <c r="S63" s="166">
        <v>0</v>
      </c>
      <c r="T63" s="166">
        <v>0</v>
      </c>
      <c r="U63" s="166">
        <v>0</v>
      </c>
      <c r="V63" s="166">
        <v>0</v>
      </c>
      <c r="W63" s="166">
        <v>5</v>
      </c>
      <c r="X63" s="166">
        <v>12</v>
      </c>
      <c r="Y63" s="177">
        <v>17</v>
      </c>
      <c r="Z63" s="166">
        <v>0</v>
      </c>
      <c r="AA63" s="166">
        <v>0</v>
      </c>
      <c r="AB63" s="166">
        <v>0</v>
      </c>
      <c r="AC63" s="166">
        <v>0</v>
      </c>
      <c r="AD63" s="166">
        <v>12</v>
      </c>
      <c r="AE63" s="166">
        <v>5</v>
      </c>
      <c r="AF63" s="166">
        <v>435</v>
      </c>
      <c r="AG63" s="166">
        <v>0</v>
      </c>
      <c r="AH63" s="166">
        <v>0</v>
      </c>
      <c r="AI63" s="166">
        <v>0</v>
      </c>
      <c r="AJ63" s="166">
        <v>0</v>
      </c>
      <c r="AK63" s="166">
        <v>241</v>
      </c>
      <c r="AL63" s="166">
        <v>194</v>
      </c>
    </row>
    <row r="64" spans="1:38" ht="17.25" customHeight="1">
      <c r="A64" s="175" t="s">
        <v>224</v>
      </c>
      <c r="B64" s="176"/>
      <c r="C64" s="166">
        <v>8</v>
      </c>
      <c r="D64" s="166">
        <v>0</v>
      </c>
      <c r="E64" s="166">
        <v>0</v>
      </c>
      <c r="F64" s="166">
        <v>8</v>
      </c>
      <c r="G64" s="166">
        <v>53</v>
      </c>
      <c r="H64" s="166">
        <v>0</v>
      </c>
      <c r="I64" s="166">
        <v>0</v>
      </c>
      <c r="J64" s="166">
        <v>53</v>
      </c>
      <c r="K64" s="166">
        <v>83</v>
      </c>
      <c r="L64" s="166">
        <v>0</v>
      </c>
      <c r="M64" s="166">
        <v>0</v>
      </c>
      <c r="N64" s="166">
        <v>0</v>
      </c>
      <c r="O64" s="166">
        <v>0</v>
      </c>
      <c r="P64" s="179">
        <v>4</v>
      </c>
      <c r="Q64" s="180">
        <v>79</v>
      </c>
      <c r="R64" s="166">
        <v>31</v>
      </c>
      <c r="S64" s="166">
        <v>0</v>
      </c>
      <c r="T64" s="166">
        <v>0</v>
      </c>
      <c r="U64" s="166">
        <v>0</v>
      </c>
      <c r="V64" s="166">
        <v>0</v>
      </c>
      <c r="W64" s="166">
        <v>1</v>
      </c>
      <c r="X64" s="166">
        <v>30</v>
      </c>
      <c r="Y64" s="177">
        <v>13</v>
      </c>
      <c r="Z64" s="166">
        <v>0</v>
      </c>
      <c r="AA64" s="166">
        <v>0</v>
      </c>
      <c r="AB64" s="166">
        <v>0</v>
      </c>
      <c r="AC64" s="166">
        <v>0</v>
      </c>
      <c r="AD64" s="166">
        <v>1</v>
      </c>
      <c r="AE64" s="166">
        <v>12</v>
      </c>
      <c r="AF64" s="166">
        <v>455</v>
      </c>
      <c r="AG64" s="166">
        <v>0</v>
      </c>
      <c r="AH64" s="166">
        <v>0</v>
      </c>
      <c r="AI64" s="166">
        <v>0</v>
      </c>
      <c r="AJ64" s="166">
        <v>0</v>
      </c>
      <c r="AK64" s="166">
        <v>233</v>
      </c>
      <c r="AL64" s="166">
        <v>222</v>
      </c>
    </row>
    <row r="65" spans="1:38" ht="17.25" customHeight="1">
      <c r="A65" s="181" t="s">
        <v>225</v>
      </c>
      <c r="B65" s="176"/>
      <c r="C65" s="166">
        <v>4</v>
      </c>
      <c r="D65" s="166">
        <v>0</v>
      </c>
      <c r="E65" s="166">
        <v>0</v>
      </c>
      <c r="F65" s="166">
        <v>4</v>
      </c>
      <c r="G65" s="166">
        <v>33</v>
      </c>
      <c r="H65" s="166">
        <v>0</v>
      </c>
      <c r="I65" s="166">
        <v>0</v>
      </c>
      <c r="J65" s="166">
        <v>33</v>
      </c>
      <c r="K65" s="166">
        <v>55</v>
      </c>
      <c r="L65" s="166">
        <v>0</v>
      </c>
      <c r="M65" s="166">
        <v>0</v>
      </c>
      <c r="N65" s="166">
        <v>0</v>
      </c>
      <c r="O65" s="166">
        <v>0</v>
      </c>
      <c r="P65" s="179">
        <v>5</v>
      </c>
      <c r="Q65" s="180">
        <v>50</v>
      </c>
      <c r="R65" s="166">
        <v>20</v>
      </c>
      <c r="S65" s="166">
        <v>0</v>
      </c>
      <c r="T65" s="166">
        <v>0</v>
      </c>
      <c r="U65" s="166">
        <v>0</v>
      </c>
      <c r="V65" s="166">
        <v>0</v>
      </c>
      <c r="W65" s="166">
        <v>0</v>
      </c>
      <c r="X65" s="166">
        <v>20</v>
      </c>
      <c r="Y65" s="177">
        <v>7</v>
      </c>
      <c r="Z65" s="166">
        <v>0</v>
      </c>
      <c r="AA65" s="166">
        <v>0</v>
      </c>
      <c r="AB65" s="166">
        <v>0</v>
      </c>
      <c r="AC65" s="166">
        <v>0</v>
      </c>
      <c r="AD65" s="166">
        <v>6</v>
      </c>
      <c r="AE65" s="166">
        <v>1</v>
      </c>
      <c r="AF65" s="166">
        <v>303</v>
      </c>
      <c r="AG65" s="166">
        <v>0</v>
      </c>
      <c r="AH65" s="166">
        <v>0</v>
      </c>
      <c r="AI65" s="166">
        <v>0</v>
      </c>
      <c r="AJ65" s="166">
        <v>0</v>
      </c>
      <c r="AK65" s="166">
        <v>159</v>
      </c>
      <c r="AL65" s="166">
        <v>144</v>
      </c>
    </row>
    <row r="66" spans="1:38" ht="23.25" customHeight="1">
      <c r="A66" s="193" t="s">
        <v>226</v>
      </c>
      <c r="B66" s="17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79"/>
      <c r="Q66" s="180"/>
      <c r="R66" s="166"/>
      <c r="S66" s="166">
        <v>0</v>
      </c>
      <c r="T66" s="166"/>
      <c r="U66" s="166"/>
      <c r="V66" s="166"/>
      <c r="W66" s="166"/>
      <c r="X66" s="166"/>
      <c r="Y66" s="177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</row>
    <row r="67" spans="1:38" ht="17.25" customHeight="1">
      <c r="A67" s="181" t="s">
        <v>227</v>
      </c>
      <c r="B67" s="176"/>
      <c r="C67" s="166">
        <v>3</v>
      </c>
      <c r="D67" s="166">
        <v>0</v>
      </c>
      <c r="E67" s="166">
        <v>0</v>
      </c>
      <c r="F67" s="166">
        <v>3</v>
      </c>
      <c r="G67" s="166">
        <v>27</v>
      </c>
      <c r="H67" s="166">
        <v>0</v>
      </c>
      <c r="I67" s="166">
        <v>0</v>
      </c>
      <c r="J67" s="166">
        <v>27</v>
      </c>
      <c r="K67" s="166">
        <v>42</v>
      </c>
      <c r="L67" s="166">
        <v>0</v>
      </c>
      <c r="M67" s="166">
        <v>0</v>
      </c>
      <c r="N67" s="166">
        <v>0</v>
      </c>
      <c r="O67" s="166">
        <v>0</v>
      </c>
      <c r="P67" s="179">
        <v>2</v>
      </c>
      <c r="Q67" s="179">
        <v>40</v>
      </c>
      <c r="R67" s="166">
        <v>14</v>
      </c>
      <c r="S67" s="166">
        <v>0</v>
      </c>
      <c r="T67" s="166">
        <v>0</v>
      </c>
      <c r="U67" s="166">
        <v>0</v>
      </c>
      <c r="V67" s="166">
        <v>0</v>
      </c>
      <c r="W67" s="166">
        <v>0</v>
      </c>
      <c r="X67" s="166">
        <v>14</v>
      </c>
      <c r="Y67" s="177">
        <v>11</v>
      </c>
      <c r="Z67" s="166">
        <v>0</v>
      </c>
      <c r="AA67" s="166">
        <v>0</v>
      </c>
      <c r="AB67" s="166">
        <v>0</v>
      </c>
      <c r="AC67" s="166">
        <v>0</v>
      </c>
      <c r="AD67" s="166">
        <v>6</v>
      </c>
      <c r="AE67" s="166">
        <v>5</v>
      </c>
      <c r="AF67" s="166">
        <v>239</v>
      </c>
      <c r="AG67" s="166">
        <v>0</v>
      </c>
      <c r="AH67" s="166">
        <v>0</v>
      </c>
      <c r="AI67" s="166">
        <v>0</v>
      </c>
      <c r="AJ67" s="166">
        <v>0</v>
      </c>
      <c r="AK67" s="166">
        <v>103</v>
      </c>
      <c r="AL67" s="166">
        <v>136</v>
      </c>
    </row>
    <row r="68" spans="1:38" ht="23.25" customHeight="1">
      <c r="A68" s="193" t="s">
        <v>228</v>
      </c>
      <c r="B68" s="17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79"/>
      <c r="Q68" s="179"/>
      <c r="R68" s="166"/>
      <c r="S68" s="166">
        <v>0</v>
      </c>
      <c r="T68" s="166"/>
      <c r="U68" s="166"/>
      <c r="V68" s="166"/>
      <c r="W68" s="166"/>
      <c r="X68" s="166"/>
      <c r="Y68" s="177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</row>
    <row r="69" spans="1:38" ht="17.25" customHeight="1">
      <c r="A69" s="181" t="s">
        <v>229</v>
      </c>
      <c r="B69" s="176"/>
      <c r="C69" s="166">
        <v>3</v>
      </c>
      <c r="D69" s="166">
        <v>0</v>
      </c>
      <c r="E69" s="166">
        <v>0</v>
      </c>
      <c r="F69" s="166">
        <v>3</v>
      </c>
      <c r="G69" s="166">
        <v>25</v>
      </c>
      <c r="H69" s="166">
        <v>0</v>
      </c>
      <c r="I69" s="166">
        <v>0</v>
      </c>
      <c r="J69" s="166">
        <v>25</v>
      </c>
      <c r="K69" s="166">
        <v>41</v>
      </c>
      <c r="L69" s="166">
        <v>0</v>
      </c>
      <c r="M69" s="166">
        <v>0</v>
      </c>
      <c r="N69" s="166">
        <v>0</v>
      </c>
      <c r="O69" s="166">
        <v>0</v>
      </c>
      <c r="P69" s="166">
        <v>5</v>
      </c>
      <c r="Q69" s="166">
        <v>36</v>
      </c>
      <c r="R69" s="166">
        <v>3</v>
      </c>
      <c r="S69" s="166">
        <v>0</v>
      </c>
      <c r="T69" s="166">
        <v>0</v>
      </c>
      <c r="U69" s="166">
        <v>0</v>
      </c>
      <c r="V69" s="166">
        <v>0</v>
      </c>
      <c r="W69" s="166">
        <v>0</v>
      </c>
      <c r="X69" s="166">
        <v>3</v>
      </c>
      <c r="Y69" s="177">
        <v>9</v>
      </c>
      <c r="Z69" s="166">
        <v>0</v>
      </c>
      <c r="AA69" s="166">
        <v>0</v>
      </c>
      <c r="AB69" s="166">
        <v>0</v>
      </c>
      <c r="AC69" s="166">
        <v>0</v>
      </c>
      <c r="AD69" s="166">
        <v>6</v>
      </c>
      <c r="AE69" s="166">
        <v>3</v>
      </c>
      <c r="AF69" s="166">
        <v>191</v>
      </c>
      <c r="AG69" s="166">
        <v>0</v>
      </c>
      <c r="AH69" s="166">
        <v>0</v>
      </c>
      <c r="AI69" s="166">
        <v>0</v>
      </c>
      <c r="AJ69" s="166">
        <v>0</v>
      </c>
      <c r="AK69" s="166">
        <v>101</v>
      </c>
      <c r="AL69" s="166">
        <v>90</v>
      </c>
    </row>
    <row r="70" spans="1:38" ht="17.25" customHeight="1">
      <c r="A70" s="181" t="s">
        <v>230</v>
      </c>
      <c r="B70" s="176"/>
      <c r="C70" s="166">
        <v>3</v>
      </c>
      <c r="D70" s="166">
        <v>0</v>
      </c>
      <c r="E70" s="166">
        <v>0</v>
      </c>
      <c r="F70" s="166">
        <v>3</v>
      </c>
      <c r="G70" s="166">
        <v>8</v>
      </c>
      <c r="H70" s="166">
        <v>0</v>
      </c>
      <c r="I70" s="166">
        <v>0</v>
      </c>
      <c r="J70" s="166">
        <v>8</v>
      </c>
      <c r="K70" s="166">
        <v>13</v>
      </c>
      <c r="L70" s="166">
        <v>0</v>
      </c>
      <c r="M70" s="166">
        <v>0</v>
      </c>
      <c r="N70" s="166">
        <v>0</v>
      </c>
      <c r="O70" s="166">
        <v>0</v>
      </c>
      <c r="P70" s="166">
        <v>0</v>
      </c>
      <c r="Q70" s="166">
        <v>13</v>
      </c>
      <c r="R70" s="166">
        <v>3</v>
      </c>
      <c r="S70" s="166">
        <v>0</v>
      </c>
      <c r="T70" s="166">
        <v>0</v>
      </c>
      <c r="U70" s="166">
        <v>0</v>
      </c>
      <c r="V70" s="166">
        <v>0</v>
      </c>
      <c r="W70" s="166">
        <v>1</v>
      </c>
      <c r="X70" s="166">
        <v>2</v>
      </c>
      <c r="Y70" s="177">
        <v>6</v>
      </c>
      <c r="Z70" s="166">
        <v>0</v>
      </c>
      <c r="AA70" s="166">
        <v>0</v>
      </c>
      <c r="AB70" s="166">
        <v>0</v>
      </c>
      <c r="AC70" s="166">
        <v>0</v>
      </c>
      <c r="AD70" s="166">
        <v>3</v>
      </c>
      <c r="AE70" s="166">
        <v>3</v>
      </c>
      <c r="AF70" s="166">
        <v>51</v>
      </c>
      <c r="AG70" s="166">
        <v>0</v>
      </c>
      <c r="AH70" s="166">
        <v>0</v>
      </c>
      <c r="AI70" s="166">
        <v>0</v>
      </c>
      <c r="AJ70" s="166">
        <v>0</v>
      </c>
      <c r="AK70" s="166">
        <v>26</v>
      </c>
      <c r="AL70" s="166">
        <v>25</v>
      </c>
    </row>
    <row r="71" spans="1:38" ht="17.25" customHeight="1">
      <c r="A71" s="181" t="s">
        <v>231</v>
      </c>
      <c r="B71" s="176"/>
      <c r="C71" s="166">
        <v>1</v>
      </c>
      <c r="D71" s="166">
        <v>0</v>
      </c>
      <c r="E71" s="166">
        <v>0</v>
      </c>
      <c r="F71" s="166">
        <v>1</v>
      </c>
      <c r="G71" s="166">
        <v>3</v>
      </c>
      <c r="H71" s="166">
        <v>0</v>
      </c>
      <c r="I71" s="166">
        <v>0</v>
      </c>
      <c r="J71" s="166">
        <v>3</v>
      </c>
      <c r="K71" s="166">
        <v>6</v>
      </c>
      <c r="L71" s="166">
        <v>0</v>
      </c>
      <c r="M71" s="166">
        <v>0</v>
      </c>
      <c r="N71" s="166">
        <v>0</v>
      </c>
      <c r="O71" s="166">
        <v>0</v>
      </c>
      <c r="P71" s="166">
        <v>0</v>
      </c>
      <c r="Q71" s="166">
        <v>6</v>
      </c>
      <c r="R71" s="166">
        <v>3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3</v>
      </c>
      <c r="Y71" s="177">
        <v>1</v>
      </c>
      <c r="Z71" s="166">
        <v>0</v>
      </c>
      <c r="AA71" s="166">
        <v>0</v>
      </c>
      <c r="AB71" s="166">
        <v>0</v>
      </c>
      <c r="AC71" s="166">
        <v>0</v>
      </c>
      <c r="AD71" s="166">
        <v>0</v>
      </c>
      <c r="AE71" s="166">
        <v>1</v>
      </c>
      <c r="AF71" s="166">
        <v>18</v>
      </c>
      <c r="AG71" s="166">
        <v>0</v>
      </c>
      <c r="AH71" s="166">
        <v>0</v>
      </c>
      <c r="AI71" s="166">
        <v>0</v>
      </c>
      <c r="AJ71" s="166">
        <v>0</v>
      </c>
      <c r="AK71" s="166">
        <v>6</v>
      </c>
      <c r="AL71" s="166">
        <v>12</v>
      </c>
    </row>
    <row r="72" spans="1:38" ht="23.25" customHeight="1">
      <c r="A72" s="193" t="s">
        <v>232</v>
      </c>
      <c r="B72" s="17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>
        <v>0</v>
      </c>
      <c r="T72" s="166"/>
      <c r="U72" s="166"/>
      <c r="V72" s="166"/>
      <c r="W72" s="166"/>
      <c r="X72" s="166"/>
      <c r="Y72" s="177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</row>
    <row r="73" spans="1:38" ht="17.25" customHeight="1">
      <c r="A73" s="181" t="s">
        <v>233</v>
      </c>
      <c r="B73" s="176"/>
      <c r="C73" s="166">
        <v>1</v>
      </c>
      <c r="D73" s="166">
        <v>0</v>
      </c>
      <c r="E73" s="166">
        <v>1</v>
      </c>
      <c r="F73" s="166">
        <v>0</v>
      </c>
      <c r="G73" s="166">
        <v>10</v>
      </c>
      <c r="H73" s="166">
        <v>0</v>
      </c>
      <c r="I73" s="166">
        <v>10</v>
      </c>
      <c r="J73" s="166">
        <v>0</v>
      </c>
      <c r="K73" s="166">
        <v>21</v>
      </c>
      <c r="L73" s="166">
        <v>0</v>
      </c>
      <c r="M73" s="166">
        <v>0</v>
      </c>
      <c r="N73" s="166">
        <v>1</v>
      </c>
      <c r="O73" s="166">
        <v>20</v>
      </c>
      <c r="P73" s="166">
        <v>0</v>
      </c>
      <c r="Q73" s="166">
        <v>0</v>
      </c>
      <c r="R73" s="166">
        <v>0</v>
      </c>
      <c r="S73" s="166">
        <v>0</v>
      </c>
      <c r="T73" s="166">
        <v>0</v>
      </c>
      <c r="U73" s="166">
        <v>0</v>
      </c>
      <c r="V73" s="166">
        <v>0</v>
      </c>
      <c r="W73" s="166">
        <v>0</v>
      </c>
      <c r="X73" s="166">
        <v>0</v>
      </c>
      <c r="Y73" s="177">
        <v>1</v>
      </c>
      <c r="Z73" s="166">
        <v>0</v>
      </c>
      <c r="AA73" s="166">
        <v>0</v>
      </c>
      <c r="AB73" s="166">
        <v>1</v>
      </c>
      <c r="AC73" s="166">
        <v>0</v>
      </c>
      <c r="AD73" s="166">
        <v>0</v>
      </c>
      <c r="AE73" s="166">
        <v>0</v>
      </c>
      <c r="AF73" s="166">
        <v>100</v>
      </c>
      <c r="AG73" s="166">
        <v>0</v>
      </c>
      <c r="AH73" s="166">
        <v>0</v>
      </c>
      <c r="AI73" s="166">
        <v>47</v>
      </c>
      <c r="AJ73" s="166">
        <v>53</v>
      </c>
      <c r="AK73" s="166">
        <v>0</v>
      </c>
      <c r="AL73" s="166">
        <v>0</v>
      </c>
    </row>
    <row r="74" spans="1:38" ht="17.25" customHeight="1">
      <c r="A74" s="181" t="s">
        <v>234</v>
      </c>
      <c r="B74" s="176"/>
      <c r="C74" s="166">
        <v>1</v>
      </c>
      <c r="D74" s="166">
        <v>0</v>
      </c>
      <c r="E74" s="166">
        <v>1</v>
      </c>
      <c r="F74" s="166">
        <v>0</v>
      </c>
      <c r="G74" s="166">
        <v>4</v>
      </c>
      <c r="H74" s="166">
        <v>0</v>
      </c>
      <c r="I74" s="166">
        <v>4</v>
      </c>
      <c r="J74" s="166">
        <v>0</v>
      </c>
      <c r="K74" s="166">
        <v>7</v>
      </c>
      <c r="L74" s="166">
        <v>0</v>
      </c>
      <c r="M74" s="166">
        <v>0</v>
      </c>
      <c r="N74" s="166">
        <v>0</v>
      </c>
      <c r="O74" s="166">
        <v>7</v>
      </c>
      <c r="P74" s="166">
        <v>0</v>
      </c>
      <c r="Q74" s="166">
        <v>0</v>
      </c>
      <c r="R74" s="166">
        <v>1</v>
      </c>
      <c r="S74" s="166">
        <v>0</v>
      </c>
      <c r="T74" s="166">
        <v>0</v>
      </c>
      <c r="U74" s="166">
        <v>0</v>
      </c>
      <c r="V74" s="166">
        <v>1</v>
      </c>
      <c r="W74" s="166">
        <v>0</v>
      </c>
      <c r="X74" s="166">
        <v>0</v>
      </c>
      <c r="Y74" s="177">
        <v>2</v>
      </c>
      <c r="Z74" s="166">
        <v>0</v>
      </c>
      <c r="AA74" s="166">
        <v>0</v>
      </c>
      <c r="AB74" s="166">
        <v>1</v>
      </c>
      <c r="AC74" s="166">
        <v>1</v>
      </c>
      <c r="AD74" s="166">
        <v>0</v>
      </c>
      <c r="AE74" s="166">
        <v>0</v>
      </c>
      <c r="AF74" s="166">
        <v>34</v>
      </c>
      <c r="AG74" s="166">
        <v>0</v>
      </c>
      <c r="AH74" s="166">
        <v>0</v>
      </c>
      <c r="AI74" s="166">
        <v>20</v>
      </c>
      <c r="AJ74" s="166">
        <v>14</v>
      </c>
      <c r="AK74" s="166">
        <v>0</v>
      </c>
      <c r="AL74" s="166">
        <v>0</v>
      </c>
    </row>
    <row r="75" spans="1:38" ht="17.25" customHeight="1">
      <c r="A75" s="181" t="s">
        <v>235</v>
      </c>
      <c r="B75" s="176"/>
      <c r="C75" s="166">
        <v>2</v>
      </c>
      <c r="D75" s="166">
        <v>0</v>
      </c>
      <c r="E75" s="166">
        <v>0</v>
      </c>
      <c r="F75" s="166">
        <v>2</v>
      </c>
      <c r="G75" s="166">
        <v>6</v>
      </c>
      <c r="H75" s="166">
        <v>0</v>
      </c>
      <c r="I75" s="166">
        <v>0</v>
      </c>
      <c r="J75" s="166">
        <v>6</v>
      </c>
      <c r="K75" s="166">
        <v>9</v>
      </c>
      <c r="L75" s="166">
        <v>0</v>
      </c>
      <c r="M75" s="166">
        <v>0</v>
      </c>
      <c r="N75" s="166">
        <v>0</v>
      </c>
      <c r="O75" s="166">
        <v>0</v>
      </c>
      <c r="P75" s="166">
        <v>1</v>
      </c>
      <c r="Q75" s="166">
        <v>8</v>
      </c>
      <c r="R75" s="166">
        <v>1</v>
      </c>
      <c r="S75" s="166">
        <v>0</v>
      </c>
      <c r="T75" s="166">
        <v>0</v>
      </c>
      <c r="U75" s="166">
        <v>0</v>
      </c>
      <c r="V75" s="166">
        <v>0</v>
      </c>
      <c r="W75" s="166">
        <v>0</v>
      </c>
      <c r="X75" s="166">
        <v>1</v>
      </c>
      <c r="Y75" s="177">
        <v>3</v>
      </c>
      <c r="Z75" s="166">
        <v>0</v>
      </c>
      <c r="AA75" s="166">
        <v>0</v>
      </c>
      <c r="AB75" s="166">
        <v>0</v>
      </c>
      <c r="AC75" s="166">
        <v>0</v>
      </c>
      <c r="AD75" s="166">
        <v>3</v>
      </c>
      <c r="AE75" s="166">
        <v>0</v>
      </c>
      <c r="AF75" s="166">
        <v>46</v>
      </c>
      <c r="AG75" s="166">
        <v>0</v>
      </c>
      <c r="AH75" s="166">
        <v>0</v>
      </c>
      <c r="AI75" s="166">
        <v>0</v>
      </c>
      <c r="AJ75" s="166">
        <v>0</v>
      </c>
      <c r="AK75" s="166">
        <v>23</v>
      </c>
      <c r="AL75" s="166">
        <v>23</v>
      </c>
    </row>
    <row r="76" spans="1:38" ht="17.25" customHeight="1">
      <c r="A76" s="181" t="s">
        <v>236</v>
      </c>
      <c r="B76" s="176"/>
      <c r="C76" s="166">
        <v>1</v>
      </c>
      <c r="D76" s="166">
        <v>0</v>
      </c>
      <c r="E76" s="166">
        <v>0</v>
      </c>
      <c r="F76" s="166">
        <v>1</v>
      </c>
      <c r="G76" s="166">
        <v>9</v>
      </c>
      <c r="H76" s="166">
        <v>0</v>
      </c>
      <c r="I76" s="166">
        <v>0</v>
      </c>
      <c r="J76" s="166">
        <v>9</v>
      </c>
      <c r="K76" s="166">
        <v>13</v>
      </c>
      <c r="L76" s="166">
        <v>0</v>
      </c>
      <c r="M76" s="166">
        <v>0</v>
      </c>
      <c r="N76" s="166">
        <v>0</v>
      </c>
      <c r="O76" s="166">
        <v>0</v>
      </c>
      <c r="P76" s="166">
        <v>1</v>
      </c>
      <c r="Q76" s="166">
        <v>12</v>
      </c>
      <c r="R76" s="166">
        <v>8</v>
      </c>
      <c r="S76" s="166">
        <v>0</v>
      </c>
      <c r="T76" s="166">
        <v>0</v>
      </c>
      <c r="U76" s="166">
        <v>0</v>
      </c>
      <c r="V76" s="166">
        <v>0</v>
      </c>
      <c r="W76" s="166">
        <v>2</v>
      </c>
      <c r="X76" s="166">
        <v>6</v>
      </c>
      <c r="Y76" s="177">
        <v>4</v>
      </c>
      <c r="Z76" s="166">
        <v>0</v>
      </c>
      <c r="AA76" s="166">
        <v>0</v>
      </c>
      <c r="AB76" s="166">
        <v>0</v>
      </c>
      <c r="AC76" s="166">
        <v>0</v>
      </c>
      <c r="AD76" s="166">
        <v>3</v>
      </c>
      <c r="AE76" s="166">
        <v>1</v>
      </c>
      <c r="AF76" s="166">
        <v>71</v>
      </c>
      <c r="AG76" s="166">
        <v>0</v>
      </c>
      <c r="AH76" s="166">
        <v>0</v>
      </c>
      <c r="AI76" s="166">
        <v>0</v>
      </c>
      <c r="AJ76" s="166">
        <v>0</v>
      </c>
      <c r="AK76" s="166">
        <v>40</v>
      </c>
      <c r="AL76" s="166">
        <v>31</v>
      </c>
    </row>
    <row r="77" spans="1:38" ht="17.25" customHeight="1">
      <c r="A77" s="181" t="s">
        <v>237</v>
      </c>
      <c r="B77" s="176"/>
      <c r="C77" s="166">
        <v>1</v>
      </c>
      <c r="D77" s="166">
        <v>0</v>
      </c>
      <c r="E77" s="166">
        <v>0</v>
      </c>
      <c r="F77" s="166">
        <v>1</v>
      </c>
      <c r="G77" s="166">
        <v>6</v>
      </c>
      <c r="H77" s="166">
        <v>0</v>
      </c>
      <c r="I77" s="166">
        <v>0</v>
      </c>
      <c r="J77" s="166">
        <v>6</v>
      </c>
      <c r="K77" s="166">
        <v>9</v>
      </c>
      <c r="L77" s="166">
        <v>0</v>
      </c>
      <c r="M77" s="166">
        <v>0</v>
      </c>
      <c r="N77" s="166">
        <v>0</v>
      </c>
      <c r="O77" s="166">
        <v>0</v>
      </c>
      <c r="P77" s="166">
        <v>1</v>
      </c>
      <c r="Q77" s="166">
        <v>8</v>
      </c>
      <c r="R77" s="166">
        <v>0</v>
      </c>
      <c r="S77" s="166">
        <v>0</v>
      </c>
      <c r="T77" s="166">
        <v>0</v>
      </c>
      <c r="U77" s="166">
        <v>0</v>
      </c>
      <c r="V77" s="166">
        <v>0</v>
      </c>
      <c r="W77" s="166">
        <v>0</v>
      </c>
      <c r="X77" s="166">
        <v>0</v>
      </c>
      <c r="Y77" s="177">
        <v>3</v>
      </c>
      <c r="Z77" s="166">
        <v>0</v>
      </c>
      <c r="AA77" s="166">
        <v>0</v>
      </c>
      <c r="AB77" s="166">
        <v>0</v>
      </c>
      <c r="AC77" s="166">
        <v>0</v>
      </c>
      <c r="AD77" s="166">
        <v>1</v>
      </c>
      <c r="AE77" s="166">
        <v>2</v>
      </c>
      <c r="AF77" s="166">
        <v>41</v>
      </c>
      <c r="AG77" s="166">
        <v>0</v>
      </c>
      <c r="AH77" s="166">
        <v>0</v>
      </c>
      <c r="AI77" s="166">
        <v>0</v>
      </c>
      <c r="AJ77" s="166">
        <v>0</v>
      </c>
      <c r="AK77" s="166">
        <v>16</v>
      </c>
      <c r="AL77" s="166">
        <v>25</v>
      </c>
    </row>
    <row r="78" spans="1:38" ht="17.25" customHeight="1">
      <c r="A78" s="181" t="s">
        <v>238</v>
      </c>
      <c r="B78" s="176"/>
      <c r="C78" s="166">
        <v>1</v>
      </c>
      <c r="D78" s="166">
        <v>0</v>
      </c>
      <c r="E78" s="166">
        <v>1</v>
      </c>
      <c r="F78" s="166">
        <v>0</v>
      </c>
      <c r="G78" s="166">
        <v>2</v>
      </c>
      <c r="H78" s="166">
        <v>0</v>
      </c>
      <c r="I78" s="166">
        <v>2</v>
      </c>
      <c r="J78" s="166">
        <v>0</v>
      </c>
      <c r="K78" s="166">
        <v>2</v>
      </c>
      <c r="L78" s="166">
        <v>0</v>
      </c>
      <c r="M78" s="166">
        <v>0</v>
      </c>
      <c r="N78" s="166">
        <v>1</v>
      </c>
      <c r="O78" s="166">
        <v>1</v>
      </c>
      <c r="P78" s="166">
        <v>0</v>
      </c>
      <c r="Q78" s="166">
        <v>0</v>
      </c>
      <c r="R78" s="166">
        <v>1</v>
      </c>
      <c r="S78" s="166">
        <v>0</v>
      </c>
      <c r="T78" s="166">
        <v>0</v>
      </c>
      <c r="U78" s="166">
        <v>0</v>
      </c>
      <c r="V78" s="166">
        <v>1</v>
      </c>
      <c r="W78" s="166">
        <v>0</v>
      </c>
      <c r="X78" s="166">
        <v>0</v>
      </c>
      <c r="Y78" s="177">
        <v>0</v>
      </c>
      <c r="Z78" s="166">
        <v>0</v>
      </c>
      <c r="AA78" s="166">
        <v>0</v>
      </c>
      <c r="AB78" s="166">
        <v>0</v>
      </c>
      <c r="AC78" s="166">
        <v>0</v>
      </c>
      <c r="AD78" s="166">
        <v>0</v>
      </c>
      <c r="AE78" s="166">
        <v>0</v>
      </c>
      <c r="AF78" s="166">
        <v>22</v>
      </c>
      <c r="AG78" s="166">
        <v>0</v>
      </c>
      <c r="AH78" s="166">
        <v>0</v>
      </c>
      <c r="AI78" s="166">
        <v>9</v>
      </c>
      <c r="AJ78" s="166">
        <v>13</v>
      </c>
      <c r="AK78" s="166">
        <v>0</v>
      </c>
      <c r="AL78" s="166">
        <v>0</v>
      </c>
    </row>
    <row r="79" spans="1:38" ht="17.25" customHeight="1">
      <c r="A79" s="175" t="s">
        <v>239</v>
      </c>
      <c r="B79" s="176"/>
      <c r="C79" s="166">
        <v>1</v>
      </c>
      <c r="D79" s="166">
        <v>0</v>
      </c>
      <c r="E79" s="166">
        <v>0</v>
      </c>
      <c r="F79" s="166">
        <v>1</v>
      </c>
      <c r="G79" s="166">
        <v>3</v>
      </c>
      <c r="H79" s="166">
        <v>0</v>
      </c>
      <c r="I79" s="166">
        <v>0</v>
      </c>
      <c r="J79" s="166">
        <v>3</v>
      </c>
      <c r="K79" s="166">
        <v>5</v>
      </c>
      <c r="L79" s="166">
        <v>0</v>
      </c>
      <c r="M79" s="166">
        <v>0</v>
      </c>
      <c r="N79" s="166">
        <v>0</v>
      </c>
      <c r="O79" s="166">
        <v>0</v>
      </c>
      <c r="P79" s="166">
        <v>2</v>
      </c>
      <c r="Q79" s="166">
        <v>3</v>
      </c>
      <c r="R79" s="166">
        <v>1</v>
      </c>
      <c r="S79" s="166">
        <v>0</v>
      </c>
      <c r="T79" s="166">
        <v>0</v>
      </c>
      <c r="U79" s="166">
        <v>0</v>
      </c>
      <c r="V79" s="166">
        <v>0</v>
      </c>
      <c r="W79" s="166">
        <v>0</v>
      </c>
      <c r="X79" s="166">
        <v>1</v>
      </c>
      <c r="Y79" s="177">
        <v>1</v>
      </c>
      <c r="Z79" s="166">
        <v>0</v>
      </c>
      <c r="AA79" s="166">
        <v>0</v>
      </c>
      <c r="AB79" s="166">
        <v>0</v>
      </c>
      <c r="AC79" s="166">
        <v>0</v>
      </c>
      <c r="AD79" s="166">
        <v>0</v>
      </c>
      <c r="AE79" s="166">
        <v>1</v>
      </c>
      <c r="AF79" s="166">
        <v>28</v>
      </c>
      <c r="AG79" s="166">
        <v>0</v>
      </c>
      <c r="AH79" s="166">
        <v>0</v>
      </c>
      <c r="AI79" s="166">
        <v>0</v>
      </c>
      <c r="AJ79" s="166">
        <v>0</v>
      </c>
      <c r="AK79" s="166">
        <v>13</v>
      </c>
      <c r="AL79" s="166">
        <v>15</v>
      </c>
    </row>
    <row r="80" spans="1:38" ht="23.25" customHeight="1">
      <c r="A80" s="193" t="s">
        <v>240</v>
      </c>
      <c r="B80" s="17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>
        <v>0</v>
      </c>
      <c r="T80" s="166"/>
      <c r="U80" s="166"/>
      <c r="V80" s="166"/>
      <c r="W80" s="166"/>
      <c r="X80" s="166"/>
      <c r="Y80" s="177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</row>
    <row r="81" spans="1:38" ht="17.25" customHeight="1">
      <c r="A81" s="181" t="s">
        <v>241</v>
      </c>
      <c r="B81" s="176"/>
      <c r="C81" s="166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166">
        <v>0</v>
      </c>
      <c r="R81" s="166">
        <v>0</v>
      </c>
      <c r="S81" s="166">
        <v>0</v>
      </c>
      <c r="T81" s="166">
        <v>0</v>
      </c>
      <c r="U81" s="166">
        <v>0</v>
      </c>
      <c r="V81" s="166">
        <v>0</v>
      </c>
      <c r="W81" s="166">
        <v>0</v>
      </c>
      <c r="X81" s="166">
        <v>0</v>
      </c>
      <c r="Y81" s="177">
        <v>0</v>
      </c>
      <c r="Z81" s="166">
        <v>0</v>
      </c>
      <c r="AA81" s="166">
        <v>0</v>
      </c>
      <c r="AB81" s="166">
        <v>0</v>
      </c>
      <c r="AC81" s="166">
        <v>0</v>
      </c>
      <c r="AD81" s="166">
        <v>0</v>
      </c>
      <c r="AE81" s="166">
        <v>0</v>
      </c>
      <c r="AF81" s="166">
        <v>0</v>
      </c>
      <c r="AG81" s="166">
        <v>0</v>
      </c>
      <c r="AH81" s="166">
        <v>0</v>
      </c>
      <c r="AI81" s="166">
        <v>0</v>
      </c>
      <c r="AJ81" s="166">
        <v>0</v>
      </c>
      <c r="AK81" s="166">
        <v>0</v>
      </c>
      <c r="AL81" s="166">
        <v>0</v>
      </c>
    </row>
    <row r="82" spans="1:38" ht="17.25" customHeight="1">
      <c r="A82" s="181" t="s">
        <v>242</v>
      </c>
      <c r="B82" s="176"/>
      <c r="C82" s="166">
        <v>1</v>
      </c>
      <c r="D82" s="166">
        <v>0</v>
      </c>
      <c r="E82" s="166">
        <v>1</v>
      </c>
      <c r="F82" s="166">
        <v>0</v>
      </c>
      <c r="G82" s="166">
        <v>4</v>
      </c>
      <c r="H82" s="166">
        <v>0</v>
      </c>
      <c r="I82" s="166">
        <v>4</v>
      </c>
      <c r="J82" s="166">
        <v>0</v>
      </c>
      <c r="K82" s="166">
        <v>7</v>
      </c>
      <c r="L82" s="166">
        <v>0</v>
      </c>
      <c r="M82" s="166">
        <v>0</v>
      </c>
      <c r="N82" s="166">
        <v>0</v>
      </c>
      <c r="O82" s="166">
        <v>7</v>
      </c>
      <c r="P82" s="166">
        <v>0</v>
      </c>
      <c r="Q82" s="166">
        <v>0</v>
      </c>
      <c r="R82" s="166">
        <v>1</v>
      </c>
      <c r="S82" s="166">
        <v>0</v>
      </c>
      <c r="T82" s="166">
        <v>0</v>
      </c>
      <c r="U82" s="166">
        <v>1</v>
      </c>
      <c r="V82" s="166">
        <v>0</v>
      </c>
      <c r="W82" s="166">
        <v>0</v>
      </c>
      <c r="X82" s="166">
        <v>0</v>
      </c>
      <c r="Y82" s="177">
        <v>1</v>
      </c>
      <c r="Z82" s="166">
        <v>0</v>
      </c>
      <c r="AA82" s="166">
        <v>0</v>
      </c>
      <c r="AB82" s="166">
        <v>1</v>
      </c>
      <c r="AC82" s="166">
        <v>0</v>
      </c>
      <c r="AD82" s="166">
        <v>0</v>
      </c>
      <c r="AE82" s="166">
        <v>0</v>
      </c>
      <c r="AF82" s="166">
        <v>25</v>
      </c>
      <c r="AG82" s="166">
        <v>0</v>
      </c>
      <c r="AH82" s="166">
        <v>0</v>
      </c>
      <c r="AI82" s="166">
        <v>12</v>
      </c>
      <c r="AJ82" s="166">
        <v>13</v>
      </c>
      <c r="AK82" s="166">
        <v>0</v>
      </c>
      <c r="AL82" s="166">
        <v>0</v>
      </c>
    </row>
    <row r="83" spans="1:38" ht="17.25" customHeight="1">
      <c r="A83" s="181" t="s">
        <v>243</v>
      </c>
      <c r="B83" s="176"/>
      <c r="C83" s="166">
        <v>1</v>
      </c>
      <c r="D83" s="166">
        <v>0</v>
      </c>
      <c r="E83" s="166">
        <v>0</v>
      </c>
      <c r="F83" s="166">
        <v>1</v>
      </c>
      <c r="G83" s="166">
        <v>3</v>
      </c>
      <c r="H83" s="166">
        <v>0</v>
      </c>
      <c r="I83" s="166">
        <v>0</v>
      </c>
      <c r="J83" s="166">
        <v>3</v>
      </c>
      <c r="K83" s="166">
        <v>5</v>
      </c>
      <c r="L83" s="166">
        <v>0</v>
      </c>
      <c r="M83" s="166">
        <v>0</v>
      </c>
      <c r="N83" s="166">
        <v>0</v>
      </c>
      <c r="O83" s="166">
        <v>0</v>
      </c>
      <c r="P83" s="166">
        <v>1</v>
      </c>
      <c r="Q83" s="166">
        <v>4</v>
      </c>
      <c r="R83" s="166">
        <v>3</v>
      </c>
      <c r="S83" s="166">
        <v>0</v>
      </c>
      <c r="T83" s="166">
        <v>0</v>
      </c>
      <c r="U83" s="166">
        <v>0</v>
      </c>
      <c r="V83" s="166">
        <v>0</v>
      </c>
      <c r="W83" s="166">
        <v>0</v>
      </c>
      <c r="X83" s="166">
        <v>3</v>
      </c>
      <c r="Y83" s="177">
        <v>2</v>
      </c>
      <c r="Z83" s="166">
        <v>0</v>
      </c>
      <c r="AA83" s="166">
        <v>0</v>
      </c>
      <c r="AB83" s="166">
        <v>0</v>
      </c>
      <c r="AC83" s="166">
        <v>0</v>
      </c>
      <c r="AD83" s="166">
        <v>2</v>
      </c>
      <c r="AE83" s="166">
        <v>0</v>
      </c>
      <c r="AF83" s="166">
        <v>13</v>
      </c>
      <c r="AG83" s="166">
        <v>0</v>
      </c>
      <c r="AH83" s="166">
        <v>0</v>
      </c>
      <c r="AI83" s="166">
        <v>0</v>
      </c>
      <c r="AJ83" s="166">
        <v>0</v>
      </c>
      <c r="AK83" s="166">
        <v>6</v>
      </c>
      <c r="AL83" s="166">
        <v>7</v>
      </c>
    </row>
    <row r="84" spans="1:38" ht="17.25" customHeight="1">
      <c r="A84" s="181" t="s">
        <v>244</v>
      </c>
      <c r="B84" s="176"/>
      <c r="C84" s="166">
        <v>1</v>
      </c>
      <c r="D84" s="166">
        <v>0</v>
      </c>
      <c r="E84" s="166">
        <v>1</v>
      </c>
      <c r="F84" s="166">
        <v>0</v>
      </c>
      <c r="G84" s="166">
        <v>3</v>
      </c>
      <c r="H84" s="166">
        <v>0</v>
      </c>
      <c r="I84" s="166">
        <v>3</v>
      </c>
      <c r="J84" s="166">
        <v>0</v>
      </c>
      <c r="K84" s="166">
        <v>5</v>
      </c>
      <c r="L84" s="166">
        <v>0</v>
      </c>
      <c r="M84" s="166">
        <v>0</v>
      </c>
      <c r="N84" s="166">
        <v>0</v>
      </c>
      <c r="O84" s="166">
        <v>5</v>
      </c>
      <c r="P84" s="166">
        <v>0</v>
      </c>
      <c r="Q84" s="166">
        <v>0</v>
      </c>
      <c r="R84" s="166">
        <v>3</v>
      </c>
      <c r="S84" s="166">
        <v>0</v>
      </c>
      <c r="T84" s="166">
        <v>0</v>
      </c>
      <c r="U84" s="166">
        <v>0</v>
      </c>
      <c r="V84" s="166">
        <v>3</v>
      </c>
      <c r="W84" s="166">
        <v>0</v>
      </c>
      <c r="X84" s="166">
        <v>0</v>
      </c>
      <c r="Y84" s="177">
        <v>1</v>
      </c>
      <c r="Z84" s="166">
        <v>0</v>
      </c>
      <c r="AA84" s="166">
        <v>0</v>
      </c>
      <c r="AB84" s="166">
        <v>0</v>
      </c>
      <c r="AC84" s="166">
        <v>1</v>
      </c>
      <c r="AD84" s="166">
        <v>0</v>
      </c>
      <c r="AE84" s="166">
        <v>0</v>
      </c>
      <c r="AF84" s="166">
        <v>20</v>
      </c>
      <c r="AG84" s="166">
        <v>0</v>
      </c>
      <c r="AH84" s="166">
        <v>0</v>
      </c>
      <c r="AI84" s="166">
        <v>11</v>
      </c>
      <c r="AJ84" s="166">
        <v>9</v>
      </c>
      <c r="AK84" s="166">
        <v>0</v>
      </c>
      <c r="AL84" s="166">
        <v>0</v>
      </c>
    </row>
    <row r="85" spans="1:38" ht="17.25" customHeight="1">
      <c r="A85" s="181" t="s">
        <v>245</v>
      </c>
      <c r="B85" s="176"/>
      <c r="C85" s="166">
        <v>0</v>
      </c>
      <c r="D85" s="166">
        <v>0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66">
        <v>0</v>
      </c>
      <c r="Q85" s="166">
        <v>0</v>
      </c>
      <c r="R85" s="166">
        <v>0</v>
      </c>
      <c r="S85" s="166">
        <v>0</v>
      </c>
      <c r="T85" s="166">
        <v>0</v>
      </c>
      <c r="U85" s="166">
        <v>0</v>
      </c>
      <c r="V85" s="166">
        <v>0</v>
      </c>
      <c r="W85" s="166">
        <v>0</v>
      </c>
      <c r="X85" s="166">
        <v>0</v>
      </c>
      <c r="Y85" s="177">
        <v>0</v>
      </c>
      <c r="Z85" s="166">
        <v>0</v>
      </c>
      <c r="AA85" s="166">
        <v>0</v>
      </c>
      <c r="AB85" s="166">
        <v>0</v>
      </c>
      <c r="AC85" s="166">
        <v>0</v>
      </c>
      <c r="AD85" s="166">
        <v>0</v>
      </c>
      <c r="AE85" s="166">
        <v>0</v>
      </c>
      <c r="AF85" s="166">
        <v>0</v>
      </c>
      <c r="AG85" s="166">
        <v>0</v>
      </c>
      <c r="AH85" s="166">
        <v>0</v>
      </c>
      <c r="AI85" s="166">
        <v>0</v>
      </c>
      <c r="AJ85" s="166">
        <v>0</v>
      </c>
      <c r="AK85" s="166">
        <v>0</v>
      </c>
      <c r="AL85" s="166">
        <v>0</v>
      </c>
    </row>
    <row r="86" spans="1:38" ht="23.25" customHeight="1">
      <c r="A86" s="193" t="s">
        <v>246</v>
      </c>
      <c r="B86" s="17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>
        <v>0</v>
      </c>
      <c r="T86" s="166"/>
      <c r="U86" s="166"/>
      <c r="V86" s="166"/>
      <c r="W86" s="166"/>
      <c r="X86" s="166"/>
      <c r="Y86" s="177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</row>
    <row r="87" spans="1:38" ht="17.25" customHeight="1">
      <c r="A87" s="181" t="s">
        <v>247</v>
      </c>
      <c r="B87" s="176"/>
      <c r="C87" s="166">
        <v>1</v>
      </c>
      <c r="D87" s="166">
        <v>0</v>
      </c>
      <c r="E87" s="166">
        <v>0</v>
      </c>
      <c r="F87" s="166">
        <v>1</v>
      </c>
      <c r="G87" s="166">
        <v>5</v>
      </c>
      <c r="H87" s="166">
        <v>0</v>
      </c>
      <c r="I87" s="166">
        <v>0</v>
      </c>
      <c r="J87" s="166">
        <v>5</v>
      </c>
      <c r="K87" s="166">
        <v>8</v>
      </c>
      <c r="L87" s="166">
        <v>0</v>
      </c>
      <c r="M87" s="166">
        <v>0</v>
      </c>
      <c r="N87" s="166">
        <v>0</v>
      </c>
      <c r="O87" s="166">
        <v>0</v>
      </c>
      <c r="P87" s="166">
        <v>1</v>
      </c>
      <c r="Q87" s="166">
        <v>7</v>
      </c>
      <c r="R87" s="166">
        <v>1</v>
      </c>
      <c r="S87" s="166">
        <v>0</v>
      </c>
      <c r="T87" s="166">
        <v>0</v>
      </c>
      <c r="U87" s="166">
        <v>0</v>
      </c>
      <c r="V87" s="166">
        <v>0</v>
      </c>
      <c r="W87" s="166">
        <v>0</v>
      </c>
      <c r="X87" s="166">
        <v>1</v>
      </c>
      <c r="Y87" s="177">
        <v>1</v>
      </c>
      <c r="Z87" s="166">
        <v>0</v>
      </c>
      <c r="AA87" s="166">
        <v>0</v>
      </c>
      <c r="AB87" s="166">
        <v>0</v>
      </c>
      <c r="AC87" s="166">
        <v>0</v>
      </c>
      <c r="AD87" s="166">
        <v>1</v>
      </c>
      <c r="AE87" s="166">
        <v>0</v>
      </c>
      <c r="AF87" s="166">
        <v>25</v>
      </c>
      <c r="AG87" s="166">
        <v>0</v>
      </c>
      <c r="AH87" s="166">
        <v>0</v>
      </c>
      <c r="AI87" s="166">
        <v>0</v>
      </c>
      <c r="AJ87" s="166">
        <v>0</v>
      </c>
      <c r="AK87" s="166">
        <v>14</v>
      </c>
      <c r="AL87" s="166">
        <v>11</v>
      </c>
    </row>
    <row r="88" spans="1:38" ht="17.25" customHeight="1">
      <c r="A88" s="181" t="s">
        <v>248</v>
      </c>
      <c r="B88" s="176"/>
      <c r="C88" s="166">
        <v>1</v>
      </c>
      <c r="D88" s="166">
        <v>0</v>
      </c>
      <c r="E88" s="166">
        <v>1</v>
      </c>
      <c r="F88" s="166">
        <v>0</v>
      </c>
      <c r="G88" s="166">
        <v>5</v>
      </c>
      <c r="H88" s="166">
        <v>0</v>
      </c>
      <c r="I88" s="166">
        <v>5</v>
      </c>
      <c r="J88" s="166">
        <v>0</v>
      </c>
      <c r="K88" s="166">
        <v>7</v>
      </c>
      <c r="L88" s="166">
        <v>0</v>
      </c>
      <c r="M88" s="166">
        <v>0</v>
      </c>
      <c r="N88" s="166">
        <v>0</v>
      </c>
      <c r="O88" s="166">
        <v>7</v>
      </c>
      <c r="P88" s="166">
        <v>0</v>
      </c>
      <c r="Q88" s="166">
        <v>0</v>
      </c>
      <c r="R88" s="166">
        <v>2</v>
      </c>
      <c r="S88" s="166">
        <v>0</v>
      </c>
      <c r="T88" s="166">
        <v>0</v>
      </c>
      <c r="U88" s="166">
        <v>1</v>
      </c>
      <c r="V88" s="166">
        <v>1</v>
      </c>
      <c r="W88" s="166">
        <v>0</v>
      </c>
      <c r="X88" s="166">
        <v>0</v>
      </c>
      <c r="Y88" s="177">
        <v>0</v>
      </c>
      <c r="Z88" s="166">
        <v>0</v>
      </c>
      <c r="AA88" s="166">
        <v>0</v>
      </c>
      <c r="AB88" s="166">
        <v>0</v>
      </c>
      <c r="AC88" s="166">
        <v>0</v>
      </c>
      <c r="AD88" s="166">
        <v>0</v>
      </c>
      <c r="AE88" s="166">
        <v>0</v>
      </c>
      <c r="AF88" s="166">
        <v>47</v>
      </c>
      <c r="AG88" s="166">
        <v>0</v>
      </c>
      <c r="AH88" s="166">
        <v>0</v>
      </c>
      <c r="AI88" s="166">
        <v>24</v>
      </c>
      <c r="AJ88" s="166">
        <v>23</v>
      </c>
      <c r="AK88" s="166">
        <v>0</v>
      </c>
      <c r="AL88" s="166">
        <v>0</v>
      </c>
    </row>
    <row r="89" spans="1:38" ht="17.25" customHeight="1">
      <c r="A89" s="181" t="s">
        <v>249</v>
      </c>
      <c r="B89" s="176"/>
      <c r="C89" s="166">
        <v>2</v>
      </c>
      <c r="D89" s="166">
        <v>0</v>
      </c>
      <c r="E89" s="166">
        <v>0</v>
      </c>
      <c r="F89" s="166">
        <v>2</v>
      </c>
      <c r="G89" s="166">
        <v>11</v>
      </c>
      <c r="H89" s="166">
        <v>0</v>
      </c>
      <c r="I89" s="166">
        <v>0</v>
      </c>
      <c r="J89" s="166">
        <v>11</v>
      </c>
      <c r="K89" s="166">
        <v>15</v>
      </c>
      <c r="L89" s="166">
        <v>0</v>
      </c>
      <c r="M89" s="166">
        <v>0</v>
      </c>
      <c r="N89" s="166">
        <v>0</v>
      </c>
      <c r="O89" s="166">
        <v>0</v>
      </c>
      <c r="P89" s="166">
        <v>1</v>
      </c>
      <c r="Q89" s="166">
        <v>14</v>
      </c>
      <c r="R89" s="166">
        <v>1</v>
      </c>
      <c r="S89" s="166">
        <v>0</v>
      </c>
      <c r="T89" s="166">
        <v>0</v>
      </c>
      <c r="U89" s="166">
        <v>0</v>
      </c>
      <c r="V89" s="166">
        <v>0</v>
      </c>
      <c r="W89" s="166">
        <v>0</v>
      </c>
      <c r="X89" s="166">
        <v>1</v>
      </c>
      <c r="Y89" s="177">
        <v>2</v>
      </c>
      <c r="Z89" s="166">
        <v>0</v>
      </c>
      <c r="AA89" s="166">
        <v>0</v>
      </c>
      <c r="AB89" s="166">
        <v>0</v>
      </c>
      <c r="AC89" s="166">
        <v>0</v>
      </c>
      <c r="AD89" s="166">
        <v>1</v>
      </c>
      <c r="AE89" s="166">
        <v>1</v>
      </c>
      <c r="AF89" s="166">
        <v>64</v>
      </c>
      <c r="AG89" s="166">
        <v>0</v>
      </c>
      <c r="AH89" s="166">
        <v>0</v>
      </c>
      <c r="AI89" s="166">
        <v>0</v>
      </c>
      <c r="AJ89" s="166">
        <v>0</v>
      </c>
      <c r="AK89" s="166">
        <v>26</v>
      </c>
      <c r="AL89" s="166">
        <v>38</v>
      </c>
    </row>
    <row r="90" spans="1:38" ht="23.25" customHeight="1">
      <c r="A90" s="193" t="s">
        <v>250</v>
      </c>
      <c r="B90" s="17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>
        <v>0</v>
      </c>
      <c r="T90" s="166"/>
      <c r="U90" s="166"/>
      <c r="V90" s="166"/>
      <c r="W90" s="166"/>
      <c r="X90" s="166"/>
      <c r="Y90" s="177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</row>
    <row r="91" spans="1:38" ht="17.25" customHeight="1">
      <c r="A91" s="181" t="s">
        <v>251</v>
      </c>
      <c r="B91" s="176"/>
      <c r="C91" s="166">
        <v>1</v>
      </c>
      <c r="D91" s="166">
        <v>0</v>
      </c>
      <c r="E91" s="166">
        <v>0</v>
      </c>
      <c r="F91" s="166">
        <v>1</v>
      </c>
      <c r="G91" s="166">
        <v>10</v>
      </c>
      <c r="H91" s="166">
        <v>0</v>
      </c>
      <c r="I91" s="166">
        <v>0</v>
      </c>
      <c r="J91" s="166">
        <v>10</v>
      </c>
      <c r="K91" s="166">
        <v>15</v>
      </c>
      <c r="L91" s="166">
        <v>0</v>
      </c>
      <c r="M91" s="166">
        <v>0</v>
      </c>
      <c r="N91" s="166">
        <v>0</v>
      </c>
      <c r="O91" s="166">
        <v>0</v>
      </c>
      <c r="P91" s="166">
        <v>0</v>
      </c>
      <c r="Q91" s="166">
        <v>15</v>
      </c>
      <c r="R91" s="166">
        <v>3</v>
      </c>
      <c r="S91" s="166">
        <v>0</v>
      </c>
      <c r="T91" s="166">
        <v>0</v>
      </c>
      <c r="U91" s="166">
        <v>0</v>
      </c>
      <c r="V91" s="166">
        <v>0</v>
      </c>
      <c r="W91" s="166">
        <v>0</v>
      </c>
      <c r="X91" s="166">
        <v>3</v>
      </c>
      <c r="Y91" s="177">
        <v>6</v>
      </c>
      <c r="Z91" s="166">
        <v>0</v>
      </c>
      <c r="AA91" s="166">
        <v>0</v>
      </c>
      <c r="AB91" s="166">
        <v>0</v>
      </c>
      <c r="AC91" s="166">
        <v>0</v>
      </c>
      <c r="AD91" s="166">
        <v>3</v>
      </c>
      <c r="AE91" s="166">
        <v>3</v>
      </c>
      <c r="AF91" s="166">
        <v>78</v>
      </c>
      <c r="AG91" s="166">
        <v>0</v>
      </c>
      <c r="AH91" s="166">
        <v>0</v>
      </c>
      <c r="AI91" s="166">
        <v>0</v>
      </c>
      <c r="AJ91" s="166">
        <v>0</v>
      </c>
      <c r="AK91" s="166">
        <v>31</v>
      </c>
      <c r="AL91" s="166">
        <v>47</v>
      </c>
    </row>
    <row r="92" spans="1:38" ht="23.25" customHeight="1">
      <c r="A92" s="193" t="s">
        <v>252</v>
      </c>
      <c r="B92" s="17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>
        <v>0</v>
      </c>
      <c r="T92" s="166"/>
      <c r="U92" s="166"/>
      <c r="V92" s="166"/>
      <c r="W92" s="166"/>
      <c r="X92" s="166"/>
      <c r="Y92" s="177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</row>
    <row r="93" spans="1:38" ht="17.25" customHeight="1">
      <c r="A93" s="181" t="s">
        <v>253</v>
      </c>
      <c r="B93" s="176"/>
      <c r="C93" s="166">
        <v>4</v>
      </c>
      <c r="D93" s="166">
        <v>0</v>
      </c>
      <c r="E93" s="166">
        <v>0</v>
      </c>
      <c r="F93" s="166">
        <v>4</v>
      </c>
      <c r="G93" s="166">
        <v>19</v>
      </c>
      <c r="H93" s="166">
        <v>0</v>
      </c>
      <c r="I93" s="166">
        <v>0</v>
      </c>
      <c r="J93" s="166">
        <v>19</v>
      </c>
      <c r="K93" s="166">
        <v>33</v>
      </c>
      <c r="L93" s="166">
        <v>0</v>
      </c>
      <c r="M93" s="166">
        <v>0</v>
      </c>
      <c r="N93" s="166">
        <v>0</v>
      </c>
      <c r="O93" s="166">
        <v>0</v>
      </c>
      <c r="P93" s="166">
        <v>4</v>
      </c>
      <c r="Q93" s="166">
        <v>29</v>
      </c>
      <c r="R93" s="166">
        <v>5</v>
      </c>
      <c r="S93" s="166">
        <v>0</v>
      </c>
      <c r="T93" s="166">
        <v>0</v>
      </c>
      <c r="U93" s="166">
        <v>0</v>
      </c>
      <c r="V93" s="166">
        <v>0</v>
      </c>
      <c r="W93" s="166">
        <v>1</v>
      </c>
      <c r="X93" s="166">
        <v>4</v>
      </c>
      <c r="Y93" s="177">
        <v>2</v>
      </c>
      <c r="Z93" s="166">
        <v>0</v>
      </c>
      <c r="AA93" s="166">
        <v>0</v>
      </c>
      <c r="AB93" s="166">
        <v>0</v>
      </c>
      <c r="AC93" s="166">
        <v>0</v>
      </c>
      <c r="AD93" s="166">
        <v>1</v>
      </c>
      <c r="AE93" s="166">
        <v>1</v>
      </c>
      <c r="AF93" s="166">
        <v>123</v>
      </c>
      <c r="AG93" s="166">
        <v>0</v>
      </c>
      <c r="AH93" s="166">
        <v>0</v>
      </c>
      <c r="AI93" s="166">
        <v>0</v>
      </c>
      <c r="AJ93" s="166">
        <v>0</v>
      </c>
      <c r="AK93" s="166">
        <v>65</v>
      </c>
      <c r="AL93" s="166">
        <v>58</v>
      </c>
    </row>
    <row r="94" spans="1:38" ht="23.25" customHeight="1">
      <c r="A94" s="193" t="s">
        <v>254</v>
      </c>
      <c r="B94" s="17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>
        <v>0</v>
      </c>
      <c r="T94" s="166"/>
      <c r="U94" s="166"/>
      <c r="V94" s="166"/>
      <c r="W94" s="166"/>
      <c r="X94" s="166"/>
      <c r="Y94" s="177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</row>
    <row r="95" spans="1:38" ht="17.25" customHeight="1">
      <c r="A95" s="181" t="s">
        <v>255</v>
      </c>
      <c r="B95" s="176"/>
      <c r="C95" s="166">
        <v>4</v>
      </c>
      <c r="D95" s="166">
        <v>0</v>
      </c>
      <c r="E95" s="166">
        <v>3</v>
      </c>
      <c r="F95" s="166">
        <v>1</v>
      </c>
      <c r="G95" s="166">
        <v>26</v>
      </c>
      <c r="H95" s="166">
        <v>0</v>
      </c>
      <c r="I95" s="166">
        <v>14</v>
      </c>
      <c r="J95" s="166">
        <v>12</v>
      </c>
      <c r="K95" s="166">
        <v>38</v>
      </c>
      <c r="L95" s="166">
        <v>0</v>
      </c>
      <c r="M95" s="166">
        <v>0</v>
      </c>
      <c r="N95" s="166">
        <v>0</v>
      </c>
      <c r="O95" s="166">
        <v>21</v>
      </c>
      <c r="P95" s="166">
        <v>0</v>
      </c>
      <c r="Q95" s="166">
        <v>17</v>
      </c>
      <c r="R95" s="166">
        <v>13</v>
      </c>
      <c r="S95" s="166">
        <v>0</v>
      </c>
      <c r="T95" s="166">
        <v>0</v>
      </c>
      <c r="U95" s="166">
        <v>1</v>
      </c>
      <c r="V95" s="166">
        <v>0</v>
      </c>
      <c r="W95" s="166">
        <v>3</v>
      </c>
      <c r="X95" s="166">
        <v>9</v>
      </c>
      <c r="Y95" s="177">
        <v>3</v>
      </c>
      <c r="Z95" s="166">
        <v>0</v>
      </c>
      <c r="AA95" s="166">
        <v>0</v>
      </c>
      <c r="AB95" s="166">
        <v>0</v>
      </c>
      <c r="AC95" s="166">
        <v>0</v>
      </c>
      <c r="AD95" s="166">
        <v>3</v>
      </c>
      <c r="AE95" s="166">
        <v>0</v>
      </c>
      <c r="AF95" s="166">
        <v>232</v>
      </c>
      <c r="AG95" s="166">
        <v>0</v>
      </c>
      <c r="AH95" s="166">
        <v>0</v>
      </c>
      <c r="AI95" s="166">
        <v>81</v>
      </c>
      <c r="AJ95" s="166">
        <v>65</v>
      </c>
      <c r="AK95" s="166">
        <v>41</v>
      </c>
      <c r="AL95" s="166">
        <v>45</v>
      </c>
    </row>
    <row r="96" spans="1:38" ht="17.25" customHeight="1">
      <c r="A96" s="181" t="s">
        <v>256</v>
      </c>
      <c r="B96" s="176"/>
      <c r="C96" s="170">
        <v>1</v>
      </c>
      <c r="D96" s="170">
        <v>0</v>
      </c>
      <c r="E96" s="170">
        <v>0</v>
      </c>
      <c r="F96" s="170">
        <v>1</v>
      </c>
      <c r="G96" s="170">
        <v>6</v>
      </c>
      <c r="H96" s="170">
        <v>0</v>
      </c>
      <c r="I96" s="170">
        <v>0</v>
      </c>
      <c r="J96" s="170">
        <v>6</v>
      </c>
      <c r="K96" s="170">
        <v>7</v>
      </c>
      <c r="L96" s="170">
        <v>0</v>
      </c>
      <c r="M96" s="170">
        <v>0</v>
      </c>
      <c r="N96" s="170">
        <v>0</v>
      </c>
      <c r="O96" s="170">
        <v>0</v>
      </c>
      <c r="P96" s="170">
        <v>1</v>
      </c>
      <c r="Q96" s="170">
        <v>6</v>
      </c>
      <c r="R96" s="170">
        <v>9</v>
      </c>
      <c r="S96" s="170">
        <v>0</v>
      </c>
      <c r="T96" s="170">
        <v>0</v>
      </c>
      <c r="U96" s="170">
        <v>0</v>
      </c>
      <c r="V96" s="170">
        <v>0</v>
      </c>
      <c r="W96" s="170">
        <v>2</v>
      </c>
      <c r="X96" s="170">
        <v>7</v>
      </c>
      <c r="Y96" s="177">
        <v>6</v>
      </c>
      <c r="Z96" s="170">
        <v>0</v>
      </c>
      <c r="AA96" s="170">
        <v>0</v>
      </c>
      <c r="AB96" s="170">
        <v>0</v>
      </c>
      <c r="AC96" s="170">
        <v>0</v>
      </c>
      <c r="AD96" s="170">
        <v>5</v>
      </c>
      <c r="AE96" s="170">
        <v>1</v>
      </c>
      <c r="AF96" s="166">
        <v>49</v>
      </c>
      <c r="AG96" s="170">
        <v>0</v>
      </c>
      <c r="AH96" s="170">
        <v>0</v>
      </c>
      <c r="AI96" s="170">
        <v>0</v>
      </c>
      <c r="AJ96" s="170">
        <v>0</v>
      </c>
      <c r="AK96" s="170">
        <v>25</v>
      </c>
      <c r="AL96" s="170">
        <v>24</v>
      </c>
    </row>
    <row r="97" spans="1:38" s="146" customFormat="1" ht="6" customHeight="1">
      <c r="A97" s="194"/>
      <c r="B97" s="185"/>
      <c r="C97" s="195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</row>
    <row r="98" spans="1:38" ht="33.75" customHeight="1">
      <c r="A98" s="196"/>
      <c r="B98" s="19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E98" s="166"/>
      <c r="AF98" s="166"/>
      <c r="AG98" s="166"/>
      <c r="AH98" s="166"/>
      <c r="AI98" s="166"/>
      <c r="AJ98" s="166"/>
      <c r="AK98" s="166"/>
      <c r="AL98" s="166"/>
    </row>
  </sheetData>
  <sheetProtection/>
  <mergeCells count="26">
    <mergeCell ref="U54:V54"/>
    <mergeCell ref="W54:X54"/>
    <mergeCell ref="Y54:Y55"/>
    <mergeCell ref="AF54:AF55"/>
    <mergeCell ref="AF4:AF5"/>
    <mergeCell ref="A53:B55"/>
    <mergeCell ref="C53:F54"/>
    <mergeCell ref="G53:J54"/>
    <mergeCell ref="K54:K55"/>
    <mergeCell ref="L54:M54"/>
    <mergeCell ref="N54:O54"/>
    <mergeCell ref="P54:Q54"/>
    <mergeCell ref="R54:R55"/>
    <mergeCell ref="S54:T54"/>
    <mergeCell ref="P4:Q4"/>
    <mergeCell ref="R4:R5"/>
    <mergeCell ref="S4:T4"/>
    <mergeCell ref="U4:V4"/>
    <mergeCell ref="W4:X4"/>
    <mergeCell ref="Y4:Y5"/>
    <mergeCell ref="A3:B5"/>
    <mergeCell ref="C3:F4"/>
    <mergeCell ref="G3:J4"/>
    <mergeCell ref="K4:K5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fitToHeight="2" fitToWidth="4" horizontalDpi="600" verticalDpi="600" orientation="portrait" paperSize="9" scale="88" r:id="rId1"/>
  <rowBreaks count="1" manualBreakCount="1">
    <brk id="49" max="37" man="1"/>
  </rowBreaks>
  <colBreaks count="1" manualBreakCount="1">
    <brk id="20" max="9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59765625" style="232" customWidth="1"/>
    <col min="2" max="2" width="0.8984375" style="232" customWidth="1"/>
    <col min="3" max="3" width="10.09765625" style="7" customWidth="1"/>
    <col min="4" max="6" width="8.19921875" style="7" customWidth="1"/>
    <col min="7" max="9" width="8.19921875" style="233" customWidth="1"/>
    <col min="10" max="12" width="8.19921875" style="7" customWidth="1"/>
    <col min="13" max="13" width="4" style="7" customWidth="1"/>
    <col min="14" max="16384" width="9" style="7" customWidth="1"/>
  </cols>
  <sheetData>
    <row r="1" spans="1:9" s="15" customFormat="1" ht="13.5">
      <c r="A1" s="198" t="s">
        <v>81</v>
      </c>
      <c r="B1" s="199"/>
      <c r="G1" s="200"/>
      <c r="H1" s="200"/>
      <c r="I1" s="200"/>
    </row>
    <row r="2" spans="1:12" s="13" customFormat="1" ht="30" customHeight="1">
      <c r="A2" s="148"/>
      <c r="B2" s="235"/>
      <c r="C2" s="106"/>
      <c r="D2" s="106"/>
      <c r="E2" s="106"/>
      <c r="F2" s="106"/>
      <c r="G2" s="106"/>
      <c r="H2" s="106"/>
      <c r="I2" s="106"/>
      <c r="L2" s="236" t="s">
        <v>283</v>
      </c>
    </row>
    <row r="3" spans="1:12" ht="15" customHeight="1">
      <c r="A3" s="295" t="s">
        <v>257</v>
      </c>
      <c r="B3" s="258"/>
      <c r="C3" s="286" t="s">
        <v>258</v>
      </c>
      <c r="D3" s="157" t="s">
        <v>259</v>
      </c>
      <c r="E3" s="157"/>
      <c r="F3" s="157"/>
      <c r="G3" s="157"/>
      <c r="H3" s="157"/>
      <c r="I3" s="157"/>
      <c r="J3" s="157"/>
      <c r="K3" s="157"/>
      <c r="L3" s="157"/>
    </row>
    <row r="4" spans="1:12" ht="15" customHeight="1">
      <c r="A4" s="288"/>
      <c r="B4" s="266"/>
      <c r="C4" s="296"/>
      <c r="D4" s="298" t="s">
        <v>260</v>
      </c>
      <c r="E4" s="295"/>
      <c r="F4" s="299"/>
      <c r="G4" s="294" t="s">
        <v>261</v>
      </c>
      <c r="H4" s="285"/>
      <c r="I4" s="294" t="s">
        <v>262</v>
      </c>
      <c r="J4" s="285"/>
      <c r="K4" s="294" t="s">
        <v>263</v>
      </c>
      <c r="L4" s="284"/>
    </row>
    <row r="5" spans="1:12" ht="15" customHeight="1">
      <c r="A5" s="273"/>
      <c r="B5" s="259"/>
      <c r="C5" s="297"/>
      <c r="D5" s="201" t="s">
        <v>113</v>
      </c>
      <c r="E5" s="202" t="s">
        <v>89</v>
      </c>
      <c r="F5" s="202" t="s">
        <v>90</v>
      </c>
      <c r="G5" s="202" t="s">
        <v>89</v>
      </c>
      <c r="H5" s="202" t="s">
        <v>90</v>
      </c>
      <c r="I5" s="202" t="s">
        <v>89</v>
      </c>
      <c r="J5" s="202" t="s">
        <v>90</v>
      </c>
      <c r="K5" s="202" t="s">
        <v>89</v>
      </c>
      <c r="L5" s="202" t="s">
        <v>90</v>
      </c>
    </row>
    <row r="6" spans="1:12" s="208" customFormat="1" ht="19.5" customHeight="1">
      <c r="A6" s="203" t="s">
        <v>57</v>
      </c>
      <c r="B6" s="204"/>
      <c r="C6" s="205">
        <v>137021</v>
      </c>
      <c r="D6" s="206">
        <v>92863</v>
      </c>
      <c r="E6" s="206">
        <v>47046</v>
      </c>
      <c r="F6" s="206">
        <v>45817</v>
      </c>
      <c r="G6" s="164">
        <v>14370</v>
      </c>
      <c r="H6" s="207">
        <v>13986</v>
      </c>
      <c r="I6" s="207">
        <v>16064</v>
      </c>
      <c r="J6" s="164">
        <v>15659</v>
      </c>
      <c r="K6" s="164">
        <v>16612</v>
      </c>
      <c r="L6" s="164">
        <v>16172</v>
      </c>
    </row>
    <row r="7" spans="1:12" s="212" customFormat="1" ht="17.25" customHeight="1">
      <c r="A7" s="209" t="s">
        <v>58</v>
      </c>
      <c r="B7" s="210"/>
      <c r="C7" s="173">
        <v>133209</v>
      </c>
      <c r="D7" s="173">
        <v>89327</v>
      </c>
      <c r="E7" s="211">
        <v>45327</v>
      </c>
      <c r="F7" s="211">
        <v>44000</v>
      </c>
      <c r="G7" s="173">
        <v>14045</v>
      </c>
      <c r="H7" s="173">
        <v>13630</v>
      </c>
      <c r="I7" s="173">
        <v>15378</v>
      </c>
      <c r="J7" s="173">
        <v>14850</v>
      </c>
      <c r="K7" s="173">
        <v>15904</v>
      </c>
      <c r="L7" s="173">
        <v>15520</v>
      </c>
    </row>
    <row r="8" spans="1:12" s="212" customFormat="1" ht="17.25" customHeight="1">
      <c r="A8" s="213" t="s">
        <v>264</v>
      </c>
      <c r="B8" s="210"/>
      <c r="C8" s="214">
        <v>80</v>
      </c>
      <c r="D8" s="214">
        <v>80</v>
      </c>
      <c r="E8" s="214">
        <v>40</v>
      </c>
      <c r="F8" s="214">
        <v>40</v>
      </c>
      <c r="G8" s="215">
        <v>10</v>
      </c>
      <c r="H8" s="215">
        <v>10</v>
      </c>
      <c r="I8" s="215">
        <v>16</v>
      </c>
      <c r="J8" s="215">
        <v>14</v>
      </c>
      <c r="K8" s="215">
        <v>14</v>
      </c>
      <c r="L8" s="215">
        <v>16</v>
      </c>
    </row>
    <row r="9" spans="1:12" s="212" customFormat="1" ht="17.25" customHeight="1">
      <c r="A9" s="213" t="s">
        <v>154</v>
      </c>
      <c r="B9" s="210"/>
      <c r="C9" s="216">
        <v>6842</v>
      </c>
      <c r="D9" s="216">
        <v>2588</v>
      </c>
      <c r="E9" s="216">
        <v>1312</v>
      </c>
      <c r="F9" s="216">
        <v>1276</v>
      </c>
      <c r="G9" s="216">
        <v>269</v>
      </c>
      <c r="H9" s="216">
        <v>215</v>
      </c>
      <c r="I9" s="216">
        <v>515</v>
      </c>
      <c r="J9" s="216">
        <v>485</v>
      </c>
      <c r="K9" s="216">
        <v>528</v>
      </c>
      <c r="L9" s="216">
        <v>576</v>
      </c>
    </row>
    <row r="10" spans="1:12" s="212" customFormat="1" ht="17.25" customHeight="1">
      <c r="A10" s="213" t="s">
        <v>265</v>
      </c>
      <c r="B10" s="210"/>
      <c r="C10" s="216">
        <v>126287</v>
      </c>
      <c r="D10" s="216">
        <v>86659</v>
      </c>
      <c r="E10" s="216">
        <v>43975</v>
      </c>
      <c r="F10" s="216">
        <v>42684</v>
      </c>
      <c r="G10" s="216">
        <v>13766</v>
      </c>
      <c r="H10" s="216">
        <v>13405</v>
      </c>
      <c r="I10" s="216">
        <v>14847</v>
      </c>
      <c r="J10" s="216">
        <v>14351</v>
      </c>
      <c r="K10" s="216">
        <v>15362</v>
      </c>
      <c r="L10" s="216">
        <v>14928</v>
      </c>
    </row>
    <row r="11" spans="1:12" s="212" customFormat="1" ht="17.25" customHeight="1">
      <c r="A11" s="300" t="s">
        <v>266</v>
      </c>
      <c r="B11" s="301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s="208" customFormat="1" ht="21.75" customHeight="1">
      <c r="A12" s="181" t="s">
        <v>267</v>
      </c>
      <c r="B12" s="217"/>
      <c r="C12" s="166">
        <v>80</v>
      </c>
      <c r="D12" s="177">
        <v>80</v>
      </c>
      <c r="E12" s="177">
        <v>40</v>
      </c>
      <c r="F12" s="177">
        <v>40</v>
      </c>
      <c r="G12" s="166">
        <v>10</v>
      </c>
      <c r="H12" s="166">
        <v>10</v>
      </c>
      <c r="I12" s="166">
        <v>16</v>
      </c>
      <c r="J12" s="166">
        <v>14</v>
      </c>
      <c r="K12" s="166">
        <v>14</v>
      </c>
      <c r="L12" s="166">
        <v>16</v>
      </c>
    </row>
    <row r="13" spans="1:12" s="208" customFormat="1" ht="17.25" customHeight="1">
      <c r="A13" s="178" t="s">
        <v>168</v>
      </c>
      <c r="B13" s="217"/>
      <c r="C13" s="166">
        <v>0</v>
      </c>
      <c r="D13" s="177">
        <v>0</v>
      </c>
      <c r="E13" s="177">
        <v>0</v>
      </c>
      <c r="F13" s="177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</row>
    <row r="14" spans="1:12" s="208" customFormat="1" ht="17.25" customHeight="1">
      <c r="A14" s="178" t="s">
        <v>169</v>
      </c>
      <c r="B14" s="217"/>
      <c r="C14" s="166">
        <v>0</v>
      </c>
      <c r="D14" s="177">
        <v>0</v>
      </c>
      <c r="E14" s="177">
        <v>0</v>
      </c>
      <c r="F14" s="177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</row>
    <row r="15" spans="1:12" s="208" customFormat="1" ht="17.25" customHeight="1">
      <c r="A15" s="178" t="s">
        <v>170</v>
      </c>
      <c r="B15" s="217"/>
      <c r="C15" s="166">
        <v>0</v>
      </c>
      <c r="D15" s="177">
        <v>0</v>
      </c>
      <c r="E15" s="177">
        <v>0</v>
      </c>
      <c r="F15" s="177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</row>
    <row r="16" spans="1:12" s="208" customFormat="1" ht="17.25" customHeight="1">
      <c r="A16" s="178" t="s">
        <v>171</v>
      </c>
      <c r="B16" s="217"/>
      <c r="C16" s="166">
        <v>0</v>
      </c>
      <c r="D16" s="177">
        <v>0</v>
      </c>
      <c r="E16" s="177">
        <v>0</v>
      </c>
      <c r="F16" s="177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</row>
    <row r="17" spans="1:12" s="208" customFormat="1" ht="17.25" customHeight="1">
      <c r="A17" s="178" t="s">
        <v>172</v>
      </c>
      <c r="B17" s="217"/>
      <c r="C17" s="166">
        <v>0</v>
      </c>
      <c r="D17" s="177">
        <v>0</v>
      </c>
      <c r="E17" s="177">
        <v>0</v>
      </c>
      <c r="F17" s="177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</row>
    <row r="18" spans="1:12" s="208" customFormat="1" ht="17.25" customHeight="1">
      <c r="A18" s="178" t="s">
        <v>173</v>
      </c>
      <c r="B18" s="217"/>
      <c r="C18" s="166">
        <v>0</v>
      </c>
      <c r="D18" s="177">
        <v>0</v>
      </c>
      <c r="E18" s="177">
        <v>0</v>
      </c>
      <c r="F18" s="177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1:12" s="208" customFormat="1" ht="17.25" customHeight="1">
      <c r="A19" s="178" t="s">
        <v>174</v>
      </c>
      <c r="B19" s="217"/>
      <c r="C19" s="218">
        <v>80</v>
      </c>
      <c r="D19" s="218">
        <v>80</v>
      </c>
      <c r="E19" s="218">
        <v>40</v>
      </c>
      <c r="F19" s="218">
        <v>40</v>
      </c>
      <c r="G19" s="218">
        <v>10</v>
      </c>
      <c r="H19" s="218">
        <v>10</v>
      </c>
      <c r="I19" s="218">
        <v>16</v>
      </c>
      <c r="J19" s="218">
        <v>14</v>
      </c>
      <c r="K19" s="218">
        <v>14</v>
      </c>
      <c r="L19" s="218">
        <v>16</v>
      </c>
    </row>
    <row r="20" spans="1:12" s="208" customFormat="1" ht="17.25" customHeight="1">
      <c r="A20" s="178" t="s">
        <v>175</v>
      </c>
      <c r="B20" s="217"/>
      <c r="C20" s="166">
        <v>0</v>
      </c>
      <c r="D20" s="177">
        <v>0</v>
      </c>
      <c r="E20" s="177">
        <v>0</v>
      </c>
      <c r="F20" s="177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</row>
    <row r="21" spans="1:12" s="208" customFormat="1" ht="17.25" customHeight="1">
      <c r="A21" s="178" t="s">
        <v>176</v>
      </c>
      <c r="B21" s="217"/>
      <c r="C21" s="166">
        <v>0</v>
      </c>
      <c r="D21" s="177">
        <v>0</v>
      </c>
      <c r="E21" s="177">
        <v>0</v>
      </c>
      <c r="F21" s="177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</row>
    <row r="22" spans="1:12" s="208" customFormat="1" ht="17.25" customHeight="1">
      <c r="A22" s="178" t="s">
        <v>177</v>
      </c>
      <c r="B22" s="217"/>
      <c r="C22" s="166">
        <v>0</v>
      </c>
      <c r="D22" s="177">
        <v>0</v>
      </c>
      <c r="E22" s="177">
        <v>0</v>
      </c>
      <c r="F22" s="177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</row>
    <row r="23" spans="1:12" s="208" customFormat="1" ht="23.25" customHeight="1">
      <c r="A23" s="181" t="s">
        <v>178</v>
      </c>
      <c r="B23" s="217"/>
      <c r="C23" s="166">
        <v>0</v>
      </c>
      <c r="D23" s="177">
        <v>0</v>
      </c>
      <c r="E23" s="177">
        <v>0</v>
      </c>
      <c r="F23" s="177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</row>
    <row r="24" spans="1:12" s="208" customFormat="1" ht="17.25" customHeight="1">
      <c r="A24" s="181" t="s">
        <v>179</v>
      </c>
      <c r="B24" s="217"/>
      <c r="C24" s="166">
        <v>70</v>
      </c>
      <c r="D24" s="177">
        <v>31</v>
      </c>
      <c r="E24" s="177">
        <v>15</v>
      </c>
      <c r="F24" s="177">
        <v>16</v>
      </c>
      <c r="G24" s="166">
        <v>0</v>
      </c>
      <c r="H24" s="166">
        <v>0</v>
      </c>
      <c r="I24" s="166">
        <v>5</v>
      </c>
      <c r="J24" s="166">
        <v>5</v>
      </c>
      <c r="K24" s="166">
        <v>10</v>
      </c>
      <c r="L24" s="166">
        <v>11</v>
      </c>
    </row>
    <row r="25" spans="1:12" s="208" customFormat="1" ht="17.25" customHeight="1">
      <c r="A25" s="181" t="s">
        <v>180</v>
      </c>
      <c r="B25" s="217"/>
      <c r="C25" s="166">
        <v>280</v>
      </c>
      <c r="D25" s="177">
        <v>154</v>
      </c>
      <c r="E25" s="177">
        <v>73</v>
      </c>
      <c r="F25" s="177">
        <v>81</v>
      </c>
      <c r="G25" s="166">
        <v>0</v>
      </c>
      <c r="H25" s="166">
        <v>0</v>
      </c>
      <c r="I25" s="166">
        <v>33</v>
      </c>
      <c r="J25" s="166">
        <v>30</v>
      </c>
      <c r="K25" s="166">
        <v>40</v>
      </c>
      <c r="L25" s="166">
        <v>51</v>
      </c>
    </row>
    <row r="26" spans="1:12" s="208" customFormat="1" ht="17.25" customHeight="1">
      <c r="A26" s="181" t="s">
        <v>181</v>
      </c>
      <c r="B26" s="217"/>
      <c r="C26" s="166">
        <v>0</v>
      </c>
      <c r="D26" s="177">
        <v>0</v>
      </c>
      <c r="E26" s="177">
        <v>0</v>
      </c>
      <c r="F26" s="177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</row>
    <row r="27" spans="1:12" s="208" customFormat="1" ht="17.25" customHeight="1">
      <c r="A27" s="181" t="s">
        <v>182</v>
      </c>
      <c r="B27" s="217"/>
      <c r="C27" s="166">
        <v>385</v>
      </c>
      <c r="D27" s="177">
        <v>44</v>
      </c>
      <c r="E27" s="177">
        <v>22</v>
      </c>
      <c r="F27" s="177">
        <v>22</v>
      </c>
      <c r="G27" s="166">
        <v>8</v>
      </c>
      <c r="H27" s="166">
        <v>6</v>
      </c>
      <c r="I27" s="166">
        <v>7</v>
      </c>
      <c r="J27" s="166">
        <v>9</v>
      </c>
      <c r="K27" s="166">
        <v>7</v>
      </c>
      <c r="L27" s="166">
        <v>7</v>
      </c>
    </row>
    <row r="28" spans="1:12" s="208" customFormat="1" ht="23.25" customHeight="1">
      <c r="A28" s="181" t="s">
        <v>183</v>
      </c>
      <c r="B28" s="217"/>
      <c r="C28" s="166">
        <v>140</v>
      </c>
      <c r="D28" s="177">
        <v>34</v>
      </c>
      <c r="E28" s="177">
        <v>16</v>
      </c>
      <c r="F28" s="177">
        <v>18</v>
      </c>
      <c r="G28" s="166">
        <v>0</v>
      </c>
      <c r="H28" s="166">
        <v>0</v>
      </c>
      <c r="I28" s="166">
        <v>7</v>
      </c>
      <c r="J28" s="166">
        <v>9</v>
      </c>
      <c r="K28" s="166">
        <v>9</v>
      </c>
      <c r="L28" s="166">
        <v>9</v>
      </c>
    </row>
    <row r="29" spans="1:12" s="208" customFormat="1" ht="17.25" customHeight="1">
      <c r="A29" s="181" t="s">
        <v>184</v>
      </c>
      <c r="B29" s="217"/>
      <c r="C29" s="166">
        <v>105</v>
      </c>
      <c r="D29" s="177">
        <v>14</v>
      </c>
      <c r="E29" s="177">
        <v>4</v>
      </c>
      <c r="F29" s="177">
        <v>10</v>
      </c>
      <c r="G29" s="166">
        <v>1</v>
      </c>
      <c r="H29" s="166">
        <v>2</v>
      </c>
      <c r="I29" s="166">
        <v>1</v>
      </c>
      <c r="J29" s="166">
        <v>4</v>
      </c>
      <c r="K29" s="166">
        <v>2</v>
      </c>
      <c r="L29" s="166">
        <v>4</v>
      </c>
    </row>
    <row r="30" spans="1:12" s="208" customFormat="1" ht="17.25" customHeight="1">
      <c r="A30" s="181" t="s">
        <v>185</v>
      </c>
      <c r="B30" s="217"/>
      <c r="C30" s="166">
        <v>1890</v>
      </c>
      <c r="D30" s="177">
        <v>669</v>
      </c>
      <c r="E30" s="177">
        <v>348</v>
      </c>
      <c r="F30" s="177">
        <v>321</v>
      </c>
      <c r="G30" s="166">
        <v>96</v>
      </c>
      <c r="H30" s="166">
        <v>82</v>
      </c>
      <c r="I30" s="166">
        <v>128</v>
      </c>
      <c r="J30" s="166">
        <v>119</v>
      </c>
      <c r="K30" s="166">
        <v>124</v>
      </c>
      <c r="L30" s="166">
        <v>120</v>
      </c>
    </row>
    <row r="31" spans="1:12" s="208" customFormat="1" ht="17.25" customHeight="1">
      <c r="A31" s="181" t="s">
        <v>186</v>
      </c>
      <c r="B31" s="217"/>
      <c r="C31" s="166">
        <v>0</v>
      </c>
      <c r="D31" s="177">
        <v>0</v>
      </c>
      <c r="E31" s="177">
        <v>0</v>
      </c>
      <c r="F31" s="177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</row>
    <row r="32" spans="1:12" s="208" customFormat="1" ht="17.25" customHeight="1">
      <c r="A32" s="181" t="s">
        <v>187</v>
      </c>
      <c r="B32" s="217"/>
      <c r="C32" s="166">
        <v>0</v>
      </c>
      <c r="D32" s="177">
        <v>0</v>
      </c>
      <c r="E32" s="177">
        <v>0</v>
      </c>
      <c r="F32" s="177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0</v>
      </c>
    </row>
    <row r="33" spans="1:12" s="208" customFormat="1" ht="23.25" customHeight="1">
      <c r="A33" s="181" t="s">
        <v>188</v>
      </c>
      <c r="B33" s="217"/>
      <c r="C33" s="166">
        <v>0</v>
      </c>
      <c r="D33" s="177">
        <v>0</v>
      </c>
      <c r="E33" s="177">
        <v>0</v>
      </c>
      <c r="F33" s="177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</row>
    <row r="34" spans="1:12" s="208" customFormat="1" ht="17.25" customHeight="1">
      <c r="A34" s="181" t="s">
        <v>189</v>
      </c>
      <c r="B34" s="217"/>
      <c r="C34" s="166">
        <v>300</v>
      </c>
      <c r="D34" s="177">
        <v>160</v>
      </c>
      <c r="E34" s="177">
        <v>76</v>
      </c>
      <c r="F34" s="177">
        <v>84</v>
      </c>
      <c r="G34" s="166">
        <v>0</v>
      </c>
      <c r="H34" s="166">
        <v>0</v>
      </c>
      <c r="I34" s="166">
        <v>34</v>
      </c>
      <c r="J34" s="166">
        <v>35</v>
      </c>
      <c r="K34" s="166">
        <v>42</v>
      </c>
      <c r="L34" s="166">
        <v>49</v>
      </c>
    </row>
    <row r="35" spans="1:12" s="208" customFormat="1" ht="17.25" customHeight="1">
      <c r="A35" s="181" t="s">
        <v>190</v>
      </c>
      <c r="B35" s="217"/>
      <c r="C35" s="166">
        <v>0</v>
      </c>
      <c r="D35" s="177">
        <v>0</v>
      </c>
      <c r="E35" s="177">
        <v>0</v>
      </c>
      <c r="F35" s="177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</row>
    <row r="36" spans="1:12" s="208" customFormat="1" ht="17.25" customHeight="1">
      <c r="A36" s="181" t="s">
        <v>191</v>
      </c>
      <c r="B36" s="217"/>
      <c r="C36" s="166">
        <v>0</v>
      </c>
      <c r="D36" s="177">
        <v>0</v>
      </c>
      <c r="E36" s="177">
        <v>0</v>
      </c>
      <c r="F36" s="177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</row>
    <row r="37" spans="1:12" s="208" customFormat="1" ht="17.25" customHeight="1">
      <c r="A37" s="181" t="s">
        <v>192</v>
      </c>
      <c r="B37" s="217"/>
      <c r="C37" s="166">
        <v>1066</v>
      </c>
      <c r="D37" s="177">
        <v>314</v>
      </c>
      <c r="E37" s="177">
        <v>143</v>
      </c>
      <c r="F37" s="177">
        <v>171</v>
      </c>
      <c r="G37" s="166">
        <v>18</v>
      </c>
      <c r="H37" s="166">
        <v>8</v>
      </c>
      <c r="I37" s="166">
        <v>53</v>
      </c>
      <c r="J37" s="166">
        <v>70</v>
      </c>
      <c r="K37" s="166">
        <v>72</v>
      </c>
      <c r="L37" s="166">
        <v>93</v>
      </c>
    </row>
    <row r="38" spans="1:12" s="208" customFormat="1" ht="23.25" customHeight="1">
      <c r="A38" s="181" t="s">
        <v>193</v>
      </c>
      <c r="B38" s="217"/>
      <c r="C38" s="166">
        <v>100</v>
      </c>
      <c r="D38" s="177">
        <v>30</v>
      </c>
      <c r="E38" s="177">
        <v>21</v>
      </c>
      <c r="F38" s="177">
        <v>9</v>
      </c>
      <c r="G38" s="166">
        <v>0</v>
      </c>
      <c r="H38" s="166">
        <v>0</v>
      </c>
      <c r="I38" s="166">
        <v>11</v>
      </c>
      <c r="J38" s="166">
        <v>3</v>
      </c>
      <c r="K38" s="166">
        <v>10</v>
      </c>
      <c r="L38" s="166">
        <v>6</v>
      </c>
    </row>
    <row r="39" spans="1:12" s="208" customFormat="1" ht="17.25" customHeight="1">
      <c r="A39" s="181" t="s">
        <v>194</v>
      </c>
      <c r="B39" s="217"/>
      <c r="C39" s="166">
        <v>0</v>
      </c>
      <c r="D39" s="177">
        <v>0</v>
      </c>
      <c r="E39" s="177">
        <v>0</v>
      </c>
      <c r="F39" s="177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</row>
    <row r="40" spans="1:12" s="208" customFormat="1" ht="17.25" customHeight="1">
      <c r="A40" s="181" t="s">
        <v>195</v>
      </c>
      <c r="B40" s="217"/>
      <c r="C40" s="166">
        <v>0</v>
      </c>
      <c r="D40" s="177">
        <v>0</v>
      </c>
      <c r="E40" s="177">
        <v>0</v>
      </c>
      <c r="F40" s="177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</row>
    <row r="41" spans="1:12" s="208" customFormat="1" ht="17.25" customHeight="1">
      <c r="A41" s="181" t="s">
        <v>196</v>
      </c>
      <c r="B41" s="217"/>
      <c r="C41" s="166">
        <v>0</v>
      </c>
      <c r="D41" s="177">
        <v>0</v>
      </c>
      <c r="E41" s="177">
        <v>0</v>
      </c>
      <c r="F41" s="177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</row>
    <row r="42" spans="1:12" s="208" customFormat="1" ht="17.25" customHeight="1">
      <c r="A42" s="181" t="s">
        <v>197</v>
      </c>
      <c r="B42" s="217"/>
      <c r="C42" s="166">
        <v>0</v>
      </c>
      <c r="D42" s="177">
        <v>0</v>
      </c>
      <c r="E42" s="177">
        <v>0</v>
      </c>
      <c r="F42" s="177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</row>
    <row r="43" spans="1:12" s="208" customFormat="1" ht="23.25" customHeight="1">
      <c r="A43" s="181" t="s">
        <v>198</v>
      </c>
      <c r="B43" s="217"/>
      <c r="C43" s="166">
        <v>0</v>
      </c>
      <c r="D43" s="177">
        <v>0</v>
      </c>
      <c r="E43" s="177">
        <v>0</v>
      </c>
      <c r="F43" s="177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</row>
    <row r="44" spans="1:12" s="208" customFormat="1" ht="17.25" customHeight="1">
      <c r="A44" s="181" t="s">
        <v>199</v>
      </c>
      <c r="B44" s="217"/>
      <c r="C44" s="166">
        <v>0</v>
      </c>
      <c r="D44" s="177">
        <v>0</v>
      </c>
      <c r="E44" s="177">
        <v>0</v>
      </c>
      <c r="F44" s="177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</row>
    <row r="45" spans="1:12" s="208" customFormat="1" ht="17.25" customHeight="1">
      <c r="A45" s="181" t="s">
        <v>200</v>
      </c>
      <c r="B45" s="217"/>
      <c r="C45" s="166">
        <v>0</v>
      </c>
      <c r="D45" s="177">
        <v>0</v>
      </c>
      <c r="E45" s="177">
        <v>0</v>
      </c>
      <c r="F45" s="177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</row>
    <row r="46" spans="1:12" s="208" customFormat="1" ht="17.25" customHeight="1">
      <c r="A46" s="181" t="s">
        <v>201</v>
      </c>
      <c r="B46" s="217"/>
      <c r="C46" s="166">
        <v>0</v>
      </c>
      <c r="D46" s="177">
        <v>0</v>
      </c>
      <c r="E46" s="177">
        <v>0</v>
      </c>
      <c r="F46" s="177">
        <v>0</v>
      </c>
      <c r="G46" s="166"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</row>
    <row r="47" spans="1:12" s="208" customFormat="1" ht="17.25" customHeight="1">
      <c r="A47" s="181" t="s">
        <v>202</v>
      </c>
      <c r="B47" s="217"/>
      <c r="C47" s="166">
        <v>0</v>
      </c>
      <c r="D47" s="177">
        <v>0</v>
      </c>
      <c r="E47" s="177">
        <v>0</v>
      </c>
      <c r="F47" s="177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</row>
    <row r="48" spans="1:12" s="208" customFormat="1" ht="23.25" customHeight="1">
      <c r="A48" s="181" t="s">
        <v>203</v>
      </c>
      <c r="B48" s="217"/>
      <c r="C48" s="166">
        <v>0</v>
      </c>
      <c r="D48" s="177">
        <v>0</v>
      </c>
      <c r="E48" s="177">
        <v>0</v>
      </c>
      <c r="F48" s="177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</row>
    <row r="49" spans="1:12" s="208" customFormat="1" ht="17.25" customHeight="1">
      <c r="A49" s="181" t="s">
        <v>204</v>
      </c>
      <c r="B49" s="217"/>
      <c r="C49" s="166">
        <v>320</v>
      </c>
      <c r="D49" s="177">
        <v>160</v>
      </c>
      <c r="E49" s="177">
        <v>88</v>
      </c>
      <c r="F49" s="177">
        <v>72</v>
      </c>
      <c r="G49" s="166">
        <v>28</v>
      </c>
      <c r="H49" s="166">
        <v>14</v>
      </c>
      <c r="I49" s="166">
        <v>36</v>
      </c>
      <c r="J49" s="166">
        <v>23</v>
      </c>
      <c r="K49" s="166">
        <v>24</v>
      </c>
      <c r="L49" s="166">
        <v>35</v>
      </c>
    </row>
    <row r="50" spans="1:12" s="208" customFormat="1" ht="17.25" customHeight="1">
      <c r="A50" s="181" t="s">
        <v>205</v>
      </c>
      <c r="B50" s="217"/>
      <c r="C50" s="166">
        <v>0</v>
      </c>
      <c r="D50" s="177">
        <v>0</v>
      </c>
      <c r="E50" s="177">
        <v>0</v>
      </c>
      <c r="F50" s="177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</row>
    <row r="51" spans="1:12" s="208" customFormat="1" ht="17.25" customHeight="1">
      <c r="A51" s="181" t="s">
        <v>206</v>
      </c>
      <c r="B51" s="217"/>
      <c r="C51" s="166">
        <v>0</v>
      </c>
      <c r="D51" s="177">
        <v>0</v>
      </c>
      <c r="E51" s="177">
        <v>0</v>
      </c>
      <c r="F51" s="177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</row>
    <row r="52" spans="1:12" s="208" customFormat="1" ht="17.25" customHeight="1">
      <c r="A52" s="181" t="s">
        <v>207</v>
      </c>
      <c r="B52" s="217"/>
      <c r="C52" s="166">
        <v>0</v>
      </c>
      <c r="D52" s="177">
        <v>0</v>
      </c>
      <c r="E52" s="177">
        <v>0</v>
      </c>
      <c r="F52" s="177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</row>
    <row r="53" spans="1:12" s="15" customFormat="1" ht="7.5" customHeight="1">
      <c r="A53" s="219"/>
      <c r="B53" s="220"/>
      <c r="C53" s="221"/>
      <c r="D53" s="222"/>
      <c r="E53" s="222"/>
      <c r="F53" s="222"/>
      <c r="G53" s="184"/>
      <c r="H53" s="184"/>
      <c r="I53" s="184"/>
      <c r="J53" s="184"/>
      <c r="K53" s="184"/>
      <c r="L53" s="184"/>
    </row>
    <row r="54" spans="1:9" ht="13.5" customHeight="1">
      <c r="A54" s="223" t="s">
        <v>284</v>
      </c>
      <c r="B54" s="7"/>
      <c r="G54" s="224"/>
      <c r="H54" s="7"/>
      <c r="I54" s="7"/>
    </row>
    <row r="55" spans="1:12" ht="13.5" customHeight="1">
      <c r="A55" s="99"/>
      <c r="B55" s="7"/>
      <c r="G55" s="7"/>
      <c r="H55" s="7"/>
      <c r="I55" s="7"/>
      <c r="L55" s="2" t="s">
        <v>81</v>
      </c>
    </row>
    <row r="56" spans="1:12" ht="30" customHeight="1">
      <c r="A56" s="225"/>
      <c r="B56" s="99"/>
      <c r="C56" s="99"/>
      <c r="D56" s="99"/>
      <c r="E56" s="99"/>
      <c r="F56" s="99"/>
      <c r="G56" s="99"/>
      <c r="H56" s="99"/>
      <c r="I56" s="99"/>
      <c r="L56" s="133"/>
    </row>
    <row r="57" spans="1:12" ht="15" customHeight="1">
      <c r="A57" s="295" t="s">
        <v>257</v>
      </c>
      <c r="B57" s="258"/>
      <c r="C57" s="286" t="s">
        <v>258</v>
      </c>
      <c r="D57" s="157" t="s">
        <v>259</v>
      </c>
      <c r="E57" s="4"/>
      <c r="F57" s="4"/>
      <c r="G57" s="226"/>
      <c r="H57" s="226"/>
      <c r="I57" s="226"/>
      <c r="J57" s="4"/>
      <c r="K57" s="4"/>
      <c r="L57" s="4"/>
    </row>
    <row r="58" spans="1:12" ht="15" customHeight="1">
      <c r="A58" s="288"/>
      <c r="B58" s="266"/>
      <c r="C58" s="296"/>
      <c r="D58" s="298" t="s">
        <v>260</v>
      </c>
      <c r="E58" s="295"/>
      <c r="F58" s="299"/>
      <c r="G58" s="294" t="s">
        <v>268</v>
      </c>
      <c r="H58" s="285"/>
      <c r="I58" s="294" t="s">
        <v>269</v>
      </c>
      <c r="J58" s="285"/>
      <c r="K58" s="294" t="s">
        <v>270</v>
      </c>
      <c r="L58" s="284"/>
    </row>
    <row r="59" spans="1:12" ht="15" customHeight="1">
      <c r="A59" s="273"/>
      <c r="B59" s="259"/>
      <c r="C59" s="297"/>
      <c r="D59" s="201" t="s">
        <v>113</v>
      </c>
      <c r="E59" s="202" t="s">
        <v>89</v>
      </c>
      <c r="F59" s="202" t="s">
        <v>90</v>
      </c>
      <c r="G59" s="202" t="s">
        <v>89</v>
      </c>
      <c r="H59" s="202" t="s">
        <v>90</v>
      </c>
      <c r="I59" s="202" t="s">
        <v>89</v>
      </c>
      <c r="J59" s="202" t="s">
        <v>90</v>
      </c>
      <c r="K59" s="202" t="s">
        <v>89</v>
      </c>
      <c r="L59" s="202" t="s">
        <v>90</v>
      </c>
    </row>
    <row r="60" spans="1:12" ht="6" customHeight="1">
      <c r="A60" s="13"/>
      <c r="B60" s="227"/>
      <c r="C60" s="228"/>
      <c r="D60" s="229"/>
      <c r="E60" s="229"/>
      <c r="F60" s="229"/>
      <c r="G60" s="155"/>
      <c r="H60" s="155"/>
      <c r="I60" s="155"/>
      <c r="J60" s="155"/>
      <c r="K60" s="155"/>
      <c r="L60" s="155"/>
    </row>
    <row r="61" spans="1:12" s="208" customFormat="1" ht="24" customHeight="1">
      <c r="A61" s="181" t="s">
        <v>217</v>
      </c>
      <c r="B61" s="217"/>
      <c r="C61" s="166">
        <v>0</v>
      </c>
      <c r="D61" s="177">
        <v>0</v>
      </c>
      <c r="E61" s="177">
        <v>0</v>
      </c>
      <c r="F61" s="177">
        <v>0</v>
      </c>
      <c r="G61" s="166"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v>0</v>
      </c>
    </row>
    <row r="62" spans="1:12" s="208" customFormat="1" ht="17.25" customHeight="1">
      <c r="A62" s="181" t="s">
        <v>218</v>
      </c>
      <c r="B62" s="217"/>
      <c r="C62" s="166">
        <v>0</v>
      </c>
      <c r="D62" s="177">
        <v>0</v>
      </c>
      <c r="E62" s="177">
        <v>0</v>
      </c>
      <c r="F62" s="177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</row>
    <row r="63" spans="1:12" s="208" customFormat="1" ht="17.25" customHeight="1">
      <c r="A63" s="181" t="s">
        <v>219</v>
      </c>
      <c r="B63" s="217"/>
      <c r="C63" s="166">
        <v>380</v>
      </c>
      <c r="D63" s="177">
        <v>93</v>
      </c>
      <c r="E63" s="177">
        <v>46</v>
      </c>
      <c r="F63" s="177">
        <v>47</v>
      </c>
      <c r="G63" s="166">
        <v>0</v>
      </c>
      <c r="H63" s="166">
        <v>0</v>
      </c>
      <c r="I63" s="230">
        <v>20</v>
      </c>
      <c r="J63" s="166">
        <v>24</v>
      </c>
      <c r="K63" s="166">
        <v>26</v>
      </c>
      <c r="L63" s="166">
        <v>23</v>
      </c>
    </row>
    <row r="64" spans="1:12" s="208" customFormat="1" ht="17.25" customHeight="1">
      <c r="A64" s="181" t="s">
        <v>220</v>
      </c>
      <c r="B64" s="217"/>
      <c r="C64" s="166">
        <v>105</v>
      </c>
      <c r="D64" s="177">
        <v>50</v>
      </c>
      <c r="E64" s="177">
        <v>24</v>
      </c>
      <c r="F64" s="177">
        <v>26</v>
      </c>
      <c r="G64" s="166">
        <v>5</v>
      </c>
      <c r="H64" s="166">
        <v>5</v>
      </c>
      <c r="I64" s="230">
        <v>10</v>
      </c>
      <c r="J64" s="166">
        <v>10</v>
      </c>
      <c r="K64" s="166">
        <v>9</v>
      </c>
      <c r="L64" s="166">
        <v>11</v>
      </c>
    </row>
    <row r="65" spans="1:12" s="208" customFormat="1" ht="17.25" customHeight="1">
      <c r="A65" s="181" t="s">
        <v>221</v>
      </c>
      <c r="B65" s="217"/>
      <c r="C65" s="166">
        <v>0</v>
      </c>
      <c r="D65" s="177">
        <v>0</v>
      </c>
      <c r="E65" s="177">
        <v>0</v>
      </c>
      <c r="F65" s="177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</row>
    <row r="66" spans="1:12" s="208" customFormat="1" ht="23.25" customHeight="1">
      <c r="A66" s="181" t="s">
        <v>222</v>
      </c>
      <c r="B66" s="217"/>
      <c r="C66" s="166">
        <v>0</v>
      </c>
      <c r="D66" s="177">
        <v>0</v>
      </c>
      <c r="E66" s="177">
        <v>0</v>
      </c>
      <c r="F66" s="177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</row>
    <row r="67" spans="1:12" s="208" customFormat="1" ht="17.25" customHeight="1">
      <c r="A67" s="181" t="s">
        <v>223</v>
      </c>
      <c r="B67" s="217"/>
      <c r="C67" s="166">
        <v>0</v>
      </c>
      <c r="D67" s="177">
        <v>0</v>
      </c>
      <c r="E67" s="177">
        <v>0</v>
      </c>
      <c r="F67" s="177">
        <v>0</v>
      </c>
      <c r="G67" s="166">
        <v>0</v>
      </c>
      <c r="H67" s="166">
        <v>0</v>
      </c>
      <c r="I67" s="166">
        <v>0</v>
      </c>
      <c r="J67" s="166">
        <v>0</v>
      </c>
      <c r="K67" s="166">
        <v>0</v>
      </c>
      <c r="L67" s="166">
        <v>0</v>
      </c>
    </row>
    <row r="68" spans="1:12" s="208" customFormat="1" ht="17.25" customHeight="1">
      <c r="A68" s="181" t="s">
        <v>224</v>
      </c>
      <c r="B68" s="217"/>
      <c r="C68" s="166">
        <v>0</v>
      </c>
      <c r="D68" s="177">
        <v>0</v>
      </c>
      <c r="E68" s="177">
        <v>0</v>
      </c>
      <c r="F68" s="177">
        <v>0</v>
      </c>
      <c r="G68" s="166">
        <v>0</v>
      </c>
      <c r="H68" s="166">
        <v>0</v>
      </c>
      <c r="I68" s="166">
        <v>0</v>
      </c>
      <c r="J68" s="166">
        <v>0</v>
      </c>
      <c r="K68" s="166">
        <v>0</v>
      </c>
      <c r="L68" s="166">
        <v>0</v>
      </c>
    </row>
    <row r="69" spans="1:12" s="208" customFormat="1" ht="17.25" customHeight="1">
      <c r="A69" s="181" t="s">
        <v>225</v>
      </c>
      <c r="B69" s="217"/>
      <c r="C69" s="166">
        <v>0</v>
      </c>
      <c r="D69" s="177">
        <v>0</v>
      </c>
      <c r="E69" s="177">
        <v>0</v>
      </c>
      <c r="F69" s="177">
        <v>0</v>
      </c>
      <c r="G69" s="166">
        <v>0</v>
      </c>
      <c r="H69" s="166">
        <v>0</v>
      </c>
      <c r="I69" s="166">
        <v>0</v>
      </c>
      <c r="J69" s="166">
        <v>0</v>
      </c>
      <c r="K69" s="166">
        <v>0</v>
      </c>
      <c r="L69" s="166">
        <v>0</v>
      </c>
    </row>
    <row r="70" spans="1:12" s="208" customFormat="1" ht="23.25" customHeight="1">
      <c r="A70" s="193" t="s">
        <v>226</v>
      </c>
      <c r="B70" s="217"/>
      <c r="C70" s="166"/>
      <c r="D70" s="177"/>
      <c r="E70" s="177"/>
      <c r="F70" s="177"/>
      <c r="G70" s="166"/>
      <c r="H70" s="166"/>
      <c r="I70" s="166"/>
      <c r="J70" s="166"/>
      <c r="K70" s="166"/>
      <c r="L70" s="166"/>
    </row>
    <row r="71" spans="1:12" s="208" customFormat="1" ht="17.25" customHeight="1">
      <c r="A71" s="181" t="s">
        <v>227</v>
      </c>
      <c r="B71" s="217"/>
      <c r="C71" s="166">
        <v>0</v>
      </c>
      <c r="D71" s="177">
        <v>0</v>
      </c>
      <c r="E71" s="177">
        <v>0</v>
      </c>
      <c r="F71" s="177">
        <v>0</v>
      </c>
      <c r="G71" s="166">
        <v>0</v>
      </c>
      <c r="H71" s="166">
        <v>0</v>
      </c>
      <c r="I71" s="166">
        <v>0</v>
      </c>
      <c r="J71" s="166">
        <v>0</v>
      </c>
      <c r="K71" s="166">
        <v>0</v>
      </c>
      <c r="L71" s="166">
        <v>0</v>
      </c>
    </row>
    <row r="72" spans="1:12" s="208" customFormat="1" ht="23.25" customHeight="1">
      <c r="A72" s="193" t="s">
        <v>228</v>
      </c>
      <c r="B72" s="217"/>
      <c r="C72" s="166"/>
      <c r="D72" s="177"/>
      <c r="E72" s="177"/>
      <c r="F72" s="177"/>
      <c r="G72" s="166"/>
      <c r="H72" s="166"/>
      <c r="I72" s="166"/>
      <c r="J72" s="166"/>
      <c r="K72" s="166"/>
      <c r="L72" s="166"/>
    </row>
    <row r="73" spans="1:12" s="208" customFormat="1" ht="17.25" customHeight="1">
      <c r="A73" s="181" t="s">
        <v>229</v>
      </c>
      <c r="B73" s="217"/>
      <c r="C73" s="166">
        <v>0</v>
      </c>
      <c r="D73" s="177">
        <v>0</v>
      </c>
      <c r="E73" s="177">
        <v>0</v>
      </c>
      <c r="F73" s="177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</row>
    <row r="74" spans="1:12" s="208" customFormat="1" ht="17.25" customHeight="1">
      <c r="A74" s="181" t="s">
        <v>230</v>
      </c>
      <c r="B74" s="217"/>
      <c r="C74" s="166">
        <v>0</v>
      </c>
      <c r="D74" s="177">
        <v>0</v>
      </c>
      <c r="E74" s="177">
        <v>0</v>
      </c>
      <c r="F74" s="177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</row>
    <row r="75" spans="1:12" s="208" customFormat="1" ht="17.25" customHeight="1">
      <c r="A75" s="181" t="s">
        <v>231</v>
      </c>
      <c r="B75" s="217"/>
      <c r="C75" s="166">
        <v>0</v>
      </c>
      <c r="D75" s="177">
        <v>0</v>
      </c>
      <c r="E75" s="177">
        <v>0</v>
      </c>
      <c r="F75" s="177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</row>
    <row r="76" spans="1:12" s="208" customFormat="1" ht="23.25" customHeight="1">
      <c r="A76" s="193" t="s">
        <v>232</v>
      </c>
      <c r="B76" s="217"/>
      <c r="C76" s="166"/>
      <c r="D76" s="177"/>
      <c r="E76" s="177"/>
      <c r="F76" s="177"/>
      <c r="G76" s="166"/>
      <c r="H76" s="166"/>
      <c r="I76" s="166"/>
      <c r="J76" s="166"/>
      <c r="K76" s="166"/>
      <c r="L76" s="166"/>
    </row>
    <row r="77" spans="1:12" s="208" customFormat="1" ht="17.25" customHeight="1">
      <c r="A77" s="181" t="s">
        <v>233</v>
      </c>
      <c r="B77" s="217"/>
      <c r="C77" s="166">
        <v>380</v>
      </c>
      <c r="D77" s="177">
        <v>247</v>
      </c>
      <c r="E77" s="177">
        <v>125</v>
      </c>
      <c r="F77" s="177">
        <v>122</v>
      </c>
      <c r="G77" s="166">
        <v>43</v>
      </c>
      <c r="H77" s="166">
        <v>43</v>
      </c>
      <c r="I77" s="166">
        <v>38</v>
      </c>
      <c r="J77" s="166">
        <v>39</v>
      </c>
      <c r="K77" s="166">
        <v>44</v>
      </c>
      <c r="L77" s="166">
        <v>40</v>
      </c>
    </row>
    <row r="78" spans="1:12" s="208" customFormat="1" ht="17.25" customHeight="1">
      <c r="A78" s="181" t="s">
        <v>234</v>
      </c>
      <c r="B78" s="217"/>
      <c r="C78" s="166">
        <v>100</v>
      </c>
      <c r="D78" s="177">
        <v>76</v>
      </c>
      <c r="E78" s="177">
        <v>41</v>
      </c>
      <c r="F78" s="177">
        <v>35</v>
      </c>
      <c r="G78" s="166">
        <v>0</v>
      </c>
      <c r="H78" s="166">
        <v>0</v>
      </c>
      <c r="I78" s="166">
        <v>22</v>
      </c>
      <c r="J78" s="166">
        <v>21</v>
      </c>
      <c r="K78" s="166">
        <v>19</v>
      </c>
      <c r="L78" s="166">
        <v>14</v>
      </c>
    </row>
    <row r="79" spans="1:12" s="208" customFormat="1" ht="17.25" customHeight="1">
      <c r="A79" s="181" t="s">
        <v>235</v>
      </c>
      <c r="B79" s="217"/>
      <c r="C79" s="166">
        <v>0</v>
      </c>
      <c r="D79" s="177">
        <v>0</v>
      </c>
      <c r="E79" s="177">
        <v>0</v>
      </c>
      <c r="F79" s="177">
        <v>0</v>
      </c>
      <c r="G79" s="166"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</row>
    <row r="80" spans="1:12" s="208" customFormat="1" ht="17.25" customHeight="1">
      <c r="A80" s="181" t="s">
        <v>236</v>
      </c>
      <c r="B80" s="217"/>
      <c r="C80" s="166">
        <v>0</v>
      </c>
      <c r="D80" s="177">
        <v>0</v>
      </c>
      <c r="E80" s="177">
        <v>0</v>
      </c>
      <c r="F80" s="177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</row>
    <row r="81" spans="1:12" s="208" customFormat="1" ht="17.25" customHeight="1">
      <c r="A81" s="181" t="s">
        <v>237</v>
      </c>
      <c r="B81" s="217"/>
      <c r="C81" s="166">
        <v>0</v>
      </c>
      <c r="D81" s="177">
        <v>0</v>
      </c>
      <c r="E81" s="177">
        <v>0</v>
      </c>
      <c r="F81" s="177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</row>
    <row r="82" spans="1:12" s="208" customFormat="1" ht="17.25" customHeight="1">
      <c r="A82" s="181" t="s">
        <v>238</v>
      </c>
      <c r="B82" s="217"/>
      <c r="C82" s="166">
        <v>120</v>
      </c>
      <c r="D82" s="177">
        <v>35</v>
      </c>
      <c r="E82" s="177">
        <v>19</v>
      </c>
      <c r="F82" s="177">
        <v>16</v>
      </c>
      <c r="G82" s="166">
        <v>0</v>
      </c>
      <c r="H82" s="166">
        <v>0</v>
      </c>
      <c r="I82" s="166">
        <v>10</v>
      </c>
      <c r="J82" s="166">
        <v>7</v>
      </c>
      <c r="K82" s="166">
        <v>9</v>
      </c>
      <c r="L82" s="166">
        <v>9</v>
      </c>
    </row>
    <row r="83" spans="1:12" s="208" customFormat="1" ht="17.25" customHeight="1">
      <c r="A83" s="181" t="s">
        <v>239</v>
      </c>
      <c r="B83" s="217"/>
      <c r="C83" s="166">
        <v>0</v>
      </c>
      <c r="D83" s="177">
        <v>0</v>
      </c>
      <c r="E83" s="177">
        <v>0</v>
      </c>
      <c r="F83" s="177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</row>
    <row r="84" spans="1:12" s="208" customFormat="1" ht="23.25" customHeight="1">
      <c r="A84" s="193" t="s">
        <v>240</v>
      </c>
      <c r="B84" s="217"/>
      <c r="C84" s="166"/>
      <c r="D84" s="177"/>
      <c r="E84" s="177"/>
      <c r="F84" s="177"/>
      <c r="G84" s="166"/>
      <c r="H84" s="166"/>
      <c r="I84" s="231"/>
      <c r="J84" s="166"/>
      <c r="K84" s="166"/>
      <c r="L84" s="166"/>
    </row>
    <row r="85" spans="1:12" s="208" customFormat="1" ht="17.25" customHeight="1">
      <c r="A85" s="181" t="s">
        <v>241</v>
      </c>
      <c r="B85" s="217"/>
      <c r="C85" s="166">
        <v>0</v>
      </c>
      <c r="D85" s="177">
        <v>0</v>
      </c>
      <c r="E85" s="177">
        <v>0</v>
      </c>
      <c r="F85" s="177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</row>
    <row r="86" spans="1:12" s="208" customFormat="1" ht="17.25" customHeight="1">
      <c r="A86" s="181" t="s">
        <v>242</v>
      </c>
      <c r="B86" s="217"/>
      <c r="C86" s="166">
        <v>196</v>
      </c>
      <c r="D86" s="177">
        <v>50</v>
      </c>
      <c r="E86" s="177">
        <v>30</v>
      </c>
      <c r="F86" s="177">
        <v>20</v>
      </c>
      <c r="G86" s="166">
        <v>9</v>
      </c>
      <c r="H86" s="166">
        <v>5</v>
      </c>
      <c r="I86" s="166">
        <v>9</v>
      </c>
      <c r="J86" s="166">
        <v>3</v>
      </c>
      <c r="K86" s="166">
        <v>12</v>
      </c>
      <c r="L86" s="166">
        <v>12</v>
      </c>
    </row>
    <row r="87" spans="1:12" s="208" customFormat="1" ht="17.25" customHeight="1">
      <c r="A87" s="181" t="s">
        <v>243</v>
      </c>
      <c r="B87" s="217"/>
      <c r="C87" s="166">
        <v>0</v>
      </c>
      <c r="D87" s="177">
        <v>0</v>
      </c>
      <c r="E87" s="177">
        <v>0</v>
      </c>
      <c r="F87" s="177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</row>
    <row r="88" spans="1:12" s="208" customFormat="1" ht="17.25" customHeight="1">
      <c r="A88" s="181" t="s">
        <v>244</v>
      </c>
      <c r="B88" s="217"/>
      <c r="C88" s="166">
        <v>140</v>
      </c>
      <c r="D88" s="177">
        <v>49</v>
      </c>
      <c r="E88" s="177">
        <v>23</v>
      </c>
      <c r="F88" s="177">
        <v>26</v>
      </c>
      <c r="G88" s="166">
        <v>9</v>
      </c>
      <c r="H88" s="166">
        <v>5</v>
      </c>
      <c r="I88" s="166">
        <v>8</v>
      </c>
      <c r="J88" s="166">
        <v>8</v>
      </c>
      <c r="K88" s="166">
        <v>6</v>
      </c>
      <c r="L88" s="166">
        <v>13</v>
      </c>
    </row>
    <row r="89" spans="1:12" s="208" customFormat="1" ht="17.25" customHeight="1">
      <c r="A89" s="181" t="s">
        <v>245</v>
      </c>
      <c r="B89" s="217"/>
      <c r="C89" s="166">
        <v>0</v>
      </c>
      <c r="D89" s="177">
        <v>0</v>
      </c>
      <c r="E89" s="177">
        <v>0</v>
      </c>
      <c r="F89" s="177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</row>
    <row r="90" spans="1:12" s="208" customFormat="1" ht="23.25" customHeight="1">
      <c r="A90" s="193" t="s">
        <v>246</v>
      </c>
      <c r="B90" s="217"/>
      <c r="C90" s="166"/>
      <c r="D90" s="177"/>
      <c r="E90" s="177"/>
      <c r="F90" s="177"/>
      <c r="G90" s="166"/>
      <c r="H90" s="166"/>
      <c r="I90" s="166"/>
      <c r="J90" s="166"/>
      <c r="K90" s="166"/>
      <c r="L90" s="166"/>
    </row>
    <row r="91" spans="1:12" s="208" customFormat="1" ht="17.25" customHeight="1">
      <c r="A91" s="181" t="s">
        <v>247</v>
      </c>
      <c r="B91" s="217"/>
      <c r="C91" s="166">
        <v>0</v>
      </c>
      <c r="D91" s="177">
        <v>0</v>
      </c>
      <c r="E91" s="177">
        <v>0</v>
      </c>
      <c r="F91" s="177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</row>
    <row r="92" spans="1:12" s="208" customFormat="1" ht="17.25" customHeight="1">
      <c r="A92" s="181" t="s">
        <v>248</v>
      </c>
      <c r="B92" s="217"/>
      <c r="C92" s="166">
        <v>180</v>
      </c>
      <c r="D92" s="177">
        <v>84</v>
      </c>
      <c r="E92" s="177">
        <v>43</v>
      </c>
      <c r="F92" s="177">
        <v>41</v>
      </c>
      <c r="G92" s="166">
        <v>12</v>
      </c>
      <c r="H92" s="166">
        <v>8</v>
      </c>
      <c r="I92" s="166">
        <v>19</v>
      </c>
      <c r="J92" s="166">
        <v>12</v>
      </c>
      <c r="K92" s="166">
        <v>12</v>
      </c>
      <c r="L92" s="166">
        <v>21</v>
      </c>
    </row>
    <row r="93" spans="1:12" s="208" customFormat="1" ht="17.25" customHeight="1">
      <c r="A93" s="181" t="s">
        <v>249</v>
      </c>
      <c r="B93" s="217"/>
      <c r="C93" s="166">
        <v>0</v>
      </c>
      <c r="D93" s="177">
        <v>0</v>
      </c>
      <c r="E93" s="177">
        <v>0</v>
      </c>
      <c r="F93" s="177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</row>
    <row r="94" spans="1:12" s="208" customFormat="1" ht="23.25" customHeight="1">
      <c r="A94" s="193" t="s">
        <v>250</v>
      </c>
      <c r="B94" s="217"/>
      <c r="C94" s="166"/>
      <c r="D94" s="177"/>
      <c r="E94" s="177"/>
      <c r="F94" s="177"/>
      <c r="G94" s="166"/>
      <c r="H94" s="166"/>
      <c r="I94" s="231"/>
      <c r="J94" s="166"/>
      <c r="K94" s="166"/>
      <c r="L94" s="166"/>
    </row>
    <row r="95" spans="1:12" s="208" customFormat="1" ht="17.25" customHeight="1">
      <c r="A95" s="181" t="s">
        <v>251</v>
      </c>
      <c r="B95" s="217"/>
      <c r="C95" s="166">
        <v>0</v>
      </c>
      <c r="D95" s="177">
        <v>0</v>
      </c>
      <c r="E95" s="177">
        <v>0</v>
      </c>
      <c r="F95" s="177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</row>
    <row r="96" spans="1:12" s="208" customFormat="1" ht="23.25" customHeight="1">
      <c r="A96" s="193" t="s">
        <v>252</v>
      </c>
      <c r="B96" s="217"/>
      <c r="C96" s="166"/>
      <c r="D96" s="177"/>
      <c r="E96" s="177"/>
      <c r="F96" s="177"/>
      <c r="G96" s="166"/>
      <c r="H96" s="166"/>
      <c r="I96" s="166"/>
      <c r="J96" s="166"/>
      <c r="K96" s="166"/>
      <c r="L96" s="166"/>
    </row>
    <row r="97" spans="1:12" s="208" customFormat="1" ht="17.25" customHeight="1">
      <c r="A97" s="181" t="s">
        <v>253</v>
      </c>
      <c r="B97" s="217"/>
      <c r="C97" s="166">
        <v>0</v>
      </c>
      <c r="D97" s="177">
        <v>0</v>
      </c>
      <c r="E97" s="177">
        <v>0</v>
      </c>
      <c r="F97" s="177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</row>
    <row r="98" spans="1:12" s="208" customFormat="1" ht="23.25" customHeight="1">
      <c r="A98" s="193" t="s">
        <v>254</v>
      </c>
      <c r="B98" s="217"/>
      <c r="C98" s="166"/>
      <c r="D98" s="177"/>
      <c r="E98" s="177"/>
      <c r="F98" s="177"/>
      <c r="G98" s="166"/>
      <c r="H98" s="166"/>
      <c r="I98" s="166"/>
      <c r="J98" s="166"/>
      <c r="K98" s="166"/>
      <c r="L98" s="166"/>
    </row>
    <row r="99" spans="1:12" s="208" customFormat="1" ht="17.25" customHeight="1">
      <c r="A99" s="181" t="s">
        <v>255</v>
      </c>
      <c r="B99" s="217"/>
      <c r="C99" s="166">
        <v>585</v>
      </c>
      <c r="D99" s="177">
        <v>294</v>
      </c>
      <c r="E99" s="177">
        <v>155</v>
      </c>
      <c r="F99" s="177">
        <v>139</v>
      </c>
      <c r="G99" s="166">
        <v>40</v>
      </c>
      <c r="H99" s="166">
        <v>37</v>
      </c>
      <c r="I99" s="166">
        <v>64</v>
      </c>
      <c r="J99" s="166">
        <v>54</v>
      </c>
      <c r="K99" s="166">
        <v>51</v>
      </c>
      <c r="L99" s="166">
        <v>48</v>
      </c>
    </row>
    <row r="100" spans="1:12" s="208" customFormat="1" ht="17.25" customHeight="1">
      <c r="A100" s="181" t="s">
        <v>256</v>
      </c>
      <c r="B100" s="217"/>
      <c r="C100" s="166">
        <v>0</v>
      </c>
      <c r="D100" s="177">
        <v>0</v>
      </c>
      <c r="E100" s="177">
        <v>0</v>
      </c>
      <c r="F100" s="177">
        <v>0</v>
      </c>
      <c r="G100" s="166">
        <v>0</v>
      </c>
      <c r="H100" s="166">
        <v>0</v>
      </c>
      <c r="I100" s="166">
        <v>0</v>
      </c>
      <c r="J100" s="166">
        <v>0</v>
      </c>
      <c r="K100" s="166">
        <v>0</v>
      </c>
      <c r="L100" s="166">
        <v>0</v>
      </c>
    </row>
    <row r="101" spans="1:12" s="15" customFormat="1" ht="6" customHeight="1">
      <c r="A101" s="194"/>
      <c r="B101" s="220"/>
      <c r="C101" s="184">
        <v>0</v>
      </c>
      <c r="D101" s="184">
        <v>0</v>
      </c>
      <c r="E101" s="184"/>
      <c r="F101" s="184"/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</row>
  </sheetData>
  <sheetProtection/>
  <mergeCells count="13">
    <mergeCell ref="K58:L58"/>
    <mergeCell ref="A11:B11"/>
    <mergeCell ref="A57:B59"/>
    <mergeCell ref="C57:C59"/>
    <mergeCell ref="D58:F58"/>
    <mergeCell ref="G58:H58"/>
    <mergeCell ref="I58:J58"/>
    <mergeCell ref="A3:B5"/>
    <mergeCell ref="C3:C5"/>
    <mergeCell ref="D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59765625" style="246" customWidth="1"/>
    <col min="2" max="2" width="0.8984375" style="246" customWidth="1"/>
    <col min="3" max="3" width="10.09765625" style="13" customWidth="1"/>
    <col min="4" max="12" width="8.09765625" style="13" customWidth="1"/>
    <col min="13" max="16384" width="9" style="13" customWidth="1"/>
  </cols>
  <sheetData>
    <row r="1" spans="1:2" s="146" customFormat="1" ht="13.5">
      <c r="A1" s="145" t="s">
        <v>81</v>
      </c>
      <c r="B1" s="234"/>
    </row>
    <row r="2" spans="1:12" ht="30" customHeight="1">
      <c r="A2" s="148"/>
      <c r="B2" s="235"/>
      <c r="C2" s="106"/>
      <c r="D2" s="106"/>
      <c r="E2" s="106"/>
      <c r="F2" s="106"/>
      <c r="G2" s="106"/>
      <c r="H2" s="106"/>
      <c r="I2" s="106"/>
      <c r="L2" s="236" t="s">
        <v>280</v>
      </c>
    </row>
    <row r="3" spans="1:12" ht="15" customHeight="1">
      <c r="A3" s="287" t="s">
        <v>123</v>
      </c>
      <c r="B3" s="258"/>
      <c r="C3" s="286" t="s">
        <v>258</v>
      </c>
      <c r="D3" s="157" t="s">
        <v>259</v>
      </c>
      <c r="E3" s="157"/>
      <c r="F3" s="157"/>
      <c r="G3" s="157"/>
      <c r="H3" s="157"/>
      <c r="I3" s="157"/>
      <c r="J3" s="157"/>
      <c r="K3" s="157"/>
      <c r="L3" s="157"/>
    </row>
    <row r="4" spans="1:12" ht="15" customHeight="1">
      <c r="A4" s="288"/>
      <c r="B4" s="266"/>
      <c r="C4" s="296"/>
      <c r="D4" s="292" t="s">
        <v>271</v>
      </c>
      <c r="E4" s="302"/>
      <c r="F4" s="293"/>
      <c r="G4" s="154" t="s">
        <v>272</v>
      </c>
      <c r="H4" s="156"/>
      <c r="I4" s="154" t="s">
        <v>273</v>
      </c>
      <c r="J4" s="156"/>
      <c r="K4" s="154" t="s">
        <v>274</v>
      </c>
      <c r="L4" s="154"/>
    </row>
    <row r="5" spans="1:12" ht="15" customHeight="1">
      <c r="A5" s="273"/>
      <c r="B5" s="259"/>
      <c r="C5" s="297"/>
      <c r="D5" s="47" t="s">
        <v>113</v>
      </c>
      <c r="E5" s="160" t="s">
        <v>89</v>
      </c>
      <c r="F5" s="160" t="s">
        <v>90</v>
      </c>
      <c r="G5" s="160" t="s">
        <v>89</v>
      </c>
      <c r="H5" s="160" t="s">
        <v>90</v>
      </c>
      <c r="I5" s="160" t="s">
        <v>89</v>
      </c>
      <c r="J5" s="160" t="s">
        <v>90</v>
      </c>
      <c r="K5" s="160" t="s">
        <v>89</v>
      </c>
      <c r="L5" s="163" t="s">
        <v>90</v>
      </c>
    </row>
    <row r="6" spans="1:12" ht="17.25" customHeight="1">
      <c r="A6" s="237" t="s">
        <v>275</v>
      </c>
      <c r="B6" s="111"/>
      <c r="C6" s="238"/>
      <c r="D6" s="115"/>
      <c r="E6" s="191"/>
      <c r="F6" s="191"/>
      <c r="G6" s="191"/>
      <c r="H6" s="191"/>
      <c r="I6" s="191"/>
      <c r="J6" s="191"/>
      <c r="K6" s="191"/>
      <c r="L6" s="191"/>
    </row>
    <row r="7" spans="1:12" s="186" customFormat="1" ht="21.75" customHeight="1">
      <c r="A7" s="239" t="s">
        <v>57</v>
      </c>
      <c r="B7" s="165"/>
      <c r="C7" s="164">
        <v>129657</v>
      </c>
      <c r="D7" s="177">
        <v>89918</v>
      </c>
      <c r="E7" s="177">
        <v>45586</v>
      </c>
      <c r="F7" s="177">
        <v>44332</v>
      </c>
      <c r="G7" s="164">
        <v>14099</v>
      </c>
      <c r="H7" s="164">
        <v>13747</v>
      </c>
      <c r="I7" s="164">
        <v>15545</v>
      </c>
      <c r="J7" s="164">
        <v>15087</v>
      </c>
      <c r="K7" s="164">
        <v>15942</v>
      </c>
      <c r="L7" s="164">
        <v>15498</v>
      </c>
    </row>
    <row r="8" spans="1:12" s="241" customFormat="1" ht="21.75" customHeight="1">
      <c r="A8" s="240" t="s">
        <v>59</v>
      </c>
      <c r="B8" s="172"/>
      <c r="C8" s="173">
        <v>126287</v>
      </c>
      <c r="D8" s="173">
        <v>86659</v>
      </c>
      <c r="E8" s="173">
        <v>43975</v>
      </c>
      <c r="F8" s="173">
        <v>42684</v>
      </c>
      <c r="G8" s="173">
        <v>13766</v>
      </c>
      <c r="H8" s="173">
        <v>13405</v>
      </c>
      <c r="I8" s="173">
        <v>14847</v>
      </c>
      <c r="J8" s="173">
        <v>14351</v>
      </c>
      <c r="K8" s="173">
        <v>15362</v>
      </c>
      <c r="L8" s="173">
        <v>14928</v>
      </c>
    </row>
    <row r="9" spans="1:12" s="186" customFormat="1" ht="24.75" customHeight="1">
      <c r="A9" s="175" t="s">
        <v>276</v>
      </c>
      <c r="B9" s="196"/>
      <c r="C9" s="242">
        <v>25300</v>
      </c>
      <c r="D9" s="177">
        <v>18069</v>
      </c>
      <c r="E9" s="177">
        <v>9166</v>
      </c>
      <c r="F9" s="177">
        <v>8903</v>
      </c>
      <c r="G9" s="166">
        <v>2965</v>
      </c>
      <c r="H9" s="166">
        <v>2842</v>
      </c>
      <c r="I9" s="166">
        <v>2991</v>
      </c>
      <c r="J9" s="166">
        <v>2908</v>
      </c>
      <c r="K9" s="166">
        <v>3210</v>
      </c>
      <c r="L9" s="166">
        <v>3153</v>
      </c>
    </row>
    <row r="10" spans="1:12" s="186" customFormat="1" ht="17.25" customHeight="1">
      <c r="A10" s="178" t="s">
        <v>168</v>
      </c>
      <c r="B10" s="196"/>
      <c r="C10" s="242">
        <v>1560</v>
      </c>
      <c r="D10" s="177">
        <v>1158</v>
      </c>
      <c r="E10" s="177">
        <v>595</v>
      </c>
      <c r="F10" s="177">
        <v>563</v>
      </c>
      <c r="G10" s="166">
        <v>210</v>
      </c>
      <c r="H10" s="166">
        <v>170</v>
      </c>
      <c r="I10" s="166">
        <v>195</v>
      </c>
      <c r="J10" s="166">
        <v>194</v>
      </c>
      <c r="K10" s="166">
        <v>190</v>
      </c>
      <c r="L10" s="166">
        <v>199</v>
      </c>
    </row>
    <row r="11" spans="1:12" s="186" customFormat="1" ht="17.25" customHeight="1">
      <c r="A11" s="178" t="s">
        <v>169</v>
      </c>
      <c r="B11" s="196"/>
      <c r="C11" s="242">
        <v>2345</v>
      </c>
      <c r="D11" s="177">
        <v>1772</v>
      </c>
      <c r="E11" s="177">
        <v>916</v>
      </c>
      <c r="F11" s="177">
        <v>856</v>
      </c>
      <c r="G11" s="166">
        <v>275</v>
      </c>
      <c r="H11" s="166">
        <v>292</v>
      </c>
      <c r="I11" s="166">
        <v>290</v>
      </c>
      <c r="J11" s="166">
        <v>265</v>
      </c>
      <c r="K11" s="166">
        <v>351</v>
      </c>
      <c r="L11" s="166">
        <v>299</v>
      </c>
    </row>
    <row r="12" spans="1:12" s="186" customFormat="1" ht="17.25" customHeight="1">
      <c r="A12" s="178" t="s">
        <v>170</v>
      </c>
      <c r="B12" s="196"/>
      <c r="C12" s="242">
        <v>2365</v>
      </c>
      <c r="D12" s="177">
        <v>1738</v>
      </c>
      <c r="E12" s="177">
        <v>884</v>
      </c>
      <c r="F12" s="177">
        <v>854</v>
      </c>
      <c r="G12" s="166">
        <v>301</v>
      </c>
      <c r="H12" s="166">
        <v>265</v>
      </c>
      <c r="I12" s="166">
        <v>280</v>
      </c>
      <c r="J12" s="166">
        <v>293</v>
      </c>
      <c r="K12" s="166">
        <v>303</v>
      </c>
      <c r="L12" s="166">
        <v>296</v>
      </c>
    </row>
    <row r="13" spans="1:12" s="186" customFormat="1" ht="17.25" customHeight="1">
      <c r="A13" s="178" t="s">
        <v>171</v>
      </c>
      <c r="B13" s="196"/>
      <c r="C13" s="242">
        <v>2705</v>
      </c>
      <c r="D13" s="177">
        <v>1642</v>
      </c>
      <c r="E13" s="177">
        <v>824</v>
      </c>
      <c r="F13" s="177">
        <v>818</v>
      </c>
      <c r="G13" s="166">
        <v>246</v>
      </c>
      <c r="H13" s="166">
        <v>270</v>
      </c>
      <c r="I13" s="166">
        <v>299</v>
      </c>
      <c r="J13" s="166">
        <v>254</v>
      </c>
      <c r="K13" s="166">
        <v>279</v>
      </c>
      <c r="L13" s="166">
        <v>294</v>
      </c>
    </row>
    <row r="14" spans="1:12" s="186" customFormat="1" ht="17.25" customHeight="1">
      <c r="A14" s="178" t="s">
        <v>172</v>
      </c>
      <c r="B14" s="196"/>
      <c r="C14" s="242">
        <v>1325</v>
      </c>
      <c r="D14" s="177">
        <v>797</v>
      </c>
      <c r="E14" s="177">
        <v>409</v>
      </c>
      <c r="F14" s="177">
        <v>388</v>
      </c>
      <c r="G14" s="166">
        <v>133</v>
      </c>
      <c r="H14" s="166">
        <v>114</v>
      </c>
      <c r="I14" s="166">
        <v>137</v>
      </c>
      <c r="J14" s="166">
        <v>138</v>
      </c>
      <c r="K14" s="166">
        <v>139</v>
      </c>
      <c r="L14" s="166">
        <v>136</v>
      </c>
    </row>
    <row r="15" spans="1:12" s="186" customFormat="1" ht="17.25" customHeight="1">
      <c r="A15" s="178" t="s">
        <v>173</v>
      </c>
      <c r="B15" s="196"/>
      <c r="C15" s="242">
        <v>2750</v>
      </c>
      <c r="D15" s="177">
        <v>2038</v>
      </c>
      <c r="E15" s="177">
        <v>1012</v>
      </c>
      <c r="F15" s="177">
        <v>1026</v>
      </c>
      <c r="G15" s="166">
        <v>340</v>
      </c>
      <c r="H15" s="166">
        <v>321</v>
      </c>
      <c r="I15" s="166">
        <v>322</v>
      </c>
      <c r="J15" s="166">
        <v>331</v>
      </c>
      <c r="K15" s="166">
        <v>350</v>
      </c>
      <c r="L15" s="166">
        <v>374</v>
      </c>
    </row>
    <row r="16" spans="1:12" s="186" customFormat="1" ht="17.25" customHeight="1">
      <c r="A16" s="178" t="s">
        <v>174</v>
      </c>
      <c r="B16" s="196"/>
      <c r="C16" s="242">
        <v>2400</v>
      </c>
      <c r="D16" s="177">
        <v>2089</v>
      </c>
      <c r="E16" s="177">
        <v>1050</v>
      </c>
      <c r="F16" s="177">
        <v>1039</v>
      </c>
      <c r="G16" s="166">
        <v>338</v>
      </c>
      <c r="H16" s="166">
        <v>339</v>
      </c>
      <c r="I16" s="166">
        <v>332</v>
      </c>
      <c r="J16" s="166">
        <v>323</v>
      </c>
      <c r="K16" s="166">
        <v>380</v>
      </c>
      <c r="L16" s="166">
        <v>377</v>
      </c>
    </row>
    <row r="17" spans="1:12" s="186" customFormat="1" ht="17.25" customHeight="1">
      <c r="A17" s="178" t="s">
        <v>175</v>
      </c>
      <c r="B17" s="196"/>
      <c r="C17" s="242">
        <v>3430</v>
      </c>
      <c r="D17" s="177">
        <v>2546</v>
      </c>
      <c r="E17" s="177">
        <v>1295</v>
      </c>
      <c r="F17" s="177">
        <v>1251</v>
      </c>
      <c r="G17" s="166">
        <v>436</v>
      </c>
      <c r="H17" s="166">
        <v>398</v>
      </c>
      <c r="I17" s="166">
        <v>415</v>
      </c>
      <c r="J17" s="166">
        <v>405</v>
      </c>
      <c r="K17" s="166">
        <v>444</v>
      </c>
      <c r="L17" s="166">
        <v>448</v>
      </c>
    </row>
    <row r="18" spans="1:12" s="186" customFormat="1" ht="17.25" customHeight="1">
      <c r="A18" s="178" t="s">
        <v>176</v>
      </c>
      <c r="B18" s="196"/>
      <c r="C18" s="242">
        <v>2585</v>
      </c>
      <c r="D18" s="177">
        <v>2230</v>
      </c>
      <c r="E18" s="177">
        <v>1133</v>
      </c>
      <c r="F18" s="177">
        <v>1097</v>
      </c>
      <c r="G18" s="166">
        <v>368</v>
      </c>
      <c r="H18" s="166">
        <v>357</v>
      </c>
      <c r="I18" s="166">
        <v>381</v>
      </c>
      <c r="J18" s="166">
        <v>367</v>
      </c>
      <c r="K18" s="166">
        <v>384</v>
      </c>
      <c r="L18" s="166">
        <v>373</v>
      </c>
    </row>
    <row r="19" spans="1:12" s="186" customFormat="1" ht="17.25" customHeight="1">
      <c r="A19" s="178" t="s">
        <v>177</v>
      </c>
      <c r="B19" s="196"/>
      <c r="C19" s="242">
        <v>3835</v>
      </c>
      <c r="D19" s="177">
        <v>2059</v>
      </c>
      <c r="E19" s="177">
        <v>1048</v>
      </c>
      <c r="F19" s="177">
        <v>1011</v>
      </c>
      <c r="G19" s="166">
        <v>318</v>
      </c>
      <c r="H19" s="166">
        <v>316</v>
      </c>
      <c r="I19" s="166">
        <v>340</v>
      </c>
      <c r="J19" s="166">
        <v>338</v>
      </c>
      <c r="K19" s="166">
        <v>390</v>
      </c>
      <c r="L19" s="166">
        <v>357</v>
      </c>
    </row>
    <row r="20" spans="1:12" s="186" customFormat="1" ht="23.25" customHeight="1">
      <c r="A20" s="181" t="s">
        <v>178</v>
      </c>
      <c r="B20" s="196"/>
      <c r="C20" s="242">
        <v>6955</v>
      </c>
      <c r="D20" s="177">
        <v>5178</v>
      </c>
      <c r="E20" s="177">
        <v>2644</v>
      </c>
      <c r="F20" s="177">
        <v>2534</v>
      </c>
      <c r="G20" s="166">
        <v>815</v>
      </c>
      <c r="H20" s="166">
        <v>790</v>
      </c>
      <c r="I20" s="166">
        <v>893</v>
      </c>
      <c r="J20" s="166">
        <v>851</v>
      </c>
      <c r="K20" s="166">
        <v>936</v>
      </c>
      <c r="L20" s="166">
        <v>893</v>
      </c>
    </row>
    <row r="21" spans="1:12" s="186" customFormat="1" ht="17.25" customHeight="1">
      <c r="A21" s="181" t="s">
        <v>179</v>
      </c>
      <c r="B21" s="196"/>
      <c r="C21" s="242">
        <v>2390</v>
      </c>
      <c r="D21" s="177">
        <v>1540</v>
      </c>
      <c r="E21" s="177">
        <v>792</v>
      </c>
      <c r="F21" s="177">
        <v>748</v>
      </c>
      <c r="G21" s="166">
        <v>254</v>
      </c>
      <c r="H21" s="166">
        <v>237</v>
      </c>
      <c r="I21" s="166">
        <v>291</v>
      </c>
      <c r="J21" s="166">
        <v>261</v>
      </c>
      <c r="K21" s="166">
        <v>247</v>
      </c>
      <c r="L21" s="166">
        <v>250</v>
      </c>
    </row>
    <row r="22" spans="1:12" s="186" customFormat="1" ht="17.25" customHeight="1">
      <c r="A22" s="181" t="s">
        <v>180</v>
      </c>
      <c r="B22" s="196"/>
      <c r="C22" s="242">
        <v>11260</v>
      </c>
      <c r="D22" s="177">
        <v>9190</v>
      </c>
      <c r="E22" s="177">
        <v>4681</v>
      </c>
      <c r="F22" s="177">
        <v>4509</v>
      </c>
      <c r="G22" s="166">
        <v>1471</v>
      </c>
      <c r="H22" s="166">
        <v>1411</v>
      </c>
      <c r="I22" s="166">
        <v>1582</v>
      </c>
      <c r="J22" s="166">
        <v>1513</v>
      </c>
      <c r="K22" s="166">
        <v>1628</v>
      </c>
      <c r="L22" s="166">
        <v>1585</v>
      </c>
    </row>
    <row r="23" spans="1:12" s="186" customFormat="1" ht="17.25" customHeight="1">
      <c r="A23" s="181" t="s">
        <v>181</v>
      </c>
      <c r="B23" s="196"/>
      <c r="C23" s="242">
        <v>2285</v>
      </c>
      <c r="D23" s="177">
        <v>1248</v>
      </c>
      <c r="E23" s="177">
        <v>630</v>
      </c>
      <c r="F23" s="177">
        <v>618</v>
      </c>
      <c r="G23" s="166">
        <v>209</v>
      </c>
      <c r="H23" s="166">
        <v>174</v>
      </c>
      <c r="I23" s="166">
        <v>194</v>
      </c>
      <c r="J23" s="166">
        <v>218</v>
      </c>
      <c r="K23" s="166">
        <v>227</v>
      </c>
      <c r="L23" s="166">
        <v>226</v>
      </c>
    </row>
    <row r="24" spans="1:12" s="186" customFormat="1" ht="17.25" customHeight="1">
      <c r="A24" s="181" t="s">
        <v>182</v>
      </c>
      <c r="B24" s="196"/>
      <c r="C24" s="242">
        <v>330</v>
      </c>
      <c r="D24" s="177">
        <v>57</v>
      </c>
      <c r="E24" s="177">
        <v>31</v>
      </c>
      <c r="F24" s="177">
        <v>26</v>
      </c>
      <c r="G24" s="166">
        <v>10</v>
      </c>
      <c r="H24" s="166">
        <v>8</v>
      </c>
      <c r="I24" s="166">
        <v>12</v>
      </c>
      <c r="J24" s="166">
        <v>8</v>
      </c>
      <c r="K24" s="166">
        <v>9</v>
      </c>
      <c r="L24" s="166">
        <v>10</v>
      </c>
    </row>
    <row r="25" spans="1:12" s="186" customFormat="1" ht="23.25" customHeight="1">
      <c r="A25" s="181" t="s">
        <v>183</v>
      </c>
      <c r="B25" s="196"/>
      <c r="C25" s="242">
        <v>6005</v>
      </c>
      <c r="D25" s="177">
        <v>3944</v>
      </c>
      <c r="E25" s="177">
        <v>1987</v>
      </c>
      <c r="F25" s="177">
        <v>1957</v>
      </c>
      <c r="G25" s="166">
        <v>595</v>
      </c>
      <c r="H25" s="166">
        <v>641</v>
      </c>
      <c r="I25" s="166">
        <v>729</v>
      </c>
      <c r="J25" s="166">
        <v>635</v>
      </c>
      <c r="K25" s="166">
        <v>663</v>
      </c>
      <c r="L25" s="166">
        <v>681</v>
      </c>
    </row>
    <row r="26" spans="1:12" s="186" customFormat="1" ht="17.25" customHeight="1">
      <c r="A26" s="181" t="s">
        <v>184</v>
      </c>
      <c r="B26" s="196"/>
      <c r="C26" s="242">
        <v>1140</v>
      </c>
      <c r="D26" s="177">
        <v>608</v>
      </c>
      <c r="E26" s="177">
        <v>327</v>
      </c>
      <c r="F26" s="177">
        <v>281</v>
      </c>
      <c r="G26" s="166">
        <v>103</v>
      </c>
      <c r="H26" s="166">
        <v>95</v>
      </c>
      <c r="I26" s="166">
        <v>106</v>
      </c>
      <c r="J26" s="166">
        <v>98</v>
      </c>
      <c r="K26" s="166">
        <v>118</v>
      </c>
      <c r="L26" s="166">
        <v>88</v>
      </c>
    </row>
    <row r="27" spans="1:12" s="186" customFormat="1" ht="17.25" customHeight="1">
      <c r="A27" s="181" t="s">
        <v>185</v>
      </c>
      <c r="B27" s="196"/>
      <c r="C27" s="242">
        <v>210</v>
      </c>
      <c r="D27" s="177">
        <v>141</v>
      </c>
      <c r="E27" s="177">
        <v>71</v>
      </c>
      <c r="F27" s="177">
        <v>70</v>
      </c>
      <c r="G27" s="166">
        <v>32</v>
      </c>
      <c r="H27" s="166">
        <v>28</v>
      </c>
      <c r="I27" s="166">
        <v>19</v>
      </c>
      <c r="J27" s="166">
        <v>16</v>
      </c>
      <c r="K27" s="166">
        <v>20</v>
      </c>
      <c r="L27" s="166">
        <v>26</v>
      </c>
    </row>
    <row r="28" spans="1:12" s="186" customFormat="1" ht="17.25" customHeight="1">
      <c r="A28" s="181" t="s">
        <v>186</v>
      </c>
      <c r="B28" s="196"/>
      <c r="C28" s="242">
        <v>870</v>
      </c>
      <c r="D28" s="177">
        <v>451</v>
      </c>
      <c r="E28" s="177">
        <v>231</v>
      </c>
      <c r="F28" s="177">
        <v>220</v>
      </c>
      <c r="G28" s="166">
        <v>77</v>
      </c>
      <c r="H28" s="166">
        <v>69</v>
      </c>
      <c r="I28" s="166">
        <v>69</v>
      </c>
      <c r="J28" s="166">
        <v>78</v>
      </c>
      <c r="K28" s="166">
        <v>85</v>
      </c>
      <c r="L28" s="166">
        <v>73</v>
      </c>
    </row>
    <row r="29" spans="1:12" s="186" customFormat="1" ht="17.25" customHeight="1">
      <c r="A29" s="181" t="s">
        <v>187</v>
      </c>
      <c r="B29" s="196"/>
      <c r="C29" s="242">
        <v>1820</v>
      </c>
      <c r="D29" s="177">
        <v>1334</v>
      </c>
      <c r="E29" s="177">
        <v>670</v>
      </c>
      <c r="F29" s="177">
        <v>664</v>
      </c>
      <c r="G29" s="166">
        <v>211</v>
      </c>
      <c r="H29" s="166">
        <v>217</v>
      </c>
      <c r="I29" s="166">
        <v>227</v>
      </c>
      <c r="J29" s="166">
        <v>233</v>
      </c>
      <c r="K29" s="166">
        <v>232</v>
      </c>
      <c r="L29" s="166">
        <v>214</v>
      </c>
    </row>
    <row r="30" spans="1:12" s="186" customFormat="1" ht="23.25" customHeight="1">
      <c r="A30" s="181" t="s">
        <v>188</v>
      </c>
      <c r="B30" s="196"/>
      <c r="C30" s="242">
        <v>4995</v>
      </c>
      <c r="D30" s="177">
        <v>2796</v>
      </c>
      <c r="E30" s="177">
        <v>1439</v>
      </c>
      <c r="F30" s="177">
        <v>1357</v>
      </c>
      <c r="G30" s="166">
        <v>442</v>
      </c>
      <c r="H30" s="166">
        <v>404</v>
      </c>
      <c r="I30" s="166">
        <v>478</v>
      </c>
      <c r="J30" s="166">
        <v>468</v>
      </c>
      <c r="K30" s="166">
        <v>519</v>
      </c>
      <c r="L30" s="166">
        <v>485</v>
      </c>
    </row>
    <row r="31" spans="1:12" s="186" customFormat="1" ht="17.25" customHeight="1">
      <c r="A31" s="181" t="s">
        <v>189</v>
      </c>
      <c r="B31" s="196"/>
      <c r="C31" s="242">
        <v>1480</v>
      </c>
      <c r="D31" s="177">
        <v>921</v>
      </c>
      <c r="E31" s="177">
        <v>460</v>
      </c>
      <c r="F31" s="177">
        <v>461</v>
      </c>
      <c r="G31" s="166">
        <v>148</v>
      </c>
      <c r="H31" s="166">
        <v>148</v>
      </c>
      <c r="I31" s="166">
        <v>170</v>
      </c>
      <c r="J31" s="166">
        <v>165</v>
      </c>
      <c r="K31" s="166">
        <v>142</v>
      </c>
      <c r="L31" s="166">
        <v>148</v>
      </c>
    </row>
    <row r="32" spans="1:12" s="186" customFormat="1" ht="17.25" customHeight="1">
      <c r="A32" s="181" t="s">
        <v>190</v>
      </c>
      <c r="B32" s="196"/>
      <c r="C32" s="242">
        <v>790</v>
      </c>
      <c r="D32" s="177">
        <v>412</v>
      </c>
      <c r="E32" s="177">
        <v>200</v>
      </c>
      <c r="F32" s="177">
        <v>212</v>
      </c>
      <c r="G32" s="166">
        <v>68</v>
      </c>
      <c r="H32" s="166">
        <v>57</v>
      </c>
      <c r="I32" s="166">
        <v>67</v>
      </c>
      <c r="J32" s="166">
        <v>90</v>
      </c>
      <c r="K32" s="166">
        <v>65</v>
      </c>
      <c r="L32" s="166">
        <v>65</v>
      </c>
    </row>
    <row r="33" spans="1:12" s="186" customFormat="1" ht="17.25" customHeight="1">
      <c r="A33" s="181" t="s">
        <v>191</v>
      </c>
      <c r="B33" s="196"/>
      <c r="C33" s="242">
        <v>1470</v>
      </c>
      <c r="D33" s="177">
        <v>776</v>
      </c>
      <c r="E33" s="177">
        <v>384</v>
      </c>
      <c r="F33" s="177">
        <v>392</v>
      </c>
      <c r="G33" s="166">
        <v>119</v>
      </c>
      <c r="H33" s="166">
        <v>130</v>
      </c>
      <c r="I33" s="166">
        <v>133</v>
      </c>
      <c r="J33" s="166">
        <v>121</v>
      </c>
      <c r="K33" s="166">
        <v>132</v>
      </c>
      <c r="L33" s="166">
        <v>141</v>
      </c>
    </row>
    <row r="34" spans="1:12" s="186" customFormat="1" ht="17.25" customHeight="1">
      <c r="A34" s="181" t="s">
        <v>192</v>
      </c>
      <c r="B34" s="196"/>
      <c r="C34" s="242">
        <v>320</v>
      </c>
      <c r="D34" s="177">
        <v>311</v>
      </c>
      <c r="E34" s="177">
        <v>168</v>
      </c>
      <c r="F34" s="177">
        <v>143</v>
      </c>
      <c r="G34" s="166">
        <v>53</v>
      </c>
      <c r="H34" s="166">
        <v>62</v>
      </c>
      <c r="I34" s="166">
        <v>56</v>
      </c>
      <c r="J34" s="166">
        <v>44</v>
      </c>
      <c r="K34" s="166">
        <v>59</v>
      </c>
      <c r="L34" s="166">
        <v>37</v>
      </c>
    </row>
    <row r="35" spans="1:12" s="186" customFormat="1" ht="23.25" customHeight="1">
      <c r="A35" s="181" t="s">
        <v>193</v>
      </c>
      <c r="B35" s="196"/>
      <c r="C35" s="242">
        <v>4895</v>
      </c>
      <c r="D35" s="177">
        <v>3429</v>
      </c>
      <c r="E35" s="177">
        <v>1732</v>
      </c>
      <c r="F35" s="177">
        <v>1697</v>
      </c>
      <c r="G35" s="166">
        <v>546</v>
      </c>
      <c r="H35" s="166">
        <v>479</v>
      </c>
      <c r="I35" s="166">
        <v>580</v>
      </c>
      <c r="J35" s="166">
        <v>608</v>
      </c>
      <c r="K35" s="166">
        <v>606</v>
      </c>
      <c r="L35" s="166">
        <v>610</v>
      </c>
    </row>
    <row r="36" spans="1:12" s="186" customFormat="1" ht="17.25" customHeight="1">
      <c r="A36" s="181" t="s">
        <v>194</v>
      </c>
      <c r="B36" s="196"/>
      <c r="C36" s="242">
        <v>4525</v>
      </c>
      <c r="D36" s="177">
        <v>3173</v>
      </c>
      <c r="E36" s="177">
        <v>1641</v>
      </c>
      <c r="F36" s="177">
        <v>1532</v>
      </c>
      <c r="G36" s="166">
        <v>520</v>
      </c>
      <c r="H36" s="166">
        <v>479</v>
      </c>
      <c r="I36" s="166">
        <v>560</v>
      </c>
      <c r="J36" s="166">
        <v>504</v>
      </c>
      <c r="K36" s="166">
        <v>561</v>
      </c>
      <c r="L36" s="166">
        <v>549</v>
      </c>
    </row>
    <row r="37" spans="1:12" s="186" customFormat="1" ht="17.25" customHeight="1">
      <c r="A37" s="181" t="s">
        <v>195</v>
      </c>
      <c r="B37" s="196"/>
      <c r="C37" s="242">
        <v>6215</v>
      </c>
      <c r="D37" s="177">
        <v>4662</v>
      </c>
      <c r="E37" s="177">
        <v>2343</v>
      </c>
      <c r="F37" s="177">
        <v>2319</v>
      </c>
      <c r="G37" s="166">
        <v>717</v>
      </c>
      <c r="H37" s="166">
        <v>761</v>
      </c>
      <c r="I37" s="166">
        <v>819</v>
      </c>
      <c r="J37" s="166">
        <v>771</v>
      </c>
      <c r="K37" s="166">
        <v>807</v>
      </c>
      <c r="L37" s="166">
        <v>787</v>
      </c>
    </row>
    <row r="38" spans="1:12" s="186" customFormat="1" ht="17.25" customHeight="1">
      <c r="A38" s="181" t="s">
        <v>196</v>
      </c>
      <c r="B38" s="196"/>
      <c r="C38" s="242">
        <v>735</v>
      </c>
      <c r="D38" s="177">
        <v>520</v>
      </c>
      <c r="E38" s="177">
        <v>254</v>
      </c>
      <c r="F38" s="177">
        <v>266</v>
      </c>
      <c r="G38" s="166">
        <v>68</v>
      </c>
      <c r="H38" s="166">
        <v>73</v>
      </c>
      <c r="I38" s="166">
        <v>99</v>
      </c>
      <c r="J38" s="166">
        <v>94</v>
      </c>
      <c r="K38" s="166">
        <v>87</v>
      </c>
      <c r="L38" s="166">
        <v>99</v>
      </c>
    </row>
    <row r="39" spans="1:12" s="186" customFormat="1" ht="17.25" customHeight="1">
      <c r="A39" s="181" t="s">
        <v>197</v>
      </c>
      <c r="B39" s="196"/>
      <c r="C39" s="242">
        <v>2920</v>
      </c>
      <c r="D39" s="177">
        <v>2312</v>
      </c>
      <c r="E39" s="177">
        <v>1155</v>
      </c>
      <c r="F39" s="177">
        <v>1157</v>
      </c>
      <c r="G39" s="166">
        <v>354</v>
      </c>
      <c r="H39" s="166">
        <v>344</v>
      </c>
      <c r="I39" s="166">
        <v>394</v>
      </c>
      <c r="J39" s="166">
        <v>389</v>
      </c>
      <c r="K39" s="166">
        <v>407</v>
      </c>
      <c r="L39" s="166">
        <v>424</v>
      </c>
    </row>
    <row r="40" spans="1:12" s="186" customFormat="1" ht="23.25" customHeight="1">
      <c r="A40" s="181" t="s">
        <v>198</v>
      </c>
      <c r="B40" s="196"/>
      <c r="C40" s="242">
        <v>2442</v>
      </c>
      <c r="D40" s="177">
        <v>1862</v>
      </c>
      <c r="E40" s="177">
        <v>968</v>
      </c>
      <c r="F40" s="177">
        <v>894</v>
      </c>
      <c r="G40" s="166">
        <v>306</v>
      </c>
      <c r="H40" s="166">
        <v>298</v>
      </c>
      <c r="I40" s="166">
        <v>323</v>
      </c>
      <c r="J40" s="166">
        <v>302</v>
      </c>
      <c r="K40" s="166">
        <v>339</v>
      </c>
      <c r="L40" s="166">
        <v>294</v>
      </c>
    </row>
    <row r="41" spans="1:12" s="186" customFormat="1" ht="17.25" customHeight="1">
      <c r="A41" s="181" t="s">
        <v>199</v>
      </c>
      <c r="B41" s="196"/>
      <c r="C41" s="242">
        <v>2540</v>
      </c>
      <c r="D41" s="177">
        <v>2276</v>
      </c>
      <c r="E41" s="177">
        <v>1118</v>
      </c>
      <c r="F41" s="177">
        <v>1158</v>
      </c>
      <c r="G41" s="166">
        <v>361</v>
      </c>
      <c r="H41" s="166">
        <v>369</v>
      </c>
      <c r="I41" s="166">
        <v>373</v>
      </c>
      <c r="J41" s="166">
        <v>397</v>
      </c>
      <c r="K41" s="166">
        <v>384</v>
      </c>
      <c r="L41" s="166">
        <v>392</v>
      </c>
    </row>
    <row r="42" spans="1:12" s="186" customFormat="1" ht="17.25" customHeight="1">
      <c r="A42" s="181" t="s">
        <v>200</v>
      </c>
      <c r="B42" s="196"/>
      <c r="C42" s="242">
        <v>1680</v>
      </c>
      <c r="D42" s="177">
        <v>1383</v>
      </c>
      <c r="E42" s="177">
        <v>760</v>
      </c>
      <c r="F42" s="177">
        <v>623</v>
      </c>
      <c r="G42" s="166">
        <v>234</v>
      </c>
      <c r="H42" s="166">
        <v>194</v>
      </c>
      <c r="I42" s="166">
        <v>270</v>
      </c>
      <c r="J42" s="166">
        <v>204</v>
      </c>
      <c r="K42" s="166">
        <v>256</v>
      </c>
      <c r="L42" s="166">
        <v>225</v>
      </c>
    </row>
    <row r="43" spans="1:12" s="186" customFormat="1" ht="17.25" customHeight="1">
      <c r="A43" s="181" t="s">
        <v>201</v>
      </c>
      <c r="B43" s="196"/>
      <c r="C43" s="242">
        <v>945</v>
      </c>
      <c r="D43" s="177">
        <v>843</v>
      </c>
      <c r="E43" s="177">
        <v>415</v>
      </c>
      <c r="F43" s="177">
        <v>428</v>
      </c>
      <c r="G43" s="166">
        <v>138</v>
      </c>
      <c r="H43" s="166">
        <v>141</v>
      </c>
      <c r="I43" s="166">
        <v>131</v>
      </c>
      <c r="J43" s="166">
        <v>136</v>
      </c>
      <c r="K43" s="166">
        <v>146</v>
      </c>
      <c r="L43" s="166">
        <v>151</v>
      </c>
    </row>
    <row r="44" spans="1:12" s="186" customFormat="1" ht="17.25" customHeight="1">
      <c r="A44" s="181" t="s">
        <v>202</v>
      </c>
      <c r="B44" s="196"/>
      <c r="C44" s="242">
        <v>3420</v>
      </c>
      <c r="D44" s="177">
        <v>2156</v>
      </c>
      <c r="E44" s="177">
        <v>1105</v>
      </c>
      <c r="F44" s="177">
        <v>1051</v>
      </c>
      <c r="G44" s="166">
        <v>323</v>
      </c>
      <c r="H44" s="166">
        <v>337</v>
      </c>
      <c r="I44" s="166">
        <v>385</v>
      </c>
      <c r="J44" s="166">
        <v>330</v>
      </c>
      <c r="K44" s="166">
        <v>397</v>
      </c>
      <c r="L44" s="166">
        <v>384</v>
      </c>
    </row>
    <row r="45" spans="1:12" s="186" customFormat="1" ht="23.25" customHeight="1">
      <c r="A45" s="181" t="s">
        <v>203</v>
      </c>
      <c r="B45" s="196"/>
      <c r="C45" s="242">
        <v>1440</v>
      </c>
      <c r="D45" s="177">
        <v>685</v>
      </c>
      <c r="E45" s="177">
        <v>348</v>
      </c>
      <c r="F45" s="177">
        <v>337</v>
      </c>
      <c r="G45" s="166">
        <v>105</v>
      </c>
      <c r="H45" s="166">
        <v>103</v>
      </c>
      <c r="I45" s="166">
        <v>127</v>
      </c>
      <c r="J45" s="166">
        <v>124</v>
      </c>
      <c r="K45" s="166">
        <v>116</v>
      </c>
      <c r="L45" s="166">
        <v>110</v>
      </c>
    </row>
    <row r="46" spans="1:12" s="186" customFormat="1" ht="17.25" customHeight="1">
      <c r="A46" s="181" t="s">
        <v>204</v>
      </c>
      <c r="B46" s="196"/>
      <c r="C46" s="242">
        <v>1295</v>
      </c>
      <c r="D46" s="177">
        <v>582</v>
      </c>
      <c r="E46" s="177">
        <v>275</v>
      </c>
      <c r="F46" s="177">
        <v>307</v>
      </c>
      <c r="G46" s="166">
        <v>78</v>
      </c>
      <c r="H46" s="166">
        <v>101</v>
      </c>
      <c r="I46" s="166">
        <v>96</v>
      </c>
      <c r="J46" s="166">
        <v>98</v>
      </c>
      <c r="K46" s="166">
        <v>101</v>
      </c>
      <c r="L46" s="166">
        <v>108</v>
      </c>
    </row>
    <row r="47" spans="1:12" s="186" customFormat="1" ht="17.25" customHeight="1">
      <c r="A47" s="181" t="s">
        <v>205</v>
      </c>
      <c r="B47" s="196"/>
      <c r="C47" s="242">
        <v>1325</v>
      </c>
      <c r="D47" s="177">
        <v>862</v>
      </c>
      <c r="E47" s="177">
        <v>408</v>
      </c>
      <c r="F47" s="177">
        <v>454</v>
      </c>
      <c r="G47" s="166">
        <v>116</v>
      </c>
      <c r="H47" s="166">
        <v>151</v>
      </c>
      <c r="I47" s="166">
        <v>162</v>
      </c>
      <c r="J47" s="166">
        <v>161</v>
      </c>
      <c r="K47" s="166">
        <v>130</v>
      </c>
      <c r="L47" s="166">
        <v>142</v>
      </c>
    </row>
    <row r="48" spans="1:12" s="186" customFormat="1" ht="17.25" customHeight="1">
      <c r="A48" s="181" t="s">
        <v>206</v>
      </c>
      <c r="B48" s="196"/>
      <c r="C48" s="242">
        <v>1565</v>
      </c>
      <c r="D48" s="177">
        <v>1269</v>
      </c>
      <c r="E48" s="177">
        <v>663</v>
      </c>
      <c r="F48" s="177">
        <v>606</v>
      </c>
      <c r="G48" s="166">
        <v>227</v>
      </c>
      <c r="H48" s="166">
        <v>181</v>
      </c>
      <c r="I48" s="166">
        <v>227</v>
      </c>
      <c r="J48" s="166">
        <v>208</v>
      </c>
      <c r="K48" s="166">
        <v>209</v>
      </c>
      <c r="L48" s="166">
        <v>217</v>
      </c>
    </row>
    <row r="49" spans="1:12" s="186" customFormat="1" ht="17.25" customHeight="1">
      <c r="A49" s="181" t="s">
        <v>207</v>
      </c>
      <c r="B49" s="196"/>
      <c r="C49" s="242">
        <v>1840</v>
      </c>
      <c r="D49" s="177">
        <v>1449</v>
      </c>
      <c r="E49" s="177">
        <v>729</v>
      </c>
      <c r="F49" s="177">
        <v>720</v>
      </c>
      <c r="G49" s="166">
        <v>231</v>
      </c>
      <c r="H49" s="166">
        <v>230</v>
      </c>
      <c r="I49" s="166">
        <v>241</v>
      </c>
      <c r="J49" s="166">
        <v>225</v>
      </c>
      <c r="K49" s="166">
        <v>257</v>
      </c>
      <c r="L49" s="166">
        <v>265</v>
      </c>
    </row>
    <row r="50" spans="1:12" s="146" customFormat="1" ht="7.5" customHeight="1">
      <c r="A50" s="194"/>
      <c r="B50" s="194"/>
      <c r="C50" s="195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1:12" s="146" customFormat="1" ht="13.5">
      <c r="A51" s="243"/>
      <c r="L51" s="147" t="s">
        <v>81</v>
      </c>
    </row>
    <row r="52" spans="1:12" ht="30" customHeight="1">
      <c r="A52" s="28"/>
      <c r="B52" s="106"/>
      <c r="C52" s="106"/>
      <c r="D52" s="106"/>
      <c r="E52" s="106"/>
      <c r="F52" s="106"/>
      <c r="G52" s="106"/>
      <c r="H52" s="106"/>
      <c r="I52" s="106"/>
      <c r="L52" s="114"/>
    </row>
    <row r="53" spans="1:12" ht="15" customHeight="1">
      <c r="A53" s="287" t="s">
        <v>277</v>
      </c>
      <c r="B53" s="258"/>
      <c r="C53" s="286" t="s">
        <v>258</v>
      </c>
      <c r="D53" s="157" t="s">
        <v>278</v>
      </c>
      <c r="E53" s="157"/>
      <c r="F53" s="157"/>
      <c r="G53" s="157"/>
      <c r="H53" s="157"/>
      <c r="I53" s="157"/>
      <c r="J53" s="157"/>
      <c r="K53" s="157"/>
      <c r="L53" s="154"/>
    </row>
    <row r="54" spans="1:12" ht="15" customHeight="1">
      <c r="A54" s="288"/>
      <c r="B54" s="266"/>
      <c r="C54" s="303"/>
      <c r="D54" s="292" t="s">
        <v>271</v>
      </c>
      <c r="E54" s="302"/>
      <c r="F54" s="293"/>
      <c r="G54" s="154" t="s">
        <v>279</v>
      </c>
      <c r="H54" s="156"/>
      <c r="I54" s="154" t="s">
        <v>273</v>
      </c>
      <c r="J54" s="156"/>
      <c r="K54" s="154" t="s">
        <v>274</v>
      </c>
      <c r="L54" s="154"/>
    </row>
    <row r="55" spans="1:12" ht="15" customHeight="1">
      <c r="A55" s="273"/>
      <c r="B55" s="259"/>
      <c r="C55" s="254"/>
      <c r="D55" s="47" t="s">
        <v>113</v>
      </c>
      <c r="E55" s="160" t="s">
        <v>89</v>
      </c>
      <c r="F55" s="160" t="s">
        <v>90</v>
      </c>
      <c r="G55" s="160" t="s">
        <v>89</v>
      </c>
      <c r="H55" s="160" t="s">
        <v>90</v>
      </c>
      <c r="I55" s="160" t="s">
        <v>89</v>
      </c>
      <c r="J55" s="160" t="s">
        <v>90</v>
      </c>
      <c r="K55" s="160" t="s">
        <v>89</v>
      </c>
      <c r="L55" s="163" t="s">
        <v>90</v>
      </c>
    </row>
    <row r="56" spans="1:12" ht="6" customHeight="1">
      <c r="A56" s="244"/>
      <c r="B56" s="192"/>
      <c r="C56" s="191"/>
      <c r="D56" s="191"/>
      <c r="E56" s="191"/>
      <c r="F56" s="191"/>
      <c r="G56" s="191"/>
      <c r="H56" s="191"/>
      <c r="I56" s="191"/>
      <c r="J56" s="191"/>
      <c r="K56" s="191"/>
      <c r="L56" s="191"/>
    </row>
    <row r="57" spans="1:12" s="186" customFormat="1" ht="24" customHeight="1">
      <c r="A57" s="181" t="s">
        <v>217</v>
      </c>
      <c r="B57" s="196"/>
      <c r="C57" s="242">
        <v>2465</v>
      </c>
      <c r="D57" s="177">
        <v>1800</v>
      </c>
      <c r="E57" s="177">
        <v>893</v>
      </c>
      <c r="F57" s="177">
        <v>907</v>
      </c>
      <c r="G57" s="166">
        <v>275</v>
      </c>
      <c r="H57" s="166">
        <v>274</v>
      </c>
      <c r="I57" s="166">
        <v>326</v>
      </c>
      <c r="J57" s="166">
        <v>320</v>
      </c>
      <c r="K57" s="166">
        <v>292</v>
      </c>
      <c r="L57" s="166">
        <v>313</v>
      </c>
    </row>
    <row r="58" spans="1:12" s="186" customFormat="1" ht="17.25" customHeight="1">
      <c r="A58" s="181" t="s">
        <v>218</v>
      </c>
      <c r="B58" s="196"/>
      <c r="C58" s="242">
        <v>1225</v>
      </c>
      <c r="D58" s="177">
        <v>464</v>
      </c>
      <c r="E58" s="177">
        <v>222</v>
      </c>
      <c r="F58" s="177">
        <v>242</v>
      </c>
      <c r="G58" s="166">
        <v>67</v>
      </c>
      <c r="H58" s="166">
        <v>87</v>
      </c>
      <c r="I58" s="166">
        <v>62</v>
      </c>
      <c r="J58" s="166">
        <v>65</v>
      </c>
      <c r="K58" s="166">
        <v>93</v>
      </c>
      <c r="L58" s="166">
        <v>90</v>
      </c>
    </row>
    <row r="59" spans="1:12" s="186" customFormat="1" ht="17.25" customHeight="1">
      <c r="A59" s="181" t="s">
        <v>219</v>
      </c>
      <c r="B59" s="196"/>
      <c r="C59" s="242">
        <v>2480</v>
      </c>
      <c r="D59" s="177">
        <v>1434</v>
      </c>
      <c r="E59" s="177">
        <v>712</v>
      </c>
      <c r="F59" s="177">
        <v>722</v>
      </c>
      <c r="G59" s="166">
        <v>201</v>
      </c>
      <c r="H59" s="166">
        <v>233</v>
      </c>
      <c r="I59" s="166">
        <v>231</v>
      </c>
      <c r="J59" s="166">
        <v>245</v>
      </c>
      <c r="K59" s="166">
        <v>280</v>
      </c>
      <c r="L59" s="166">
        <v>244</v>
      </c>
    </row>
    <row r="60" spans="1:12" s="186" customFormat="1" ht="17.25" customHeight="1">
      <c r="A60" s="181" t="s">
        <v>220</v>
      </c>
      <c r="B60" s="196"/>
      <c r="C60" s="242">
        <v>1055</v>
      </c>
      <c r="D60" s="177">
        <v>658</v>
      </c>
      <c r="E60" s="177">
        <v>351</v>
      </c>
      <c r="F60" s="177">
        <v>307</v>
      </c>
      <c r="G60" s="166">
        <v>113</v>
      </c>
      <c r="H60" s="166">
        <v>95</v>
      </c>
      <c r="I60" s="166">
        <v>117</v>
      </c>
      <c r="J60" s="166">
        <v>100</v>
      </c>
      <c r="K60" s="166">
        <v>121</v>
      </c>
      <c r="L60" s="166">
        <v>112</v>
      </c>
    </row>
    <row r="61" spans="1:12" s="186" customFormat="1" ht="17.25" customHeight="1">
      <c r="A61" s="181" t="s">
        <v>221</v>
      </c>
      <c r="B61" s="196"/>
      <c r="C61" s="242">
        <v>1355</v>
      </c>
      <c r="D61" s="177">
        <v>854</v>
      </c>
      <c r="E61" s="177">
        <v>435</v>
      </c>
      <c r="F61" s="177">
        <v>419</v>
      </c>
      <c r="G61" s="166">
        <v>115</v>
      </c>
      <c r="H61" s="166">
        <v>132</v>
      </c>
      <c r="I61" s="166">
        <v>143</v>
      </c>
      <c r="J61" s="166">
        <v>138</v>
      </c>
      <c r="K61" s="166">
        <v>177</v>
      </c>
      <c r="L61" s="166">
        <v>149</v>
      </c>
    </row>
    <row r="62" spans="1:12" s="186" customFormat="1" ht="23.25" customHeight="1">
      <c r="A62" s="181" t="s">
        <v>222</v>
      </c>
      <c r="B62" s="196"/>
      <c r="C62" s="242">
        <v>780</v>
      </c>
      <c r="D62" s="177">
        <v>541</v>
      </c>
      <c r="E62" s="177">
        <v>285</v>
      </c>
      <c r="F62" s="177">
        <v>256</v>
      </c>
      <c r="G62" s="166">
        <v>90</v>
      </c>
      <c r="H62" s="166">
        <v>75</v>
      </c>
      <c r="I62" s="166">
        <v>92</v>
      </c>
      <c r="J62" s="166">
        <v>85</v>
      </c>
      <c r="K62" s="166">
        <v>103</v>
      </c>
      <c r="L62" s="166">
        <v>96</v>
      </c>
    </row>
    <row r="63" spans="1:12" s="186" customFormat="1" ht="17.25" customHeight="1">
      <c r="A63" s="181" t="s">
        <v>223</v>
      </c>
      <c r="B63" s="196"/>
      <c r="C63" s="242">
        <v>1985</v>
      </c>
      <c r="D63" s="177">
        <v>1173</v>
      </c>
      <c r="E63" s="177">
        <v>617</v>
      </c>
      <c r="F63" s="177">
        <v>556</v>
      </c>
      <c r="G63" s="166">
        <v>186</v>
      </c>
      <c r="H63" s="166">
        <v>163</v>
      </c>
      <c r="I63" s="166">
        <v>201</v>
      </c>
      <c r="J63" s="166">
        <v>189</v>
      </c>
      <c r="K63" s="166">
        <v>230</v>
      </c>
      <c r="L63" s="166">
        <v>204</v>
      </c>
    </row>
    <row r="64" spans="1:12" s="186" customFormat="1" ht="17.25" customHeight="1">
      <c r="A64" s="175" t="s">
        <v>224</v>
      </c>
      <c r="B64" s="196"/>
      <c r="C64" s="242">
        <v>2065</v>
      </c>
      <c r="D64" s="177">
        <v>1273</v>
      </c>
      <c r="E64" s="177">
        <v>638</v>
      </c>
      <c r="F64" s="177">
        <v>635</v>
      </c>
      <c r="G64" s="166">
        <v>216</v>
      </c>
      <c r="H64" s="166">
        <v>170</v>
      </c>
      <c r="I64" s="166">
        <v>180</v>
      </c>
      <c r="J64" s="166">
        <v>237</v>
      </c>
      <c r="K64" s="166">
        <v>242</v>
      </c>
      <c r="L64" s="166">
        <v>228</v>
      </c>
    </row>
    <row r="65" spans="1:12" s="186" customFormat="1" ht="17.25" customHeight="1">
      <c r="A65" s="181" t="s">
        <v>225</v>
      </c>
      <c r="B65" s="196"/>
      <c r="C65" s="242">
        <v>1060</v>
      </c>
      <c r="D65" s="177">
        <v>848</v>
      </c>
      <c r="E65" s="177">
        <v>417</v>
      </c>
      <c r="F65" s="177">
        <v>431</v>
      </c>
      <c r="G65" s="166">
        <v>130</v>
      </c>
      <c r="H65" s="166">
        <v>131</v>
      </c>
      <c r="I65" s="166">
        <v>134</v>
      </c>
      <c r="J65" s="166">
        <v>146</v>
      </c>
      <c r="K65" s="166">
        <v>153</v>
      </c>
      <c r="L65" s="166">
        <v>154</v>
      </c>
    </row>
    <row r="66" spans="1:12" s="186" customFormat="1" ht="23.25" customHeight="1">
      <c r="A66" s="193" t="s">
        <v>226</v>
      </c>
      <c r="B66" s="196"/>
      <c r="C66" s="242"/>
      <c r="D66" s="177"/>
      <c r="E66" s="177"/>
      <c r="F66" s="177"/>
      <c r="G66" s="166"/>
      <c r="H66" s="166"/>
      <c r="I66" s="166"/>
      <c r="J66" s="166"/>
      <c r="K66" s="166"/>
      <c r="L66" s="166"/>
    </row>
    <row r="67" spans="1:12" s="186" customFormat="1" ht="17.25" customHeight="1">
      <c r="A67" s="181" t="s">
        <v>227</v>
      </c>
      <c r="B67" s="196"/>
      <c r="C67" s="242">
        <v>800</v>
      </c>
      <c r="D67" s="177">
        <v>649</v>
      </c>
      <c r="E67" s="177">
        <v>310</v>
      </c>
      <c r="F67" s="177">
        <v>339</v>
      </c>
      <c r="G67" s="166">
        <v>90</v>
      </c>
      <c r="H67" s="166">
        <v>108</v>
      </c>
      <c r="I67" s="166">
        <v>98</v>
      </c>
      <c r="J67" s="166">
        <v>120</v>
      </c>
      <c r="K67" s="166">
        <v>122</v>
      </c>
      <c r="L67" s="166">
        <v>111</v>
      </c>
    </row>
    <row r="68" spans="1:3" s="186" customFormat="1" ht="23.25" customHeight="1">
      <c r="A68" s="193" t="s">
        <v>228</v>
      </c>
      <c r="B68" s="196"/>
      <c r="C68" s="245"/>
    </row>
    <row r="69" spans="1:12" s="186" customFormat="1" ht="17.25" customHeight="1">
      <c r="A69" s="181" t="s">
        <v>229</v>
      </c>
      <c r="B69" s="196"/>
      <c r="C69" s="242">
        <v>895</v>
      </c>
      <c r="D69" s="177">
        <v>528</v>
      </c>
      <c r="E69" s="177">
        <v>294</v>
      </c>
      <c r="F69" s="177">
        <v>234</v>
      </c>
      <c r="G69" s="166">
        <v>89</v>
      </c>
      <c r="H69" s="166">
        <v>72</v>
      </c>
      <c r="I69" s="166">
        <v>100</v>
      </c>
      <c r="J69" s="166">
        <v>94</v>
      </c>
      <c r="K69" s="166">
        <v>105</v>
      </c>
      <c r="L69" s="166">
        <v>68</v>
      </c>
    </row>
    <row r="70" spans="1:12" s="186" customFormat="1" ht="17.25" customHeight="1">
      <c r="A70" s="181" t="s">
        <v>230</v>
      </c>
      <c r="B70" s="196"/>
      <c r="C70" s="242">
        <v>520</v>
      </c>
      <c r="D70" s="177">
        <v>131</v>
      </c>
      <c r="E70" s="177">
        <v>63</v>
      </c>
      <c r="F70" s="177">
        <v>68</v>
      </c>
      <c r="G70" s="166">
        <v>17</v>
      </c>
      <c r="H70" s="166">
        <v>24</v>
      </c>
      <c r="I70" s="166">
        <v>19</v>
      </c>
      <c r="J70" s="166">
        <v>21</v>
      </c>
      <c r="K70" s="166">
        <v>27</v>
      </c>
      <c r="L70" s="166">
        <v>23</v>
      </c>
    </row>
    <row r="71" spans="1:12" s="186" customFormat="1" ht="17.25" customHeight="1">
      <c r="A71" s="181" t="s">
        <v>231</v>
      </c>
      <c r="B71" s="196"/>
      <c r="C71" s="242">
        <v>140</v>
      </c>
      <c r="D71" s="177">
        <v>49</v>
      </c>
      <c r="E71" s="177">
        <v>23</v>
      </c>
      <c r="F71" s="177">
        <v>26</v>
      </c>
      <c r="G71" s="166">
        <v>10</v>
      </c>
      <c r="H71" s="166">
        <v>10</v>
      </c>
      <c r="I71" s="166">
        <v>4</v>
      </c>
      <c r="J71" s="166">
        <v>7</v>
      </c>
      <c r="K71" s="166">
        <v>9</v>
      </c>
      <c r="L71" s="166">
        <v>9</v>
      </c>
    </row>
    <row r="72" spans="1:3" s="186" customFormat="1" ht="23.25" customHeight="1">
      <c r="A72" s="193" t="s">
        <v>232</v>
      </c>
      <c r="B72" s="196"/>
      <c r="C72" s="245"/>
    </row>
    <row r="73" spans="1:12" s="186" customFormat="1" ht="17.25" customHeight="1">
      <c r="A73" s="181" t="s">
        <v>233</v>
      </c>
      <c r="B73" s="196"/>
      <c r="C73" s="242">
        <v>0</v>
      </c>
      <c r="D73" s="177">
        <v>0</v>
      </c>
      <c r="E73" s="177">
        <v>0</v>
      </c>
      <c r="F73" s="177">
        <v>0</v>
      </c>
      <c r="G73" s="166">
        <v>0</v>
      </c>
      <c r="H73" s="166">
        <v>0</v>
      </c>
      <c r="I73" s="166">
        <v>0</v>
      </c>
      <c r="J73" s="166">
        <v>0</v>
      </c>
      <c r="K73" s="166">
        <v>0</v>
      </c>
      <c r="L73" s="166">
        <v>0</v>
      </c>
    </row>
    <row r="74" spans="1:12" s="186" customFormat="1" ht="17.25" customHeight="1">
      <c r="A74" s="181" t="s">
        <v>234</v>
      </c>
      <c r="B74" s="196"/>
      <c r="C74" s="242">
        <v>0</v>
      </c>
      <c r="D74" s="177">
        <v>0</v>
      </c>
      <c r="E74" s="177">
        <v>0</v>
      </c>
      <c r="F74" s="177">
        <v>0</v>
      </c>
      <c r="G74" s="166">
        <v>0</v>
      </c>
      <c r="H74" s="166">
        <v>0</v>
      </c>
      <c r="I74" s="166">
        <v>0</v>
      </c>
      <c r="J74" s="166">
        <v>0</v>
      </c>
      <c r="K74" s="166">
        <v>0</v>
      </c>
      <c r="L74" s="166">
        <v>0</v>
      </c>
    </row>
    <row r="75" spans="1:12" s="186" customFormat="1" ht="17.25" customHeight="1">
      <c r="A75" s="181" t="s">
        <v>235</v>
      </c>
      <c r="B75" s="196"/>
      <c r="C75" s="242">
        <v>770</v>
      </c>
      <c r="D75" s="177">
        <v>118</v>
      </c>
      <c r="E75" s="177">
        <v>59</v>
      </c>
      <c r="F75" s="177">
        <v>59</v>
      </c>
      <c r="G75" s="166">
        <v>18</v>
      </c>
      <c r="H75" s="166">
        <v>22</v>
      </c>
      <c r="I75" s="166">
        <v>22</v>
      </c>
      <c r="J75" s="166">
        <v>17</v>
      </c>
      <c r="K75" s="166">
        <v>19</v>
      </c>
      <c r="L75" s="166">
        <v>20</v>
      </c>
    </row>
    <row r="76" spans="1:12" s="186" customFormat="1" ht="17.25" customHeight="1">
      <c r="A76" s="181" t="s">
        <v>236</v>
      </c>
      <c r="B76" s="196"/>
      <c r="C76" s="242">
        <v>280</v>
      </c>
      <c r="D76" s="177">
        <v>192</v>
      </c>
      <c r="E76" s="177">
        <v>111</v>
      </c>
      <c r="F76" s="177">
        <v>81</v>
      </c>
      <c r="G76" s="166">
        <v>32</v>
      </c>
      <c r="H76" s="166">
        <v>19</v>
      </c>
      <c r="I76" s="166">
        <v>47</v>
      </c>
      <c r="J76" s="166">
        <v>35</v>
      </c>
      <c r="K76" s="166">
        <v>32</v>
      </c>
      <c r="L76" s="166">
        <v>27</v>
      </c>
    </row>
    <row r="77" spans="1:12" s="186" customFormat="1" ht="17.25" customHeight="1">
      <c r="A77" s="181" t="s">
        <v>237</v>
      </c>
      <c r="B77" s="196"/>
      <c r="C77" s="242">
        <v>360</v>
      </c>
      <c r="D77" s="177">
        <v>101</v>
      </c>
      <c r="E77" s="177">
        <v>50</v>
      </c>
      <c r="F77" s="177">
        <v>51</v>
      </c>
      <c r="G77" s="166">
        <v>15</v>
      </c>
      <c r="H77" s="166">
        <v>15</v>
      </c>
      <c r="I77" s="166">
        <v>19</v>
      </c>
      <c r="J77" s="166">
        <v>18</v>
      </c>
      <c r="K77" s="166">
        <v>16</v>
      </c>
      <c r="L77" s="166">
        <v>18</v>
      </c>
    </row>
    <row r="78" spans="1:12" s="186" customFormat="1" ht="17.25" customHeight="1">
      <c r="A78" s="181" t="s">
        <v>238</v>
      </c>
      <c r="B78" s="196"/>
      <c r="C78" s="242">
        <v>0</v>
      </c>
      <c r="D78" s="177">
        <v>0</v>
      </c>
      <c r="E78" s="177">
        <v>0</v>
      </c>
      <c r="F78" s="177">
        <v>0</v>
      </c>
      <c r="G78" s="166">
        <v>0</v>
      </c>
      <c r="H78" s="166">
        <v>0</v>
      </c>
      <c r="I78" s="166">
        <v>0</v>
      </c>
      <c r="J78" s="166">
        <v>0</v>
      </c>
      <c r="K78" s="166">
        <v>0</v>
      </c>
      <c r="L78" s="166">
        <v>0</v>
      </c>
    </row>
    <row r="79" spans="1:12" s="186" customFormat="1" ht="17.25" customHeight="1">
      <c r="A79" s="175" t="s">
        <v>239</v>
      </c>
      <c r="B79" s="196"/>
      <c r="C79" s="242">
        <v>100</v>
      </c>
      <c r="D79" s="177">
        <v>58</v>
      </c>
      <c r="E79" s="177">
        <v>35</v>
      </c>
      <c r="F79" s="177">
        <v>23</v>
      </c>
      <c r="G79" s="166">
        <v>16</v>
      </c>
      <c r="H79" s="166">
        <v>9</v>
      </c>
      <c r="I79" s="166">
        <v>8</v>
      </c>
      <c r="J79" s="166">
        <v>7</v>
      </c>
      <c r="K79" s="166">
        <v>11</v>
      </c>
      <c r="L79" s="166">
        <v>7</v>
      </c>
    </row>
    <row r="80" spans="1:12" s="186" customFormat="1" ht="23.25" customHeight="1">
      <c r="A80" s="193" t="s">
        <v>240</v>
      </c>
      <c r="B80" s="196"/>
      <c r="C80" s="242"/>
      <c r="D80" s="177"/>
      <c r="E80" s="177"/>
      <c r="F80" s="177"/>
      <c r="G80" s="166"/>
      <c r="H80" s="166"/>
      <c r="I80" s="166"/>
      <c r="J80" s="166"/>
      <c r="K80" s="166"/>
      <c r="L80" s="166"/>
    </row>
    <row r="81" spans="1:12" s="186" customFormat="1" ht="17.25" customHeight="1">
      <c r="A81" s="181" t="s">
        <v>241</v>
      </c>
      <c r="B81" s="196"/>
      <c r="C81" s="242">
        <v>0</v>
      </c>
      <c r="D81" s="177">
        <v>0</v>
      </c>
      <c r="E81" s="177">
        <v>0</v>
      </c>
      <c r="F81" s="177">
        <v>0</v>
      </c>
      <c r="G81" s="166">
        <v>0</v>
      </c>
      <c r="H81" s="166">
        <v>0</v>
      </c>
      <c r="I81" s="166">
        <v>0</v>
      </c>
      <c r="J81" s="166">
        <v>0</v>
      </c>
      <c r="K81" s="166">
        <v>0</v>
      </c>
      <c r="L81" s="166">
        <v>0</v>
      </c>
    </row>
    <row r="82" spans="1:12" s="186" customFormat="1" ht="17.25" customHeight="1">
      <c r="A82" s="181" t="s">
        <v>242</v>
      </c>
      <c r="B82" s="196"/>
      <c r="C82" s="242">
        <v>0</v>
      </c>
      <c r="D82" s="177">
        <v>0</v>
      </c>
      <c r="E82" s="177">
        <v>0</v>
      </c>
      <c r="F82" s="177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</row>
    <row r="83" spans="1:12" s="186" customFormat="1" ht="17.25" customHeight="1">
      <c r="A83" s="181" t="s">
        <v>243</v>
      </c>
      <c r="B83" s="196"/>
      <c r="C83" s="242">
        <v>140</v>
      </c>
      <c r="D83" s="177">
        <v>42</v>
      </c>
      <c r="E83" s="177">
        <v>19</v>
      </c>
      <c r="F83" s="177">
        <v>23</v>
      </c>
      <c r="G83" s="166">
        <v>2</v>
      </c>
      <c r="H83" s="166">
        <v>9</v>
      </c>
      <c r="I83" s="166">
        <v>10</v>
      </c>
      <c r="J83" s="166">
        <v>6</v>
      </c>
      <c r="K83" s="166">
        <v>7</v>
      </c>
      <c r="L83" s="166">
        <v>8</v>
      </c>
    </row>
    <row r="84" spans="1:12" s="186" customFormat="1" ht="17.25" customHeight="1">
      <c r="A84" s="181" t="s">
        <v>244</v>
      </c>
      <c r="B84" s="196"/>
      <c r="C84" s="242">
        <v>0</v>
      </c>
      <c r="D84" s="177">
        <v>0</v>
      </c>
      <c r="E84" s="177">
        <v>0</v>
      </c>
      <c r="F84" s="177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</row>
    <row r="85" spans="1:12" s="186" customFormat="1" ht="17.25" customHeight="1">
      <c r="A85" s="181" t="s">
        <v>245</v>
      </c>
      <c r="B85" s="196"/>
      <c r="C85" s="242">
        <v>0</v>
      </c>
      <c r="D85" s="177">
        <v>0</v>
      </c>
      <c r="E85" s="177">
        <v>0</v>
      </c>
      <c r="F85" s="177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</row>
    <row r="86" spans="1:12" s="186" customFormat="1" ht="23.25" customHeight="1">
      <c r="A86" s="193" t="s">
        <v>246</v>
      </c>
      <c r="B86" s="196"/>
      <c r="C86" s="242"/>
      <c r="D86" s="177"/>
      <c r="E86" s="177"/>
      <c r="F86" s="177"/>
      <c r="G86" s="166"/>
      <c r="H86" s="166"/>
      <c r="I86" s="166"/>
      <c r="J86" s="166"/>
      <c r="K86" s="166"/>
      <c r="L86" s="166"/>
    </row>
    <row r="87" spans="1:12" s="186" customFormat="1" ht="17.25" customHeight="1">
      <c r="A87" s="181" t="s">
        <v>247</v>
      </c>
      <c r="B87" s="196"/>
      <c r="C87" s="242">
        <v>210</v>
      </c>
      <c r="D87" s="177">
        <v>76</v>
      </c>
      <c r="E87" s="177">
        <v>44</v>
      </c>
      <c r="F87" s="177">
        <v>32</v>
      </c>
      <c r="G87" s="166">
        <v>11</v>
      </c>
      <c r="H87" s="166">
        <v>13</v>
      </c>
      <c r="I87" s="166">
        <v>21</v>
      </c>
      <c r="J87" s="166">
        <v>12</v>
      </c>
      <c r="K87" s="166">
        <v>12</v>
      </c>
      <c r="L87" s="166">
        <v>7</v>
      </c>
    </row>
    <row r="88" spans="1:12" s="186" customFormat="1" ht="17.25" customHeight="1">
      <c r="A88" s="181" t="s">
        <v>248</v>
      </c>
      <c r="B88" s="196"/>
      <c r="C88" s="242">
        <v>0</v>
      </c>
      <c r="D88" s="177">
        <v>0</v>
      </c>
      <c r="E88" s="177">
        <v>0</v>
      </c>
      <c r="F88" s="177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</row>
    <row r="89" spans="1:12" s="186" customFormat="1" ht="17.25" customHeight="1">
      <c r="A89" s="181" t="s">
        <v>249</v>
      </c>
      <c r="B89" s="196"/>
      <c r="C89" s="242">
        <v>415</v>
      </c>
      <c r="D89" s="177">
        <v>167</v>
      </c>
      <c r="E89" s="177">
        <v>91</v>
      </c>
      <c r="F89" s="177">
        <v>76</v>
      </c>
      <c r="G89" s="166">
        <v>22</v>
      </c>
      <c r="H89" s="166">
        <v>21</v>
      </c>
      <c r="I89" s="166">
        <v>37</v>
      </c>
      <c r="J89" s="166">
        <v>34</v>
      </c>
      <c r="K89" s="166">
        <v>32</v>
      </c>
      <c r="L89" s="166">
        <v>21</v>
      </c>
    </row>
    <row r="90" spans="1:12" s="186" customFormat="1" ht="23.25" customHeight="1">
      <c r="A90" s="193" t="s">
        <v>250</v>
      </c>
      <c r="B90" s="196"/>
      <c r="C90" s="242"/>
      <c r="D90" s="177"/>
      <c r="E90" s="177"/>
      <c r="F90" s="177"/>
      <c r="G90" s="166"/>
      <c r="H90" s="166"/>
      <c r="I90" s="166"/>
      <c r="J90" s="166"/>
      <c r="K90" s="166"/>
      <c r="L90" s="166"/>
    </row>
    <row r="91" spans="1:12" s="186" customFormat="1" ht="17.25" customHeight="1">
      <c r="A91" s="181" t="s">
        <v>251</v>
      </c>
      <c r="B91" s="196"/>
      <c r="C91" s="242">
        <v>280</v>
      </c>
      <c r="D91" s="177">
        <v>262</v>
      </c>
      <c r="E91" s="177">
        <v>122</v>
      </c>
      <c r="F91" s="177">
        <v>140</v>
      </c>
      <c r="G91" s="166">
        <v>40</v>
      </c>
      <c r="H91" s="166">
        <v>43</v>
      </c>
      <c r="I91" s="166">
        <v>42</v>
      </c>
      <c r="J91" s="166">
        <v>58</v>
      </c>
      <c r="K91" s="166">
        <v>40</v>
      </c>
      <c r="L91" s="166">
        <v>39</v>
      </c>
    </row>
    <row r="92" spans="1:12" s="186" customFormat="1" ht="23.25" customHeight="1">
      <c r="A92" s="193" t="s">
        <v>252</v>
      </c>
      <c r="B92" s="196"/>
      <c r="C92" s="242"/>
      <c r="D92" s="177"/>
      <c r="E92" s="177"/>
      <c r="F92" s="177"/>
      <c r="G92" s="166"/>
      <c r="H92" s="166"/>
      <c r="I92" s="166"/>
      <c r="J92" s="166"/>
      <c r="K92" s="166"/>
      <c r="L92" s="166"/>
    </row>
    <row r="93" spans="1:12" s="186" customFormat="1" ht="17.25" customHeight="1">
      <c r="A93" s="181" t="s">
        <v>253</v>
      </c>
      <c r="B93" s="196"/>
      <c r="C93" s="242">
        <v>755</v>
      </c>
      <c r="D93" s="177">
        <v>387</v>
      </c>
      <c r="E93" s="177">
        <v>193</v>
      </c>
      <c r="F93" s="177">
        <v>194</v>
      </c>
      <c r="G93" s="166">
        <v>62</v>
      </c>
      <c r="H93" s="166">
        <v>62</v>
      </c>
      <c r="I93" s="166">
        <v>61</v>
      </c>
      <c r="J93" s="166">
        <v>63</v>
      </c>
      <c r="K93" s="166">
        <v>70</v>
      </c>
      <c r="L93" s="166">
        <v>69</v>
      </c>
    </row>
    <row r="94" spans="1:12" s="186" customFormat="1" ht="23.25" customHeight="1">
      <c r="A94" s="193" t="s">
        <v>254</v>
      </c>
      <c r="B94" s="196"/>
      <c r="C94" s="242"/>
      <c r="D94" s="177"/>
      <c r="E94" s="177"/>
      <c r="F94" s="177"/>
      <c r="G94" s="166"/>
      <c r="H94" s="166"/>
      <c r="I94" s="166"/>
      <c r="J94" s="166"/>
      <c r="K94" s="166"/>
      <c r="L94" s="166"/>
    </row>
    <row r="95" spans="1:12" s="186" customFormat="1" ht="17.25" customHeight="1">
      <c r="A95" s="181" t="s">
        <v>255</v>
      </c>
      <c r="B95" s="196"/>
      <c r="C95" s="242">
        <v>400</v>
      </c>
      <c r="D95" s="177">
        <v>280</v>
      </c>
      <c r="E95" s="177">
        <v>124</v>
      </c>
      <c r="F95" s="177">
        <v>156</v>
      </c>
      <c r="G95" s="166">
        <v>35</v>
      </c>
      <c r="H95" s="166">
        <v>46</v>
      </c>
      <c r="I95" s="166">
        <v>35</v>
      </c>
      <c r="J95" s="166">
        <v>60</v>
      </c>
      <c r="K95" s="166">
        <v>54</v>
      </c>
      <c r="L95" s="166">
        <v>50</v>
      </c>
    </row>
    <row r="96" spans="1:12" s="186" customFormat="1" ht="17.25" customHeight="1">
      <c r="A96" s="181" t="s">
        <v>256</v>
      </c>
      <c r="B96" s="196"/>
      <c r="C96" s="242">
        <v>350</v>
      </c>
      <c r="D96" s="177">
        <v>135</v>
      </c>
      <c r="E96" s="177">
        <v>72</v>
      </c>
      <c r="F96" s="177">
        <v>63</v>
      </c>
      <c r="G96" s="166">
        <v>18</v>
      </c>
      <c r="H96" s="166">
        <v>18</v>
      </c>
      <c r="I96" s="166">
        <v>34</v>
      </c>
      <c r="J96" s="166">
        <v>16</v>
      </c>
      <c r="K96" s="166">
        <v>20</v>
      </c>
      <c r="L96" s="166">
        <v>29</v>
      </c>
    </row>
    <row r="97" spans="1:12" s="146" customFormat="1" ht="6" customHeight="1">
      <c r="A97" s="184"/>
      <c r="B97" s="194"/>
      <c r="C97" s="195"/>
      <c r="D97" s="184"/>
      <c r="E97" s="184"/>
      <c r="F97" s="184"/>
      <c r="G97" s="184"/>
      <c r="H97" s="184"/>
      <c r="I97" s="184"/>
      <c r="J97" s="184"/>
      <c r="K97" s="184"/>
      <c r="L97" s="184"/>
    </row>
    <row r="98" ht="70.5" customHeight="1"/>
  </sheetData>
  <sheetProtection/>
  <mergeCells count="6">
    <mergeCell ref="A3:B5"/>
    <mergeCell ref="C3:C5"/>
    <mergeCell ref="D4:F4"/>
    <mergeCell ref="A53:B55"/>
    <mergeCell ref="C53:C55"/>
    <mergeCell ref="D54:F54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2019-12-04T01:54:45Z</cp:lastPrinted>
  <dcterms:created xsi:type="dcterms:W3CDTF">1999-09-08T05:32:42Z</dcterms:created>
  <dcterms:modified xsi:type="dcterms:W3CDTF">2019-12-27T06:37:26Z</dcterms:modified>
  <cp:category/>
  <cp:version/>
  <cp:contentType/>
  <cp:contentStatus/>
</cp:coreProperties>
</file>