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11576\Box\【02_課所共有】06_07_福祉監査課\R07年度\11_児童施設全般\11_04_児童施設　自主点検表\11_04_010_児童施設　自主点検表（実地）\私立実地\01_起案\HP掲載用\"/>
    </mc:Choice>
  </mc:AlternateContent>
  <xr:revisionPtr revIDLastSave="0" documentId="13_ncr:1_{FAF48604-9441-4853-A2DF-0CB6CD6C474A}" xr6:coauthVersionLast="47" xr6:coauthVersionMax="47" xr10:uidLastSave="{00000000-0000-0000-0000-000000000000}"/>
  <bookViews>
    <workbookView xWindow="28680" yWindow="-120" windowWidth="29040" windowHeight="15990" tabRatio="911" xr2:uid="{00000000-000D-0000-FFFF-FFFF00000000}"/>
  </bookViews>
  <sheets>
    <sheet name="自主点検表（財務）" sheetId="29" r:id="rId1"/>
    <sheet name="別紙１　契約一覧表" sheetId="30" r:id="rId2"/>
    <sheet name="別紙２　財務諸表等の数値チェックリスト" sheetId="31" r:id="rId3"/>
    <sheet name="委託費の使途範囲" sheetId="32" r:id="rId4"/>
  </sheets>
  <definedNames>
    <definedName name="JUMP_SEQ_749" localSheetId="0">'自主点検表（財務）'!#REF!</definedName>
    <definedName name="JUMP_SEQ_750" localSheetId="0">'自主点検表（財務）'!#REF!</definedName>
    <definedName name="_xlnm.Print_Area" localSheetId="0">'自主点検表（財務）'!$B$1:$AB$857</definedName>
    <definedName name="_xlnm.Print_Area" localSheetId="1">'別紙１　契約一覧表'!$A$1:$AC$51</definedName>
    <definedName name="_xlnm.Print_Area" localSheetId="2">'別紙２　財務諸表等の数値チェックリスト'!$A$1:$F$40</definedName>
    <definedName name="_xlnm.Print_Titles" localSheetId="0">'自主点検表（財務）'!$77:$77</definedName>
    <definedName name="施設_敷地・建物_の状況">#REF!</definedName>
    <definedName name="施設・防犯_安全確認点検項目">#REF!</definedName>
    <definedName name="職員の給与支払・異動状況">#REF!</definedName>
    <definedName name="職員の定着・確保策">#REF!</definedName>
    <definedName name="働きやすい職場環境の整備">#REF!</definedName>
    <definedName name="別紙３働きやすい職場環境整備">#REF!</definedName>
    <definedName name="法__人__運__営__状__況">#REF!</definedName>
    <definedName name="幼保連携型認定こども園職員配置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23" i="29" l="1"/>
  <c r="X824" i="29" s="1"/>
  <c r="X800" i="29"/>
  <c r="R690" i="29" l="1"/>
  <c r="A105" i="29" l="1"/>
  <c r="A79" i="29"/>
</calcChain>
</file>

<file path=xl/sharedStrings.xml><?xml version="1.0" encoding="utf-8"?>
<sst xmlns="http://schemas.openxmlformats.org/spreadsheetml/2006/main" count="1115" uniqueCount="814">
  <si>
    <t xml:space="preserve">                                                                         </t>
  </si>
  <si>
    <t>自　主　点　検　項　目</t>
  </si>
  <si>
    <t>点検結果</t>
  </si>
  <si>
    <t>記　入　欄　及　び　点　検　の　ポ　イ　ン　ト</t>
  </si>
  <si>
    <t>いる・いない</t>
  </si>
  <si>
    <t>自主点検表記入要領</t>
    <rPh sb="0" eb="2">
      <t>ジシュ</t>
    </rPh>
    <rPh sb="2" eb="5">
      <t>テンケンヒョウ</t>
    </rPh>
    <rPh sb="5" eb="7">
      <t>キニュウ</t>
    </rPh>
    <rPh sb="7" eb="9">
      <t>ヨウリョウ</t>
    </rPh>
    <phoneticPr fontId="3"/>
  </si>
  <si>
    <t>文　中　の　略　称</t>
    <rPh sb="0" eb="1">
      <t>ブン</t>
    </rPh>
    <rPh sb="2" eb="3">
      <t>ナカ</t>
    </rPh>
    <rPh sb="6" eb="7">
      <t>リャク</t>
    </rPh>
    <rPh sb="8" eb="9">
      <t>ショウ</t>
    </rPh>
    <phoneticPr fontId="3"/>
  </si>
  <si>
    <t>法</t>
    <rPh sb="0" eb="1">
      <t>ホウ</t>
    </rPh>
    <phoneticPr fontId="3"/>
  </si>
  <si>
    <t>社会福祉法</t>
    <rPh sb="0" eb="2">
      <t>シャカイ</t>
    </rPh>
    <rPh sb="2" eb="5">
      <t>フクシホウ</t>
    </rPh>
    <phoneticPr fontId="3"/>
  </si>
  <si>
    <t>１　自主点検表の対象</t>
    <rPh sb="2" eb="4">
      <t>ジシュ</t>
    </rPh>
    <rPh sb="4" eb="7">
      <t>テンケンヒョウ</t>
    </rPh>
    <rPh sb="8" eb="10">
      <t>タイショウ</t>
    </rPh>
    <phoneticPr fontId="3"/>
  </si>
  <si>
    <t>社会福祉法施行規則</t>
    <rPh sb="0" eb="2">
      <t>シャカイ</t>
    </rPh>
    <rPh sb="2" eb="5">
      <t>フクシホウ</t>
    </rPh>
    <rPh sb="5" eb="7">
      <t>シコウ</t>
    </rPh>
    <rPh sb="7" eb="9">
      <t>キソク</t>
    </rPh>
    <phoneticPr fontId="3"/>
  </si>
  <si>
    <t>名　　　　称</t>
    <rPh sb="0" eb="1">
      <t>メイ</t>
    </rPh>
    <rPh sb="5" eb="6">
      <t>ショウ</t>
    </rPh>
    <phoneticPr fontId="3"/>
  </si>
  <si>
    <t>記  入  者</t>
    <rPh sb="0" eb="1">
      <t>キ</t>
    </rPh>
    <phoneticPr fontId="3"/>
  </si>
  <si>
    <t>連　絡　先</t>
    <rPh sb="0" eb="1">
      <t>レン</t>
    </rPh>
    <rPh sb="2" eb="3">
      <t>ラク</t>
    </rPh>
    <rPh sb="4" eb="5">
      <t>サキ</t>
    </rPh>
    <phoneticPr fontId="3"/>
  </si>
  <si>
    <t>記入年月日</t>
    <rPh sb="0" eb="2">
      <t>キニュウ</t>
    </rPh>
    <rPh sb="2" eb="5">
      <t>ネンガッピ</t>
    </rPh>
    <phoneticPr fontId="3"/>
  </si>
  <si>
    <t>施行規則</t>
    <rPh sb="0" eb="2">
      <t>シコウ</t>
    </rPh>
    <rPh sb="2" eb="4">
      <t>キソク</t>
    </rPh>
    <phoneticPr fontId="3"/>
  </si>
  <si>
    <t>２　記入方法</t>
    <phoneticPr fontId="3"/>
  </si>
  <si>
    <t>３　根拠法令・参考資料の名称</t>
    <phoneticPr fontId="3"/>
  </si>
  <si>
    <t>施 設 種 別</t>
    <rPh sb="0" eb="1">
      <t>シ</t>
    </rPh>
    <rPh sb="2" eb="3">
      <t>セツ</t>
    </rPh>
    <rPh sb="4" eb="5">
      <t>タネ</t>
    </rPh>
    <rPh sb="6" eb="7">
      <t>ベツ</t>
    </rPh>
    <phoneticPr fontId="3"/>
  </si>
  <si>
    <t>その他</t>
    <rPh sb="2" eb="3">
      <t>タ</t>
    </rPh>
    <phoneticPr fontId="3"/>
  </si>
  <si>
    <t>法　人　名</t>
    <rPh sb="0" eb="1">
      <t>ホウ</t>
    </rPh>
    <rPh sb="2" eb="3">
      <t>ヒト</t>
    </rPh>
    <rPh sb="4" eb="5">
      <t>メイ</t>
    </rPh>
    <phoneticPr fontId="3"/>
  </si>
  <si>
    <t>令和　　　　年　　　　月　　　　日</t>
    <rPh sb="0" eb="1">
      <t>レイ</t>
    </rPh>
    <rPh sb="1" eb="2">
      <t>ワ</t>
    </rPh>
    <rPh sb="6" eb="7">
      <t>ネン</t>
    </rPh>
    <rPh sb="11" eb="12">
      <t>ガツ</t>
    </rPh>
    <rPh sb="16" eb="17">
      <t>ニチ</t>
    </rPh>
    <phoneticPr fontId="3"/>
  </si>
  <si>
    <t>法人本部のある所在地
及び施設名</t>
    <phoneticPr fontId="3"/>
  </si>
  <si>
    <t>〒</t>
    <phoneticPr fontId="3"/>
  </si>
  <si>
    <t>埼玉県</t>
    <rPh sb="0" eb="3">
      <t>サイタマケン</t>
    </rPh>
    <phoneticPr fontId="3"/>
  </si>
  <si>
    <t>〒</t>
    <phoneticPr fontId="3"/>
  </si>
  <si>
    <t>職名・氏名</t>
    <phoneticPr fontId="3"/>
  </si>
  <si>
    <t>※記載の中で指示のある項目以外は、直近の状況について記入してください。　　      　　　　埼玉県福祉部福祉監査課</t>
    <rPh sb="1" eb="3">
      <t>キサイ</t>
    </rPh>
    <rPh sb="4" eb="5">
      <t>ナカ</t>
    </rPh>
    <rPh sb="6" eb="8">
      <t>シジ</t>
    </rPh>
    <rPh sb="11" eb="13">
      <t>コウモク</t>
    </rPh>
    <rPh sb="13" eb="15">
      <t>イガイ</t>
    </rPh>
    <rPh sb="17" eb="19">
      <t>チョッキン</t>
    </rPh>
    <rPh sb="20" eb="22">
      <t>ジョウキョウ</t>
    </rPh>
    <rPh sb="26" eb="28">
      <t>キニュウ</t>
    </rPh>
    <rPh sb="47" eb="50">
      <t>サイタマケン</t>
    </rPh>
    <rPh sb="50" eb="52">
      <t>フクシ</t>
    </rPh>
    <rPh sb="52" eb="53">
      <t>ブ</t>
    </rPh>
    <rPh sb="53" eb="55">
      <t>フクシ</t>
    </rPh>
    <rPh sb="55" eb="57">
      <t>カンサ</t>
    </rPh>
    <rPh sb="57" eb="58">
      <t>カ</t>
    </rPh>
    <phoneticPr fontId="3"/>
  </si>
  <si>
    <t>　この点検表に記載されている根拠法令の略称の詳細は、次のとおりです。</t>
    <phoneticPr fontId="3"/>
  </si>
  <si>
    <t>根拠法令等
【確認資料】</t>
    <phoneticPr fontId="3"/>
  </si>
  <si>
    <t>指導監査を行う
所在地及び施設名</t>
    <phoneticPr fontId="3"/>
  </si>
  <si>
    <t>(フリガナ)</t>
    <phoneticPr fontId="3"/>
  </si>
  <si>
    <t xml:space="preserve"> </t>
    <phoneticPr fontId="6"/>
  </si>
  <si>
    <t>選択してください</t>
  </si>
  <si>
    <t>　</t>
    <phoneticPr fontId="6"/>
  </si>
  <si>
    <t>　</t>
  </si>
  <si>
    <t>）</t>
    <phoneticPr fontId="3"/>
  </si>
  <si>
    <t>Ⅰ</t>
    <phoneticPr fontId="3"/>
  </si>
  <si>
    <t>（</t>
    <phoneticPr fontId="3"/>
  </si>
  <si>
    <t>ある・ない</t>
  </si>
  <si>
    <t>いる</t>
  </si>
  <si>
    <t>いない</t>
  </si>
  <si>
    <t>回答内容</t>
    <rPh sb="0" eb="4">
      <t>カイトウナイヨウ</t>
    </rPh>
    <phoneticPr fontId="3"/>
  </si>
  <si>
    <t>注意事項に該当する場合の対応メッセージ</t>
    <rPh sb="0" eb="4">
      <t>チュウイジコウ</t>
    </rPh>
    <rPh sb="5" eb="7">
      <t>ガイトウ</t>
    </rPh>
    <rPh sb="9" eb="11">
      <t>バアイ</t>
    </rPh>
    <rPh sb="12" eb="14">
      <t>タイオウ</t>
    </rPh>
    <phoneticPr fontId="3"/>
  </si>
  <si>
    <t>ある</t>
  </si>
  <si>
    <t>ない</t>
  </si>
  <si>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3"/>
  </si>
  <si>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3"/>
  </si>
  <si>
    <t>該当なし</t>
    <rPh sb="0" eb="2">
      <t>ガイトウ</t>
    </rPh>
    <phoneticPr fontId="3"/>
  </si>
  <si>
    <t>送迎なし</t>
    <rPh sb="0" eb="2">
      <t>ソウゲイ</t>
    </rPh>
    <phoneticPr fontId="3"/>
  </si>
  <si>
    <t>苦情なし</t>
    <rPh sb="0" eb="2">
      <t>クジョウ</t>
    </rPh>
    <phoneticPr fontId="3"/>
  </si>
  <si>
    <t>変更なし</t>
    <rPh sb="0" eb="2">
      <t>ヘンコウ</t>
    </rPh>
    <phoneticPr fontId="3"/>
  </si>
  <si>
    <t>給水設備なし</t>
    <rPh sb="0" eb="4">
      <t>キュウスイセツビ</t>
    </rPh>
    <phoneticPr fontId="3"/>
  </si>
  <si>
    <t>電話　</t>
    <phoneticPr fontId="3"/>
  </si>
  <si>
    <t>ＦＡＸ</t>
  </si>
  <si>
    <t>Ｅメール</t>
    <phoneticPr fontId="3"/>
  </si>
  <si>
    <t>自主点検表４①（財務管理／保育所・幼保連携型認定こども園）
（社会福祉法人会計基準）</t>
    <rPh sb="8" eb="12">
      <t>ザイムカンリ</t>
    </rPh>
    <rPh sb="13" eb="16">
      <t>ホイクショ</t>
    </rPh>
    <rPh sb="17" eb="19">
      <t>ヨウホ</t>
    </rPh>
    <rPh sb="19" eb="21">
      <t>レンケイ</t>
    </rPh>
    <rPh sb="21" eb="22">
      <t>ガタ</t>
    </rPh>
    <rPh sb="22" eb="24">
      <t>ニンテイ</t>
    </rPh>
    <rPh sb="27" eb="28">
      <t>エン</t>
    </rPh>
    <rPh sb="31" eb="37">
      <t>シャカイフクシホウジン</t>
    </rPh>
    <rPh sb="37" eb="41">
      <t>カイケイキジュン</t>
    </rPh>
    <phoneticPr fontId="3"/>
  </si>
  <si>
    <t>(１）「点検結果」欄の該当する回答を選択してください。（選択できない場合には○で囲んでください。）
　　　また、「記入欄及び点検のポイント」欄において、必要事項を記入し点検内容を確認してください。
(３）記入欄が不足する場合や、本様式での記入が困難な場合は、適宜、様式等を追加してください。</t>
    <rPh sb="70" eb="71">
      <t>ラン</t>
    </rPh>
    <phoneticPr fontId="3"/>
  </si>
  <si>
    <t>(２）決算事項等については、原則として前期の決算内容を記入してください。
　　点検時において、前期の決算書類が完成していない場合には、その前の期のものを記入してください。</t>
    <rPh sb="39" eb="41">
      <t>テンケン</t>
    </rPh>
    <rPh sb="41" eb="42">
      <t>ジ</t>
    </rPh>
    <rPh sb="47" eb="49">
      <t>ゼンキ</t>
    </rPh>
    <phoneticPr fontId="3"/>
  </si>
  <si>
    <t>一般社団法</t>
    <rPh sb="0" eb="2">
      <t>イッパン</t>
    </rPh>
    <rPh sb="2" eb="4">
      <t>シャダン</t>
    </rPh>
    <rPh sb="4" eb="5">
      <t>ホウ</t>
    </rPh>
    <phoneticPr fontId="3"/>
  </si>
  <si>
    <t>一般社団法人及び一般財団法人に関する法律</t>
    <rPh sb="0" eb="2">
      <t>イッパン</t>
    </rPh>
    <rPh sb="2" eb="4">
      <t>シャダン</t>
    </rPh>
    <rPh sb="4" eb="6">
      <t>ホウジン</t>
    </rPh>
    <rPh sb="6" eb="7">
      <t>オヨ</t>
    </rPh>
    <rPh sb="8" eb="10">
      <t>イッパン</t>
    </rPh>
    <rPh sb="10" eb="12">
      <t>ザイダン</t>
    </rPh>
    <rPh sb="12" eb="14">
      <t>ホウジン</t>
    </rPh>
    <rPh sb="15" eb="16">
      <t>カン</t>
    </rPh>
    <rPh sb="18" eb="20">
      <t>ホウリツ</t>
    </rPh>
    <phoneticPr fontId="3"/>
  </si>
  <si>
    <t>会計省令</t>
    <rPh sb="0" eb="2">
      <t>カイケイ</t>
    </rPh>
    <rPh sb="2" eb="4">
      <t>ショウレイ</t>
    </rPh>
    <phoneticPr fontId="3"/>
  </si>
  <si>
    <t>社会福祉法人会計基準　[省令]</t>
    <phoneticPr fontId="3"/>
  </si>
  <si>
    <t>定款例</t>
    <rPh sb="0" eb="2">
      <t>テイカン</t>
    </rPh>
    <rPh sb="2" eb="3">
      <t>レイ</t>
    </rPh>
    <phoneticPr fontId="3"/>
  </si>
  <si>
    <t>社会福祉法人の認可について（通知）［平成12年12月1日4部局長通知］－別紙2</t>
    <phoneticPr fontId="3"/>
  </si>
  <si>
    <t>定款施行細則</t>
    <phoneticPr fontId="3"/>
  </si>
  <si>
    <t>運用取扱</t>
    <rPh sb="0" eb="2">
      <t>ウンヨウ</t>
    </rPh>
    <rPh sb="2" eb="4">
      <t>トリアツカイ</t>
    </rPh>
    <phoneticPr fontId="3"/>
  </si>
  <si>
    <t>留意事項</t>
    <rPh sb="0" eb="2">
      <t>リュウイ</t>
    </rPh>
    <rPh sb="2" eb="4">
      <t>ジコウ</t>
    </rPh>
    <phoneticPr fontId="3"/>
  </si>
  <si>
    <t>入札契約通知</t>
    <rPh sb="0" eb="2">
      <t>ニュウサツ</t>
    </rPh>
    <rPh sb="2" eb="4">
      <t>ケイヤク</t>
    </rPh>
    <rPh sb="4" eb="6">
      <t>ツウチ</t>
    </rPh>
    <phoneticPr fontId="3"/>
  </si>
  <si>
    <t>モデル経理規程</t>
    <rPh sb="3" eb="5">
      <t>ケイリ</t>
    </rPh>
    <rPh sb="5" eb="7">
      <t>キテイ</t>
    </rPh>
    <phoneticPr fontId="3"/>
  </si>
  <si>
    <t>　府子本第２５４号通知
　（保育所弾力運用）</t>
    <rPh sb="1" eb="2">
      <t>フ</t>
    </rPh>
    <rPh sb="2" eb="3">
      <t>コ</t>
    </rPh>
    <rPh sb="3" eb="4">
      <t>ホン</t>
    </rPh>
    <rPh sb="4" eb="5">
      <t>ダイ</t>
    </rPh>
    <rPh sb="8" eb="9">
      <t>ゴウ</t>
    </rPh>
    <rPh sb="9" eb="11">
      <t>ツウチ</t>
    </rPh>
    <rPh sb="14" eb="16">
      <t>ホイク</t>
    </rPh>
    <rPh sb="16" eb="17">
      <t>ジョ</t>
    </rPh>
    <rPh sb="17" eb="19">
      <t>ダンリョク</t>
    </rPh>
    <rPh sb="19" eb="21">
      <t>ウンヨウ</t>
    </rPh>
    <phoneticPr fontId="3"/>
  </si>
  <si>
    <t>　府子本第２５５号通知
　（保育所弾力運用の取扱い）</t>
    <rPh sb="1" eb="2">
      <t>フ</t>
    </rPh>
    <rPh sb="2" eb="3">
      <t>コ</t>
    </rPh>
    <rPh sb="3" eb="4">
      <t>ホン</t>
    </rPh>
    <rPh sb="4" eb="5">
      <t>ダイ</t>
    </rPh>
    <rPh sb="8" eb="9">
      <t>ゴウ</t>
    </rPh>
    <rPh sb="9" eb="11">
      <t>ツウチ</t>
    </rPh>
    <rPh sb="14" eb="16">
      <t>ホイク</t>
    </rPh>
    <rPh sb="16" eb="17">
      <t>ジョ</t>
    </rPh>
    <rPh sb="17" eb="19">
      <t>ダンリョク</t>
    </rPh>
    <rPh sb="19" eb="21">
      <t>ウンヨウ</t>
    </rPh>
    <rPh sb="22" eb="24">
      <t>トリアツカ</t>
    </rPh>
    <phoneticPr fontId="3"/>
  </si>
  <si>
    <t>　府子本第２５６号通知
　（保育所弾力運用の運用等）</t>
    <rPh sb="1" eb="2">
      <t>フ</t>
    </rPh>
    <rPh sb="2" eb="3">
      <t>コ</t>
    </rPh>
    <rPh sb="3" eb="4">
      <t>ホン</t>
    </rPh>
    <rPh sb="4" eb="5">
      <t>ダイ</t>
    </rPh>
    <rPh sb="8" eb="9">
      <t>ゴウ</t>
    </rPh>
    <rPh sb="9" eb="11">
      <t>ツウチ</t>
    </rPh>
    <rPh sb="14" eb="16">
      <t>ホイク</t>
    </rPh>
    <rPh sb="16" eb="17">
      <t>ジョ</t>
    </rPh>
    <rPh sb="17" eb="19">
      <t>ダンリョク</t>
    </rPh>
    <rPh sb="19" eb="21">
      <t>ウンヨウ</t>
    </rPh>
    <rPh sb="22" eb="24">
      <t>ウンヨウ</t>
    </rPh>
    <rPh sb="24" eb="25">
      <t>ナド</t>
    </rPh>
    <phoneticPr fontId="3"/>
  </si>
  <si>
    <t>「子ども・子育て支援法附則第６条の規定による私立保育所に対する委託費の経理等
について」の運用等について[平成２７年９月３日（府子本第２５６号）]</t>
    <rPh sb="1" eb="2">
      <t>コ</t>
    </rPh>
    <rPh sb="5" eb="7">
      <t>コソダ</t>
    </rPh>
    <rPh sb="8" eb="10">
      <t>シエン</t>
    </rPh>
    <rPh sb="10" eb="11">
      <t>ホウ</t>
    </rPh>
    <rPh sb="11" eb="13">
      <t>フソク</t>
    </rPh>
    <rPh sb="13" eb="14">
      <t>ダイ</t>
    </rPh>
    <rPh sb="15" eb="16">
      <t>ジョウ</t>
    </rPh>
    <rPh sb="17" eb="19">
      <t>キテイ</t>
    </rPh>
    <rPh sb="22" eb="24">
      <t>シリツ</t>
    </rPh>
    <rPh sb="24" eb="26">
      <t>ホイク</t>
    </rPh>
    <rPh sb="26" eb="27">
      <t>ショ</t>
    </rPh>
    <rPh sb="28" eb="29">
      <t>タイ</t>
    </rPh>
    <rPh sb="31" eb="33">
      <t>イタク</t>
    </rPh>
    <rPh sb="33" eb="34">
      <t>ヒ</t>
    </rPh>
    <rPh sb="35" eb="37">
      <t>ケイリ</t>
    </rPh>
    <rPh sb="37" eb="38">
      <t>ナド</t>
    </rPh>
    <rPh sb="45" eb="47">
      <t>ウンヨウ</t>
    </rPh>
    <rPh sb="47" eb="48">
      <t>トウ</t>
    </rPh>
    <rPh sb="53" eb="55">
      <t>ヘイセイ</t>
    </rPh>
    <rPh sb="57" eb="58">
      <t>ネン</t>
    </rPh>
    <rPh sb="59" eb="60">
      <t>ガツ</t>
    </rPh>
    <rPh sb="61" eb="62">
      <t>ニチ</t>
    </rPh>
    <rPh sb="63" eb="64">
      <t>フ</t>
    </rPh>
    <rPh sb="64" eb="65">
      <t>コ</t>
    </rPh>
    <rPh sb="65" eb="66">
      <t>ホン</t>
    </rPh>
    <rPh sb="66" eb="67">
      <t>ダイ</t>
    </rPh>
    <rPh sb="70" eb="71">
      <t>ゴウ</t>
    </rPh>
    <phoneticPr fontId="3"/>
  </si>
  <si>
    <t>「子ども・子育て支援法附則第６条の規定による私立保育所に対する委託費の経理等
について」の取扱いについて[平成２７年９月３日（府子本第２５５号）]</t>
    <rPh sb="1" eb="2">
      <t>コ</t>
    </rPh>
    <rPh sb="5" eb="7">
      <t>コソダ</t>
    </rPh>
    <rPh sb="8" eb="10">
      <t>シエン</t>
    </rPh>
    <rPh sb="10" eb="11">
      <t>ホウ</t>
    </rPh>
    <rPh sb="11" eb="13">
      <t>フソク</t>
    </rPh>
    <rPh sb="13" eb="14">
      <t>ダイ</t>
    </rPh>
    <rPh sb="15" eb="16">
      <t>ジョウ</t>
    </rPh>
    <rPh sb="17" eb="19">
      <t>キテイ</t>
    </rPh>
    <rPh sb="22" eb="24">
      <t>シリツ</t>
    </rPh>
    <rPh sb="24" eb="26">
      <t>ホイク</t>
    </rPh>
    <rPh sb="26" eb="27">
      <t>ショ</t>
    </rPh>
    <rPh sb="28" eb="29">
      <t>タイ</t>
    </rPh>
    <rPh sb="31" eb="33">
      <t>イタク</t>
    </rPh>
    <rPh sb="33" eb="34">
      <t>ヒ</t>
    </rPh>
    <rPh sb="35" eb="37">
      <t>ケイリ</t>
    </rPh>
    <rPh sb="37" eb="38">
      <t>ナド</t>
    </rPh>
    <rPh sb="45" eb="47">
      <t>トリアツカ</t>
    </rPh>
    <rPh sb="53" eb="55">
      <t>ヘイセイ</t>
    </rPh>
    <rPh sb="57" eb="58">
      <t>ネン</t>
    </rPh>
    <rPh sb="59" eb="60">
      <t>ガツ</t>
    </rPh>
    <rPh sb="61" eb="62">
      <t>ニチ</t>
    </rPh>
    <rPh sb="63" eb="64">
      <t>フ</t>
    </rPh>
    <rPh sb="64" eb="65">
      <t>コ</t>
    </rPh>
    <rPh sb="65" eb="66">
      <t>ホン</t>
    </rPh>
    <rPh sb="66" eb="67">
      <t>ダイ</t>
    </rPh>
    <rPh sb="70" eb="71">
      <t>ゴウ</t>
    </rPh>
    <phoneticPr fontId="3"/>
  </si>
  <si>
    <t>子ども・子育て支援法附則第６条の規定による私立保育所に対する委託費の経理等に
ついて[平成２７年９月３日（府子本第２５４号）]</t>
    <rPh sb="0" eb="1">
      <t>コ</t>
    </rPh>
    <rPh sb="4" eb="6">
      <t>コソダ</t>
    </rPh>
    <rPh sb="7" eb="9">
      <t>シエン</t>
    </rPh>
    <rPh sb="9" eb="10">
      <t>ホウ</t>
    </rPh>
    <rPh sb="10" eb="12">
      <t>フソク</t>
    </rPh>
    <rPh sb="12" eb="13">
      <t>ダイ</t>
    </rPh>
    <rPh sb="14" eb="15">
      <t>ジョウ</t>
    </rPh>
    <rPh sb="16" eb="18">
      <t>キテイ</t>
    </rPh>
    <rPh sb="21" eb="23">
      <t>シリツ</t>
    </rPh>
    <rPh sb="23" eb="25">
      <t>ホイク</t>
    </rPh>
    <rPh sb="25" eb="26">
      <t>ショ</t>
    </rPh>
    <rPh sb="27" eb="28">
      <t>タイ</t>
    </rPh>
    <rPh sb="30" eb="32">
      <t>イタク</t>
    </rPh>
    <rPh sb="32" eb="33">
      <t>ヒ</t>
    </rPh>
    <rPh sb="34" eb="36">
      <t>ケイリ</t>
    </rPh>
    <rPh sb="36" eb="37">
      <t>ナド</t>
    </rPh>
    <rPh sb="43" eb="45">
      <t>ヘイセイ</t>
    </rPh>
    <rPh sb="47" eb="48">
      <t>ネン</t>
    </rPh>
    <rPh sb="49" eb="50">
      <t>ガツ</t>
    </rPh>
    <rPh sb="51" eb="52">
      <t>ニチ</t>
    </rPh>
    <rPh sb="53" eb="54">
      <t>フ</t>
    </rPh>
    <rPh sb="54" eb="55">
      <t>コ</t>
    </rPh>
    <rPh sb="55" eb="56">
      <t>ホン</t>
    </rPh>
    <rPh sb="56" eb="57">
      <t>ダイ</t>
    </rPh>
    <rPh sb="60" eb="61">
      <t>ゴウ</t>
    </rPh>
    <phoneticPr fontId="3"/>
  </si>
  <si>
    <t>「平成29年版 社会福祉法人モデル経理規程」（平成29年3月15日全国社会福祉法人経営者協議会作成）例</t>
    <rPh sb="1" eb="3">
      <t>ヘイセイ</t>
    </rPh>
    <rPh sb="5" eb="7">
      <t>ネンバン</t>
    </rPh>
    <rPh sb="8" eb="10">
      <t>シャカイ</t>
    </rPh>
    <rPh sb="10" eb="12">
      <t>フクシ</t>
    </rPh>
    <rPh sb="12" eb="14">
      <t>ホウジン</t>
    </rPh>
    <rPh sb="17" eb="19">
      <t>ケイリ</t>
    </rPh>
    <rPh sb="19" eb="21">
      <t>キテイ</t>
    </rPh>
    <rPh sb="23" eb="25">
      <t>ヘイセイ</t>
    </rPh>
    <rPh sb="27" eb="28">
      <t>ネン</t>
    </rPh>
    <rPh sb="29" eb="30">
      <t>ガツ</t>
    </rPh>
    <rPh sb="32" eb="33">
      <t>ニチ</t>
    </rPh>
    <rPh sb="33" eb="35">
      <t>ゼンコク</t>
    </rPh>
    <rPh sb="35" eb="37">
      <t>シャカイ</t>
    </rPh>
    <rPh sb="37" eb="39">
      <t>フクシ</t>
    </rPh>
    <rPh sb="39" eb="41">
      <t>ホウジン</t>
    </rPh>
    <rPh sb="41" eb="43">
      <t>ケイエイ</t>
    </rPh>
    <rPh sb="43" eb="44">
      <t>シャ</t>
    </rPh>
    <rPh sb="44" eb="47">
      <t>キョウギカイ</t>
    </rPh>
    <rPh sb="47" eb="49">
      <t>サクセイ</t>
    </rPh>
    <rPh sb="50" eb="51">
      <t>レイ</t>
    </rPh>
    <phoneticPr fontId="3"/>
  </si>
  <si>
    <t>社会福祉法人における入札契約等の取扱いについて［平成29年3月29日］</t>
    <phoneticPr fontId="3"/>
  </si>
  <si>
    <t>４　確認書類</t>
    <rPh sb="2" eb="6">
      <t>カクニンショルイ</t>
    </rPh>
    <phoneticPr fontId="3"/>
  </si>
  <si>
    <t>　実地指導の当日監査会場に用意する書類（原則として原本）の参考としてください。</t>
  </si>
  <si>
    <t>○定款、各規程集</t>
    <phoneticPr fontId="3"/>
  </si>
  <si>
    <t>○理事会・評議員会：　議事録、議案書等</t>
    <rPh sb="5" eb="8">
      <t>ヒョウギイン</t>
    </rPh>
    <rPh sb="8" eb="9">
      <t>カイ</t>
    </rPh>
    <phoneticPr fontId="3"/>
  </si>
  <si>
    <t>○法人本部職員給与（給与等の支払いの内容が確認できる書類等）</t>
    <phoneticPr fontId="3"/>
  </si>
  <si>
    <t>○計算書類（収支計算書、事業活動計算書、貸借対照表）及びその附属明細書、貸借対照表、財産目録</t>
    <rPh sb="12" eb="14">
      <t>ジギョウ</t>
    </rPh>
    <rPh sb="14" eb="16">
      <t>カツドウ</t>
    </rPh>
    <rPh sb="16" eb="19">
      <t>ケイサンショ</t>
    </rPh>
    <phoneticPr fontId="3"/>
  </si>
  <si>
    <t>○資産：　登記簿謄本、国又は地方公共団体の使用許可等、賃貸借契約書、資産の管理運用に関する書類等</t>
    <phoneticPr fontId="3"/>
  </si>
  <si>
    <t>○経理規程等に定めるところにより会計処理が行われていることが確認できる書類</t>
    <phoneticPr fontId="3"/>
  </si>
  <si>
    <t>　　　辞令（統括会計責任者、会計責任者、出納職員）、契約手続（入札・随契）、契約書等</t>
    <phoneticPr fontId="3"/>
  </si>
  <si>
    <t>　　　総勘定元帳、月次報告書、会計伝票、証憑書類、小口現金（出納簿、領収書）現金出納簿、領収書</t>
    <phoneticPr fontId="3"/>
  </si>
  <si>
    <t>○固定資産管理台帳、時価評価に係る会計伝票等</t>
    <phoneticPr fontId="3"/>
  </si>
  <si>
    <t>○有価証券、棚卸資産に関する資料等</t>
    <phoneticPr fontId="3"/>
  </si>
  <si>
    <t>○引当金明細書、引当金の計上の必要性の有無を検討している法人作成資料等</t>
    <phoneticPr fontId="3"/>
  </si>
  <si>
    <t>○寄附の受け入れに関する書類</t>
    <phoneticPr fontId="3"/>
  </si>
  <si>
    <t>○借入金明細書、借入契約書等</t>
    <phoneticPr fontId="3"/>
  </si>
  <si>
    <t>○許認可等：　埼玉県主務課等への手続き関係書類等</t>
    <rPh sb="13" eb="14">
      <t>トウ</t>
    </rPh>
    <phoneticPr fontId="3"/>
  </si>
  <si>
    <t>総則</t>
    <rPh sb="0" eb="2">
      <t>ソウソク</t>
    </rPh>
    <phoneticPr fontId="3"/>
  </si>
  <si>
    <t>　定款、定款施行細則及び経理規程等の定めに従い、経理事務を行っていますか。</t>
    <phoneticPr fontId="3"/>
  </si>
  <si>
    <t>○経理事務は、法人の定款、定款施行細則及び経理規程等の定めに従って行う必要があります。</t>
    <phoneticPr fontId="3"/>
  </si>
  <si>
    <t>　統括会計責任者、会計責任者、出納職員を置いていますか。</t>
    <phoneticPr fontId="3"/>
  </si>
  <si>
    <t>○経理規程の定めに従って任命します（小規模の法人にあっては統括会計責任者を置かない規定を定めている場合があります。）。</t>
    <phoneticPr fontId="3"/>
  </si>
  <si>
    <t>○経理事務を定期的に複数の目でチェックするため、会計責任者と出納職員は別の者を任命します。</t>
    <phoneticPr fontId="3"/>
  </si>
  <si>
    <t>・統括会計責任者：</t>
    <rPh sb="1" eb="3">
      <t>トウカツ</t>
    </rPh>
    <rPh sb="3" eb="8">
      <t>カイケイセキニンシャ</t>
    </rPh>
    <phoneticPr fontId="3"/>
  </si>
  <si>
    <t>・会 計 責 任 者：</t>
    <rPh sb="1" eb="2">
      <t>カイ</t>
    </rPh>
    <rPh sb="3" eb="4">
      <t>ケイ</t>
    </rPh>
    <rPh sb="5" eb="6">
      <t>セキ</t>
    </rPh>
    <rPh sb="7" eb="8">
      <t>ニン</t>
    </rPh>
    <rPh sb="9" eb="10">
      <t>モノ</t>
    </rPh>
    <phoneticPr fontId="3"/>
  </si>
  <si>
    <t>・出　納　職　員：</t>
    <rPh sb="1" eb="2">
      <t>デ</t>
    </rPh>
    <rPh sb="3" eb="4">
      <t>オサメ</t>
    </rPh>
    <rPh sb="5" eb="6">
      <t>ショク</t>
    </rPh>
    <rPh sb="7" eb="8">
      <t>イン</t>
    </rPh>
    <phoneticPr fontId="3"/>
  </si>
  <si>
    <t>　仕訳日記帳及び総勘定元帳等の会計帳簿を作成し、適切な管理をしていますか。</t>
    <phoneticPr fontId="3"/>
  </si>
  <si>
    <t>【定款】</t>
    <phoneticPr fontId="3"/>
  </si>
  <si>
    <t>【定款施行細則】</t>
    <phoneticPr fontId="3"/>
  </si>
  <si>
    <t>【経理規程】</t>
    <phoneticPr fontId="3"/>
  </si>
  <si>
    <t>○留意事項1（2）</t>
    <phoneticPr fontId="3"/>
  </si>
  <si>
    <t>○モデル経理規程第8条</t>
    <phoneticPr fontId="3"/>
  </si>
  <si>
    <t>【辞令等】</t>
    <phoneticPr fontId="3"/>
  </si>
  <si>
    <t>○経理規程等に従い、会計帳簿として各拠点区分ごとに仕訳日記帳及び総勘定元帳等を作成し、備え置きます。</t>
    <phoneticPr fontId="3"/>
  </si>
  <si>
    <t>○会計帳簿の閉鎖の時から10年間、その会計帳簿及びその事業に関する重要な資料を保存しなければなりません。</t>
    <phoneticPr fontId="3"/>
  </si>
  <si>
    <t>○法第45条の24</t>
    <phoneticPr fontId="3"/>
  </si>
  <si>
    <t>○会計省令第2条、第3条、第7条</t>
    <phoneticPr fontId="3"/>
  </si>
  <si>
    <t>○留意事項2（3）、25、27</t>
    <phoneticPr fontId="3"/>
  </si>
  <si>
    <t>　各勘定科目の金額は計算書類に正しく反映されていますか。</t>
    <phoneticPr fontId="3"/>
  </si>
  <si>
    <t>○会計帳簿と計算書類の各勘定科目の金額は一致します。</t>
    <phoneticPr fontId="3"/>
  </si>
  <si>
    <t>【会計帳簿】</t>
    <phoneticPr fontId="3"/>
  </si>
  <si>
    <t>【計算書類】</t>
    <phoneticPr fontId="3"/>
  </si>
  <si>
    <t>【固定資産管理台帳】</t>
    <phoneticPr fontId="3"/>
  </si>
  <si>
    <t>現金等の保管・管理</t>
    <rPh sb="0" eb="2">
      <t>ゲンキン</t>
    </rPh>
    <rPh sb="2" eb="3">
      <t>ナド</t>
    </rPh>
    <rPh sb="4" eb="6">
      <t>ホカン</t>
    </rPh>
    <rPh sb="7" eb="9">
      <t>カンリ</t>
    </rPh>
    <phoneticPr fontId="3"/>
  </si>
  <si>
    <t>欄に○を選択してください。</t>
  </si>
  <si>
    <t>　現金は出納簿等を作成し、適正に管理していますか。</t>
    <rPh sb="7" eb="8">
      <t>ナド</t>
    </rPh>
    <phoneticPr fontId="3"/>
  </si>
  <si>
    <t>→取り扱っている現金について</t>
    <rPh sb="1" eb="2">
      <t>ト</t>
    </rPh>
    <rPh sb="3" eb="4">
      <t>アツカ</t>
    </rPh>
    <rPh sb="8" eb="10">
      <t>ゲンキン</t>
    </rPh>
    <phoneticPr fontId="4"/>
  </si>
  <si>
    <t>小口現金</t>
    <phoneticPr fontId="3"/>
  </si>
  <si>
    <t>　経理規程等に従い、現金の残高と出納簿の残高を照合していますか。</t>
    <phoneticPr fontId="3"/>
  </si>
  <si>
    <t>【現金出納簿】</t>
    <phoneticPr fontId="3"/>
  </si>
  <si>
    <t>【小口現金出納帳】</t>
    <phoneticPr fontId="3"/>
  </si>
  <si>
    <t>○モデル経理規程第30条</t>
    <phoneticPr fontId="3"/>
  </si>
  <si>
    <t>　現金及び通帳等は施設内に保管する場合、施錠できる金庫等に保管していますか。</t>
    <rPh sb="1" eb="3">
      <t>ゲンキン</t>
    </rPh>
    <rPh sb="3" eb="4">
      <t>オヨ</t>
    </rPh>
    <rPh sb="5" eb="7">
      <t>ツウチョウ</t>
    </rPh>
    <rPh sb="7" eb="8">
      <t>トウ</t>
    </rPh>
    <rPh sb="9" eb="11">
      <t>シセツ</t>
    </rPh>
    <rPh sb="11" eb="12">
      <t>ナイ</t>
    </rPh>
    <rPh sb="13" eb="15">
      <t>ホカン</t>
    </rPh>
    <rPh sb="17" eb="19">
      <t>バアイ</t>
    </rPh>
    <rPh sb="20" eb="22">
      <t>セジョウ</t>
    </rPh>
    <rPh sb="25" eb="27">
      <t>キンコ</t>
    </rPh>
    <rPh sb="27" eb="28">
      <t>トウ</t>
    </rPh>
    <rPh sb="29" eb="31">
      <t>ホカン</t>
    </rPh>
    <phoneticPr fontId="2"/>
  </si>
  <si>
    <t>○現金は、施錠できる金庫等に保管し、現金出納簿等により適正に管理してください。</t>
  </si>
  <si>
    <t>【預金通帳】</t>
    <phoneticPr fontId="3"/>
  </si>
  <si>
    <t>　小口現金は、経理規程で定める限度額内で保管していますか。</t>
    <rPh sb="1" eb="3">
      <t>コグチ</t>
    </rPh>
    <rPh sb="3" eb="5">
      <t>ゲンキン</t>
    </rPh>
    <rPh sb="12" eb="13">
      <t>サダ</t>
    </rPh>
    <rPh sb="15" eb="18">
      <t>ゲンドガク</t>
    </rPh>
    <rPh sb="18" eb="19">
      <t>ナイ</t>
    </rPh>
    <rPh sb="20" eb="21">
      <t>ホ</t>
    </rPh>
    <rPh sb="21" eb="22">
      <t>カン</t>
    </rPh>
    <phoneticPr fontId="1"/>
  </si>
  <si>
    <t>→経理規程で定める保管限度額を記入してください。</t>
    <phoneticPr fontId="3"/>
  </si>
  <si>
    <t>　現金及び通帳等は定期的に複数の目でチェックしていますか。</t>
    <phoneticPr fontId="3"/>
  </si>
  <si>
    <t>○会計責任者（又は統括会計責任者）は、定期的（月末、小口現金は毎日）にチェックしてください。</t>
    <phoneticPr fontId="3"/>
  </si>
  <si>
    <t>○留意事項1</t>
    <phoneticPr fontId="3"/>
  </si>
  <si>
    <t>○モデル経理規程第28条</t>
    <phoneticPr fontId="3"/>
  </si>
  <si>
    <t>○小口現金とは、小口の支払の便宜を図るための定額資金前渡の制度です。</t>
    <phoneticPr fontId="3"/>
  </si>
  <si>
    <t>【支出伝票、証票（領収書等）】</t>
    <phoneticPr fontId="3"/>
  </si>
  <si>
    <t>収入事務</t>
    <rPh sb="0" eb="2">
      <t>シュウニュウ</t>
    </rPh>
    <rPh sb="2" eb="4">
      <t>ジム</t>
    </rPh>
    <phoneticPr fontId="2"/>
  </si>
  <si>
    <t>Ⅲ</t>
  </si>
  <si>
    <t>○金銭の収納に際しては領収書を発行してください。
※あらかじめ連番を付した領収書を使用することが望ましい。</t>
    <phoneticPr fontId="3"/>
  </si>
  <si>
    <t>○モデル経理規程第23条</t>
    <phoneticPr fontId="3"/>
  </si>
  <si>
    <t>○金融機関への振込の方法により入金が行われた場合は、経理規程の定めにより領収書の発行を省略することができます。</t>
    <phoneticPr fontId="3"/>
  </si>
  <si>
    <t>　現金収入は、直接支出に充てることなく、金融機関に預け入れていますか。</t>
    <phoneticPr fontId="3"/>
  </si>
  <si>
    <t>○収入手続は、「収入後、○日以内に金融機関に預け入れる」等、経理規程に従って処理してください。</t>
    <phoneticPr fontId="3"/>
  </si>
  <si>
    <t>→経理規程で定める日数を記入してください。</t>
    <phoneticPr fontId="3"/>
  </si>
  <si>
    <t>※</t>
    <phoneticPr fontId="3"/>
  </si>
  <si>
    <t>収入後</t>
    <rPh sb="0" eb="3">
      <t>シュウニュウゴ</t>
    </rPh>
    <phoneticPr fontId="3"/>
  </si>
  <si>
    <t>日以内</t>
    <rPh sb="0" eb="1">
      <t>ニチ</t>
    </rPh>
    <rPh sb="1" eb="3">
      <t>イナイ</t>
    </rPh>
    <phoneticPr fontId="3"/>
  </si>
  <si>
    <t>限度額</t>
    <rPh sb="0" eb="3">
      <t>ゲンドガク</t>
    </rPh>
    <phoneticPr fontId="3"/>
  </si>
  <si>
    <t>円</t>
    <rPh sb="0" eb="1">
      <t>エン</t>
    </rPh>
    <phoneticPr fontId="3"/>
  </si>
  <si>
    <t>Ⅳ</t>
  </si>
  <si>
    <t>支出事務</t>
    <rPh sb="0" eb="2">
      <t>シシュツ</t>
    </rPh>
    <rPh sb="2" eb="4">
      <t>ジム</t>
    </rPh>
    <phoneticPr fontId="2"/>
  </si>
  <si>
    <t>　金銭の支払いは、正当な権利を有する者からの請求書、その他取引を書類に基づいて行っていますか。</t>
    <rPh sb="9" eb="11">
      <t>セイトウ</t>
    </rPh>
    <rPh sb="12" eb="14">
      <t>ケンリ</t>
    </rPh>
    <rPh sb="15" eb="16">
      <t>ユウ</t>
    </rPh>
    <rPh sb="18" eb="19">
      <t>モノ</t>
    </rPh>
    <rPh sb="22" eb="25">
      <t>セイキュウショ</t>
    </rPh>
    <rPh sb="28" eb="29">
      <t>タ</t>
    </rPh>
    <rPh sb="29" eb="31">
      <t>トリヒキ</t>
    </rPh>
    <rPh sb="32" eb="34">
      <t>ショルイ</t>
    </rPh>
    <rPh sb="35" eb="36">
      <t>モト</t>
    </rPh>
    <rPh sb="39" eb="40">
      <t>オコナ</t>
    </rPh>
    <phoneticPr fontId="2"/>
  </si>
  <si>
    <t>○伝票、証票（請求書・領収書等）類をもとに仕訳日記帳、総勘定元帳等を作成し、適正に保管（10年間）してください。</t>
    <phoneticPr fontId="3"/>
  </si>
  <si>
    <t>○モデル経理規程第26条</t>
    <phoneticPr fontId="3"/>
  </si>
  <si>
    <t>○モデル経理規程第14条
【会計伝票】
【仕訳日記帳】
【総勘定元帳】</t>
    <phoneticPr fontId="3"/>
  </si>
  <si>
    <t>　金銭の支払いを行う場合には、会計責任者の承認を得て行っていますか。</t>
    <rPh sb="1" eb="3">
      <t>キンセン</t>
    </rPh>
    <rPh sb="4" eb="6">
      <t>シハラ</t>
    </rPh>
    <rPh sb="8" eb="9">
      <t>オコナ</t>
    </rPh>
    <rPh sb="10" eb="12">
      <t>バアイ</t>
    </rPh>
    <rPh sb="15" eb="17">
      <t>カイケイ</t>
    </rPh>
    <rPh sb="17" eb="20">
      <t>セキニンシャ</t>
    </rPh>
    <rPh sb="21" eb="23">
      <t>ショウニン</t>
    </rPh>
    <rPh sb="24" eb="25">
      <t>エ</t>
    </rPh>
    <rPh sb="26" eb="27">
      <t>オコナ</t>
    </rPh>
    <phoneticPr fontId="2"/>
  </si>
  <si>
    <t xml:space="preserve">○会計伝票には、勘定科目、取引年月日、数量、金額、相手方、取引の内容など必要事項を記載し、会計責任者の決裁又は承認のサインを受けてください。
</t>
    <phoneticPr fontId="3"/>
  </si>
  <si>
    <t>※会計伝票に代えて仕訳日記帳などを使用している場合は、経理規程にその旨規定し、会計伝票に準じた処理をします。</t>
    <phoneticPr fontId="3"/>
  </si>
  <si>
    <t>○モデル経理規程第13条、第26条</t>
    <phoneticPr fontId="3"/>
  </si>
  <si>
    <t>【会計伝票】</t>
    <phoneticPr fontId="3"/>
  </si>
  <si>
    <t>○金融機関から振込の方法で支払った場合は、経理規程の定めにより、振込を証する書類によって領収書に代えることができます。</t>
    <phoneticPr fontId="3"/>
  </si>
  <si>
    <t>　支払期日は守られていますか。</t>
    <rPh sb="1" eb="3">
      <t>シハライ</t>
    </rPh>
    <rPh sb="3" eb="5">
      <t>キジツ</t>
    </rPh>
    <rPh sb="6" eb="7">
      <t>マモ</t>
    </rPh>
    <phoneticPr fontId="2"/>
  </si>
  <si>
    <t>○経理規程の定めに従い、支払期日以内に支払を行ってください。</t>
    <phoneticPr fontId="3"/>
  </si>
  <si>
    <t>○モデル経理規程第27条</t>
    <phoneticPr fontId="3"/>
  </si>
  <si>
    <t>　支出は、事業区分、拠点区分、サービス区分に、適切に区分されていますか。</t>
    <phoneticPr fontId="3"/>
  </si>
  <si>
    <t>○特定の事業、施設での費用は、当該事業、施設のサービス区分から支出してください。</t>
    <phoneticPr fontId="3"/>
  </si>
  <si>
    <t>○留意事項11,12</t>
    <phoneticPr fontId="3"/>
  </si>
  <si>
    <t>○モデル経理規程第6条(注4)
【事業活動収支計算内訳書】</t>
    <phoneticPr fontId="3"/>
  </si>
  <si>
    <t>　放課後児童クラブ等を併設している場合、共通経費などは、合理的な基準に基づき按分していますか。</t>
  </si>
  <si>
    <t>○水道光熱費や共通して使用する備品などの費用は、利用者の定員、面積など、恣意的な要素が入らない合理的な基準を設け、按分するようにしてください。
※具体的な基準は、運用指針「別添1」を参照してください。</t>
    <phoneticPr fontId="3"/>
  </si>
  <si>
    <t>○留意事項13、別添1</t>
    <phoneticPr fontId="3"/>
  </si>
  <si>
    <t>【按分の根拠を示す資料】</t>
    <phoneticPr fontId="3"/>
  </si>
  <si>
    <t>○本部の経費とすることができるのは、理事会、評議員会の運営経費、役員の報酬等の他の拠点区分に属さないものであって、本部の経費とすることが妥当なものです。</t>
    <phoneticPr fontId="3"/>
  </si>
  <si>
    <t>→共通経費を按分している場合、その按分方法を記入してください。</t>
    <phoneticPr fontId="3"/>
  </si>
  <si>
    <t>共通経費</t>
    <rPh sb="0" eb="2">
      <t>キョウツウ</t>
    </rPh>
    <rPh sb="2" eb="4">
      <t>ケイヒ</t>
    </rPh>
    <phoneticPr fontId="3"/>
  </si>
  <si>
    <t>按分方法</t>
    <rPh sb="0" eb="4">
      <t>アンブンホウホウ</t>
    </rPh>
    <phoneticPr fontId="3"/>
  </si>
  <si>
    <t>例）給食委託費</t>
    <rPh sb="0" eb="1">
      <t>レイ</t>
    </rPh>
    <rPh sb="2" eb="7">
      <t>キュウショクイタクヒ</t>
    </rPh>
    <phoneticPr fontId="3"/>
  </si>
  <si>
    <t>Ⅴ</t>
  </si>
  <si>
    <t>契約事務</t>
    <rPh sb="0" eb="2">
      <t>ケイヤク</t>
    </rPh>
    <rPh sb="2" eb="4">
      <t>ジム</t>
    </rPh>
    <phoneticPr fontId="2"/>
  </si>
  <si>
    <t>　契約手続きの開始にあたり、契約内容、予定価格、競争入札又は随意契約の方法等について理事会の承認（又は理事長等の専決）を得ていますか。</t>
    <rPh sb="1" eb="3">
      <t>ケイヤク</t>
    </rPh>
    <rPh sb="3" eb="5">
      <t>テツヅ</t>
    </rPh>
    <rPh sb="7" eb="9">
      <t>カイシ</t>
    </rPh>
    <rPh sb="14" eb="16">
      <t>ケイヤク</t>
    </rPh>
    <rPh sb="16" eb="18">
      <t>ナイヨウ</t>
    </rPh>
    <rPh sb="19" eb="21">
      <t>ヨテイ</t>
    </rPh>
    <rPh sb="21" eb="23">
      <t>カカク</t>
    </rPh>
    <rPh sb="24" eb="26">
      <t>キョウソウ</t>
    </rPh>
    <rPh sb="26" eb="28">
      <t>ニュウサツ</t>
    </rPh>
    <rPh sb="28" eb="29">
      <t>マタ</t>
    </rPh>
    <rPh sb="30" eb="32">
      <t>ズイイ</t>
    </rPh>
    <rPh sb="32" eb="34">
      <t>ケイヤク</t>
    </rPh>
    <rPh sb="35" eb="37">
      <t>ホウホウ</t>
    </rPh>
    <rPh sb="37" eb="38">
      <t>トウ</t>
    </rPh>
    <rPh sb="42" eb="45">
      <t>リジカイ</t>
    </rPh>
    <rPh sb="46" eb="48">
      <t>ショウニン</t>
    </rPh>
    <rPh sb="49" eb="50">
      <t>マタ</t>
    </rPh>
    <rPh sb="51" eb="54">
      <t>リジチョウ</t>
    </rPh>
    <rPh sb="54" eb="55">
      <t>トウ</t>
    </rPh>
    <rPh sb="56" eb="58">
      <t>センケツ</t>
    </rPh>
    <rPh sb="60" eb="61">
      <t>エ</t>
    </rPh>
    <phoneticPr fontId="2"/>
  </si>
  <si>
    <t xml:space="preserve"> 参考URL　https://www.pref.saitama.lg.jp/a0606/houjin-sido.html</t>
    <phoneticPr fontId="3"/>
  </si>
  <si>
    <t xml:space="preserve">○「契約事務の手引」を参考にしてください。
</t>
    <phoneticPr fontId="3"/>
  </si>
  <si>
    <t>○契約手続きの開始に関する理事会において、契約に関して特別な利害関係を有する理事は、その議事の議決に加わることはできません。</t>
    <phoneticPr fontId="3"/>
  </si>
  <si>
    <t>○理事長等が専決できるのは、定款細則や専決規程などによりあらかじめ理事会の承認を得ている事項(契約の種類及び金額)に限られます。</t>
    <phoneticPr fontId="3"/>
  </si>
  <si>
    <t>○なお、理事長及び業務執行理事は、定款の定めに従って自己の職務の執行状況を理事会に報告する義務があります。</t>
    <phoneticPr fontId="3"/>
  </si>
  <si>
    <t>【理事会議事録】</t>
    <phoneticPr fontId="3"/>
  </si>
  <si>
    <t>○定款例第24条
○定款施行細則例第31条</t>
    <phoneticPr fontId="3"/>
  </si>
  <si>
    <t>※単価契約の締結に当たり、単価に当該年度の見込み数を乗じた金額が理事長専決権限を超える場合も、理事会の承認が必要になります。
例）給食委託契約、寝具リース契約</t>
    <phoneticPr fontId="3"/>
  </si>
  <si>
    <t>　予算は確保されていますか。</t>
    <rPh sb="1" eb="3">
      <t>ヨサン</t>
    </rPh>
    <rPh sb="4" eb="6">
      <t>カクホ</t>
    </rPh>
    <phoneticPr fontId="2"/>
  </si>
  <si>
    <t>○モデル経理規程第21条</t>
    <phoneticPr fontId="3"/>
  </si>
  <si>
    <t>　競争入札の手続きは適正に行っていますか。</t>
    <rPh sb="1" eb="5">
      <t>キョウソウニュウサツ</t>
    </rPh>
    <rPh sb="6" eb="8">
      <t>テツヅ</t>
    </rPh>
    <rPh sb="10" eb="12">
      <t>テキセイ</t>
    </rPh>
    <rPh sb="13" eb="14">
      <t>オコナ</t>
    </rPh>
    <phoneticPr fontId="2"/>
  </si>
  <si>
    <t>○経理規程の定めに従って、一般競争入札及び指名競争入札を適正に行ってください。</t>
  </si>
  <si>
    <t>○モデル経理規程第72条、第73条</t>
    <phoneticPr fontId="3"/>
  </si>
  <si>
    <t>　予定価格は適正に定めていますか。</t>
    <phoneticPr fontId="3"/>
  </si>
  <si>
    <t>○競争入札をする場合には、発注内容の仕様を定め、あらかじめ契約しようとする内容に係る実例価格、数量の多寡、履行期間の長短などを考慮し、予定価格を定めることが必要です。</t>
    <phoneticPr fontId="3"/>
  </si>
  <si>
    <t>　随意契約の手続きは適正に行っていますか。</t>
    <rPh sb="1" eb="3">
      <t>ズイイ</t>
    </rPh>
    <rPh sb="3" eb="5">
      <t>ケイヤク</t>
    </rPh>
    <rPh sb="6" eb="8">
      <t>テツヅ</t>
    </rPh>
    <rPh sb="10" eb="12">
      <t>テキセイ</t>
    </rPh>
    <rPh sb="13" eb="14">
      <t>オコナ</t>
    </rPh>
    <phoneticPr fontId="1"/>
  </si>
  <si>
    <t>○経理規程の定めに従って随意契約を行ってください。</t>
    <phoneticPr fontId="3"/>
  </si>
  <si>
    <t>○入札契約通知</t>
    <phoneticPr fontId="3"/>
  </si>
  <si>
    <t>○随意契約は国の入札通知に基づいて定めた法人の経理規程に従って行うことができます。</t>
    <phoneticPr fontId="3"/>
  </si>
  <si>
    <t>○モデル経理規程第74条</t>
    <phoneticPr fontId="3"/>
  </si>
  <si>
    <t>　随意契約を行う理由は経理規程の定めに適合していますか。</t>
    <phoneticPr fontId="3"/>
  </si>
  <si>
    <t>○入札通知の概要</t>
    <phoneticPr fontId="3"/>
  </si>
  <si>
    <t>１　売買、賃貸借、請負その他の契約でその予定価格が別表に掲
　げる区分に応じ同表右欄に定める額を超えない場合</t>
    <phoneticPr fontId="3"/>
  </si>
  <si>
    <t>２　契約の性質・目的が競争入札に適さない場合
　　特定の者でなければ提供できないもの（土地、特注の機械類）など</t>
    <phoneticPr fontId="3"/>
  </si>
  <si>
    <t>３　緊急の必要により競争に付することができない場合</t>
  </si>
  <si>
    <t>　　設備故障による緊急復旧工事、災害時等の対応</t>
    <phoneticPr fontId="3"/>
  </si>
  <si>
    <t>４　競争入札を行うことが不利となる場合
　　履行中の工事に直接関連するものなど低価で契約できる機
　会が設けられている場合など（このような場合は、1,000万
　円以下の予定価格の場合に限る。）</t>
    <phoneticPr fontId="3"/>
  </si>
  <si>
    <t>５　時価に比して有利な場合</t>
  </si>
  <si>
    <t>　特定の者が、大量に処分を必要とする場合など（ただし、予定価格1,000万円を超える場合は、競争入札とする。）</t>
    <phoneticPr fontId="3"/>
  </si>
  <si>
    <t>７　落札者が契約を締結しない場合</t>
    <phoneticPr fontId="3"/>
  </si>
  <si>
    <t>６　競争入札に付し入札者がないとき、又は再度の入札に付し落札者
  がない場合</t>
    <phoneticPr fontId="3"/>
  </si>
  <si>
    <t>　見積書は原則３者以上から徴していますか。</t>
    <rPh sb="1" eb="4">
      <t>ミツモリショ</t>
    </rPh>
    <rPh sb="5" eb="7">
      <t>ゲンソク</t>
    </rPh>
    <rPh sb="8" eb="9">
      <t>シャ</t>
    </rPh>
    <rPh sb="9" eb="11">
      <t>イジョウ</t>
    </rPh>
    <rPh sb="13" eb="14">
      <t>チョウ</t>
    </rPh>
    <phoneticPr fontId="2"/>
  </si>
  <si>
    <t>○原則、３者以上の業者から見積もりを徴し比較するなど、適正な価格を客観的に判断してください。
　ただし、次の金額を超えない場合には、２者以上の業者からの見積もりで差し支えありません。</t>
    <phoneticPr fontId="3"/>
  </si>
  <si>
    <t>・工事又は製造の請負　　　　250万円</t>
  </si>
  <si>
    <t>・食料品、物品の買入れ　　　160万円</t>
  </si>
  <si>
    <t>・上記以外のもの　　　　　　100万円</t>
  </si>
  <si>
    <t>　契約の相手方の決定について入札書や見積書に基づき理事会の議決（又は理事長等の専決）を得ていますか。</t>
    <phoneticPr fontId="3"/>
  </si>
  <si>
    <t>○契約相手の決定に関する理事会において、契約に関して特別な利害関係を有する理事は、その議事の議決に加わることはできません。</t>
    <phoneticPr fontId="3"/>
  </si>
  <si>
    <t>○理事長が専決できるのは、定款細則や専決規程などによりあらかじめ理事会の議決を得ている事項に限られます。</t>
  </si>
  <si>
    <t>○なお、理事長が専決した事項は、定款の定めに従って、理事会に報告する必要があります。</t>
  </si>
  <si>
    <t>【理事会議事録】</t>
    <phoneticPr fontId="3"/>
  </si>
  <si>
    <t>○定款例第24条</t>
    <phoneticPr fontId="3"/>
  </si>
  <si>
    <t>○定款施行細則例第31条</t>
    <phoneticPr fontId="3"/>
  </si>
  <si>
    <t>　１件100万円を超える契約については契約書を作成していますか。</t>
    <phoneticPr fontId="3"/>
  </si>
  <si>
    <t>○経理規程の定めに従って100万円を超える契約では、契約書を作成してください。</t>
    <phoneticPr fontId="3"/>
  </si>
  <si>
    <t>※　別紙１『契約一覧表』(別シート)を作成してください。</t>
    <phoneticPr fontId="3"/>
  </si>
  <si>
    <t>○100万円以下の契約について、必要に応じ、適正な履行を確保するため請書等を徴してください。</t>
    <phoneticPr fontId="3"/>
  </si>
  <si>
    <t>○モデル経理規程第75条、第76条</t>
    <phoneticPr fontId="3"/>
  </si>
  <si>
    <t>　契約書には、契約の目的、契約金額、履行期限及び契約保証金に関する事項のほか、経理規程に定める事項が記載されていますか。</t>
    <phoneticPr fontId="3"/>
  </si>
  <si>
    <t>○契約上のトラブルから法人を守るため、経理規程に定める事項を契約書に明記します。ただし、契約の性質又は目的により該当のない事項は省略することができます。</t>
    <phoneticPr fontId="3"/>
  </si>
  <si>
    <t>　契約書に自動更新の定めがある場合、毎年、契約の相手方の履行状況、契約金額の妥当性等を検証し、理事会の承認（又は理事長等の専決）を得ていますか。</t>
    <rPh sb="1" eb="4">
      <t>ケイヤクショ</t>
    </rPh>
    <rPh sb="5" eb="7">
      <t>ジドウ</t>
    </rPh>
    <rPh sb="7" eb="9">
      <t>コウシン</t>
    </rPh>
    <rPh sb="10" eb="11">
      <t>サダ</t>
    </rPh>
    <rPh sb="15" eb="17">
      <t>バアイ</t>
    </rPh>
    <rPh sb="18" eb="20">
      <t>マイトシ</t>
    </rPh>
    <rPh sb="21" eb="23">
      <t>ケイヤク</t>
    </rPh>
    <rPh sb="24" eb="27">
      <t>アイテガタ</t>
    </rPh>
    <rPh sb="28" eb="30">
      <t>リコウ</t>
    </rPh>
    <rPh sb="30" eb="32">
      <t>ジョウキョウ</t>
    </rPh>
    <rPh sb="33" eb="35">
      <t>ケイヤク</t>
    </rPh>
    <rPh sb="35" eb="37">
      <t>キンガク</t>
    </rPh>
    <rPh sb="38" eb="41">
      <t>ダトウセイ</t>
    </rPh>
    <rPh sb="41" eb="42">
      <t>トウ</t>
    </rPh>
    <rPh sb="43" eb="45">
      <t>ケンショウ</t>
    </rPh>
    <rPh sb="47" eb="50">
      <t>リジカイ</t>
    </rPh>
    <rPh sb="51" eb="53">
      <t>ショウニン</t>
    </rPh>
    <rPh sb="54" eb="55">
      <t>マタ</t>
    </rPh>
    <rPh sb="56" eb="59">
      <t>リジチョウ</t>
    </rPh>
    <rPh sb="59" eb="60">
      <t>トウ</t>
    </rPh>
    <rPh sb="61" eb="63">
      <t>センケツ</t>
    </rPh>
    <rPh sb="65" eb="66">
      <t>エ</t>
    </rPh>
    <phoneticPr fontId="2"/>
  </si>
  <si>
    <t>○契約書に自動更新の定めがある場合、定期的に契約内容の見直しを行ってください。</t>
    <phoneticPr fontId="3"/>
  </si>
  <si>
    <t>○契約に関して特別な利害関係を有する理事は、その議事の議決に加わることはできません。</t>
    <phoneticPr fontId="3"/>
  </si>
  <si>
    <t>○理事長等が専決できるのは、定款細則や専決規程などによりあらかじめ理事会の議決を得ている事項(契約の種類及び金額)に限られます。</t>
    <phoneticPr fontId="3"/>
  </si>
  <si>
    <t>○なお、理事長及び業務執行理事が専決した事項は、定款の定めに従って理事会に報告する必要があります。</t>
    <phoneticPr fontId="3"/>
  </si>
  <si>
    <t>　複数年契約を適正に行っていますか。</t>
  </si>
  <si>
    <t>○作業員の長期雇用を前提とする契約や履行に当たって一定設の備投資や物品の調達が必要な契約については、期間を複数年とすることによって経済的な合理性が高まる場合があります。
　この場合の契約期間は、商習慣や投資産耐用年数などを基に決定します。
　締結後に契約期間や金額を変更することは特別な事情がない限りできませんのでその点を考慮した上で契約期間定めてください。</t>
    <phoneticPr fontId="3"/>
  </si>
  <si>
    <t>Ⅵ</t>
  </si>
  <si>
    <t>寄附金、資産管理</t>
    <rPh sb="0" eb="3">
      <t>キフキン</t>
    </rPh>
    <rPh sb="4" eb="6">
      <t>シサン</t>
    </rPh>
    <rPh sb="6" eb="8">
      <t>カンリ</t>
    </rPh>
    <phoneticPr fontId="1"/>
  </si>
  <si>
    <t>(1)</t>
  </si>
  <si>
    <t>　寄附金の受入は、適正に行われ寄附者の意向に沿った拠点区分となっていますか。　　　</t>
    <rPh sb="1" eb="3">
      <t>キフ</t>
    </rPh>
    <rPh sb="9" eb="11">
      <t>テキセイ</t>
    </rPh>
    <rPh sb="25" eb="27">
      <t>キョテン</t>
    </rPh>
    <rPh sb="27" eb="29">
      <t>クブン</t>
    </rPh>
    <phoneticPr fontId="1"/>
  </si>
  <si>
    <t xml:space="preserve"> 寄附金受入</t>
    <rPh sb="1" eb="4">
      <t>キフキン</t>
    </rPh>
    <rPh sb="4" eb="6">
      <t>ウケイレ</t>
    </rPh>
    <phoneticPr fontId="1"/>
  </si>
  <si>
    <t>（県所管社会福祉法人のみ）</t>
    <phoneticPr fontId="3"/>
  </si>
  <si>
    <t>(2)</t>
  </si>
  <si>
    <t>　寄附金に関する書類を整備していますか。</t>
    <rPh sb="1" eb="4">
      <t>キフキン</t>
    </rPh>
    <rPh sb="5" eb="6">
      <t>カン</t>
    </rPh>
    <rPh sb="8" eb="10">
      <t>ショルイ</t>
    </rPh>
    <rPh sb="11" eb="13">
      <t>セイビ</t>
    </rPh>
    <phoneticPr fontId="1"/>
  </si>
  <si>
    <t>○寄附の受入は、国や県の通知等に基づき、以下の書類を整備し適正な手続きで行ってください。　</t>
    <phoneticPr fontId="3"/>
  </si>
  <si>
    <t>→書類の整備状況について記載してください。</t>
    <phoneticPr fontId="3"/>
  </si>
  <si>
    <t>・寄付申込書</t>
    <rPh sb="1" eb="6">
      <t>キフモウシコミショ</t>
    </rPh>
    <phoneticPr fontId="3"/>
  </si>
  <si>
    <t>・領収書とその控え</t>
    <rPh sb="1" eb="4">
      <t>リョウシュウショ</t>
    </rPh>
    <rPh sb="7" eb="8">
      <t>ヒカ</t>
    </rPh>
    <phoneticPr fontId="3"/>
  </si>
  <si>
    <t>・寄付金品台帳</t>
    <rPh sb="1" eb="4">
      <t>キフキン</t>
    </rPh>
    <rPh sb="4" eb="5">
      <t>ヒン</t>
    </rPh>
    <rPh sb="5" eb="7">
      <t>ダイチョウ</t>
    </rPh>
    <phoneticPr fontId="3"/>
  </si>
  <si>
    <t>・寄附金品受入報告書</t>
    <rPh sb="1" eb="4">
      <t>キフキン</t>
    </rPh>
    <rPh sb="4" eb="5">
      <t>シナ</t>
    </rPh>
    <rPh sb="5" eb="7">
      <t>ウケイ</t>
    </rPh>
    <rPh sb="7" eb="10">
      <t>ホウコクショ</t>
    </rPh>
    <phoneticPr fontId="3"/>
  </si>
  <si>
    <t>（県通知様式１）</t>
    <rPh sb="1" eb="4">
      <t>ケンツウチ</t>
    </rPh>
    <rPh sb="4" eb="6">
      <t>ヨウシキ</t>
    </rPh>
    <phoneticPr fontId="3"/>
  </si>
  <si>
    <t>（連番を付して管理し、控えを保管）</t>
    <rPh sb="1" eb="3">
      <t>レンバン</t>
    </rPh>
    <rPh sb="4" eb="5">
      <t>フ</t>
    </rPh>
    <rPh sb="7" eb="9">
      <t>カンリ</t>
    </rPh>
    <rPh sb="11" eb="12">
      <t>ヒカ</t>
    </rPh>
    <rPh sb="14" eb="16">
      <t>ホカン</t>
    </rPh>
    <phoneticPr fontId="3"/>
  </si>
  <si>
    <t>（県通知様式２）</t>
    <phoneticPr fontId="3"/>
  </si>
  <si>
    <t>（県通知様式３）</t>
    <phoneticPr fontId="3"/>
  </si>
  <si>
    <t>（県所管社会福祉法人のみ）</t>
    <rPh sb="1" eb="2">
      <t>ケン</t>
    </rPh>
    <rPh sb="2" eb="4">
      <t>ショカン</t>
    </rPh>
    <rPh sb="4" eb="6">
      <t>シャカイ</t>
    </rPh>
    <rPh sb="6" eb="8">
      <t>フクシ</t>
    </rPh>
    <rPh sb="8" eb="10">
      <t>ホウジン</t>
    </rPh>
    <phoneticPr fontId="1"/>
  </si>
  <si>
    <t>　1件100万円相当額以上（同一寄附者から年度累計で100万円相当額以上の場合含む。）の寄附を受入れた場合、県へ報告していますか。</t>
    <rPh sb="8" eb="11">
      <t>ソウトウガク</t>
    </rPh>
    <rPh sb="31" eb="34">
      <t>ソウトウガク</t>
    </rPh>
    <rPh sb="34" eb="36">
      <t>イジョウ</t>
    </rPh>
    <rPh sb="44" eb="46">
      <t>キフ</t>
    </rPh>
    <rPh sb="54" eb="55">
      <t>ケン</t>
    </rPh>
    <phoneticPr fontId="1"/>
  </si>
  <si>
    <t>(3)</t>
  </si>
  <si>
    <t>(3)</t>
    <phoneticPr fontId="3"/>
  </si>
  <si>
    <t>○県所管社会福祉法人以外は所管庁の要綱等に従って対応してください。　</t>
    <phoneticPr fontId="3"/>
  </si>
  <si>
    <t>(4)</t>
  </si>
  <si>
    <t>　施設入所希望者からの寄附は、受け入れないこととしていますか。</t>
    <rPh sb="11" eb="13">
      <t>キフ</t>
    </rPh>
    <phoneticPr fontId="1"/>
  </si>
  <si>
    <t>(5)</t>
  </si>
  <si>
    <t>(6)</t>
  </si>
  <si>
    <t>　寄附金の強要はありませんか。</t>
    <rPh sb="1" eb="4">
      <t>キフキン</t>
    </rPh>
    <rPh sb="5" eb="7">
      <t>キョウヨウ</t>
    </rPh>
    <phoneticPr fontId="1"/>
  </si>
  <si>
    <t>○補助事業に関わる取引業者からの寄附は、不当に資金（補助金）の環流が行われているとの誤解を招くおそれがあるため、受け入れないでください。</t>
    <phoneticPr fontId="3"/>
  </si>
  <si>
    <t>○施設利用希望者からの寄附は、利用決定に影響を及ぼすおそれがあるので、受け入れないでください。</t>
    <phoneticPr fontId="3"/>
  </si>
  <si>
    <t>※強要等の疑惑を招くことのないようにしてください。</t>
  </si>
  <si>
    <t>その他資産管理</t>
    <rPh sb="2" eb="3">
      <t>タ</t>
    </rPh>
    <rPh sb="3" eb="5">
      <t>シサン</t>
    </rPh>
    <rPh sb="5" eb="7">
      <t>カンリ</t>
    </rPh>
    <phoneticPr fontId="1"/>
  </si>
  <si>
    <t>　所有等する不動産、備品等は効果的に活用され、適正に管理されていますか。</t>
    <rPh sb="1" eb="3">
      <t>ショユウ</t>
    </rPh>
    <rPh sb="3" eb="4">
      <t>トウ</t>
    </rPh>
    <rPh sb="6" eb="9">
      <t>フドウサン</t>
    </rPh>
    <rPh sb="10" eb="12">
      <t>ビヒン</t>
    </rPh>
    <rPh sb="12" eb="13">
      <t>トウ</t>
    </rPh>
    <rPh sb="14" eb="16">
      <t>コウカ</t>
    </rPh>
    <rPh sb="16" eb="17">
      <t>テキ</t>
    </rPh>
    <rPh sb="18" eb="19">
      <t>カツ</t>
    </rPh>
    <rPh sb="19" eb="20">
      <t>ヨウ</t>
    </rPh>
    <rPh sb="23" eb="25">
      <t>テキセイ</t>
    </rPh>
    <rPh sb="26" eb="28">
      <t>カンリ</t>
    </rPh>
    <phoneticPr fontId="1"/>
  </si>
  <si>
    <t xml:space="preserve">○利用していない土地、建物はありませんか。
</t>
    <rPh sb="1" eb="3">
      <t>リヨウ</t>
    </rPh>
    <rPh sb="8" eb="10">
      <t>トチ</t>
    </rPh>
    <rPh sb="11" eb="13">
      <t>タテモノ</t>
    </rPh>
    <phoneticPr fontId="1"/>
  </si>
  <si>
    <t>○設備、備品等の活用は図られていますか。</t>
  </si>
  <si>
    <t>○固定資産管理台帳を定期的に確認し、記載されていない不動産、備品等はありませんか。</t>
  </si>
  <si>
    <t xml:space="preserve">（遊休資産又は簿外資産の内容） </t>
  </si>
  <si>
    <t>Ⅶ</t>
  </si>
  <si>
    <t>計算関係書類</t>
    <rPh sb="0" eb="2">
      <t>ケイサン</t>
    </rPh>
    <rPh sb="2" eb="4">
      <t>カンケイ</t>
    </rPh>
    <rPh sb="4" eb="6">
      <t>ショルイ</t>
    </rPh>
    <phoneticPr fontId="1"/>
  </si>
  <si>
    <t>計算書類</t>
    <rPh sb="0" eb="2">
      <t>ケイサン</t>
    </rPh>
    <rPh sb="2" eb="4">
      <t>ショルイ</t>
    </rPh>
    <phoneticPr fontId="1"/>
  </si>
  <si>
    <t>Ⅱ</t>
    <phoneticPr fontId="3"/>
  </si>
  <si>
    <t xml:space="preserve">　作成すべき計算書類が様式に則り作成されていますか。
</t>
    <rPh sb="1" eb="3">
      <t>サクセイ</t>
    </rPh>
    <rPh sb="6" eb="8">
      <t>ケイサン</t>
    </rPh>
    <rPh sb="8" eb="10">
      <t>ショルイ</t>
    </rPh>
    <rPh sb="11" eb="13">
      <t>ヨウシキ</t>
    </rPh>
    <rPh sb="14" eb="15">
      <t>ノット</t>
    </rPh>
    <rPh sb="16" eb="18">
      <t>サクセイ</t>
    </rPh>
    <phoneticPr fontId="1"/>
  </si>
  <si>
    <t>○計算書類として、拠点区分の貸借対照表、資金収支計算書及び事業活動計算書を作成します。</t>
  </si>
  <si>
    <t>※　別紙２『財務諸表等の数値チェックリスト』(別シート)を作成してください。</t>
    <phoneticPr fontId="3"/>
  </si>
  <si>
    <t>○</t>
  </si>
  <si>
    <t>資金収支計算書</t>
    <rPh sb="0" eb="2">
      <t>シキン</t>
    </rPh>
    <rPh sb="2" eb="4">
      <t>シュウシ</t>
    </rPh>
    <rPh sb="4" eb="7">
      <t>ケイサンショ</t>
    </rPh>
    <phoneticPr fontId="1"/>
  </si>
  <si>
    <t>・拠点区分資金収支計算書（1-4）</t>
    <rPh sb="1" eb="3">
      <t>キョテン</t>
    </rPh>
    <rPh sb="3" eb="5">
      <t>クブン</t>
    </rPh>
    <rPh sb="5" eb="7">
      <t>シキン</t>
    </rPh>
    <rPh sb="7" eb="9">
      <t>シュウシ</t>
    </rPh>
    <rPh sb="9" eb="12">
      <t>ケイサンショ</t>
    </rPh>
    <phoneticPr fontId="1"/>
  </si>
  <si>
    <t>事業活動計算書</t>
    <rPh sb="0" eb="2">
      <t>ジギョウ</t>
    </rPh>
    <rPh sb="2" eb="4">
      <t>カツドウ</t>
    </rPh>
    <rPh sb="4" eb="7">
      <t>ケイサンショ</t>
    </rPh>
    <phoneticPr fontId="1"/>
  </si>
  <si>
    <t>・拠点区分事業活動計算書（2-4）</t>
    <rPh sb="1" eb="3">
      <t>キョテン</t>
    </rPh>
    <rPh sb="3" eb="5">
      <t>クブン</t>
    </rPh>
    <rPh sb="5" eb="7">
      <t>ジギョウ</t>
    </rPh>
    <rPh sb="7" eb="9">
      <t>カツドウ</t>
    </rPh>
    <rPh sb="9" eb="12">
      <t>ケイサンショ</t>
    </rPh>
    <phoneticPr fontId="1"/>
  </si>
  <si>
    <t>貸借対照表</t>
    <rPh sb="0" eb="5">
      <t>タイシャクタイショウヒョウ</t>
    </rPh>
    <phoneticPr fontId="1"/>
  </si>
  <si>
    <t>・拠点区分貸借対照表（3-4）</t>
    <rPh sb="1" eb="3">
      <t>キョテン</t>
    </rPh>
    <rPh sb="3" eb="5">
      <t>クブン</t>
    </rPh>
    <rPh sb="5" eb="10">
      <t>タイシャクタイショウヒョウ</t>
    </rPh>
    <phoneticPr fontId="1"/>
  </si>
  <si>
    <t>○計算書類の作成は次のとおり行います。</t>
  </si>
  <si>
    <t>・記載する金額は、原則として総額をもって、かつ、1円単位で表示する。</t>
    <phoneticPr fontId="3"/>
  </si>
  <si>
    <t>・計算書類の様式は、会計省令に定めるところ（第1号第1様式～第3号第4様式）による。</t>
    <phoneticPr fontId="3"/>
  </si>
  <si>
    <t>・計算書類の様式には勘定科目が大区分、中区分、小区分の別に規定されている。</t>
    <phoneticPr fontId="3"/>
  </si>
  <si>
    <t>・法人において必要がない科目の省略や適切な科目がないと考えられる場合の追加の取扱いについては、様式ごと、区分ごとに定められている。</t>
    <phoneticPr fontId="3"/>
  </si>
  <si>
    <t>・「○○収入」というような科目名が特定されていない勘定科目については、法人がその内容を示す科目名を記載することができる。</t>
  </si>
  <si>
    <t>・該当する取引が制度上認められていない事業種別では当該勘定科目を使用することができない。</t>
    <phoneticPr fontId="3"/>
  </si>
  <si>
    <t>　計算書類に次の項目が適正に計上されていますか。</t>
    <rPh sb="1" eb="3">
      <t>ケイサン</t>
    </rPh>
    <rPh sb="3" eb="5">
      <t>ショルイ</t>
    </rPh>
    <rPh sb="6" eb="7">
      <t>ツギ</t>
    </rPh>
    <rPh sb="8" eb="10">
      <t>コウモク</t>
    </rPh>
    <rPh sb="11" eb="13">
      <t>テキセイ</t>
    </rPh>
    <rPh sb="14" eb="16">
      <t>ケイジョウ</t>
    </rPh>
    <phoneticPr fontId="2"/>
  </si>
  <si>
    <t>・事業活動による支出は適正か。</t>
  </si>
  <si>
    <t>・施設整備等による支出は適正か。</t>
  </si>
  <si>
    <t>・その他の活動による支出は適正か。</t>
  </si>
  <si>
    <t>・サービス活動外増減による費用は適正か。</t>
  </si>
  <si>
    <t>・特別増減による費用は適正か。</t>
  </si>
  <si>
    <t>・現金及び預金残高は実際の金額と合っているか。</t>
  </si>
  <si>
    <t>・定款の基本財産及び財産目録と合っているか。</t>
    <phoneticPr fontId="3"/>
  </si>
  <si>
    <t>・流動資産は適正か。</t>
  </si>
  <si>
    <t>・固定資産は適正か。</t>
  </si>
  <si>
    <t>・流動負債は適正か。</t>
  </si>
  <si>
    <t>・固定負債は適正か。</t>
  </si>
  <si>
    <t>・純資産は適正か。</t>
  </si>
  <si>
    <t>○留意事項7、25（1）</t>
    <phoneticPr fontId="3"/>
  </si>
  <si>
    <t>○会計省令第2条第7条、第1号様式～第3号第4様式
【計算書類】</t>
    <phoneticPr fontId="3"/>
  </si>
  <si>
    <t>○会計省令第4条</t>
    <phoneticPr fontId="3"/>
  </si>
  <si>
    <t>【固定資産管理台帳】</t>
    <phoneticPr fontId="3"/>
  </si>
  <si>
    <t>【基本財産及びその他の固定資産の明細書】</t>
    <phoneticPr fontId="3"/>
  </si>
  <si>
    <t>【寄附金品受入報告書控】</t>
    <phoneticPr fontId="3"/>
  </si>
  <si>
    <t>【寄附金品台帳】</t>
    <phoneticPr fontId="3"/>
  </si>
  <si>
    <t>【領収書控】</t>
    <phoneticPr fontId="3"/>
  </si>
  <si>
    <t>【寄附申込書（保護者会、後援会議事録等）】</t>
    <phoneticPr fontId="3"/>
  </si>
  <si>
    <t>　計算書類の注記について注記すべき事項が記載されていますか。</t>
    <rPh sb="1" eb="3">
      <t>ケイサン</t>
    </rPh>
    <rPh sb="3" eb="5">
      <t>ショルイ</t>
    </rPh>
    <rPh sb="6" eb="8">
      <t>チュウキ</t>
    </rPh>
    <rPh sb="12" eb="14">
      <t>チュウキ</t>
    </rPh>
    <rPh sb="17" eb="19">
      <t>ジコウ</t>
    </rPh>
    <rPh sb="20" eb="22">
      <t>キサイ</t>
    </rPh>
    <phoneticPr fontId="1"/>
  </si>
  <si>
    <t>○計算書類においては、その内容を補足するために、拠点区分毎ごとに注記事項が定められています。</t>
  </si>
  <si>
    <t>○注記事項に該当がない場合には、事項によって、記載自体を省略できるものと「該当なし」と記載するものがあります。</t>
    <phoneticPr fontId="3"/>
  </si>
  <si>
    <t>○会計省令第29条
○運用上の取扱い20～24、別紙1、別紙2
○留意事項25（2）、26
【計算書類】
【計算書類に対する注記】</t>
    <phoneticPr fontId="3"/>
  </si>
  <si>
    <t>拠点区分で記載するもの</t>
    <rPh sb="0" eb="2">
      <t>キョテン</t>
    </rPh>
    <rPh sb="2" eb="4">
      <t>クブン</t>
    </rPh>
    <rPh sb="5" eb="7">
      <t>キサイ</t>
    </rPh>
    <phoneticPr fontId="1"/>
  </si>
  <si>
    <t>①　重要な会計方針</t>
    <rPh sb="2" eb="4">
      <t>ジュウヨウ</t>
    </rPh>
    <rPh sb="5" eb="7">
      <t>カイケイ</t>
    </rPh>
    <rPh sb="7" eb="9">
      <t>ホウシン</t>
    </rPh>
    <phoneticPr fontId="1"/>
  </si>
  <si>
    <t>ア　有価証券の評価基
　準及び評価方法</t>
    <phoneticPr fontId="3"/>
  </si>
  <si>
    <t>イ　固定資産の減価償却
　の方法</t>
    <phoneticPr fontId="3"/>
  </si>
  <si>
    <t>ウ　引当金の計上基準</t>
    <phoneticPr fontId="3"/>
  </si>
  <si>
    <t>・該当がない場合は「該当なし」と記載する。
　（項目名の省略はできない。）</t>
    <phoneticPr fontId="3"/>
  </si>
  <si>
    <t>②　重要な会計方針の
　変更</t>
    <phoneticPr fontId="3"/>
  </si>
  <si>
    <t>・該当がない場合は省略できる。</t>
    <phoneticPr fontId="3"/>
  </si>
  <si>
    <t>③　採用する退職給付
　制度</t>
    <phoneticPr fontId="3"/>
  </si>
  <si>
    <t>④　拠点が作成する計算
　書類とサービス区分</t>
    <phoneticPr fontId="3"/>
  </si>
  <si>
    <t>⑤　基本財産の増減の
　内容及び金額(◎)</t>
    <phoneticPr fontId="3"/>
  </si>
  <si>
    <t>⑥　基本金又は固定資産
　の売却若しくは処分に
　係る国庫補助金等特別
　積立金の取崩し</t>
    <phoneticPr fontId="3"/>
  </si>
  <si>
    <t>⑦　担保に供している
　資産</t>
    <phoneticPr fontId="3"/>
  </si>
  <si>
    <t>⑧　有形固定資産の取得
　価額、減価償却累計額
　及び当期末残高(◎)</t>
    <phoneticPr fontId="3"/>
  </si>
  <si>
    <t>⑨　債権額、徴収不能引
　当金の当期末残高、債
　権の当期末残高(◎)</t>
    <phoneticPr fontId="3"/>
  </si>
  <si>
    <t>⑪　重要な後発事象</t>
    <phoneticPr fontId="3"/>
  </si>
  <si>
    <t>⑩　満期保有目的の債券の内訳並びに帳簿価額、時価及び評価損益</t>
    <phoneticPr fontId="3"/>
  </si>
  <si>
    <t>⑫　その他社会福祉法人
　の資金収支及び純資産
　増減の状況並びに資産
　、負債及び純資産の状
　態を明らかにするため
　に必要な事項</t>
    <rPh sb="18" eb="19">
      <t>オヨ</t>
    </rPh>
    <phoneticPr fontId="3"/>
  </si>
  <si>
    <t>・該当がない場合は省略できる。
（貸借対照表上、間接法で表示している場合には記載不要）</t>
    <rPh sb="17" eb="22">
      <t>タイシャクタイショウヒョウ</t>
    </rPh>
    <rPh sb="22" eb="23">
      <t>ジョウ</t>
    </rPh>
    <rPh sb="24" eb="27">
      <t>カンセツホウ</t>
    </rPh>
    <rPh sb="28" eb="30">
      <t>ヒョウジ</t>
    </rPh>
    <rPh sb="34" eb="36">
      <t>バアイ</t>
    </rPh>
    <rPh sb="38" eb="42">
      <t>キサイフヨウ</t>
    </rPh>
    <phoneticPr fontId="3"/>
  </si>
  <si>
    <t>　注記に係る勘定科目と金額が計算書類と整合していますか。（上記◎印項目）</t>
    <rPh sb="1" eb="3">
      <t>チュウキ</t>
    </rPh>
    <rPh sb="4" eb="5">
      <t>カカ</t>
    </rPh>
    <rPh sb="6" eb="8">
      <t>カンジョウ</t>
    </rPh>
    <rPh sb="8" eb="10">
      <t>カモク</t>
    </rPh>
    <rPh sb="11" eb="13">
      <t>キンガク</t>
    </rPh>
    <rPh sb="14" eb="16">
      <t>ケイサン</t>
    </rPh>
    <rPh sb="16" eb="18">
      <t>ショルイ</t>
    </rPh>
    <rPh sb="19" eb="21">
      <t>セイゴウ</t>
    </rPh>
    <rPh sb="29" eb="31">
      <t>ジョウキ</t>
    </rPh>
    <rPh sb="32" eb="33">
      <t>シルシ</t>
    </rPh>
    <rPh sb="33" eb="35">
      <t>コウモク</t>
    </rPh>
    <phoneticPr fontId="1"/>
  </si>
  <si>
    <t>附属明細書</t>
    <rPh sb="0" eb="2">
      <t>フゾク</t>
    </rPh>
    <rPh sb="2" eb="5">
      <t>メイサイショ</t>
    </rPh>
    <phoneticPr fontId="1"/>
  </si>
  <si>
    <t>　作成すべき附属明細書を様式に則り作成していますか。</t>
    <rPh sb="1" eb="3">
      <t>サクセイ</t>
    </rPh>
    <rPh sb="10" eb="11">
      <t>ショ</t>
    </rPh>
    <rPh sb="12" eb="14">
      <t>ヨウシキ</t>
    </rPh>
    <rPh sb="15" eb="16">
      <t>ノット</t>
    </rPh>
    <phoneticPr fontId="1"/>
  </si>
  <si>
    <t>○財務諸表の内容を補足する重要な事項を表示するため、拠点区分では運用取扱25により明細書を作成してください。</t>
  </si>
  <si>
    <t>拠点区分で作成する明細書</t>
    <rPh sb="0" eb="2">
      <t>キョテン</t>
    </rPh>
    <rPh sb="2" eb="4">
      <t>クブン</t>
    </rPh>
    <rPh sb="5" eb="7">
      <t>サクセイ</t>
    </rPh>
    <rPh sb="9" eb="12">
      <t>メイサイショ</t>
    </rPh>
    <phoneticPr fontId="1"/>
  </si>
  <si>
    <t>・基本財産及びその他の固定資産の明細書
　　　　（別紙3⑧）</t>
    <phoneticPr fontId="3"/>
  </si>
  <si>
    <t>・引当金明細書
　　　　（別紙3⑨）</t>
    <rPh sb="1" eb="4">
      <t>ヒキアテキン</t>
    </rPh>
    <rPh sb="4" eb="7">
      <t>メイサイショ</t>
    </rPh>
    <phoneticPr fontId="1"/>
  </si>
  <si>
    <t>・拠点区分資金収支明細書　　　（別紙3⑩）</t>
    <rPh sb="11" eb="12">
      <t>ショ</t>
    </rPh>
    <phoneticPr fontId="3"/>
  </si>
  <si>
    <t>　</t>
    <phoneticPr fontId="3"/>
  </si>
  <si>
    <t>・拠点区分事業活動明細書　　　（別紙3⑪）</t>
    <phoneticPr fontId="3"/>
  </si>
  <si>
    <t>・サービス区分間繰入金明細書　（別紙3⑬）</t>
    <phoneticPr fontId="3"/>
  </si>
  <si>
    <t>・サービス区分間貸付金（借入金）残高明細書　　　　
　　（別紙3⑭）</t>
    <phoneticPr fontId="3"/>
  </si>
  <si>
    <t>　附属明細書に係る勘定科目と金額が計算書類と整合していますか。</t>
    <rPh sb="1" eb="3">
      <t>フゾク</t>
    </rPh>
    <rPh sb="3" eb="6">
      <t>メイサイショ</t>
    </rPh>
    <rPh sb="7" eb="8">
      <t>カカ</t>
    </rPh>
    <rPh sb="9" eb="11">
      <t>カンジョウ</t>
    </rPh>
    <rPh sb="11" eb="13">
      <t>カモク</t>
    </rPh>
    <rPh sb="14" eb="16">
      <t>キンガク</t>
    </rPh>
    <rPh sb="17" eb="19">
      <t>ケイサン</t>
    </rPh>
    <rPh sb="19" eb="21">
      <t>ショルイ</t>
    </rPh>
    <rPh sb="22" eb="24">
      <t>セイゴウ</t>
    </rPh>
    <phoneticPr fontId="1"/>
  </si>
  <si>
    <t xml:space="preserve">○会計省令第30条
</t>
    <phoneticPr fontId="3"/>
  </si>
  <si>
    <t>○運用上の取扱い25、別紙3（①）～3（⑲）</t>
    <phoneticPr fontId="3"/>
  </si>
  <si>
    <t>・子どものための教育・保育給付費、措置費による事業を実施する拠点区分は要作成</t>
    <phoneticPr fontId="3"/>
  </si>
  <si>
    <t>これ以降は保育所のみ記入してください</t>
    <rPh sb="2" eb="4">
      <t>イコウ</t>
    </rPh>
    <rPh sb="5" eb="8">
      <t>ホイクショ</t>
    </rPh>
    <rPh sb="10" eb="12">
      <t>キニュウ</t>
    </rPh>
    <phoneticPr fontId="3"/>
  </si>
  <si>
    <t>Ⅷ</t>
  </si>
  <si>
    <t>委託費の弾力運用</t>
  </si>
  <si>
    <t>○委託費の弾力運用（委託料の使途範囲を超えた支出）は、適切な施設運営が確保されていることを前提として認められるものです。</t>
    <phoneticPr fontId="3"/>
  </si>
  <si>
    <t>○委託費の弾力運用を行う場合は、適切な施設運営の確保をはじめ、府子本第２５４号通知（保育所弾力運用）等に示された要件を満たすことが必要です。</t>
    <phoneticPr fontId="3"/>
  </si>
  <si>
    <t>府子本第２５４号通知（保育所弾力運用）前文、1(2)</t>
    <phoneticPr fontId="3"/>
  </si>
  <si>
    <t>府子本第２５５号通知（保育所弾力運用の取扱い）１</t>
    <phoneticPr fontId="3"/>
  </si>
  <si>
    <t>　人件費、管理費、事業費間の充当（２５４号通知１（２））</t>
    <rPh sb="1" eb="4">
      <t>ジンケンヒ</t>
    </rPh>
    <rPh sb="5" eb="8">
      <t>カンリヒ</t>
    </rPh>
    <rPh sb="9" eb="13">
      <t>ジギョウヒカン</t>
    </rPh>
    <rPh sb="14" eb="16">
      <t>ジュウトウ</t>
    </rPh>
    <phoneticPr fontId="3"/>
  </si>
  <si>
    <t>　施設の運営状況は、府子本第２５４号通知の１の（２）の①から⑦までに掲げる要件すべてが満たされていますか。</t>
    <phoneticPr fontId="3"/>
  </si>
  <si>
    <t>　※児童福祉法第45条第1項の基準（旧最低基準）については、埼玉県の児童福祉法施行条例第149条～第168条及び第190条～第198条で定められた基準を遵守してください。</t>
    <rPh sb="2" eb="4">
      <t>ジドウ</t>
    </rPh>
    <rPh sb="4" eb="7">
      <t>フクシホウ</t>
    </rPh>
    <rPh sb="7" eb="8">
      <t>ダイ</t>
    </rPh>
    <rPh sb="10" eb="12">
      <t>ジョウダイ</t>
    </rPh>
    <rPh sb="13" eb="14">
      <t>コウ</t>
    </rPh>
    <rPh sb="15" eb="17">
      <t>キジュン</t>
    </rPh>
    <rPh sb="18" eb="19">
      <t>キュウ</t>
    </rPh>
    <rPh sb="19" eb="21">
      <t>サイテイ</t>
    </rPh>
    <rPh sb="21" eb="23">
      <t>キジュン</t>
    </rPh>
    <rPh sb="30" eb="33">
      <t>サイタマケン</t>
    </rPh>
    <rPh sb="34" eb="36">
      <t>ジドウ</t>
    </rPh>
    <rPh sb="36" eb="39">
      <t>フクシホウ</t>
    </rPh>
    <rPh sb="39" eb="41">
      <t>シコウ</t>
    </rPh>
    <rPh sb="41" eb="43">
      <t>ジョウレイ</t>
    </rPh>
    <rPh sb="43" eb="44">
      <t>ダイ</t>
    </rPh>
    <rPh sb="47" eb="48">
      <t>ジョウ</t>
    </rPh>
    <rPh sb="49" eb="50">
      <t>ダイ</t>
    </rPh>
    <rPh sb="53" eb="54">
      <t>ジョウ</t>
    </rPh>
    <rPh sb="54" eb="55">
      <t>オヨ</t>
    </rPh>
    <rPh sb="56" eb="57">
      <t>ダイ</t>
    </rPh>
    <rPh sb="60" eb="61">
      <t>ジョウ</t>
    </rPh>
    <rPh sb="62" eb="63">
      <t>ダイ</t>
    </rPh>
    <rPh sb="66" eb="67">
      <t>ジョウ</t>
    </rPh>
    <rPh sb="68" eb="69">
      <t>サダ</t>
    </rPh>
    <rPh sb="73" eb="75">
      <t>キジュン</t>
    </rPh>
    <rPh sb="76" eb="78">
      <t>ジュンシュ</t>
    </rPh>
    <phoneticPr fontId="1"/>
  </si>
  <si>
    <t>(1) 正規の手続きを経て給与規程が整備されていること。</t>
  </si>
  <si>
    <t>(2) 施設長及び職員の給与が、地域の賃金水準と均衡がとれていること。</t>
  </si>
  <si>
    <t>(3) 初任給、定期昇給について職員間の均衡がとれていること。</t>
  </si>
  <si>
    <t>(4) 一部職員にのみ他の職員と均衡を失する手当が支給されていないこと。</t>
  </si>
  <si>
    <t>(5) 各種手当は給与規程に定められたものでありかつ手当額、支給率が適当であること。</t>
  </si>
  <si>
    <t>「適正な給与水準」の判断に当たっては、次のような事項に留意されたいこと。(※府子本第２５５号通知)</t>
    <phoneticPr fontId="3"/>
  </si>
  <si>
    <t>　保育所運営費の使途範囲を超えた支出を行っていますか。</t>
    <phoneticPr fontId="3"/>
  </si>
  <si>
    <t>○委託費の使途範囲は、保育所の運営に必要な人件費、管理費、事業費に限定されています。これら以外の使途については、委託費の弾力運用で認められる場合にのみ使用できます。</t>
  </si>
  <si>
    <t>○委託費の使途範囲である「人件費、管理費、事業費」については、この点検表の最後(別シート：委託費の使途範囲）に記載されているので参考としてください。</t>
  </si>
  <si>
    <t>○使途範囲を超えた支出を行っている場合は、弾力運用の要件を満たしているか確認してください。</t>
    <phoneticPr fontId="3"/>
  </si>
  <si>
    <t>　次年度以降の当該保育所の経費に充てるための積立資産の積立（２５４号通知１（３））</t>
    <phoneticPr fontId="3"/>
  </si>
  <si>
    <t>　積立資産の積立を行っていますか。</t>
    <phoneticPr fontId="3"/>
  </si>
  <si>
    <t>○次の資産の積立は、弾力運用に該当します。</t>
  </si>
  <si>
    <t>①人件費積立資産（人件費の類に属する経費に係る積立資産）</t>
  </si>
  <si>
    <t>②修繕積立資産（建物及び建物付属設備又は機械器具等備品の修繕に要する費用に係る積立資産）</t>
  </si>
  <si>
    <t>③備品等購入積立資産（業務省力化機器をはじめ施設運営費・経営上効果のある物品を購入するための積立資産）</t>
  </si>
  <si>
    <t>　積立資産の積立を行うための弾力運用の要件を満たしていますか。</t>
    <phoneticPr fontId="3"/>
  </si>
  <si>
    <t>○委託費の弾力運用を行うための要件</t>
    <rPh sb="1" eb="3">
      <t>イタク</t>
    </rPh>
    <phoneticPr fontId="1"/>
  </si>
  <si>
    <t>・２５４号通知１（２）で示された７つの要件</t>
  </si>
  <si>
    <t>　積立資産を目的以外に使用する場合には、知事協議を行っていますか。</t>
    <phoneticPr fontId="3"/>
  </si>
  <si>
    <t>　委託費を保育所の整備等の経費に充当する場合（処遇改善等加算の基礎分（改善基礎分）の範囲）（２５４号通知１（４））</t>
    <phoneticPr fontId="3"/>
  </si>
  <si>
    <t>　改善基礎分の範囲内で次表に掲げる経費に充当していますか。</t>
    <phoneticPr fontId="3"/>
  </si>
  <si>
    <t>項　　　目</t>
  </si>
  <si>
    <t>左　の　金　額　内　訳</t>
    <rPh sb="4" eb="5">
      <t>カネ</t>
    </rPh>
    <rPh sb="6" eb="7">
      <t>ガク</t>
    </rPh>
    <phoneticPr fontId="1"/>
  </si>
  <si>
    <t>２　保育所等の土地又は建物の賃借料</t>
    <rPh sb="5" eb="6">
      <t>トウ</t>
    </rPh>
    <phoneticPr fontId="1"/>
  </si>
  <si>
    <t>５　保育所等を経営する事業に係る租税公課</t>
    <rPh sb="5" eb="6">
      <t>トウ</t>
    </rPh>
    <phoneticPr fontId="1"/>
  </si>
  <si>
    <t>同一の設置者が設置する保育所等に係る経費</t>
    <phoneticPr fontId="3"/>
  </si>
  <si>
    <t>※　表中で、「１　保育所等の建物、設備の整備・修繕、環境の改善等に要する経費」とは、保育所等の建物（保育所等を経営する事業を行う上で不可欠な車庫、物置及び駐車場等を含む ）及び建物附属設備の整備、修繕並びに模様替、並びに、入所者処遇上必要な屋外遊具、屋外照明、花壇、門扉塀の整備等の環境の改善を指し、土地取得費や保育所等以外の建物・設備の整備修繕等は含まない。</t>
  </si>
  <si>
    <t>金額</t>
    <phoneticPr fontId="3"/>
  </si>
  <si>
    <t>（充当している場合は、委託費の弾力運用を実施していることになります。）※　充当している場合は、次のページの表に記入してください。</t>
    <rPh sb="7" eb="9">
      <t>バアイ</t>
    </rPh>
    <rPh sb="11" eb="13">
      <t>イタク</t>
    </rPh>
    <phoneticPr fontId="1"/>
  </si>
  <si>
    <t>【積立金（積立預金）の目的外使用協議書(控)又は承認書】</t>
    <phoneticPr fontId="3"/>
  </si>
  <si>
    <t>【理事会議事録】</t>
    <phoneticPr fontId="3"/>
  </si>
  <si>
    <t>府子本第２５４号通知（保育所弾力運用）１(3)</t>
  </si>
  <si>
    <t>２５４号通知１（２）における７つの要件(※)</t>
    <phoneticPr fontId="3"/>
  </si>
  <si>
    <t xml:space="preserve"> 　（上記１(１)枠内①～⑦　(※)）</t>
    <phoneticPr fontId="3"/>
  </si>
  <si>
    <t>　弾力運用の要件を満たしていますか。</t>
    <phoneticPr fontId="3"/>
  </si>
  <si>
    <t>○新たに保育所を経営する事業を行う設置者にあっては、開設初年度(概ね1年間)は254号通知１(4)～(6)の委託費の弾力運用は認められていません。</t>
    <phoneticPr fontId="3"/>
  </si>
  <si>
    <t>府子本第２５４号通知（保育所弾力運用）</t>
    <phoneticPr fontId="3"/>
  </si>
  <si>
    <t>府子本第２５５号通知（保育所弾力運用の取扱い）</t>
    <phoneticPr fontId="3"/>
  </si>
  <si>
    <t>　弾力運用を行った金額は、改善基礎分の範囲内となっていますか。</t>
    <phoneticPr fontId="3"/>
  </si>
  <si>
    <t>※　記入をお願いいたします。</t>
  </si>
  <si>
    <t>円</t>
    <rPh sb="0" eb="1">
      <t>エン</t>
    </rPh>
    <phoneticPr fontId="1"/>
  </si>
  <si>
    <t>改善基礎分相当額　　</t>
    <rPh sb="0" eb="2">
      <t>カイゼン</t>
    </rPh>
    <rPh sb="2" eb="4">
      <t>キソ</t>
    </rPh>
    <rPh sb="4" eb="5">
      <t>ブン</t>
    </rPh>
    <rPh sb="5" eb="7">
      <t>ソウトウ</t>
    </rPh>
    <rPh sb="7" eb="8">
      <t>ガク</t>
    </rPh>
    <phoneticPr fontId="1"/>
  </si>
  <si>
    <t>県への提出年月日</t>
    <rPh sb="0" eb="1">
      <t>ケン</t>
    </rPh>
    <rPh sb="3" eb="5">
      <t>テイシュツ</t>
    </rPh>
    <rPh sb="5" eb="8">
      <t>ネンガッピ</t>
    </rPh>
    <phoneticPr fontId="3"/>
  </si>
  <si>
    <t>委託費の子育て支援事業及び社会福祉事業への充当（改善基礎分の範囲内）（２５４号通知１（５））</t>
    <phoneticPr fontId="3"/>
  </si>
  <si>
    <t>　改善基礎分について次表に掲げる経費（子育て支援事業・社会福祉事業）に充当していますか。</t>
    <phoneticPr fontId="3"/>
  </si>
  <si>
    <t>（充当していれば、委託費の弾力運用を実施していることになります。）</t>
    <phoneticPr fontId="3"/>
  </si>
  <si>
    <r>
      <t>合　　　計</t>
    </r>
    <r>
      <rPr>
        <sz val="10"/>
        <rFont val="ＭＳ 明朝"/>
        <family val="1"/>
        <charset val="128"/>
      </rPr>
      <t>（円）</t>
    </r>
    <rPh sb="6" eb="7">
      <t>エン</t>
    </rPh>
    <phoneticPr fontId="3"/>
  </si>
  <si>
    <t>府子本第２５４号通知（保育所弾力運用）別表３、別表４</t>
    <phoneticPr fontId="3"/>
  </si>
  <si>
    <t>子育て支援事業</t>
  </si>
  <si>
    <t>社会福祉施設等</t>
  </si>
  <si>
    <t>項　　　目</t>
    <phoneticPr fontId="3"/>
  </si>
  <si>
    <t>１　子育て支援事業を実施する施設の建物、設備の整備・
　修繕、環境の改善及び土地の取得等に要する経費（※）</t>
    <phoneticPr fontId="3"/>
  </si>
  <si>
    <t>寄　附　金</t>
    <phoneticPr fontId="3"/>
  </si>
  <si>
    <t>左　の　金　額　内　訳</t>
  </si>
  <si>
    <t>補助金等</t>
    <phoneticPr fontId="3"/>
  </si>
  <si>
    <t>委託費の弾力運用額</t>
    <phoneticPr fontId="3"/>
  </si>
  <si>
    <r>
      <t>合　　　計</t>
    </r>
    <r>
      <rPr>
        <sz val="9"/>
        <rFont val="ＭＳ 明朝"/>
        <family val="1"/>
        <charset val="128"/>
      </rPr>
      <t>（円）</t>
    </r>
    <phoneticPr fontId="3"/>
  </si>
  <si>
    <t>※　表中で、「１子育て支援事業を実施する施設の建物、設備の整備・修繕、環境の改善及び土地の取得等に要する経費」とは、子育て支援事業を実施する施設の建物（子育て支援事業を行う上で不可欠な車庫、物置及び駐車場等を含む） 及び建物附属設備の整備、修繕並びに模様替、並びに、事業対象者の処遇上必要な屋外遊具、屋外照明、花壇、門扉塀の整備等の環境の改善や土地の取得を指し、子育て支援事業を実施する施設以外の建物・設備の整備、修繕等は含まないこと。</t>
    <phoneticPr fontId="3"/>
  </si>
  <si>
    <t>　弾力運用の要件を満たしていますか。</t>
    <phoneticPr fontId="3"/>
  </si>
  <si>
    <t>２５４号通知別表１の事業のいずれかの実施</t>
  </si>
  <si>
    <t>①　</t>
    <phoneticPr fontId="1"/>
  </si>
  <si>
    <t>　②　</t>
    <phoneticPr fontId="3"/>
  </si>
  <si>
    <t>②</t>
    <phoneticPr fontId="3"/>
  </si>
  <si>
    <t>③</t>
    <phoneticPr fontId="3"/>
  </si>
  <si>
    <t>２５４号通知１（２）で示された７つの要件
　 　（上記１(１)枠内①～⑦　(※)）</t>
    <phoneticPr fontId="3"/>
  </si>
  <si>
    <t>④</t>
    <phoneticPr fontId="3"/>
  </si>
  <si>
    <t>各会計基準に基づく資金収支計算書等の計算書類（社会福祉法人会計基準では、資金収支計算書、事業区分資金収支内訳表、拠点区分資金収支計算書及び拠点区分資金収支明細書）が保育所に備え付けられ、閲覧に供されていること</t>
    <phoneticPr fontId="3"/>
  </si>
  <si>
    <t>第三者評価加算の認定を受けサービスの向上に努めること、又は、苦情解決のための第三者委員の設置、苦情内容及び解決結果の定期的な公表が行われていること</t>
    <rPh sb="0" eb="7">
      <t>ダイサンシャヒョウカカサン</t>
    </rPh>
    <rPh sb="8" eb="10">
      <t>ニンテイ</t>
    </rPh>
    <rPh sb="11" eb="12">
      <t>ウ</t>
    </rPh>
    <rPh sb="18" eb="20">
      <t>コウジョウ</t>
    </rPh>
    <rPh sb="21" eb="22">
      <t>ツト</t>
    </rPh>
    <rPh sb="27" eb="28">
      <t>マタ</t>
    </rPh>
    <rPh sb="30" eb="34">
      <t>クジョウカイケツ</t>
    </rPh>
    <rPh sb="38" eb="43">
      <t>ダイサンシャイイン</t>
    </rPh>
    <rPh sb="44" eb="46">
      <t>セッチ</t>
    </rPh>
    <rPh sb="47" eb="51">
      <t>クジョウナイヨウ</t>
    </rPh>
    <rPh sb="51" eb="52">
      <t>オヨ</t>
    </rPh>
    <rPh sb="53" eb="57">
      <t>カイケツケッカ</t>
    </rPh>
    <rPh sb="58" eb="61">
      <t>テイキテキ</t>
    </rPh>
    <rPh sb="62" eb="64">
      <t>コウヒョウ</t>
    </rPh>
    <rPh sb="65" eb="66">
      <t>オコナ</t>
    </rPh>
    <phoneticPr fontId="3"/>
  </si>
  <si>
    <t>⑤</t>
    <phoneticPr fontId="3"/>
  </si>
  <si>
    <t>処遇改善等加算の賃金改善要件（キャリアパス含む）を満たしていること。</t>
    <rPh sb="0" eb="5">
      <t>ショグウカイゼンナド</t>
    </rPh>
    <rPh sb="5" eb="7">
      <t>カサン</t>
    </rPh>
    <rPh sb="8" eb="14">
      <t>チンギンカイゼンヨウケン</t>
    </rPh>
    <phoneticPr fontId="3"/>
  </si>
  <si>
    <t>○新たに保育所を経営する事業を行う設置者にあっては、開設初年度は254号通知１(4)～(6)の委託費の弾力運用は認められていません。</t>
  </si>
  <si>
    <t>※「苦情内容及び解決結果の定期的な公表」とは、保育サービスの利用者のみならず、一般に対しても、ホームページや広報誌等の活用などにより行うことが必要です。</t>
    <phoneticPr fontId="3"/>
  </si>
  <si>
    <t>　→苦情内容及び解決結果の公表方法を記入してください</t>
    <rPh sb="2" eb="6">
      <t>クジョウナイヨウ</t>
    </rPh>
    <rPh sb="6" eb="7">
      <t>オヨ</t>
    </rPh>
    <rPh sb="8" eb="12">
      <t>カイケツケッカ</t>
    </rPh>
    <rPh sb="13" eb="15">
      <t>コウヒョウ</t>
    </rPh>
    <rPh sb="15" eb="17">
      <t>ホウホウ</t>
    </rPh>
    <rPh sb="18" eb="20">
      <t>キニュウ</t>
    </rPh>
    <phoneticPr fontId="3"/>
  </si>
  <si>
    <t>「社会福祉事業の経営者による福祉サービスに関する苦情解決の仕組みの指針について」 （平成12年６月７日児発第575号他）</t>
    <phoneticPr fontId="3"/>
  </si>
  <si>
    <t>府子本第256号通知問12</t>
  </si>
  <si>
    <t>府子本第２５５号通知（保育所弾力運用の取扱い）４</t>
    <phoneticPr fontId="3"/>
  </si>
  <si>
    <t>府子本第２５４号通知（保育所弾力運用）別表６</t>
    <phoneticPr fontId="3"/>
  </si>
  <si>
    <t>府子本第２５４号通知（保育所弾力運用）５（２）、別表６</t>
    <phoneticPr fontId="3"/>
  </si>
  <si>
    <t>　委託費の保育所経費及び子育て支援事業への充当（委託費の３か月分までの弾力運用）
（２５４号通知１（５））</t>
    <phoneticPr fontId="3"/>
  </si>
  <si>
    <t>金額</t>
  </si>
  <si>
    <t>委託費の弾力運用額</t>
    <rPh sb="0" eb="2">
      <t>イタク</t>
    </rPh>
    <phoneticPr fontId="1"/>
  </si>
  <si>
    <t>寄　附　金</t>
  </si>
  <si>
    <t>補助金等</t>
  </si>
  <si>
    <t>同一の設置者が設置する保育所</t>
    <rPh sb="0" eb="2">
      <t>ドウイツ</t>
    </rPh>
    <rPh sb="3" eb="5">
      <t>セッチ</t>
    </rPh>
    <rPh sb="5" eb="6">
      <t>シャ</t>
    </rPh>
    <rPh sb="7" eb="9">
      <t>セッチ</t>
    </rPh>
    <rPh sb="11" eb="13">
      <t>ホイク</t>
    </rPh>
    <rPh sb="13" eb="14">
      <t>ショ</t>
    </rPh>
    <phoneticPr fontId="1"/>
  </si>
  <si>
    <t>２ 保育所等の土地又は建物の賃借料</t>
  </si>
  <si>
    <t>４ 保育所等を経営する事業に係る租税公課</t>
  </si>
  <si>
    <t>項　　　目</t>
    <rPh sb="0" eb="1">
      <t>コウ</t>
    </rPh>
    <rPh sb="4" eb="5">
      <t>メ</t>
    </rPh>
    <phoneticPr fontId="1"/>
  </si>
  <si>
    <t>同一の設置者が運営する子育て支援事業</t>
    <rPh sb="0" eb="2">
      <t>ドウイツ</t>
    </rPh>
    <rPh sb="3" eb="5">
      <t>セッチ</t>
    </rPh>
    <rPh sb="5" eb="6">
      <t>シャ</t>
    </rPh>
    <rPh sb="7" eb="9">
      <t>ウンエイ</t>
    </rPh>
    <rPh sb="11" eb="13">
      <t>コソダ</t>
    </rPh>
    <rPh sb="14" eb="16">
      <t>シエン</t>
    </rPh>
    <rPh sb="16" eb="18">
      <t>ジギョウ</t>
    </rPh>
    <phoneticPr fontId="1"/>
  </si>
  <si>
    <t>１ 子育て支援事業を実施する施設の建物、設備の整備・
　修繕、環境の改善及び土地の取得等に要する経費</t>
    <phoneticPr fontId="3"/>
  </si>
  <si>
    <t>２ １の経費に係る借入金（利息部分を含む。）の償還
　又は積立のための支出</t>
    <phoneticPr fontId="3"/>
  </si>
  <si>
    <r>
      <t>合　　　計</t>
    </r>
    <r>
      <rPr>
        <sz val="10"/>
        <rFont val="ＭＳ 明朝"/>
        <family val="1"/>
        <charset val="128"/>
      </rPr>
      <t>（円）</t>
    </r>
    <phoneticPr fontId="3"/>
  </si>
  <si>
    <t>　弾力運用を行った金額は、委託費の３か月分までとなっていますか。</t>
    <phoneticPr fontId="3"/>
  </si>
  <si>
    <t>◎</t>
    <phoneticPr fontId="3"/>
  </si>
  <si>
    <t>委託費の３か月分の計算</t>
    <rPh sb="0" eb="3">
      <t>イタクヒ</t>
    </rPh>
    <rPh sb="6" eb="7">
      <t>ゲツ</t>
    </rPh>
    <rPh sb="9" eb="11">
      <t>ケイサン</t>
    </rPh>
    <phoneticPr fontId="3"/>
  </si>
  <si>
    <t>×</t>
    <phoneticPr fontId="3"/>
  </si>
  <si>
    <t>3/</t>
    <phoneticPr fontId="3"/>
  </si>
  <si>
    <t>=</t>
    <phoneticPr fontId="3"/>
  </si>
  <si>
    <t>円</t>
    <rPh sb="0" eb="1">
      <t>エン</t>
    </rPh>
    <phoneticPr fontId="3"/>
  </si>
  <si>
    <t>委託費の3か月分</t>
    <phoneticPr fontId="3"/>
  </si>
  <si>
    <t>※金額を入力すると自動計算されます</t>
    <rPh sb="1" eb="3">
      <t>キンガク</t>
    </rPh>
    <rPh sb="4" eb="6">
      <t>ニュウリョク</t>
    </rPh>
    <rPh sb="9" eb="13">
      <t>ジドウケイサン</t>
    </rPh>
    <phoneticPr fontId="3"/>
  </si>
  <si>
    <t>　次年度以降の当該保育所の経費に充てるための積立資産の積立（２５４号通知１（６））</t>
    <phoneticPr fontId="3"/>
  </si>
  <si>
    <t>　積立資産の積立を行っていますか。</t>
    <phoneticPr fontId="3"/>
  </si>
  <si>
    <t>①人件費積立資産</t>
  </si>
  <si>
    <t>②保育所施設・設備整備積立資産（建物・設備及び機器器具等備品の整備・修繕、環境の改善等に要する費用、業務省力化機器をはじめ施設運営費・経営上効果のある物品の購入に要する費用、及び増改築に伴う土地取得に要する費用に係る積立資産）</t>
  </si>
  <si>
    <t>　弾力運用の要件を満たしていますか。</t>
  </si>
  <si>
    <t>　積立資産を目的以外に使用する場合には、知事協議を行っていますか。</t>
    <phoneticPr fontId="3"/>
  </si>
  <si>
    <t>○積立資産を目的以外に使用する場合とは、保育所施設・設備整備積立資産を同一の設置者の当該保育所以外の社会福祉施設等の新築又は増改築に係る経費（土地取得費を含む ）に充当する等法人の経営上やむを得ない場合に限られます。</t>
  </si>
  <si>
    <t>○社会福祉法人及び学校法人が委託費3か月分の弾力運用の要件を満たす場合は、理事会の承認を得れば知事への協議は不要です。</t>
    <phoneticPr fontId="3"/>
  </si>
  <si>
    <t>【積立金（積立預金）の目的外使用協議書（控）又は承認書】</t>
    <phoneticPr fontId="3"/>
  </si>
  <si>
    <t>【理事会議事録】</t>
    <phoneticPr fontId="3"/>
  </si>
  <si>
    <t>府子本第２５４号通知（保育所弾力運用）１（６）</t>
    <phoneticPr fontId="3"/>
  </si>
  <si>
    <t>　複数の施設を運営する場合、賃金改善要件分を同一の事業者内の複数の施設・事業所間で配分していますか。</t>
    <phoneticPr fontId="3"/>
  </si>
  <si>
    <t>（配分していれば、委託費の弾力運用を実施していることになります。）</t>
  </si>
  <si>
    <t>府子本第２５４号通知（保育所弾力運用)２</t>
  </si>
  <si>
    <t xml:space="preserve"> (1)で配分している場合、配分調整後のそれぞれの施設・事業所の加算見込・実績額により、賃金改善計画書・実績報告書を作成し、申請していますか。</t>
    <phoneticPr fontId="3"/>
  </si>
  <si>
    <t>○賃金計画書・実績報告書には施設・事業所ごとの内訳表を添付する必要があります。</t>
  </si>
  <si>
    <t>【賃金改善計画書】</t>
  </si>
  <si>
    <t>【実績報告書】</t>
  </si>
  <si>
    <t>　前期末支払資金残高の取り崩し
（２５４号通知３）</t>
    <phoneticPr fontId="3"/>
  </si>
  <si>
    <t>　施設が赤字等のために前期末支払資金残高を取り崩す際に、必要な手続きを行っていますか。</t>
    <phoneticPr fontId="3"/>
  </si>
  <si>
    <t>※当期の資金収支が赤字等のため前期末支払資金残高を取り崩す場合</t>
    <phoneticPr fontId="3"/>
  </si>
  <si>
    <t>１　知事に事前協議し、承認が必要な場合</t>
  </si>
  <si>
    <t>２　知事への事前協議・承認を省略できる場合
　（②は理事会の事前承認が必要）</t>
    <phoneticPr fontId="3"/>
  </si>
  <si>
    <t>①</t>
    <phoneticPr fontId="3"/>
  </si>
  <si>
    <t>自然災害その他やむを得ない事由によりその取り崩しを必要とする場合</t>
    <phoneticPr fontId="3"/>
  </si>
  <si>
    <t>②</t>
    <phoneticPr fontId="3"/>
  </si>
  <si>
    <t>取崩し額が、その年度の当該施設の事業活動収入計（予算額）の３％を超える場合</t>
    <phoneticPr fontId="3"/>
  </si>
  <si>
    <t>取り崩す額の合計額がその年度の当該施設の事業活動収入計（予算額）の３％以下である場合。</t>
    <phoneticPr fontId="3"/>
  </si>
  <si>
    <t>１　保育所を設置する法人本部の運営に要する経費（対象経費は、本部経理区分の人件費支出及び事務費支出に相当する経費で、保育所の運営に関する経費限定）</t>
    <rPh sb="2" eb="4">
      <t>ホイク</t>
    </rPh>
    <rPh sb="4" eb="5">
      <t>ジョ</t>
    </rPh>
    <rPh sb="6" eb="8">
      <t>セッチ</t>
    </rPh>
    <phoneticPr fontId="1"/>
  </si>
  <si>
    <t>２　同一の設置者が運営する社会福祉事業及び子育て支援事業の運営、施設設備の整備等に要する経費</t>
  </si>
  <si>
    <t>３　同一の設置者が運営する公益事業（子育て支援事業を除く）の運営、施設設備の整備等に要する経費</t>
    <phoneticPr fontId="3"/>
  </si>
  <si>
    <t>　(2)の場合において、県への事前協議又は理事会での事前承認を得ていますか。</t>
    <rPh sb="5" eb="7">
      <t>バアイ</t>
    </rPh>
    <rPh sb="12" eb="13">
      <t>ケン</t>
    </rPh>
    <rPh sb="15" eb="17">
      <t>ジゼン</t>
    </rPh>
    <rPh sb="17" eb="19">
      <t>キョウギ</t>
    </rPh>
    <rPh sb="19" eb="20">
      <t>マタ</t>
    </rPh>
    <rPh sb="21" eb="24">
      <t>リジカイ</t>
    </rPh>
    <rPh sb="26" eb="28">
      <t>ジゼン</t>
    </rPh>
    <rPh sb="28" eb="30">
      <t>ショウニン</t>
    </rPh>
    <rPh sb="31" eb="32">
      <t>エ</t>
    </rPh>
    <phoneticPr fontId="3"/>
  </si>
  <si>
    <t>　前期末支払資金残高を右記の経費に充当していますか。</t>
    <phoneticPr fontId="3"/>
  </si>
  <si>
    <t>　(2)の場合において、委託費の３か月分の弾力運用の要件をすべて満たしていますか。</t>
    <phoneticPr fontId="3"/>
  </si>
  <si>
    <t>〇</t>
  </si>
  <si>
    <t>委託費３か月分の弾力運用要件を満たす場合に充当することができます。なお、委託費の３か月分の弾力運用を行うための要件は、上記4(2)の①から⑤と同じです。</t>
  </si>
  <si>
    <t>○　委託費の弾力運用を行うための要件は、上記4(2)の①から⑤と同じです。</t>
    <rPh sb="2" eb="4">
      <t>イタク</t>
    </rPh>
    <rPh sb="20" eb="22">
      <t>ジョウキ</t>
    </rPh>
    <rPh sb="32" eb="33">
      <t>オナ</t>
    </rPh>
    <phoneticPr fontId="1"/>
  </si>
  <si>
    <t>○　委託費の弾力運用を行うための要件は、上記4(2)の①から⑤と同じです。</t>
    <phoneticPr fontId="3"/>
  </si>
  <si>
    <t>○社会福祉法人又は学校法人では、事前に理事会の承認を得ていますか。</t>
    <rPh sb="1" eb="3">
      <t>シャカイ</t>
    </rPh>
    <rPh sb="3" eb="5">
      <t>フクシ</t>
    </rPh>
    <rPh sb="5" eb="7">
      <t>ホウジン</t>
    </rPh>
    <rPh sb="7" eb="8">
      <t>マタ</t>
    </rPh>
    <rPh sb="9" eb="11">
      <t>ガッコウ</t>
    </rPh>
    <rPh sb="11" eb="13">
      <t>ホウジン</t>
    </rPh>
    <rPh sb="16" eb="18">
      <t>ジゼン</t>
    </rPh>
    <rPh sb="17" eb="18">
      <t>ホウジ</t>
    </rPh>
    <rPh sb="19" eb="22">
      <t>リジカイ</t>
    </rPh>
    <rPh sb="23" eb="25">
      <t>ショウニン</t>
    </rPh>
    <rPh sb="26" eb="27">
      <t>エ</t>
    </rPh>
    <phoneticPr fontId="1"/>
  </si>
  <si>
    <t>【前期末支払資金残高取崩し協議書（控）又は承認書】</t>
    <phoneticPr fontId="3"/>
  </si>
  <si>
    <t>府子本第２５４号通知（保育所弾力運用)３</t>
  </si>
  <si>
    <t>　委託費の使途範囲を超えた支出
（２５４号通知５）</t>
    <phoneticPr fontId="3"/>
  </si>
  <si>
    <t>　保育所に係る拠点区分から、254号通知「１　委託費の使途範囲」から「４　委託費の管理・運用」までに定める以外の支出が行われていませんか。</t>
    <phoneticPr fontId="3"/>
  </si>
  <si>
    <t>　改善基礎分の加算停止等</t>
    <phoneticPr fontId="3"/>
  </si>
  <si>
    <t>　高額の当期末支払資金残高等の保有</t>
    <phoneticPr fontId="3"/>
  </si>
  <si>
    <t>○当期末支払資金残高は、運営費の適正な執行により適正な保育所運営が確保された上で、長期的に安定した経営を確保するために将来発生が見込まれる経費を計画的に積み立てた結果において保有するものです。</t>
  </si>
  <si>
    <t>　入所者の処遇、職員の処遇、施設の老朽化等について、改善を必要としていませんか。</t>
    <phoneticPr fontId="3"/>
  </si>
  <si>
    <t>○入所者処遇等に改善を要する必要があるにもかかわらず、高額の当期末支払資金残高を保有してはいけません。</t>
  </si>
  <si>
    <t>　保育所を経営する事業に係る当期末支払資金残高は、当該年度の委託費収入の３０％を超えていませんか。　</t>
    <phoneticPr fontId="3"/>
  </si>
  <si>
    <t>◎保育所を経営する事業に係る当期末支払資金残高と委託費収入額について記入をお願いします(金額入力により比率は自動計算)。</t>
  </si>
  <si>
    <t>比率(B/A)</t>
  </si>
  <si>
    <t>比率(B/A)</t>
    <rPh sb="0" eb="2">
      <t>ヒリツ</t>
    </rPh>
    <phoneticPr fontId="3"/>
  </si>
  <si>
    <t>○委託費収入の３０％を超える当期末支払資金残高を有する場合には、将来発生が見込まれる経費を積立預金として積み立てるなど、長期的に安定した経営が確保できるような計画を作成してください。</t>
  </si>
  <si>
    <t>○それでもなお、委託費収入の30％を超えている場合については、超過額が解消されるまでの間、改善基礎分について加算が停止されることがあります。</t>
  </si>
  <si>
    <t>府子本第254号通知3（2）</t>
  </si>
  <si>
    <t>府子本第256号通知問21</t>
    <phoneticPr fontId="3"/>
  </si>
  <si>
    <t>　その他改善基礎分の支給停止等の要件に該当するような事例が放置されていませんか。</t>
    <phoneticPr fontId="3"/>
  </si>
  <si>
    <t>○入所児童の処遇等に不適切な事由が認められ、改善措置が講じられない場合は、改善措置が講じられるまでの間で知事が必要と認める期間、処遇改善等加算の基礎分相当額の加算が減じられることがあります。</t>
  </si>
  <si>
    <t>○府子本第２５４号通知（保育所弾力運用）の５の(2)の結果、「１ 委託費の使途範囲」から「４ 委託費の管理・運用」までに定める以外の支出が行われていた場合には、４月分から翌年３月分までの間、改善基礎分全額について加算が停止されます。</t>
    <phoneticPr fontId="3"/>
  </si>
  <si>
    <t>　委託費に係る各種積立資産への積立支出及び当期資金収支差額合計が、当該施設に係る拠点区分の事業活動収入計（決算額）の５％を超えていませんか。</t>
    <phoneticPr fontId="3"/>
  </si>
  <si>
    <t>資金収支計算書の事業活動収入決算額(Ａ)</t>
    <rPh sb="8" eb="10">
      <t>ジギョウ</t>
    </rPh>
    <rPh sb="10" eb="12">
      <t>カツドウ</t>
    </rPh>
    <rPh sb="12" eb="14">
      <t>シュウニュウ</t>
    </rPh>
    <phoneticPr fontId="1"/>
  </si>
  <si>
    <t>当期積立金積立資産支出金額（①）</t>
    <rPh sb="7" eb="9">
      <t>シサン</t>
    </rPh>
    <phoneticPr fontId="1"/>
  </si>
  <si>
    <t>当期資金収支差額（②）</t>
  </si>
  <si>
    <t>当期合計額（①＋②）　　　　　 　（Ｂ）</t>
  </si>
  <si>
    <t>◎当該拠点区分について、記入をお願いいたします(金額入力により比率は自動計算)。</t>
  </si>
  <si>
    <t>当該年度の委託費収入決算額  　　  　(Ａ)</t>
    <phoneticPr fontId="3"/>
  </si>
  <si>
    <t>当期末支払資金残高　　　　　　　　　(Ｂ)</t>
    <phoneticPr fontId="3"/>
  </si>
  <si>
    <t>○該当する施設は、収支計算分析表を県（こども支援課）に提出していますか。</t>
    <phoneticPr fontId="3"/>
  </si>
  <si>
    <t>Ⅸ</t>
    <phoneticPr fontId="3"/>
  </si>
  <si>
    <t>放課後児童健全育成事業等の会計処理について</t>
    <phoneticPr fontId="3"/>
  </si>
  <si>
    <t>　以下は、保育所と同一の拠点区分等で放課後児童健全成事業等の事業を運営している施設の場合に点検を行ってください。</t>
    <phoneticPr fontId="3"/>
  </si>
  <si>
    <t>　放課後児童健全育成事業等に係るサービス区分を設定していますか。</t>
    <phoneticPr fontId="3"/>
  </si>
  <si>
    <t>○経理規程に基づいた経理処理をしていますか。</t>
  </si>
  <si>
    <t>・保護者からの保育料等の徴収管理簿は整備されていますか。</t>
  </si>
  <si>
    <t>・保護者からの徴収金を直ちに支出に充てていませんか。</t>
    <phoneticPr fontId="3"/>
  </si>
  <si>
    <t>・請求書や領収書の宛名は、放課後児童健全育成事業等あてとなっていますか。</t>
    <phoneticPr fontId="3"/>
  </si>
  <si>
    <t>　放課後児童健全育成事業等の職員の法定福利費や退職共済掛金は、それぞれのサービス区分から支払われていますか。</t>
    <phoneticPr fontId="3"/>
  </si>
  <si>
    <t>○社会保険料や社会福祉施設職員等退職共済法に基づく掛金は、職員の所属する事業（サービス区分）ごとに費用計上をしていますか。</t>
  </si>
  <si>
    <t>○同一法人内の他のサービス区分等で立替払いを行った場合、遅くとも年度末には精算されていますか。</t>
    <rPh sb="1" eb="3">
      <t>ドウイツ</t>
    </rPh>
    <rPh sb="3" eb="5">
      <t>ホウジン</t>
    </rPh>
    <rPh sb="5" eb="6">
      <t>ナイ</t>
    </rPh>
    <rPh sb="15" eb="16">
      <t>トウ</t>
    </rPh>
    <phoneticPr fontId="1"/>
  </si>
  <si>
    <t>　保育所と合同で実施した事業の費用は、適切に按分していますか。</t>
    <phoneticPr fontId="3"/>
  </si>
  <si>
    <t>○参加人数など合理的な理由で費用の按分をしていますか。</t>
  </si>
  <si>
    <t>※「該当なし」の場合には以下回答不要</t>
    <rPh sb="2" eb="4">
      <t>ガイトウ</t>
    </rPh>
    <rPh sb="8" eb="10">
      <t>バアイ</t>
    </rPh>
    <rPh sb="12" eb="14">
      <t>イカ</t>
    </rPh>
    <rPh sb="14" eb="18">
      <t>カイトウフヨウ</t>
    </rPh>
    <phoneticPr fontId="3"/>
  </si>
  <si>
    <t>該当あり・該当なし</t>
  </si>
  <si>
    <t>府子本第２５４号通知（保育所弾力運用)５(２)、別表６</t>
  </si>
  <si>
    <t>府子本第254号通知５（２）</t>
  </si>
  <si>
    <t>府子本第254号通知５（４）</t>
    <phoneticPr fontId="3"/>
  </si>
  <si>
    <t>府子本第254号通知５（３）</t>
    <phoneticPr fontId="3"/>
  </si>
  <si>
    <t>(３）記入欄が不足する場合や、本様式での記入が困難な場合には、適宜、様式等を追加してください。</t>
    <rPh sb="3" eb="6">
      <t>キニュウラン</t>
    </rPh>
    <rPh sb="7" eb="9">
      <t>フソク</t>
    </rPh>
    <rPh sb="11" eb="13">
      <t>バアイ</t>
    </rPh>
    <rPh sb="15" eb="18">
      <t>ホンヨウシキ</t>
    </rPh>
    <rPh sb="20" eb="22">
      <t>キニュウ</t>
    </rPh>
    <rPh sb="23" eb="25">
      <t>コンナン</t>
    </rPh>
    <rPh sb="26" eb="28">
      <t>バアイ</t>
    </rPh>
    <rPh sb="31" eb="33">
      <t>テキギ</t>
    </rPh>
    <rPh sb="34" eb="36">
      <t>ヨウシキ</t>
    </rPh>
    <rPh sb="36" eb="37">
      <t>ナド</t>
    </rPh>
    <rPh sb="38" eb="40">
      <t>ツイカ</t>
    </rPh>
    <phoneticPr fontId="3"/>
  </si>
  <si>
    <t>社会福祉法人会計基準の制定に伴う会計処理等に関する運用上の取扱いについて
［平成28年3月31日厚生労働省社会・援護局長等通知(最終改正：令和3年11月12日)］</t>
    <rPh sb="38" eb="40">
      <t>ヘイセイ</t>
    </rPh>
    <rPh sb="42" eb="43">
      <t>ネン</t>
    </rPh>
    <rPh sb="44" eb="45">
      <t>ガツ</t>
    </rPh>
    <rPh sb="47" eb="48">
      <t>ニチ</t>
    </rPh>
    <rPh sb="48" eb="53">
      <t>コウセイロウドウショウ</t>
    </rPh>
    <rPh sb="53" eb="55">
      <t>シャカイ</t>
    </rPh>
    <rPh sb="56" eb="59">
      <t>エンゴキョク</t>
    </rPh>
    <rPh sb="59" eb="60">
      <t>オサ</t>
    </rPh>
    <rPh sb="60" eb="61">
      <t>ナド</t>
    </rPh>
    <rPh sb="61" eb="63">
      <t>ツウチ</t>
    </rPh>
    <rPh sb="64" eb="66">
      <t>サイシュウ</t>
    </rPh>
    <rPh sb="66" eb="68">
      <t>カイセイ</t>
    </rPh>
    <rPh sb="69" eb="71">
      <t>レイワ</t>
    </rPh>
    <phoneticPr fontId="3"/>
  </si>
  <si>
    <t>社会福祉法人会計基準の制定に伴う会計処理等に関する運用上の留意事項について
［平成28年3月31日厚生労働省社会・援護局福祉基盤課長等等通知(最終改正：令和3年11月12日)］</t>
    <rPh sb="39" eb="41">
      <t>ヘイセイ</t>
    </rPh>
    <rPh sb="43" eb="44">
      <t>ネン</t>
    </rPh>
    <rPh sb="45" eb="46">
      <t>ガツ</t>
    </rPh>
    <rPh sb="48" eb="49">
      <t>ニチ</t>
    </rPh>
    <rPh sb="49" eb="51">
      <t>コウセイ</t>
    </rPh>
    <rPh sb="51" eb="54">
      <t>ロウドウショウ</t>
    </rPh>
    <rPh sb="54" eb="56">
      <t>シャカイ</t>
    </rPh>
    <rPh sb="57" eb="59">
      <t>エンゴ</t>
    </rPh>
    <rPh sb="59" eb="60">
      <t>キョク</t>
    </rPh>
    <rPh sb="60" eb="64">
      <t>フクシキバン</t>
    </rPh>
    <rPh sb="64" eb="67">
      <t>カチョウナド</t>
    </rPh>
    <rPh sb="67" eb="68">
      <t>ナド</t>
    </rPh>
    <rPh sb="68" eb="70">
      <t>ツウチ</t>
    </rPh>
    <rPh sb="71" eb="73">
      <t>サイシュウ</t>
    </rPh>
    <rPh sb="73" eb="75">
      <t>カイセイ</t>
    </rPh>
    <rPh sb="76" eb="78">
      <t>レイワ</t>
    </rPh>
    <rPh sb="79" eb="80">
      <t>ネン</t>
    </rPh>
    <rPh sb="82" eb="83">
      <t>ガツ</t>
    </rPh>
    <rPh sb="85" eb="86">
      <t>ニチ</t>
    </rPh>
    <phoneticPr fontId="3"/>
  </si>
  <si>
    <t>定款施行細則　例示（平成29年10月31日埼玉県作成）</t>
    <rPh sb="0" eb="2">
      <t>テイカン</t>
    </rPh>
    <rPh sb="2" eb="4">
      <t>シコウ</t>
    </rPh>
    <rPh sb="4" eb="6">
      <t>サイソク</t>
    </rPh>
    <rPh sb="7" eb="9">
      <t>レイジ</t>
    </rPh>
    <rPh sb="10" eb="12">
      <t>ヘイセイ</t>
    </rPh>
    <rPh sb="14" eb="15">
      <t>ネン</t>
    </rPh>
    <rPh sb="17" eb="18">
      <t>ガツ</t>
    </rPh>
    <rPh sb="20" eb="21">
      <t>ニチ</t>
    </rPh>
    <rPh sb="21" eb="23">
      <t>サイタマ</t>
    </rPh>
    <rPh sb="23" eb="24">
      <t>ケン</t>
    </rPh>
    <rPh sb="24" eb="26">
      <t>サクセイ</t>
    </rPh>
    <phoneticPr fontId="3"/>
  </si>
  <si>
    <t xml:space="preserve">集金現金 </t>
    <phoneticPr fontId="3"/>
  </si>
  <si>
    <t>○金銭の支払いは、債権者からの請求書等に基づいて支出の適否を確認してください。</t>
    <phoneticPr fontId="3"/>
  </si>
  <si>
    <t>別紙１</t>
    <rPh sb="0" eb="2">
      <t>ベッシ</t>
    </rPh>
    <phoneticPr fontId="3"/>
  </si>
  <si>
    <t>契約　一覧表</t>
    <rPh sb="0" eb="2">
      <t>ケイヤク</t>
    </rPh>
    <rPh sb="3" eb="5">
      <t>イチラン</t>
    </rPh>
    <phoneticPr fontId="3"/>
  </si>
  <si>
    <t>※単価契約や複数年にかかるリース契約で、総額で１００万円を超える契約も記入してください。例）給食委託契約、寝具リース契約</t>
    <rPh sb="1" eb="3">
      <t>タンカ</t>
    </rPh>
    <rPh sb="3" eb="5">
      <t>ケイヤク</t>
    </rPh>
    <rPh sb="6" eb="8">
      <t>フクスウ</t>
    </rPh>
    <rPh sb="8" eb="9">
      <t>ネン</t>
    </rPh>
    <rPh sb="16" eb="18">
      <t>ケイヤク</t>
    </rPh>
    <rPh sb="32" eb="34">
      <t>ケイヤク</t>
    </rPh>
    <phoneticPr fontId="3"/>
  </si>
  <si>
    <r>
      <t>※「経理規程の項目」は下記「</t>
    </r>
    <r>
      <rPr>
        <b/>
        <u/>
        <sz val="14"/>
        <rFont val="ＭＳ 明朝"/>
        <family val="1"/>
        <charset val="128"/>
      </rPr>
      <t>選択項目」の①～⑥の中から該当する番号を記入してください。</t>
    </r>
    <rPh sb="2" eb="4">
      <t>ケイリ</t>
    </rPh>
    <rPh sb="4" eb="6">
      <t>キテイ</t>
    </rPh>
    <rPh sb="7" eb="9">
      <t>コウモク</t>
    </rPh>
    <rPh sb="11" eb="13">
      <t>カキ</t>
    </rPh>
    <rPh sb="14" eb="16">
      <t>センタク</t>
    </rPh>
    <rPh sb="16" eb="18">
      <t>コウモク</t>
    </rPh>
    <rPh sb="24" eb="25">
      <t>ナカ</t>
    </rPh>
    <rPh sb="27" eb="29">
      <t>ガイトウ</t>
    </rPh>
    <rPh sb="31" eb="33">
      <t>バンゴウ</t>
    </rPh>
    <rPh sb="34" eb="36">
      <t>キニュウ</t>
    </rPh>
    <phoneticPr fontId="3"/>
  </si>
  <si>
    <t>取引内容</t>
    <phoneticPr fontId="3"/>
  </si>
  <si>
    <t>契約期間</t>
    <rPh sb="0" eb="2">
      <t>ケイヤク</t>
    </rPh>
    <rPh sb="2" eb="4">
      <t>キカン</t>
    </rPh>
    <phoneticPr fontId="3"/>
  </si>
  <si>
    <t>契約額：総額（円）</t>
    <rPh sb="0" eb="2">
      <t>ケイヤク</t>
    </rPh>
    <rPh sb="2" eb="3">
      <t>ガク</t>
    </rPh>
    <rPh sb="4" eb="6">
      <t>ソウガク</t>
    </rPh>
    <rPh sb="7" eb="8">
      <t>エン</t>
    </rPh>
    <phoneticPr fontId="3"/>
  </si>
  <si>
    <t>契約書</t>
    <rPh sb="0" eb="3">
      <t>ケイヤクショ</t>
    </rPh>
    <phoneticPr fontId="3"/>
  </si>
  <si>
    <t>契約方法（該当する契約方法にチェックを記入してください。）</t>
    <rPh sb="0" eb="2">
      <t>ケイヤク</t>
    </rPh>
    <rPh sb="2" eb="4">
      <t>ホウホウ</t>
    </rPh>
    <rPh sb="5" eb="7">
      <t>ガイトウ</t>
    </rPh>
    <rPh sb="9" eb="11">
      <t>ケイヤク</t>
    </rPh>
    <rPh sb="11" eb="13">
      <t>ホウホウ</t>
    </rPh>
    <rPh sb="19" eb="21">
      <t>キニュウ</t>
    </rPh>
    <phoneticPr fontId="3"/>
  </si>
  <si>
    <t>自動更新契約における更新妥当性の検討</t>
    <rPh sb="0" eb="2">
      <t>ジドウ</t>
    </rPh>
    <rPh sb="2" eb="4">
      <t>コウシン</t>
    </rPh>
    <rPh sb="4" eb="6">
      <t>ケイヤク</t>
    </rPh>
    <rPh sb="10" eb="12">
      <t>コウシン</t>
    </rPh>
    <rPh sb="12" eb="14">
      <t>ダトウ</t>
    </rPh>
    <rPh sb="14" eb="15">
      <t>セイ</t>
    </rPh>
    <rPh sb="16" eb="18">
      <t>ケントウ</t>
    </rPh>
    <phoneticPr fontId="3"/>
  </si>
  <si>
    <t>理事会の承認の有無</t>
    <rPh sb="0" eb="3">
      <t>リジカイ</t>
    </rPh>
    <rPh sb="4" eb="6">
      <t>ショウニン</t>
    </rPh>
    <rPh sb="7" eb="9">
      <t>ウム</t>
    </rPh>
    <phoneticPr fontId="3"/>
  </si>
  <si>
    <t>Ｒ　　年　　月　　</t>
    <phoneticPr fontId="3"/>
  </si>
  <si>
    <t>有　・　無</t>
    <phoneticPr fontId="3"/>
  </si>
  <si>
    <t>□一般競争入札（応札　　　名）</t>
    <rPh sb="1" eb="3">
      <t>イッパン</t>
    </rPh>
    <rPh sb="3" eb="5">
      <t>キョウソウ</t>
    </rPh>
    <rPh sb="5" eb="7">
      <t>ニュウサツ</t>
    </rPh>
    <rPh sb="8" eb="9">
      <t>オウ</t>
    </rPh>
    <rPh sb="9" eb="10">
      <t>サツ</t>
    </rPh>
    <rPh sb="13" eb="14">
      <t>メイ</t>
    </rPh>
    <phoneticPr fontId="3"/>
  </si>
  <si>
    <t>□随意契約（見積　　　　名）</t>
    <rPh sb="1" eb="3">
      <t>ズイイ</t>
    </rPh>
    <rPh sb="3" eb="5">
      <t>ケイヤク</t>
    </rPh>
    <rPh sb="6" eb="8">
      <t>ミツ</t>
    </rPh>
    <rPh sb="12" eb="13">
      <t>メイ</t>
    </rPh>
    <phoneticPr fontId="3"/>
  </si>
  <si>
    <t>経理規程の項目</t>
    <rPh sb="0" eb="2">
      <t>ケイリ</t>
    </rPh>
    <rPh sb="2" eb="4">
      <t>キテイ</t>
    </rPh>
    <rPh sb="5" eb="7">
      <t>コウモク</t>
    </rPh>
    <phoneticPr fontId="3"/>
  </si>
  <si>
    <t>あり・なし</t>
  </si>
  <si>
    <t>あり・なし</t>
    <phoneticPr fontId="3"/>
  </si>
  <si>
    <t>～Ｒ　　年　　月</t>
    <phoneticPr fontId="3"/>
  </si>
  <si>
    <t>□指名競争入札（応札　　　名）</t>
    <rPh sb="1" eb="3">
      <t>シメイ</t>
    </rPh>
    <rPh sb="3" eb="5">
      <t>キョウソウ</t>
    </rPh>
    <rPh sb="5" eb="7">
      <t>ニュウサツ</t>
    </rPh>
    <rPh sb="8" eb="9">
      <t>オウ</t>
    </rPh>
    <rPh sb="9" eb="10">
      <t>サツ</t>
    </rPh>
    <rPh sb="13" eb="14">
      <t>メイ</t>
    </rPh>
    <phoneticPr fontId="3"/>
  </si>
  <si>
    <t>※具体的理由：</t>
    <rPh sb="1" eb="4">
      <t>グタイテキ</t>
    </rPh>
    <rPh sb="4" eb="6">
      <t>リユウ</t>
    </rPh>
    <phoneticPr fontId="3"/>
  </si>
  <si>
    <t>検討内容（　　　　　　　）</t>
    <rPh sb="0" eb="2">
      <t>ケントウ</t>
    </rPh>
    <rPh sb="2" eb="4">
      <t>ナイヨウ</t>
    </rPh>
    <phoneticPr fontId="3"/>
  </si>
  <si>
    <t>理事会（　　年　　月　　日）</t>
    <rPh sb="0" eb="3">
      <t>リジカイ</t>
    </rPh>
    <rPh sb="6" eb="7">
      <t>ネン</t>
    </rPh>
    <rPh sb="9" eb="10">
      <t>ガツ</t>
    </rPh>
    <rPh sb="12" eb="13">
      <t>ニチ</t>
    </rPh>
    <phoneticPr fontId="3"/>
  </si>
  <si>
    <t>あり</t>
    <phoneticPr fontId="3"/>
  </si>
  <si>
    <t>なし</t>
    <phoneticPr fontId="3"/>
  </si>
  <si>
    <t>⑥</t>
    <phoneticPr fontId="3"/>
  </si>
  <si>
    <t>参考：【契約にあたっての留意事項】</t>
    <rPh sb="0" eb="2">
      <t>サンコウ</t>
    </rPh>
    <rPh sb="4" eb="6">
      <t>ケイヤク</t>
    </rPh>
    <rPh sb="12" eb="14">
      <t>リュウイ</t>
    </rPh>
    <rPh sb="14" eb="16">
      <t>ジコウ</t>
    </rPh>
    <phoneticPr fontId="3"/>
  </si>
  <si>
    <t>○理事長が専決できるのは、定款施行細則や専決規程などによりあらかじめ理事会の議決を得ている事項に限られます。
○理事長が専決した事項は、適宜、理事会に報告する必要があります。
○理事長が専決できる契約の範囲であっても、当該契約について理事長個人が特別の利害関係を有する場合は、理事会において選任する他の理事が専決しなければなりません。
※単価契約の締結に当たり、単価に契約期間内の見込み数を乗じた金額が理事長専決権限を超える場合や金額が理事長専決権限を超える契約の自動更新は、理事会において事前の承認が必要になります。
　　　例）①給食委託契約、寝具リース契約など
　　　　　②契約書に基づく自動更新を行う場合など</t>
    <rPh sb="15" eb="17">
      <t>セコウ</t>
    </rPh>
    <rPh sb="184" eb="186">
      <t>ケイヤク</t>
    </rPh>
    <rPh sb="186" eb="188">
      <t>キカン</t>
    </rPh>
    <rPh sb="188" eb="189">
      <t>ウチ</t>
    </rPh>
    <rPh sb="215" eb="217">
      <t>キンガク</t>
    </rPh>
    <rPh sb="218" eb="221">
      <t>リジチョウ</t>
    </rPh>
    <rPh sb="221" eb="223">
      <t>センケツ</t>
    </rPh>
    <rPh sb="223" eb="225">
      <t>ケンゲン</t>
    </rPh>
    <rPh sb="245" eb="247">
      <t>ジゼン</t>
    </rPh>
    <rPh sb="289" eb="292">
      <t>ケイヤクショ</t>
    </rPh>
    <rPh sb="293" eb="294">
      <t>モト</t>
    </rPh>
    <rPh sb="296" eb="298">
      <t>ジドウ</t>
    </rPh>
    <rPh sb="301" eb="302">
      <t>オコナ</t>
    </rPh>
    <rPh sb="303" eb="305">
      <t>バアイ</t>
    </rPh>
    <phoneticPr fontId="3"/>
  </si>
  <si>
    <t>選択項目</t>
    <rPh sb="0" eb="2">
      <t>センタク</t>
    </rPh>
    <rPh sb="2" eb="4">
      <t>コウモク</t>
    </rPh>
    <phoneticPr fontId="3"/>
  </si>
  <si>
    <t>随意契約に係る経理規程の項目【下記丸数字を選択してください】（H29.3.29「社会福祉法人における入札契約等の取扱いについて」より）</t>
    <rPh sb="0" eb="2">
      <t>ズイイ</t>
    </rPh>
    <rPh sb="2" eb="4">
      <t>ケイヤク</t>
    </rPh>
    <rPh sb="5" eb="6">
      <t>カカ</t>
    </rPh>
    <rPh sb="7" eb="9">
      <t>ケイリ</t>
    </rPh>
    <rPh sb="9" eb="11">
      <t>キテイ</t>
    </rPh>
    <rPh sb="12" eb="14">
      <t>コウモク</t>
    </rPh>
    <rPh sb="15" eb="17">
      <t>カキ</t>
    </rPh>
    <rPh sb="17" eb="18">
      <t>マル</t>
    </rPh>
    <rPh sb="18" eb="20">
      <t>スウジ</t>
    </rPh>
    <rPh sb="21" eb="23">
      <t>センタク</t>
    </rPh>
    <phoneticPr fontId="3"/>
  </si>
  <si>
    <t>①売買、賃貸借、請負その他の契約でその予定価格が別表に掲げる区分に応じ同表右欄に定める額を超えない場合</t>
    <phoneticPr fontId="3"/>
  </si>
  <si>
    <t>②契約の性質・目的が競争入札に適さない場合</t>
  </si>
  <si>
    <t>：（例）　特定の者でなければ提供できないもの（土地、特注の機械類）、プロポーザル方式及びコンペ方式など</t>
    <rPh sb="2" eb="3">
      <t>レイ</t>
    </rPh>
    <rPh sb="40" eb="42">
      <t>ホウシキ</t>
    </rPh>
    <rPh sb="42" eb="43">
      <t>オヨ</t>
    </rPh>
    <rPh sb="47" eb="49">
      <t>ホウシキ</t>
    </rPh>
    <phoneticPr fontId="3"/>
  </si>
  <si>
    <t>③緊急の必要により競争に付することができない場合</t>
  </si>
  <si>
    <t>：（例）　設備故障による緊急復旧工事、災害時等の対応　</t>
    <rPh sb="2" eb="3">
      <t>レイ</t>
    </rPh>
    <phoneticPr fontId="3"/>
  </si>
  <si>
    <t>④競争入札を行うことが不利となる場合</t>
  </si>
  <si>
    <t>：（例）履行中の工事に直接関連するものなど低価で契約できる機会が設けられている場合など。</t>
    <rPh sb="2" eb="3">
      <t>レイ</t>
    </rPh>
    <phoneticPr fontId="3"/>
  </si>
  <si>
    <t>　　　（このような場合は、１，０００万円以下の予定価格の場合に限る。）</t>
    <rPh sb="20" eb="22">
      <t>イカ</t>
    </rPh>
    <phoneticPr fontId="3"/>
  </si>
  <si>
    <t>⑤時価に比して有利な場合</t>
    <phoneticPr fontId="3"/>
  </si>
  <si>
    <t>：（例）特定の者が、大量に処分を必要とする場合など</t>
    <rPh sb="2" eb="3">
      <t>レイ</t>
    </rPh>
    <phoneticPr fontId="3"/>
  </si>
  <si>
    <t>（ただし、予定価格１，０００万円を超える場合は、競争入札とする。）</t>
    <rPh sb="17" eb="18">
      <t>コ</t>
    </rPh>
    <phoneticPr fontId="3"/>
  </si>
  <si>
    <t>⑥上記①～⑤以外　⇒　※具体的理由を必ず明記してください。</t>
    <rPh sb="1" eb="3">
      <t>ジョウキ</t>
    </rPh>
    <rPh sb="6" eb="8">
      <t>イガイ</t>
    </rPh>
    <rPh sb="12" eb="15">
      <t>グタイテキ</t>
    </rPh>
    <rPh sb="15" eb="17">
      <t>リユウ</t>
    </rPh>
    <rPh sb="18" eb="19">
      <t>カナラ</t>
    </rPh>
    <rPh sb="20" eb="22">
      <t>メイキ</t>
    </rPh>
    <phoneticPr fontId="3"/>
  </si>
  <si>
    <t>別紙２</t>
    <rPh sb="0" eb="2">
      <t>ベッシ</t>
    </rPh>
    <phoneticPr fontId="3"/>
  </si>
  <si>
    <t>財務諸表等</t>
  </si>
  <si>
    <t>該当科目等</t>
  </si>
  <si>
    <t>記載数値</t>
  </si>
  <si>
    <t>チェック内容</t>
  </si>
  <si>
    <t>【支払資金残高】</t>
  </si>
  <si>
    <t>資金収支計算書(前年度)</t>
  </si>
  <si>
    <t>当期末支払資金残高</t>
  </si>
  <si>
    <t>①</t>
  </si>
  <si>
    <t>①＝②（ａ）</t>
    <phoneticPr fontId="3"/>
  </si>
  <si>
    <t>資金収支計算書(当年度)</t>
  </si>
  <si>
    <t>前期末支払資金残高</t>
  </si>
  <si>
    <t>②</t>
  </si>
  <si>
    <t>③</t>
  </si>
  <si>
    <t>貸借対照表</t>
  </si>
  <si>
    <t>流動資産（合計）</t>
  </si>
  <si>
    <t>④</t>
  </si>
  <si>
    <r>
      <rPr>
        <sz val="14"/>
        <color theme="1"/>
        <rFont val="ＭＳ Ｐゴシック"/>
        <family val="3"/>
        <charset val="128"/>
        <scheme val="minor"/>
      </rPr>
      <t>③＝Ａ－Ｂ</t>
    </r>
    <r>
      <rPr>
        <sz val="14"/>
        <color indexed="8"/>
        <rFont val="ＭＳ Ｐゴシック"/>
        <family val="3"/>
        <charset val="128"/>
      </rPr>
      <t xml:space="preserve">
　　　　　（ｂ）</t>
    </r>
    <phoneticPr fontId="3"/>
  </si>
  <si>
    <t>(うち固定資産からの振替)</t>
  </si>
  <si>
    <t>⑤</t>
  </si>
  <si>
    <t>棚卸資産（貯蔵品を除く）</t>
  </si>
  <si>
    <t>⑥</t>
  </si>
  <si>
    <t>徴収不能引当金（絶対値）</t>
    <rPh sb="8" eb="11">
      <t>ゼッタイチ</t>
    </rPh>
    <phoneticPr fontId="3"/>
  </si>
  <si>
    <t>⑦</t>
  </si>
  <si>
    <t>④－⑤－⑥－⑦</t>
    <phoneticPr fontId="3"/>
  </si>
  <si>
    <t>Ａ</t>
  </si>
  <si>
    <t>流動負債（合計）</t>
  </si>
  <si>
    <t>⑧</t>
  </si>
  <si>
    <t>(うち固定負債からの振替)</t>
  </si>
  <si>
    <t>⑨</t>
  </si>
  <si>
    <t>引当金（流動負債）</t>
  </si>
  <si>
    <t>⑩</t>
  </si>
  <si>
    <t>⑧－⑨－⑩</t>
  </si>
  <si>
    <t>Ｂ</t>
  </si>
  <si>
    <t>【繰越活動増減差額】</t>
  </si>
  <si>
    <t>事業活動計算書(前年度)</t>
  </si>
  <si>
    <t>次期繰越活動増減差額</t>
  </si>
  <si>
    <t>⑪</t>
  </si>
  <si>
    <t>⑪＝⑫（ｃ）</t>
    <phoneticPr fontId="3"/>
  </si>
  <si>
    <t>事業活動計算書(当年度)</t>
  </si>
  <si>
    <t>前期繰越活動増減差額</t>
  </si>
  <si>
    <t>⑫</t>
  </si>
  <si>
    <t>当期活動増減差額</t>
    <rPh sb="0" eb="2">
      <t>トウキ</t>
    </rPh>
    <phoneticPr fontId="3"/>
  </si>
  <si>
    <t>⑬</t>
  </si>
  <si>
    <t>⑬＝⑮（ｄ）
⑭＝⑯（ｅ）</t>
    <phoneticPr fontId="3"/>
  </si>
  <si>
    <t>次期繰越活動増減差額</t>
    <phoneticPr fontId="3"/>
  </si>
  <si>
    <t>⑭</t>
    <phoneticPr fontId="3"/>
  </si>
  <si>
    <t>うち活動増減差額</t>
    <phoneticPr fontId="3"/>
  </si>
  <si>
    <t>⑮</t>
    <phoneticPr fontId="3"/>
  </si>
  <si>
    <t>⑯</t>
    <phoneticPr fontId="3"/>
  </si>
  <si>
    <t>【資産・負債】（拠点区分においては、⑰～㉒のチェックは不要です。）</t>
    <rPh sb="8" eb="10">
      <t>キョテン</t>
    </rPh>
    <rPh sb="10" eb="12">
      <t>クブン</t>
    </rPh>
    <rPh sb="27" eb="29">
      <t>フヨウ</t>
    </rPh>
    <phoneticPr fontId="3"/>
  </si>
  <si>
    <t>資産の部合計</t>
  </si>
  <si>
    <t>⑰</t>
    <phoneticPr fontId="3"/>
  </si>
  <si>
    <t>⑰＝⑳（ｆ）
⑱＝㉑（ｇ）
⑲＝㉒（ｈ）</t>
    <phoneticPr fontId="3"/>
  </si>
  <si>
    <t>負債の部合計</t>
  </si>
  <si>
    <t>⑱</t>
    <phoneticPr fontId="3"/>
  </si>
  <si>
    <t>純資産の部合計</t>
  </si>
  <si>
    <t>⑲</t>
    <phoneticPr fontId="3"/>
  </si>
  <si>
    <t>財産目録</t>
  </si>
  <si>
    <t>資産合計</t>
  </si>
  <si>
    <t>⑳</t>
    <phoneticPr fontId="3"/>
  </si>
  <si>
    <t>負債合計</t>
  </si>
  <si>
    <t>㉑</t>
    <phoneticPr fontId="3"/>
  </si>
  <si>
    <t>自主点検表Ⅳ１（１）⑦ア</t>
    <rPh sb="0" eb="2">
      <t>ジシュ</t>
    </rPh>
    <rPh sb="2" eb="4">
      <t>テンケン</t>
    </rPh>
    <rPh sb="4" eb="5">
      <t>ヒョウ</t>
    </rPh>
    <phoneticPr fontId="3"/>
  </si>
  <si>
    <t>差引純資産</t>
  </si>
  <si>
    <t>㉒</t>
    <phoneticPr fontId="3"/>
  </si>
  <si>
    <t>【現金預金】</t>
  </si>
  <si>
    <t>現金預金</t>
  </si>
  <si>
    <t>㉓</t>
    <phoneticPr fontId="3"/>
  </si>
  <si>
    <r>
      <t xml:space="preserve">㉓＝㉔＋㉕
</t>
    </r>
    <r>
      <rPr>
        <u/>
        <sz val="12"/>
        <color rgb="FF000000"/>
        <rFont val="ＭＳ Ｐゴシック"/>
        <family val="3"/>
        <charset val="128"/>
      </rPr>
      <t>とならない</t>
    </r>
    <r>
      <rPr>
        <u/>
        <sz val="13"/>
        <color rgb="FF000000"/>
        <rFont val="ＭＳ Ｐゴシック"/>
        <family val="3"/>
        <charset val="128"/>
      </rPr>
      <t xml:space="preserve">理由
</t>
    </r>
    <r>
      <rPr>
        <u/>
        <sz val="14"/>
        <color indexed="8"/>
        <rFont val="ＭＳ Ｐゴシック"/>
        <family val="3"/>
        <charset val="128"/>
      </rPr>
      <t>→下記</t>
    </r>
    <rPh sb="11" eb="13">
      <t>リユウ</t>
    </rPh>
    <rPh sb="15" eb="17">
      <t>カキ</t>
    </rPh>
    <phoneticPr fontId="3"/>
  </si>
  <si>
    <t>現金出納簿</t>
  </si>
  <si>
    <t>期末残高（帳簿数　　冊）</t>
  </si>
  <si>
    <t>㉔</t>
    <phoneticPr fontId="3"/>
  </si>
  <si>
    <t>残高証明書</t>
  </si>
  <si>
    <t>記載金額（口座数　　口座）</t>
  </si>
  <si>
    <t>㉕</t>
    <phoneticPr fontId="3"/>
  </si>
  <si>
    <r>
      <t xml:space="preserve">※上記表中、(a)～(ｈ) </t>
    </r>
    <r>
      <rPr>
        <b/>
        <sz val="11"/>
        <color indexed="8"/>
        <rFont val="ＭＳ Ｐゴシック"/>
        <family val="3"/>
        <charset val="128"/>
      </rPr>
      <t>がすべて成立すること。</t>
    </r>
    <rPh sb="1" eb="3">
      <t>ジョウキ</t>
    </rPh>
    <rPh sb="3" eb="5">
      <t>ヒョウチュウ</t>
    </rPh>
    <rPh sb="18" eb="20">
      <t>セイリツ</t>
    </rPh>
    <phoneticPr fontId="3"/>
  </si>
  <si>
    <r>
      <t>○委託</t>
    </r>
    <r>
      <rPr>
        <sz val="16"/>
        <color indexed="8"/>
        <rFont val="ＭＳ ゴシック"/>
        <family val="3"/>
        <charset val="128"/>
      </rPr>
      <t>費の使途範囲である「人件費、管理費、事業費」について（府子本第255号通知２</t>
    </r>
    <r>
      <rPr>
        <sz val="16"/>
        <color indexed="8"/>
        <rFont val="ＭＳ ゴシック"/>
        <family val="3"/>
        <charset val="128"/>
      </rPr>
      <t>）</t>
    </r>
    <rPh sb="1" eb="3">
      <t>イタク</t>
    </rPh>
    <rPh sb="30" eb="31">
      <t>フ</t>
    </rPh>
    <rPh sb="31" eb="32">
      <t>シ</t>
    </rPh>
    <rPh sb="32" eb="33">
      <t>ホン</t>
    </rPh>
    <rPh sb="33" eb="34">
      <t>ダイ</t>
    </rPh>
    <rPh sb="37" eb="38">
      <t>ゴウ</t>
    </rPh>
    <rPh sb="38" eb="40">
      <t>ツウチ</t>
    </rPh>
    <phoneticPr fontId="3"/>
  </si>
  <si>
    <r>
      <t>２ 府子本第254号通知</t>
    </r>
    <r>
      <rPr>
        <sz val="16"/>
        <color indexed="8"/>
        <rFont val="ＭＳ ゴシック"/>
        <family val="3"/>
        <charset val="128"/>
      </rPr>
      <t>の１の(2)において「人件費、管理費又は事業費」とは、保育所を経営する事業に係る経費であって、「社会福祉法人会計基準の運用上の取扱い等について」（平成23年７月27日雇児総発0727第３号、社援基発0727第１号、障障発0727第２号、老総発0727第１号）に定める別紙１「社会福祉法人会計基準適用上の留意事項（運用指針）」中、別添３の資金収支計算書勘定科目において事業活動による支出に設けられている科目のうち、府子本第254号通知</t>
    </r>
    <r>
      <rPr>
        <sz val="16"/>
        <color indexed="8"/>
        <rFont val="ＭＳ ゴシック"/>
        <family val="3"/>
        <charset val="128"/>
      </rPr>
      <t>別表６の収支計算分析表において、それぞれ人件費支出、事務費支出及び事業費支出として掲げた科目を指す。</t>
    </r>
    <phoneticPr fontId="3"/>
  </si>
  <si>
    <t>（※上記通知により示された勘定科目）</t>
    <rPh sb="2" eb="4">
      <t>ジョウキ</t>
    </rPh>
    <rPh sb="4" eb="6">
      <t>ツウチ</t>
    </rPh>
    <rPh sb="9" eb="10">
      <t>シメ</t>
    </rPh>
    <rPh sb="13" eb="15">
      <t>カンジョウ</t>
    </rPh>
    <rPh sb="15" eb="17">
      <t>カモク</t>
    </rPh>
    <phoneticPr fontId="3"/>
  </si>
  <si>
    <t>科目</t>
    <rPh sb="0" eb="2">
      <t>カモク</t>
    </rPh>
    <phoneticPr fontId="3"/>
  </si>
  <si>
    <t>説明</t>
    <rPh sb="0" eb="2">
      <t>セツメイ</t>
    </rPh>
    <phoneticPr fontId="3"/>
  </si>
  <si>
    <t>人件費</t>
    <rPh sb="0" eb="3">
      <t>ジンケンヒ</t>
    </rPh>
    <phoneticPr fontId="3"/>
  </si>
  <si>
    <t>　(1)　職員給料支出</t>
    <phoneticPr fontId="3"/>
  </si>
  <si>
    <t>常勤職員に支払う俸給・諸手当をいう。</t>
    <phoneticPr fontId="3"/>
  </si>
  <si>
    <t>　(2)　職員賞与支出</t>
    <phoneticPr fontId="3"/>
  </si>
  <si>
    <t>常勤職員に支払う賞与をいう。</t>
    <phoneticPr fontId="3"/>
  </si>
  <si>
    <t>　(3)　非常勤職員給与支出</t>
  </si>
  <si>
    <t>非常勤職員に支払う俸給・諸手当及び賞与をいう。</t>
    <phoneticPr fontId="3"/>
  </si>
  <si>
    <t>　(4)　派遣職員費支出</t>
    <phoneticPr fontId="3"/>
  </si>
  <si>
    <t>派遣会社に支払う金額をいう。</t>
    <phoneticPr fontId="3"/>
  </si>
  <si>
    <t>　(5)　退職給付支出</t>
  </si>
  <si>
    <t>退職共済制度など、外部拠出型の退職手当制度に対して法人が拠出する掛金額および退職手当として支払う金額をいう。</t>
    <phoneticPr fontId="3"/>
  </si>
  <si>
    <t>　(6)　法定福利費支出</t>
  </si>
  <si>
    <t>法令に基づいて法人が負担する健康保険料、厚生年金保険料、雇用保険料等の支出をいう。</t>
    <phoneticPr fontId="3"/>
  </si>
  <si>
    <t>事務費</t>
    <rPh sb="0" eb="3">
      <t>ジムヒ</t>
    </rPh>
    <phoneticPr fontId="3"/>
  </si>
  <si>
    <t>　(1)　福利厚生費支出</t>
    <phoneticPr fontId="3"/>
  </si>
  <si>
    <t>役員・職員が福利施設を利用する場合における事業主負担額、健康診断その他福利厚生のために要する法定外福利費をいう。</t>
    <phoneticPr fontId="3"/>
  </si>
  <si>
    <t>　(2)　職員被服費支出</t>
  </si>
  <si>
    <t>職員に支給又は貸与する白衣、予防衣、診察衣、作業衣などの購入、洗濯等の支出をいう。</t>
    <phoneticPr fontId="3"/>
  </si>
  <si>
    <t>　(3)　旅費交通費支出</t>
  </si>
  <si>
    <t>業務に係る役員・職員の出張旅費及び交通費（ただし、研究、研修のための旅費を除く）をいう。</t>
    <phoneticPr fontId="3"/>
  </si>
  <si>
    <t>　(4)　研修研究費支出</t>
  </si>
  <si>
    <t>役員・職員に対する教育訓練に直接要する支出(研究・研修のための旅費を含む）をいう。</t>
    <phoneticPr fontId="3"/>
  </si>
  <si>
    <t>　(5)　事務消耗品費支出</t>
  </si>
  <si>
    <t>事務用に必要な消耗品及び器具什器のうち、固定資産の購入に該当しないものの支出をいう。</t>
    <phoneticPr fontId="3"/>
  </si>
  <si>
    <t>　(6)　印刷製本費支出</t>
  </si>
  <si>
    <t>事務に必要な書類、諸用紙、関係資料などの印刷及び製本に要する支出をいう。</t>
    <phoneticPr fontId="3"/>
  </si>
  <si>
    <t>　(7)　水道光熱費支出</t>
  </si>
  <si>
    <t>事務用の電気、ガス、水道等の支出をいう。</t>
    <phoneticPr fontId="3"/>
  </si>
  <si>
    <t>　(8)　燃料費支出</t>
  </si>
  <si>
    <t>事務用の灯油、重油等の燃料（車輌費で計上する燃料費を除く）をいう。</t>
    <phoneticPr fontId="3"/>
  </si>
  <si>
    <t>　(9)　修繕費支出</t>
  </si>
  <si>
    <t>建物、器具及び備品等の修繕又は模様替の支出をいう。ただし、建物、器具及び備品を改良し、耐用年数を延長させるような資本的支出を含まない。</t>
    <phoneticPr fontId="3"/>
  </si>
  <si>
    <t>　(10)　通信運搬費支出</t>
  </si>
  <si>
    <t>電話、電報、ファックスの使用料、インターネット接続料及び切手代、葉書代その他通信・運搬に要する支出をいう。</t>
    <phoneticPr fontId="3"/>
  </si>
  <si>
    <t>　(11)　会議費支出</t>
  </si>
  <si>
    <t>会議時における茶菓子代、食事代等の支出をいう。</t>
    <phoneticPr fontId="3"/>
  </si>
  <si>
    <t>　(12)　広報費支出</t>
  </si>
  <si>
    <t>施設及び事業所の広告料、パンフレット・機関誌・広報誌作成などの印刷製本費等に要する支出をいう。</t>
    <phoneticPr fontId="3"/>
  </si>
  <si>
    <t>　(13)　業務委託費支出</t>
  </si>
  <si>
    <t>洗濯、清掃、夜間警備及び給食（給食材料費を除く）など施設の業務の一部を他に委託するための支出（保守料を除く）をいう。必要に応じて検査委託、給食委託、寝具委託、医事委託、清掃委託など、小区分で更に細分化することができる。</t>
    <phoneticPr fontId="3"/>
  </si>
  <si>
    <t>　(14)　手数料支出</t>
  </si>
  <si>
    <t>役務提供にかかる支出のうち、業務委託費以外のものをいう。</t>
    <phoneticPr fontId="3"/>
  </si>
  <si>
    <t>　(15)　保険料支出</t>
  </si>
  <si>
    <t>生命保険料および建物、車輌運搬具、器具及び備品等にかかる損害保険契約に基づく保険料をいう。ただし、福利厚生費に該当するものを除く。</t>
    <phoneticPr fontId="3"/>
  </si>
  <si>
    <t>　(16)　賃借料支出</t>
  </si>
  <si>
    <t>固定資産に計上を要しない器機等のリース料、レンタル料をいう。</t>
    <phoneticPr fontId="3"/>
  </si>
  <si>
    <t>　(17)　保守料支出</t>
  </si>
  <si>
    <t>建物、各種機器等の保守・点検料等をいう。</t>
    <phoneticPr fontId="3"/>
  </si>
  <si>
    <t>　(18)　雑支出</t>
  </si>
  <si>
    <t>事務費のうち他のいずれにも属さない支出をいう。</t>
    <phoneticPr fontId="3"/>
  </si>
  <si>
    <t>事業費</t>
    <rPh sb="0" eb="3">
      <t>ジギョウヒ</t>
    </rPh>
    <phoneticPr fontId="3"/>
  </si>
  <si>
    <t>　(1)　給食費支出</t>
    <phoneticPr fontId="3"/>
  </si>
  <si>
    <t>食材及び食品の支出をいう。なお、給食業務を外部委託している施設又は事業所にあっては、材料費を計上すること。</t>
    <phoneticPr fontId="3"/>
  </si>
  <si>
    <t>　(2)　保健衛生費支出</t>
  </si>
  <si>
    <t>利用者の健康診断の実施、施設内又は事業所内の消毒等に要する支出をいう。</t>
    <phoneticPr fontId="3"/>
  </si>
  <si>
    <t>　(3)　保育材料費支出</t>
  </si>
  <si>
    <t>保育に必要な文具材料、絵本等の支出及び運動会等の行事を実施するための支出をいう。</t>
    <phoneticPr fontId="3"/>
  </si>
  <si>
    <t>　(4)　水道光熱費支出</t>
  </si>
  <si>
    <t>利用者に直接必要な電気、ガス、水道等の支出をいう。</t>
    <phoneticPr fontId="3"/>
  </si>
  <si>
    <t>　(5)　燃料費支出</t>
  </si>
  <si>
    <t>利用者に直接必要な灯油、重油等の燃料費（車輌費で計上する燃料費を除く）をいう。</t>
    <phoneticPr fontId="3"/>
  </si>
  <si>
    <t>　(6)　消耗器具備品費支出</t>
  </si>
  <si>
    <t>利用者の処遇に直接使用する介護用品以外の消耗品、器具備品で、固定資産の購入に該当しない支出をいう。</t>
    <phoneticPr fontId="3"/>
  </si>
  <si>
    <t>　(7)　保険料支出</t>
  </si>
  <si>
    <t>利用者に対する生命保険料及び損害保険料をいう。</t>
    <phoneticPr fontId="3"/>
  </si>
  <si>
    <t>　(8)　賃借料支出</t>
  </si>
  <si>
    <t>利用者が利用する器具及び備品等のリース料、レンタル料をいう。</t>
    <phoneticPr fontId="3"/>
  </si>
  <si>
    <t>　(9)　車両費支出</t>
  </si>
  <si>
    <t>乗用車、送迎用自動車、救急車等の燃料費、車輌検査等の支出をいう。</t>
    <phoneticPr fontId="3"/>
  </si>
  <si>
    <t>　(10)　雑支出</t>
  </si>
  <si>
    <t>事業費のうち他のいずれにも属さない支出をいう。</t>
    <phoneticPr fontId="3"/>
  </si>
  <si>
    <t>→㉓＝㉔＋㉕とならない場合には、その理由を記載してください。</t>
    <rPh sb="11" eb="13">
      <t>バアイ</t>
    </rPh>
    <rPh sb="18" eb="20">
      <t>リユウ</t>
    </rPh>
    <rPh sb="21" eb="23">
      <t>キサイ</t>
    </rPh>
    <phoneticPr fontId="30"/>
  </si>
  <si>
    <t>有・無</t>
  </si>
  <si>
    <t>適正・不適正</t>
  </si>
  <si>
    <t>　この点検表は、社会福祉法人会計基準による会計処理を行っている保育所・保育所型認定こども園・幼保連携型認定こども園を対象としています。  　</t>
    <rPh sb="8" eb="10">
      <t>シャカイ</t>
    </rPh>
    <rPh sb="10" eb="12">
      <t>フクシ</t>
    </rPh>
    <rPh sb="12" eb="14">
      <t>ホウジン</t>
    </rPh>
    <rPh sb="14" eb="16">
      <t>カイケイ</t>
    </rPh>
    <rPh sb="16" eb="18">
      <t>キジュン</t>
    </rPh>
    <rPh sb="21" eb="25">
      <t>カイケイショリ</t>
    </rPh>
    <rPh sb="26" eb="27">
      <t>オコナ</t>
    </rPh>
    <rPh sb="31" eb="33">
      <t>ホイク</t>
    </rPh>
    <rPh sb="33" eb="34">
      <t>ジョ</t>
    </rPh>
    <rPh sb="35" eb="37">
      <t>ホイク</t>
    </rPh>
    <rPh sb="37" eb="38">
      <t>ショ</t>
    </rPh>
    <rPh sb="38" eb="39">
      <t>ガタ</t>
    </rPh>
    <rPh sb="39" eb="41">
      <t>ニンテイ</t>
    </rPh>
    <rPh sb="44" eb="45">
      <t>エン</t>
    </rPh>
    <rPh sb="46" eb="48">
      <t>ヨウホ</t>
    </rPh>
    <rPh sb="48" eb="50">
      <t>レンケイ</t>
    </rPh>
    <rPh sb="50" eb="51">
      <t>ガタ</t>
    </rPh>
    <rPh sb="51" eb="53">
      <t>ニンテイ</t>
    </rPh>
    <rPh sb="56" eb="57">
      <t>エン</t>
    </rPh>
    <rPh sb="58" eb="60">
      <t>タイショウ</t>
    </rPh>
    <phoneticPr fontId="3"/>
  </si>
  <si>
    <t>　金銭の収納に際しては領収書を発行していますか。</t>
    <rPh sb="1" eb="3">
      <t>キンセン</t>
    </rPh>
    <rPh sb="4" eb="6">
      <t>シュウノウ</t>
    </rPh>
    <rPh sb="7" eb="8">
      <t>サイ</t>
    </rPh>
    <rPh sb="11" eb="14">
      <t>リョウシュウショ</t>
    </rPh>
    <rPh sb="15" eb="17">
      <t>ハッコウ</t>
    </rPh>
    <phoneticPr fontId="2"/>
  </si>
  <si>
    <t>　金銭を支払った際は、領収書を受け取っていますか。</t>
    <rPh sb="1" eb="3">
      <t>キンセン</t>
    </rPh>
    <rPh sb="4" eb="6">
      <t>シハラ</t>
    </rPh>
    <rPh sb="8" eb="9">
      <t>サイ</t>
    </rPh>
    <rPh sb="11" eb="14">
      <t>リョウシュウショ</t>
    </rPh>
    <rPh sb="15" eb="16">
      <t>ウ</t>
    </rPh>
    <rPh sb="17" eb="18">
      <t>ト</t>
    </rPh>
    <phoneticPr fontId="2"/>
  </si>
  <si>
    <t>　不特定の職員が持ち出せない場所に保管していますか。</t>
    <phoneticPr fontId="3"/>
  </si>
  <si>
    <t>　弾力運用額が限度額を超えた場合、県(こども支援課)あて収支計算分析表が提出されていますか。</t>
    <phoneticPr fontId="3"/>
  </si>
  <si>
    <t>○保育所に係る拠点区分から、254号通知「１　委託費の使途範囲」から「４　委託費の管理・運用」までに定める以外の支出が行われている場合は、県（こども支援課）あてに収支分析表を提出しなければなりません。</t>
    <rPh sb="74" eb="76">
      <t>シエン</t>
    </rPh>
    <rPh sb="76" eb="77">
      <t>カ</t>
    </rPh>
    <phoneticPr fontId="3"/>
  </si>
  <si>
    <t>○該当する施設は、収支計算分析表を知事（こども支援課）に提出していますか。</t>
    <phoneticPr fontId="3"/>
  </si>
  <si>
    <t>○社会福祉法人以外の法人では、県（こども支援課）に事前協議し、承認を得ていますか。</t>
    <rPh sb="1" eb="3">
      <t>シャカイ</t>
    </rPh>
    <rPh sb="3" eb="5">
      <t>フクシ</t>
    </rPh>
    <rPh sb="5" eb="7">
      <t>ホウジン</t>
    </rPh>
    <rPh sb="7" eb="9">
      <t>イガイ</t>
    </rPh>
    <rPh sb="10" eb="12">
      <t>ホウジン</t>
    </rPh>
    <rPh sb="15" eb="16">
      <t>ケン</t>
    </rPh>
    <rPh sb="20" eb="22">
      <t>シエン</t>
    </rPh>
    <rPh sb="22" eb="23">
      <t>カ</t>
    </rPh>
    <rPh sb="25" eb="27">
      <t>ジゼン</t>
    </rPh>
    <rPh sb="27" eb="29">
      <t>キョウギ</t>
    </rPh>
    <rPh sb="31" eb="33">
      <t>ショウニン</t>
    </rPh>
    <rPh sb="34" eb="35">
      <t>エ</t>
    </rPh>
    <phoneticPr fontId="1"/>
  </si>
  <si>
    <t>１ 保育所等の建物、設備の整備・修繕、環境の改善、土地
  の取得等に要する経費</t>
    <phoneticPr fontId="3"/>
  </si>
  <si>
    <t>３ 上記１、２の経費に係る借入金(利息部分含む。）の
  償還のための支出</t>
    <rPh sb="2" eb="4">
      <t>ジョウキ</t>
    </rPh>
    <rPh sb="35" eb="37">
      <t>シシュツ</t>
    </rPh>
    <phoneticPr fontId="1"/>
  </si>
  <si>
    <t xml:space="preserve"> 賃金改善要件分等の取扱い（２５４号通知２）</t>
    <phoneticPr fontId="3"/>
  </si>
  <si>
    <t>１　社会福祉施設等の建物、設備の整備・修繕、環境の
  改善、土地の取得等に要する経費</t>
    <phoneticPr fontId="3"/>
  </si>
  <si>
    <t>２  １の経費に係る借入金（利息部分を含む )の償還又は
  積立のための支出</t>
    <phoneticPr fontId="3"/>
  </si>
  <si>
    <t>２  社会福祉施設の土地又は建物の賃借料</t>
    <phoneticPr fontId="3"/>
  </si>
  <si>
    <t>３　１，２の経費に係る借入金（利息含む）の償還のため
　の支出</t>
    <phoneticPr fontId="3"/>
  </si>
  <si>
    <t>４　１，２の経費に係る積立てのための支出（施設・設備
　整備積立金）</t>
    <phoneticPr fontId="3"/>
  </si>
  <si>
    <t>５　社会福祉施設等を経営する事業に係る租税公課</t>
    <phoneticPr fontId="3"/>
  </si>
  <si>
    <t>４　１，２の経費に係る積立のための支出（施設・
　設備整備積立金）</t>
    <rPh sb="6" eb="8">
      <t>ケイヒ</t>
    </rPh>
    <rPh sb="17" eb="19">
      <t>シシュツ</t>
    </rPh>
    <phoneticPr fontId="1"/>
  </si>
  <si>
    <t>１　保育所等の建物、設備の整備・修繕、環境の
　改善等に要する経費（※）</t>
    <rPh sb="5" eb="6">
      <t>トウ</t>
    </rPh>
    <rPh sb="10" eb="12">
      <t>セツビ</t>
    </rPh>
    <rPh sb="13" eb="15">
      <t>セイビ</t>
    </rPh>
    <rPh sb="16" eb="18">
      <t>シュウゼン</t>
    </rPh>
    <rPh sb="19" eb="20">
      <t>ワ</t>
    </rPh>
    <rPh sb="20" eb="21">
      <t>サカイ</t>
    </rPh>
    <rPh sb="24" eb="26">
      <t>カイゼン</t>
    </rPh>
    <rPh sb="26" eb="27">
      <t>トウ</t>
    </rPh>
    <rPh sb="28" eb="29">
      <t>ヨウ</t>
    </rPh>
    <rPh sb="31" eb="33">
      <t>ケイヒ</t>
    </rPh>
    <phoneticPr fontId="1"/>
  </si>
  <si>
    <t>３　１，２の経費に係る借入金（利息含む）の償還
　のための支出</t>
    <rPh sb="6" eb="8">
      <t>ケイヒ</t>
    </rPh>
    <rPh sb="11" eb="14">
      <t>カリイレキン</t>
    </rPh>
    <rPh sb="15" eb="17">
      <t>リソク</t>
    </rPh>
    <rPh sb="17" eb="18">
      <t>フク</t>
    </rPh>
    <rPh sb="21" eb="23">
      <t>ショウカン</t>
    </rPh>
    <rPh sb="29" eb="31">
      <t>シシュツ</t>
    </rPh>
    <phoneticPr fontId="1"/>
  </si>
  <si>
    <t>　ただし、パソコンの画面等で確認できる場合は紙の打ち出しは不要です。</t>
    <phoneticPr fontId="3"/>
  </si>
  <si>
    <t>○社会福祉施設における寄附の取扱いについて「平成13年8月8日付け社福第1129号埼玉県健康福祉部長通知」（令和3年3月31日一部改正）</t>
    <rPh sb="11" eb="13">
      <t>キフ</t>
    </rPh>
    <rPh sb="54" eb="56">
      <t>レイワ</t>
    </rPh>
    <rPh sb="57" eb="58">
      <t>ネン</t>
    </rPh>
    <rPh sb="59" eb="60">
      <t>ガツ</t>
    </rPh>
    <rPh sb="62" eb="63">
      <t>ニチ</t>
    </rPh>
    <phoneticPr fontId="3"/>
  </si>
  <si>
    <t>令和７年度　社会福祉施設一般監査提出資料</t>
    <rPh sb="0" eb="1">
      <t>レイ</t>
    </rPh>
    <rPh sb="1" eb="2">
      <t>ワ</t>
    </rPh>
    <rPh sb="3" eb="5">
      <t>ネンド</t>
    </rPh>
    <rPh sb="4" eb="5">
      <t>ド</t>
    </rPh>
    <rPh sb="10" eb="12">
      <t>シセツ</t>
    </rPh>
    <rPh sb="12" eb="14">
      <t>イッパン</t>
    </rPh>
    <rPh sb="14" eb="16">
      <t>カンサ</t>
    </rPh>
    <rPh sb="16" eb="18">
      <t>テイシュツ</t>
    </rPh>
    <phoneticPr fontId="3"/>
  </si>
  <si>
    <r>
      <t>　※</t>
    </r>
    <r>
      <rPr>
        <u/>
        <sz val="16"/>
        <rFont val="ＭＳ 明朝"/>
        <family val="1"/>
        <charset val="128"/>
      </rPr>
      <t>　監査の進捗によって下記以外の書類を確認することもあり得ます。あらかじめ御承知おきください。</t>
    </r>
    <phoneticPr fontId="3"/>
  </si>
  <si>
    <r>
      <t>○監査報告：</t>
    </r>
    <r>
      <rPr>
        <sz val="15"/>
        <rFont val="HG丸ｺﾞｼｯｸM-PRO"/>
        <family val="3"/>
        <charset val="128"/>
      </rPr>
      <t>（会計監査人を設置していない法人で公認会計士又は監査法人による会計監査を受けたときはその書類を含む）</t>
    </r>
    <phoneticPr fontId="3"/>
  </si>
  <si>
    <r>
      <t>○</t>
    </r>
    <r>
      <rPr>
        <b/>
        <sz val="16"/>
        <rFont val="ＭＳ 明朝"/>
        <family val="1"/>
        <charset val="128"/>
      </rPr>
      <t>出納職員</t>
    </r>
    <r>
      <rPr>
        <sz val="16"/>
        <rFont val="ＭＳ 明朝"/>
        <family val="1"/>
        <charset val="128"/>
      </rPr>
      <t>は金銭の残高と帳簿残高を</t>
    </r>
    <r>
      <rPr>
        <b/>
        <sz val="16"/>
        <rFont val="ＭＳ 明朝"/>
        <family val="1"/>
        <charset val="128"/>
      </rPr>
      <t>照合して</t>
    </r>
    <r>
      <rPr>
        <b/>
        <u/>
        <sz val="16"/>
        <rFont val="ＭＳ 明朝"/>
        <family val="1"/>
        <charset val="128"/>
      </rPr>
      <t>会計責任者に報告</t>
    </r>
    <r>
      <rPr>
        <sz val="16"/>
        <rFont val="ＭＳ 明朝"/>
        <family val="1"/>
        <charset val="128"/>
      </rPr>
      <t>してください。</t>
    </r>
    <phoneticPr fontId="3"/>
  </si>
  <si>
    <t>○予算を超える執行が見込まれる場合は、事前に補正予算案を作成し理事会の承認を得る必要があります。</t>
    <phoneticPr fontId="3"/>
  </si>
  <si>
    <r>
      <t>→自動更新により契約を継続している場合、</t>
    </r>
    <r>
      <rPr>
        <b/>
        <u/>
        <sz val="16"/>
        <rFont val="ＭＳ 明朝"/>
        <family val="1"/>
        <charset val="128"/>
      </rPr>
      <t>別紙１『契約一覧表』(別シート)</t>
    </r>
    <r>
      <rPr>
        <u/>
        <sz val="16"/>
        <rFont val="ＭＳ 明朝"/>
        <family val="1"/>
        <charset val="128"/>
      </rPr>
      <t>に自動更新を行うに当たり妥当性の検討の有無を記載してください。</t>
    </r>
    <phoneticPr fontId="3"/>
  </si>
  <si>
    <r>
      <t>　補助事業に関わる取引業者については、寄附を受け入</t>
    </r>
    <r>
      <rPr>
        <sz val="15"/>
        <rFont val="ＭＳ 明朝"/>
        <family val="1"/>
        <charset val="128"/>
      </rPr>
      <t>れないこととしていますか。</t>
    </r>
    <rPh sb="19" eb="21">
      <t>キフ</t>
    </rPh>
    <phoneticPr fontId="1"/>
  </si>
  <si>
    <r>
      <t>（</t>
    </r>
    <r>
      <rPr>
        <b/>
        <u/>
        <sz val="16"/>
        <rFont val="ＭＳ 明朝"/>
        <family val="1"/>
        <charset val="128"/>
      </rPr>
      <t>法人監査を実施する場合は「Ⅶ計算関係書類」の記入は不要です</t>
    </r>
    <r>
      <rPr>
        <sz val="16"/>
        <rFont val="ＭＳ 明朝"/>
        <family val="1"/>
        <charset val="128"/>
      </rPr>
      <t>。ただし、別紙２『財務諸表等の数値チェックリスト』（別シート）は作成し提出してください。）</t>
    </r>
    <phoneticPr fontId="3"/>
  </si>
  <si>
    <t>【令和６年度会計分】</t>
    <phoneticPr fontId="3"/>
  </si>
  <si>
    <r>
      <rPr>
        <b/>
        <sz val="16"/>
        <rFont val="ＭＳ 明朝"/>
        <family val="1"/>
        <charset val="128"/>
      </rPr>
      <t>①</t>
    </r>
    <r>
      <rPr>
        <sz val="16"/>
        <rFont val="ＭＳ 明朝"/>
        <family val="1"/>
        <charset val="128"/>
      </rPr>
      <t xml:space="preserve"> 児童福祉法（昭和22年法律第164号）第45条第１項の基準が遵守されていること。</t>
    </r>
    <phoneticPr fontId="3"/>
  </si>
  <si>
    <r>
      <rPr>
        <b/>
        <sz val="16"/>
        <rFont val="ＭＳ 明朝"/>
        <family val="1"/>
        <charset val="128"/>
      </rPr>
      <t>②</t>
    </r>
    <r>
      <rPr>
        <sz val="16"/>
        <rFont val="ＭＳ 明朝"/>
        <family val="1"/>
        <charset val="128"/>
      </rPr>
      <t xml:space="preserve"> 委託費に係る交付基準及びそれに関する通知等に示す職員の配置等の事項が遵守されていること。</t>
    </r>
    <rPh sb="2" eb="4">
      <t>イタク</t>
    </rPh>
    <rPh sb="4" eb="5">
      <t>ヒ</t>
    </rPh>
    <phoneticPr fontId="1"/>
  </si>
  <si>
    <r>
      <rPr>
        <b/>
        <sz val="16"/>
        <rFont val="ＭＳ 明朝"/>
        <family val="1"/>
        <charset val="128"/>
      </rPr>
      <t>③</t>
    </r>
    <r>
      <rPr>
        <sz val="16"/>
        <rFont val="ＭＳ 明朝"/>
        <family val="1"/>
        <charset val="128"/>
      </rPr>
      <t xml:space="preserve"> 給与に関する規程が整備され、その規程により適正な給与水準が維持されている等人件費の運用が適正に行われていること。</t>
    </r>
    <phoneticPr fontId="3"/>
  </si>
  <si>
    <r>
      <rPr>
        <b/>
        <sz val="16"/>
        <rFont val="ＭＳ 明朝"/>
        <family val="1"/>
        <charset val="128"/>
      </rPr>
      <t>④</t>
    </r>
    <r>
      <rPr>
        <sz val="16"/>
        <rFont val="ＭＳ 明朝"/>
        <family val="1"/>
        <charset val="128"/>
      </rPr>
      <t xml:space="preserve"> 給食について必要な栄養量が確保され、嗜好を生かした調理がなされているとともに、日常生活について必要な諸経費が適正に確保されていること。</t>
    </r>
    <phoneticPr fontId="3"/>
  </si>
  <si>
    <r>
      <rPr>
        <b/>
        <sz val="16"/>
        <rFont val="ＭＳ 明朝"/>
        <family val="1"/>
        <charset val="128"/>
      </rPr>
      <t>⑤</t>
    </r>
    <r>
      <rPr>
        <sz val="16"/>
        <rFont val="ＭＳ 明朝"/>
        <family val="1"/>
        <charset val="128"/>
      </rPr>
      <t xml:space="preserve"> 入所児童に係る保育が保育所保育指針を踏まえているとともに、処遇上必要な設備が整備されているなど、児童の処遇が適切であること。</t>
    </r>
    <phoneticPr fontId="3"/>
  </si>
  <si>
    <r>
      <rPr>
        <b/>
        <sz val="16"/>
        <rFont val="ＭＳ 明朝"/>
        <family val="1"/>
        <charset val="128"/>
      </rPr>
      <t>⑥</t>
    </r>
    <r>
      <rPr>
        <sz val="16"/>
        <rFont val="ＭＳ 明朝"/>
        <family val="1"/>
        <charset val="128"/>
      </rPr>
      <t xml:space="preserve"> 運営・経営の責任者である理事長等の役員、施設長及び職員が国等の行う研修会に積極的に参加するなど役職員の資質の向上に努めていること。</t>
    </r>
    <phoneticPr fontId="3"/>
  </si>
  <si>
    <r>
      <rPr>
        <b/>
        <sz val="16"/>
        <rFont val="ＭＳ 明朝"/>
        <family val="1"/>
        <charset val="128"/>
      </rPr>
      <t>⑦</t>
    </r>
    <r>
      <rPr>
        <sz val="16"/>
        <rFont val="ＭＳ 明朝"/>
        <family val="1"/>
        <charset val="128"/>
      </rPr>
      <t xml:space="preserve"> その他保育所運営以外の事業を含む当該保育所の設置者の運営について、問題となる事由がないこと。</t>
    </r>
    <phoneticPr fontId="3"/>
  </si>
  <si>
    <r>
      <t>金額</t>
    </r>
    <r>
      <rPr>
        <sz val="11"/>
        <rFont val="ＭＳ 明朝"/>
        <family val="1"/>
        <charset val="128"/>
      </rPr>
      <t>（円）</t>
    </r>
    <rPh sb="3" eb="4">
      <t>エン</t>
    </rPh>
    <phoneticPr fontId="3"/>
  </si>
  <si>
    <r>
      <t>委託費の
弾力運用額</t>
    </r>
    <r>
      <rPr>
        <sz val="9"/>
        <rFont val="ＭＳ 明朝"/>
        <family val="1"/>
        <charset val="128"/>
      </rPr>
      <t>(円)</t>
    </r>
    <rPh sb="0" eb="2">
      <t>イタク</t>
    </rPh>
    <rPh sb="11" eb="12">
      <t>エン</t>
    </rPh>
    <phoneticPr fontId="1"/>
  </si>
  <si>
    <r>
      <t>寄　附　金</t>
    </r>
    <r>
      <rPr>
        <sz val="10"/>
        <rFont val="ＭＳ 明朝"/>
        <family val="1"/>
        <charset val="128"/>
      </rPr>
      <t>(円)</t>
    </r>
    <phoneticPr fontId="3"/>
  </si>
  <si>
    <r>
      <t>補助金等</t>
    </r>
    <r>
      <rPr>
        <sz val="10"/>
        <rFont val="ＭＳ 明朝"/>
        <family val="1"/>
        <charset val="128"/>
      </rPr>
      <t>(円)</t>
    </r>
    <phoneticPr fontId="3"/>
  </si>
  <si>
    <r>
      <t>　</t>
    </r>
    <r>
      <rPr>
        <b/>
        <sz val="16"/>
        <rFont val="ＭＳ 明朝"/>
        <family val="1"/>
        <charset val="128"/>
      </rPr>
      <t>①</t>
    </r>
    <r>
      <rPr>
        <sz val="16"/>
        <rFont val="ＭＳ 明朝"/>
        <family val="1"/>
        <charset val="128"/>
      </rPr>
      <t>　２５４号通知別表１の事業のいずれかの実施
　</t>
    </r>
    <r>
      <rPr>
        <b/>
        <sz val="16"/>
        <rFont val="ＭＳ 明朝"/>
        <family val="1"/>
        <charset val="128"/>
      </rPr>
      <t>②</t>
    </r>
    <r>
      <rPr>
        <sz val="16"/>
        <rFont val="ＭＳ 明朝"/>
        <family val="1"/>
        <charset val="128"/>
      </rPr>
      <t>　２５４号通知１（２）で示された７つの要件
　 　（１ア枠内①～⑦）</t>
    </r>
    <rPh sb="6" eb="7">
      <t>ゴウ</t>
    </rPh>
    <rPh sb="7" eb="9">
      <t>ツウチ</t>
    </rPh>
    <rPh sb="9" eb="11">
      <t>ベッピョウ</t>
    </rPh>
    <rPh sb="13" eb="15">
      <t>ジギョウ</t>
    </rPh>
    <rPh sb="21" eb="23">
      <t>ジッシ</t>
    </rPh>
    <phoneticPr fontId="1"/>
  </si>
  <si>
    <r>
      <t>金額</t>
    </r>
    <r>
      <rPr>
        <sz val="9"/>
        <rFont val="ＭＳ 明朝"/>
        <family val="1"/>
        <charset val="128"/>
      </rPr>
      <t>（円）</t>
    </r>
    <phoneticPr fontId="3"/>
  </si>
  <si>
    <r>
      <t>委託費の弾力運用額</t>
    </r>
    <r>
      <rPr>
        <sz val="9"/>
        <rFont val="ＭＳ 明朝"/>
        <family val="1"/>
        <charset val="128"/>
      </rPr>
      <t>（円）</t>
    </r>
    <phoneticPr fontId="3"/>
  </si>
  <si>
    <r>
      <t>寄　附　金</t>
    </r>
    <r>
      <rPr>
        <sz val="9"/>
        <rFont val="ＭＳ 明朝"/>
        <family val="1"/>
        <charset val="128"/>
      </rPr>
      <t>（円）</t>
    </r>
    <phoneticPr fontId="3"/>
  </si>
  <si>
    <r>
      <t>補助金等</t>
    </r>
    <r>
      <rPr>
        <sz val="9"/>
        <rFont val="ＭＳ 明朝"/>
        <family val="1"/>
        <charset val="128"/>
      </rPr>
      <t>（円）</t>
    </r>
    <phoneticPr fontId="3"/>
  </si>
  <si>
    <r>
      <t>金額</t>
    </r>
    <r>
      <rPr>
        <sz val="11"/>
        <rFont val="ＭＳ 明朝"/>
        <family val="1"/>
        <charset val="128"/>
      </rPr>
      <t>（円）</t>
    </r>
    <phoneticPr fontId="3"/>
  </si>
  <si>
    <r>
      <t xml:space="preserve">委託費の弾力運用額
</t>
    </r>
    <r>
      <rPr>
        <sz val="9"/>
        <rFont val="ＭＳ 明朝"/>
        <family val="1"/>
        <charset val="128"/>
      </rPr>
      <t>（円）</t>
    </r>
    <rPh sb="0" eb="2">
      <t>イタク</t>
    </rPh>
    <phoneticPr fontId="1"/>
  </si>
  <si>
    <t>令和６年度の委託費の総額</t>
    <phoneticPr fontId="3"/>
  </si>
  <si>
    <t>※令和6年4月1日以降今回の監査の前月までの一件１００万円を超える契約について記入してください。</t>
    <rPh sb="1" eb="3">
      <t>レイワ</t>
    </rPh>
    <rPh sb="4" eb="5">
      <t>ネン</t>
    </rPh>
    <rPh sb="6" eb="7">
      <t>ガツ</t>
    </rPh>
    <rPh sb="8" eb="9">
      <t>ヒ</t>
    </rPh>
    <rPh sb="9" eb="11">
      <t>イコウ</t>
    </rPh>
    <rPh sb="11" eb="13">
      <t>コンカイ</t>
    </rPh>
    <rPh sb="14" eb="16">
      <t>カンサ</t>
    </rPh>
    <rPh sb="17" eb="19">
      <t>ゼンゲツ</t>
    </rPh>
    <rPh sb="22" eb="23">
      <t>イッ</t>
    </rPh>
    <rPh sb="33" eb="35">
      <t>ケイヤク</t>
    </rPh>
    <phoneticPr fontId="3"/>
  </si>
  <si>
    <t>　　注意：契約日が令和6年4月1日以前であっても、契約期間が上記期間に含まれる契約、また契約内容を実施する期間が今回の監査の前月以降であっても契約が
　　　　上記期間中に行われた契約は記載してください。</t>
    <rPh sb="2" eb="4">
      <t>チュウイ</t>
    </rPh>
    <rPh sb="5" eb="7">
      <t>ケイヤク</t>
    </rPh>
    <rPh sb="7" eb="8">
      <t>ヒ</t>
    </rPh>
    <rPh sb="9" eb="11">
      <t>レイワ</t>
    </rPh>
    <rPh sb="12" eb="13">
      <t>ネン</t>
    </rPh>
    <rPh sb="14" eb="15">
      <t>ガツ</t>
    </rPh>
    <rPh sb="16" eb="17">
      <t>ヒ</t>
    </rPh>
    <rPh sb="17" eb="19">
      <t>イゼン</t>
    </rPh>
    <rPh sb="25" eb="27">
      <t>ケイヤク</t>
    </rPh>
    <rPh sb="27" eb="29">
      <t>キカン</t>
    </rPh>
    <rPh sb="30" eb="32">
      <t>ジョウキ</t>
    </rPh>
    <rPh sb="32" eb="34">
      <t>キカン</t>
    </rPh>
    <rPh sb="35" eb="36">
      <t>フク</t>
    </rPh>
    <rPh sb="39" eb="41">
      <t>ケイヤク</t>
    </rPh>
    <rPh sb="44" eb="46">
      <t>ケイヤク</t>
    </rPh>
    <rPh sb="46" eb="48">
      <t>ナイヨウ</t>
    </rPh>
    <rPh sb="49" eb="51">
      <t>ジッシ</t>
    </rPh>
    <rPh sb="53" eb="55">
      <t>キカン</t>
    </rPh>
    <rPh sb="56" eb="58">
      <t>コンカイ</t>
    </rPh>
    <rPh sb="59" eb="61">
      <t>カンサ</t>
    </rPh>
    <rPh sb="62" eb="64">
      <t>ゼンゲツ</t>
    </rPh>
    <rPh sb="64" eb="66">
      <t>イコウ</t>
    </rPh>
    <rPh sb="79" eb="81">
      <t>ジョウキ</t>
    </rPh>
    <rPh sb="81" eb="83">
      <t>キカン</t>
    </rPh>
    <rPh sb="83" eb="84">
      <t>チュウ</t>
    </rPh>
    <rPh sb="85" eb="86">
      <t>オコナ</t>
    </rPh>
    <rPh sb="89" eb="91">
      <t>ケイヤク</t>
    </rPh>
    <rPh sb="92" eb="94">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</si>
</sst>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6" formatCode="0_);[Red]\(0\)"/>
    <numFmt numFmtId="177" formatCode="[$-411]ggge&quot;年&quot;m&quot;月&quot;d&quot;日&quot;;@"/>
    <numFmt numFmtId="178" formatCode="0.0%"/>
    <numFmt numFmtId="179" formatCode="0_ "/>
  </numFmts>
  <fonts count="77"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6"/>
      <name val="ＭＳ 明朝"/>
      <family val="1"/>
      <charset val="128"/>
    </font>
    <font>
      <sz val="11"/>
      <name val="ＭＳ Ｐゴシック"/>
      <family val="3"/>
      <charset val="128"/>
    </font>
    <font>
      <sz val="6"/>
      <name val="ＭＳ Ｐゴシック"/>
      <family val="3"/>
      <charset val="128"/>
    </font>
    <font>
      <sz val="15"/>
      <name val="ＭＳ 明朝"/>
      <family val="1"/>
      <charset val="128"/>
    </font>
    <font>
      <sz val="14"/>
      <name val="ＭＳ 明朝"/>
      <family val="1"/>
      <charset val="128"/>
    </font>
    <font>
      <sz val="11"/>
      <name val="ＭＳ 明朝"/>
      <family val="1"/>
      <charset val="128"/>
    </font>
    <font>
      <sz val="16"/>
      <name val="ＭＳ ゴシック"/>
      <family val="3"/>
      <charset val="128"/>
    </font>
    <font>
      <sz val="11"/>
      <color theme="1"/>
      <name val="ＭＳ Ｐゴシック"/>
      <family val="3"/>
      <charset val="128"/>
      <scheme val="minor"/>
    </font>
    <font>
      <u/>
      <sz val="11"/>
      <color theme="10"/>
      <name val="ＭＳ Ｐゴシック"/>
      <family val="3"/>
      <charset val="128"/>
    </font>
    <font>
      <sz val="11"/>
      <name val="ＭＳ Ｐゴシック"/>
      <family val="3"/>
      <charset val="128"/>
      <scheme val="minor"/>
    </font>
    <font>
      <sz val="14"/>
      <color theme="1"/>
      <name val="ＭＳ Ｐゴシック"/>
      <family val="3"/>
      <charset val="128"/>
      <scheme val="minor"/>
    </font>
    <font>
      <sz val="16"/>
      <color theme="1"/>
      <name val="ＭＳ ゴシック"/>
      <family val="3"/>
      <charset val="128"/>
    </font>
    <font>
      <sz val="14"/>
      <name val="ＭＳ ゴシック"/>
      <family val="3"/>
      <charset val="128"/>
    </font>
    <font>
      <sz val="14"/>
      <name val="游ゴシック Medium"/>
      <family val="3"/>
      <charset val="128"/>
    </font>
    <font>
      <sz val="11"/>
      <color theme="1"/>
      <name val="ＭＳ Ｐゴシック"/>
      <family val="2"/>
      <charset val="128"/>
    </font>
    <font>
      <sz val="6"/>
      <name val="Arial"/>
      <family val="2"/>
    </font>
    <font>
      <i/>
      <sz val="6"/>
      <name val="Arial"/>
      <family val="2"/>
    </font>
    <font>
      <sz val="16"/>
      <name val="游ゴシック Medium"/>
      <family val="3"/>
      <charset val="128"/>
    </font>
    <font>
      <i/>
      <sz val="16"/>
      <name val="Arial"/>
      <family val="2"/>
    </font>
    <font>
      <sz val="16"/>
      <color theme="1"/>
      <name val="ＭＳ Ｐゴシック"/>
      <family val="3"/>
      <charset val="128"/>
      <scheme val="minor"/>
    </font>
    <font>
      <sz val="12"/>
      <name val="ＭＳ 明朝"/>
      <family val="1"/>
      <charset val="128"/>
    </font>
    <font>
      <sz val="10"/>
      <name val="ＭＳ 明朝"/>
      <family val="1"/>
      <charset val="128"/>
    </font>
    <font>
      <sz val="12"/>
      <color theme="1"/>
      <name val="ＭＳ Ｐゴシック"/>
      <family val="3"/>
      <charset val="128"/>
      <scheme val="minor"/>
    </font>
    <font>
      <sz val="9"/>
      <name val="ＭＳ 明朝"/>
      <family val="1"/>
      <charset val="128"/>
    </font>
    <font>
      <b/>
      <sz val="12"/>
      <name val="ＭＳ 明朝"/>
      <family val="1"/>
      <charset val="128"/>
    </font>
    <font>
      <sz val="6"/>
      <name val="ＭＳ 明朝"/>
      <family val="1"/>
      <charset val="128"/>
    </font>
    <font>
      <sz val="6"/>
      <name val="ＭＳ Ｐゴシック"/>
      <family val="3"/>
      <charset val="128"/>
      <scheme val="minor"/>
    </font>
    <font>
      <b/>
      <sz val="18"/>
      <name val="ＭＳ Ｐゴシック"/>
      <family val="3"/>
      <charset val="128"/>
      <scheme val="minor"/>
    </font>
    <font>
      <b/>
      <u/>
      <sz val="18"/>
      <name val="ＭＳ Ｐゴシック"/>
      <family val="3"/>
      <charset val="128"/>
    </font>
    <font>
      <b/>
      <u/>
      <sz val="14"/>
      <name val="ＭＳ 明朝"/>
      <family val="1"/>
      <charset val="128"/>
    </font>
    <font>
      <sz val="18"/>
      <name val="ＭＳ 明朝"/>
      <family val="1"/>
      <charset val="128"/>
    </font>
    <font>
      <sz val="18"/>
      <name val="ＭＳ Ｐゴシック"/>
      <family val="3"/>
      <charset val="128"/>
      <scheme val="minor"/>
    </font>
    <font>
      <sz val="14"/>
      <name val="ＭＳ Ｐゴシック"/>
      <family val="3"/>
      <charset val="128"/>
      <scheme val="minor"/>
    </font>
    <font>
      <b/>
      <sz val="14"/>
      <name val="HG丸ｺﾞｼｯｸM-PRO"/>
      <family val="3"/>
      <charset val="128"/>
    </font>
    <font>
      <sz val="14"/>
      <name val="HG丸ｺﾞｼｯｸM-PRO"/>
      <family val="3"/>
      <charset val="128"/>
    </font>
    <font>
      <sz val="11"/>
      <name val="HG丸ｺﾞｼｯｸM-PRO"/>
      <family val="3"/>
      <charset val="128"/>
    </font>
    <font>
      <sz val="15"/>
      <name val="HG丸ｺﾞｼｯｸM-PRO"/>
      <family val="3"/>
      <charset val="128"/>
    </font>
    <font>
      <sz val="12"/>
      <name val="HG丸ｺﾞｼｯｸM-PRO"/>
      <family val="3"/>
      <charset val="128"/>
    </font>
    <font>
      <sz val="16"/>
      <name val="HG丸ｺﾞｼｯｸM-PRO"/>
      <family val="3"/>
      <charset val="128"/>
    </font>
    <font>
      <b/>
      <sz val="15"/>
      <name val="HG丸ｺﾞｼｯｸM-PRO"/>
      <family val="3"/>
      <charset val="128"/>
    </font>
    <font>
      <b/>
      <sz val="14"/>
      <color theme="1"/>
      <name val="ＭＳ Ｐゴシック"/>
      <family val="3"/>
      <charset val="128"/>
      <scheme val="minor"/>
    </font>
    <font>
      <b/>
      <sz val="11"/>
      <color theme="1"/>
      <name val="HG丸ｺﾞｼｯｸM-PRO"/>
      <family val="3"/>
      <charset val="128"/>
    </font>
    <font>
      <sz val="18"/>
      <color theme="1"/>
      <name val="ＭＳ Ｐゴシック"/>
      <family val="3"/>
      <charset val="128"/>
      <scheme val="minor"/>
    </font>
    <font>
      <sz val="14"/>
      <color indexed="8"/>
      <name val="ＭＳ Ｐゴシック"/>
      <family val="3"/>
      <charset val="128"/>
    </font>
    <font>
      <b/>
      <sz val="16"/>
      <color theme="1"/>
      <name val="ＭＳ Ｐゴシック"/>
      <family val="3"/>
      <charset val="128"/>
      <scheme val="minor"/>
    </font>
    <font>
      <u/>
      <sz val="14"/>
      <color indexed="8"/>
      <name val="ＭＳ Ｐゴシック"/>
      <family val="3"/>
      <charset val="128"/>
    </font>
    <font>
      <u/>
      <sz val="12"/>
      <color rgb="FF000000"/>
      <name val="ＭＳ Ｐゴシック"/>
      <family val="3"/>
      <charset val="128"/>
    </font>
    <font>
      <u/>
      <sz val="13"/>
      <color rgb="FF000000"/>
      <name val="ＭＳ Ｐゴシック"/>
      <family val="3"/>
      <charset val="128"/>
    </font>
    <font>
      <b/>
      <sz val="11"/>
      <color theme="1"/>
      <name val="ＭＳ Ｐゴシック"/>
      <family val="3"/>
      <charset val="128"/>
      <scheme val="minor"/>
    </font>
    <font>
      <b/>
      <sz val="11"/>
      <color indexed="8"/>
      <name val="ＭＳ Ｐゴシック"/>
      <family val="3"/>
      <charset val="128"/>
    </font>
    <font>
      <u/>
      <sz val="12"/>
      <color indexed="8"/>
      <name val="ＭＳ Ｐゴシック"/>
      <family val="3"/>
      <charset val="128"/>
    </font>
    <font>
      <sz val="16"/>
      <color indexed="8"/>
      <name val="ＭＳ ゴシック"/>
      <family val="3"/>
      <charset val="128"/>
    </font>
    <font>
      <sz val="12"/>
      <color indexed="8"/>
      <name val="ＭＳ Ｐゴシック"/>
      <family val="3"/>
      <charset val="128"/>
    </font>
    <font>
      <sz val="28"/>
      <name val="ＭＳ ゴシック"/>
      <family val="3"/>
      <charset val="128"/>
    </font>
    <font>
      <sz val="12"/>
      <name val="游ゴシック Medium"/>
      <family val="3"/>
      <charset val="128"/>
    </font>
    <font>
      <sz val="8"/>
      <name val="ＭＳ Ｐゴシック"/>
      <family val="3"/>
      <charset val="128"/>
      <scheme val="minor"/>
    </font>
    <font>
      <b/>
      <sz val="24"/>
      <name val="ＭＳ Ｐゴシック"/>
      <family val="3"/>
      <charset val="128"/>
      <scheme val="minor"/>
    </font>
    <font>
      <sz val="10.5"/>
      <name val="ＭＳ ゴシック"/>
      <family val="3"/>
      <charset val="128"/>
    </font>
    <font>
      <sz val="18"/>
      <name val="ＭＳ ゴシック"/>
      <family val="3"/>
      <charset val="128"/>
    </font>
    <font>
      <b/>
      <sz val="15"/>
      <name val="ＭＳ ゴシック"/>
      <family val="3"/>
      <charset val="128"/>
    </font>
    <font>
      <b/>
      <sz val="16"/>
      <name val="ＭＳ ゴシック"/>
      <family val="3"/>
      <charset val="128"/>
    </font>
    <font>
      <u/>
      <sz val="16"/>
      <name val="ＭＳ 明朝"/>
      <family val="1"/>
      <charset val="128"/>
    </font>
    <font>
      <i/>
      <sz val="16"/>
      <name val="HG丸ｺﾞｼｯｸM-PRO"/>
      <family val="3"/>
      <charset val="128"/>
    </font>
    <font>
      <i/>
      <sz val="12"/>
      <name val="ＭＳ 明朝"/>
      <family val="1"/>
      <charset val="128"/>
    </font>
    <font>
      <sz val="12"/>
      <name val="ＭＳ Ｐ明朝"/>
      <family val="1"/>
      <charset val="128"/>
    </font>
    <font>
      <i/>
      <sz val="11"/>
      <name val="ＭＳ Ｐゴシック"/>
      <family val="3"/>
      <charset val="128"/>
      <scheme val="minor"/>
    </font>
    <font>
      <b/>
      <sz val="16"/>
      <name val="ＭＳ 明朝"/>
      <family val="1"/>
      <charset val="128"/>
    </font>
    <font>
      <b/>
      <u/>
      <sz val="16"/>
      <name val="ＭＳ 明朝"/>
      <family val="1"/>
      <charset val="128"/>
    </font>
    <font>
      <sz val="13"/>
      <name val="ＭＳ 明朝"/>
      <family val="1"/>
      <charset val="128"/>
    </font>
    <font>
      <u/>
      <sz val="12"/>
      <name val="ＭＳ 明朝"/>
      <family val="1"/>
      <charset val="128"/>
    </font>
    <font>
      <i/>
      <sz val="16"/>
      <name val="ＭＳ Ｐゴシック"/>
      <family val="3"/>
      <charset val="128"/>
      <scheme val="minor"/>
    </font>
    <font>
      <sz val="12"/>
      <name val="ＭＳ Ｐゴシック"/>
      <family val="3"/>
      <charset val="128"/>
      <scheme val="minor"/>
    </font>
    <font>
      <sz val="16"/>
      <color theme="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FF99"/>
        <bgColor indexed="64"/>
      </patternFill>
    </fill>
    <fill>
      <patternFill patternType="solid">
        <fgColor rgb="FFFFFFCC"/>
        <bgColor indexed="64"/>
      </patternFill>
    </fill>
    <fill>
      <patternFill patternType="solid">
        <fgColor theme="3" tint="0.79998168889431442"/>
        <bgColor indexed="64"/>
      </patternFill>
    </fill>
  </fills>
  <borders count="109">
    <border>
      <left/>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hair">
        <color indexed="64"/>
      </bottom>
      <diagonal/>
    </border>
    <border>
      <left style="medium">
        <color rgb="FF000000"/>
      </left>
      <right style="medium">
        <color indexed="64"/>
      </right>
      <top/>
      <bottom/>
      <diagonal/>
    </border>
    <border>
      <left style="medium">
        <color rgb="FF000000"/>
      </left>
      <right style="medium">
        <color indexed="64"/>
      </right>
      <top style="medium">
        <color rgb="FF000000"/>
      </top>
      <bottom/>
      <diagonal/>
    </border>
    <border>
      <left style="medium">
        <color rgb="FF000000"/>
      </left>
      <right/>
      <top/>
      <bottom/>
      <diagonal/>
    </border>
    <border>
      <left/>
      <right style="medium">
        <color rgb="FF000000"/>
      </right>
      <top/>
      <bottom/>
      <diagonal/>
    </border>
    <border>
      <left/>
      <right/>
      <top style="thin">
        <color rgb="FF000000"/>
      </top>
      <bottom style="dashed">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top style="thin">
        <color rgb="FF000000"/>
      </top>
      <bottom style="medium">
        <color rgb="FF000000"/>
      </bottom>
      <diagonal/>
    </border>
    <border>
      <left/>
      <right/>
      <top style="medium">
        <color rgb="FF000000"/>
      </top>
      <bottom style="thin">
        <color rgb="FF000000"/>
      </bottom>
      <diagonal/>
    </border>
    <border>
      <left/>
      <right/>
      <top style="medium">
        <color rgb="FF000000"/>
      </top>
      <bottom style="medium">
        <color rgb="FF000000"/>
      </bottom>
      <diagonal/>
    </border>
    <border>
      <left/>
      <right style="medium">
        <color indexed="64"/>
      </right>
      <top/>
      <bottom style="medium">
        <color indexed="64"/>
      </bottom>
      <diagonal/>
    </border>
    <border>
      <left/>
      <right/>
      <top/>
      <bottom style="hair">
        <color indexed="64"/>
      </bottom>
      <diagonal/>
    </border>
    <border>
      <left/>
      <right/>
      <top style="hair">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style="medium">
        <color indexed="64"/>
      </right>
      <top style="medium">
        <color indexed="64"/>
      </top>
      <bottom/>
      <diagonal/>
    </border>
    <border>
      <left style="hair">
        <color rgb="FF000000"/>
      </left>
      <right style="medium">
        <color rgb="FF000000"/>
      </right>
      <top style="hair">
        <color rgb="FF000000"/>
      </top>
      <bottom style="hair">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right style="medium">
        <color indexed="64"/>
      </right>
      <top style="thin">
        <color rgb="FF000000"/>
      </top>
      <bottom style="medium">
        <color rgb="FF000000"/>
      </bottom>
      <diagonal/>
    </border>
    <border>
      <left/>
      <right style="medium">
        <color indexed="64"/>
      </right>
      <top style="thin">
        <color rgb="FF000000"/>
      </top>
      <bottom style="dashed">
        <color rgb="FF000000"/>
      </bottom>
      <diagonal/>
    </border>
    <border>
      <left/>
      <right style="medium">
        <color indexed="64"/>
      </right>
      <top style="medium">
        <color rgb="FF000000"/>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indexed="64"/>
      </right>
      <top style="medium">
        <color rgb="FF000000"/>
      </top>
      <bottom style="thin">
        <color rgb="FF000000"/>
      </bottom>
      <diagonal/>
    </border>
    <border>
      <left style="medium">
        <color indexed="64"/>
      </left>
      <right/>
      <top style="medium">
        <color rgb="FF000000"/>
      </top>
      <bottom/>
      <diagonal/>
    </border>
    <border>
      <left style="medium">
        <color indexed="64"/>
      </left>
      <right/>
      <top/>
      <bottom style="medium">
        <color rgb="FF000000"/>
      </bottom>
      <diagonal/>
    </border>
    <border>
      <left style="hair">
        <color rgb="FF000000"/>
      </left>
      <right/>
      <top style="hair">
        <color rgb="FF000000"/>
      </top>
      <bottom style="medium">
        <color rgb="FF000000"/>
      </bottom>
      <diagonal/>
    </border>
    <border>
      <left/>
      <right/>
      <top style="hair">
        <color rgb="FF000000"/>
      </top>
      <bottom style="medium">
        <color rgb="FF000000"/>
      </bottom>
      <diagonal/>
    </border>
    <border>
      <left/>
      <right style="hair">
        <color rgb="FF000000"/>
      </right>
      <top style="hair">
        <color rgb="FF000000"/>
      </top>
      <bottom style="medium">
        <color rgb="FF000000"/>
      </bottom>
      <diagonal/>
    </border>
    <border>
      <left/>
      <right/>
      <top/>
      <bottom style="thin">
        <color indexed="64"/>
      </bottom>
      <diagonal/>
    </border>
    <border>
      <left style="hair">
        <color auto="1"/>
      </left>
      <right/>
      <top style="hair">
        <color auto="1"/>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hair">
        <color auto="1"/>
      </right>
      <top style="hair">
        <color auto="1"/>
      </top>
      <bottom style="thin">
        <color indexed="64"/>
      </bottom>
      <diagonal/>
    </border>
    <border>
      <left/>
      <right style="hair">
        <color auto="1"/>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rgb="FF000000"/>
      </right>
      <top style="medium">
        <color indexed="64"/>
      </top>
      <bottom/>
      <diagonal/>
    </border>
    <border>
      <left/>
      <right style="thin">
        <color indexed="64"/>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right style="hair">
        <color auto="1"/>
      </right>
      <top style="thin">
        <color indexed="64"/>
      </top>
      <bottom style="thin">
        <color indexed="64"/>
      </bottom>
      <diagonal/>
    </border>
    <border>
      <left/>
      <right style="thin">
        <color indexed="64"/>
      </right>
      <top style="hair">
        <color auto="1"/>
      </top>
      <bottom style="thin">
        <color indexed="64"/>
      </bottom>
      <diagonal/>
    </border>
    <border>
      <left/>
      <right style="medium">
        <color rgb="FF000000"/>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thick">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rgb="FF000000"/>
      </top>
      <bottom/>
      <diagonal/>
    </border>
  </borders>
  <cellStyleXfs count="12">
    <xf numFmtId="0" fontId="0" fillId="0" borderId="0">
      <alignment vertical="center"/>
    </xf>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11" fillId="0" borderId="0">
      <alignment vertical="center"/>
    </xf>
    <xf numFmtId="0" fontId="5" fillId="0" borderId="0">
      <alignment vertical="center"/>
    </xf>
    <xf numFmtId="0" fontId="5" fillId="0" borderId="0"/>
    <xf numFmtId="0" fontId="11" fillId="0" borderId="0">
      <alignment vertical="center"/>
    </xf>
    <xf numFmtId="0" fontId="18" fillId="0" borderId="0">
      <alignment vertical="center"/>
    </xf>
    <xf numFmtId="0" fontId="18" fillId="0" borderId="0">
      <alignment vertical="center"/>
    </xf>
    <xf numFmtId="0" fontId="1" fillId="0" borderId="0">
      <alignment vertical="center"/>
    </xf>
    <xf numFmtId="9" fontId="11" fillId="0" borderId="0" applyFont="0" applyFill="0" applyBorder="0" applyAlignment="0" applyProtection="0">
      <alignment vertical="center"/>
    </xf>
  </cellStyleXfs>
  <cellXfs count="570">
    <xf numFmtId="0" fontId="0" fillId="0" borderId="0" xfId="0">
      <alignment vertical="center"/>
    </xf>
    <xf numFmtId="0" fontId="0" fillId="2" borderId="0" xfId="0" applyFill="1">
      <alignment vertical="center"/>
    </xf>
    <xf numFmtId="0" fontId="13" fillId="2" borderId="0" xfId="0" applyFont="1" applyFill="1">
      <alignment vertical="center"/>
    </xf>
    <xf numFmtId="0" fontId="8" fillId="2" borderId="8" xfId="0" applyFont="1" applyFill="1" applyBorder="1">
      <alignmen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wrapText="1"/>
    </xf>
    <xf numFmtId="0" fontId="9" fillId="2" borderId="0" xfId="0" applyFont="1" applyFill="1">
      <alignment vertical="center"/>
    </xf>
    <xf numFmtId="0" fontId="19" fillId="2" borderId="25" xfId="0" applyFont="1" applyFill="1" applyBorder="1" applyAlignment="1">
      <alignment horizontal="right" vertical="center"/>
    </xf>
    <xf numFmtId="0" fontId="19" fillId="2" borderId="0" xfId="0" applyFont="1" applyFill="1" applyAlignment="1">
      <alignment horizontal="right" vertical="center"/>
    </xf>
    <xf numFmtId="0" fontId="4" fillId="2" borderId="23" xfId="0" applyFont="1" applyFill="1" applyBorder="1" applyAlignment="1">
      <alignment vertical="top" wrapText="1"/>
    </xf>
    <xf numFmtId="0" fontId="20" fillId="2" borderId="0" xfId="0" applyFont="1" applyFill="1" applyAlignment="1">
      <alignment horizontal="right" vertical="center"/>
    </xf>
    <xf numFmtId="0" fontId="4" fillId="2" borderId="22" xfId="0" applyFont="1" applyFill="1" applyBorder="1" applyAlignment="1" applyProtection="1">
      <alignment horizontal="left" vertical="top"/>
      <protection locked="0"/>
    </xf>
    <xf numFmtId="0" fontId="17" fillId="2" borderId="40" xfId="0" applyFont="1" applyFill="1" applyBorder="1" applyAlignment="1">
      <alignment horizontal="center" vertical="center"/>
    </xf>
    <xf numFmtId="0" fontId="4" fillId="2" borderId="0" xfId="0" applyFont="1" applyFill="1" applyAlignment="1" applyProtection="1">
      <alignment horizontal="left" vertical="top"/>
      <protection locked="0"/>
    </xf>
    <xf numFmtId="0" fontId="4" fillId="2" borderId="3" xfId="0" applyFont="1" applyFill="1" applyBorder="1" applyAlignment="1">
      <alignment horizontal="left" vertical="center" wrapText="1"/>
    </xf>
    <xf numFmtId="0" fontId="4" fillId="2" borderId="3" xfId="0" applyFont="1" applyFill="1" applyBorder="1" applyAlignment="1">
      <alignment vertical="center" wrapText="1"/>
    </xf>
    <xf numFmtId="0" fontId="4" fillId="2" borderId="0" xfId="0" applyFont="1" applyFill="1" applyAlignment="1" applyProtection="1">
      <alignment vertical="top"/>
      <protection locked="0"/>
    </xf>
    <xf numFmtId="0" fontId="4" fillId="2" borderId="3" xfId="0" applyFont="1" applyFill="1" applyBorder="1" applyAlignment="1" applyProtection="1">
      <alignment vertical="top"/>
      <protection locked="0"/>
    </xf>
    <xf numFmtId="0" fontId="8" fillId="2" borderId="3"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0" xfId="0" applyFont="1" applyFill="1" applyAlignment="1">
      <alignment vertical="center" wrapText="1"/>
    </xf>
    <xf numFmtId="0" fontId="8" fillId="2" borderId="0" xfId="0" applyFont="1" applyFill="1" applyAlignment="1">
      <alignment vertical="center" wrapText="1"/>
    </xf>
    <xf numFmtId="0" fontId="20" fillId="2" borderId="2" xfId="0" applyFont="1" applyFill="1" applyBorder="1" applyAlignment="1">
      <alignment horizontal="right" vertical="center"/>
    </xf>
    <xf numFmtId="0" fontId="22" fillId="2" borderId="0" xfId="0" applyFont="1" applyFill="1" applyAlignment="1">
      <alignment horizontal="right" vertical="center"/>
    </xf>
    <xf numFmtId="0" fontId="8" fillId="2" borderId="3" xfId="0" applyFont="1" applyFill="1" applyBorder="1" applyAlignment="1">
      <alignment horizontal="left" vertical="center" wrapText="1"/>
    </xf>
    <xf numFmtId="0" fontId="7" fillId="2" borderId="3" xfId="0" applyFont="1" applyFill="1" applyBorder="1" applyAlignment="1">
      <alignment vertical="center" wrapText="1"/>
    </xf>
    <xf numFmtId="0" fontId="4" fillId="2" borderId="3" xfId="0" applyFont="1" applyFill="1" applyBorder="1" applyAlignment="1">
      <alignment horizontal="center" vertical="top" wrapText="1"/>
    </xf>
    <xf numFmtId="0" fontId="29" fillId="2" borderId="2" xfId="0" applyFont="1" applyFill="1" applyBorder="1" applyAlignment="1">
      <alignment vertical="center" wrapText="1"/>
    </xf>
    <xf numFmtId="0" fontId="19" fillId="2" borderId="12" xfId="0" applyFont="1" applyFill="1" applyBorder="1" applyAlignment="1">
      <alignment horizontal="right" vertical="center"/>
    </xf>
    <xf numFmtId="0" fontId="13" fillId="0" borderId="0" xfId="0" applyFont="1">
      <alignment vertical="center"/>
    </xf>
    <xf numFmtId="0" fontId="31" fillId="0" borderId="0" xfId="0" applyFont="1" applyAlignment="1">
      <alignment horizontal="right" vertical="center"/>
    </xf>
    <xf numFmtId="0" fontId="32" fillId="0" borderId="0" xfId="0" applyFont="1">
      <alignment vertical="center"/>
    </xf>
    <xf numFmtId="0" fontId="31" fillId="0" borderId="0" xfId="0" applyFont="1">
      <alignment vertical="center"/>
    </xf>
    <xf numFmtId="0" fontId="7" fillId="0" borderId="0" xfId="0" applyFont="1" applyAlignment="1">
      <alignment horizontal="left" vertical="top" wrapText="1"/>
    </xf>
    <xf numFmtId="0" fontId="4" fillId="0" borderId="0" xfId="0" applyFont="1" applyAlignment="1">
      <alignment horizontal="left" vertical="center" wrapText="1"/>
    </xf>
    <xf numFmtId="0" fontId="9" fillId="0" borderId="64" xfId="0" applyFont="1" applyBorder="1" applyAlignment="1">
      <alignment horizontal="left" vertical="center" wrapText="1" shrinkToFit="1"/>
    </xf>
    <xf numFmtId="0" fontId="9" fillId="0" borderId="72" xfId="0" applyFont="1" applyBorder="1" applyAlignment="1">
      <alignment horizontal="center" vertical="center" wrapText="1"/>
    </xf>
    <xf numFmtId="179" fontId="34" fillId="0" borderId="104" xfId="0" applyNumberFormat="1" applyFont="1" applyBorder="1" applyAlignment="1">
      <alignment horizontal="center" vertical="center"/>
    </xf>
    <xf numFmtId="0" fontId="8" fillId="0" borderId="99" xfId="0" applyFont="1" applyBorder="1" applyAlignment="1">
      <alignment horizontal="center" vertical="center"/>
    </xf>
    <xf numFmtId="0" fontId="8" fillId="0" borderId="97" xfId="0" applyFont="1" applyBorder="1" applyAlignment="1">
      <alignment horizontal="center" vertical="center"/>
    </xf>
    <xf numFmtId="0" fontId="35" fillId="0" borderId="0" xfId="0" applyFont="1">
      <alignment vertical="center"/>
    </xf>
    <xf numFmtId="0" fontId="8" fillId="0" borderId="105" xfId="0" applyFont="1" applyBorder="1">
      <alignment vertical="center"/>
    </xf>
    <xf numFmtId="0" fontId="8" fillId="0" borderId="61" xfId="0" applyFont="1" applyBorder="1">
      <alignment vertical="center"/>
    </xf>
    <xf numFmtId="0" fontId="9" fillId="0" borderId="61" xfId="0" applyFont="1" applyBorder="1">
      <alignment vertical="center"/>
    </xf>
    <xf numFmtId="0" fontId="9" fillId="0" borderId="78" xfId="0" applyFont="1" applyBorder="1">
      <alignment vertical="center"/>
    </xf>
    <xf numFmtId="0" fontId="36" fillId="0" borderId="105" xfId="0" applyFont="1" applyBorder="1" applyAlignment="1">
      <alignment vertical="center" shrinkToFit="1"/>
    </xf>
    <xf numFmtId="0" fontId="13" fillId="0" borderId="85" xfId="0" applyFont="1" applyBorder="1">
      <alignment vertical="center"/>
    </xf>
    <xf numFmtId="0" fontId="13" fillId="0" borderId="95" xfId="0" applyFont="1" applyBorder="1">
      <alignment vertical="center"/>
    </xf>
    <xf numFmtId="0" fontId="38" fillId="0" borderId="0" xfId="0" applyFont="1" applyAlignment="1">
      <alignment horizontal="left" vertical="center" wrapText="1"/>
    </xf>
    <xf numFmtId="0" fontId="39" fillId="0" borderId="0" xfId="0" applyFont="1">
      <alignment vertical="center"/>
    </xf>
    <xf numFmtId="0" fontId="40" fillId="0" borderId="0" xfId="0" applyFont="1" applyAlignment="1">
      <alignment horizontal="left" vertical="top" wrapText="1"/>
    </xf>
    <xf numFmtId="0" fontId="41" fillId="0" borderId="0" xfId="0" applyFont="1" applyAlignment="1">
      <alignment horizontal="center" vertical="top" wrapText="1"/>
    </xf>
    <xf numFmtId="0" fontId="42" fillId="0" borderId="0" xfId="0" applyFont="1" applyAlignment="1">
      <alignment horizontal="left" vertical="top" wrapText="1"/>
    </xf>
    <xf numFmtId="0" fontId="43" fillId="0" borderId="72" xfId="0" applyFont="1" applyBorder="1" applyAlignment="1">
      <alignment horizontal="left" vertical="center" wrapText="1"/>
    </xf>
    <xf numFmtId="0" fontId="37" fillId="0" borderId="0" xfId="0" applyFont="1">
      <alignment vertical="center"/>
    </xf>
    <xf numFmtId="0" fontId="38" fillId="0" borderId="0" xfId="0" applyFont="1" applyAlignment="1">
      <alignment horizontal="left" vertical="top" wrapText="1"/>
    </xf>
    <xf numFmtId="0" fontId="38" fillId="0" borderId="0" xfId="0" applyFont="1" applyAlignment="1">
      <alignment horizontal="center" vertical="top" wrapText="1"/>
    </xf>
    <xf numFmtId="0" fontId="38" fillId="0" borderId="0" xfId="0" applyFont="1">
      <alignment vertical="center"/>
    </xf>
    <xf numFmtId="0" fontId="38" fillId="0" borderId="0" xfId="0" applyFont="1" applyAlignment="1">
      <alignment horizontal="right" vertical="center"/>
    </xf>
    <xf numFmtId="0" fontId="36" fillId="0" borderId="0" xfId="0" applyFont="1">
      <alignment vertical="center"/>
    </xf>
    <xf numFmtId="0" fontId="0" fillId="0" borderId="0" xfId="0" applyAlignment="1">
      <alignment horizontal="center" vertical="center"/>
    </xf>
    <xf numFmtId="0" fontId="44" fillId="0" borderId="0" xfId="0" applyFont="1" applyAlignment="1">
      <alignment horizontal="right" vertical="center"/>
    </xf>
    <xf numFmtId="0" fontId="44" fillId="0" borderId="0" xfId="0" applyFont="1">
      <alignment vertical="center"/>
    </xf>
    <xf numFmtId="0" fontId="45" fillId="4" borderId="72" xfId="0" applyFont="1" applyFill="1" applyBorder="1" applyAlignment="1">
      <alignment horizontal="center" vertical="center"/>
    </xf>
    <xf numFmtId="0" fontId="0" fillId="0" borderId="72" xfId="0" applyBorder="1">
      <alignment vertical="center"/>
    </xf>
    <xf numFmtId="0" fontId="0" fillId="0" borderId="64" xfId="0" applyBorder="1">
      <alignment vertical="center"/>
    </xf>
    <xf numFmtId="0" fontId="14" fillId="0" borderId="65" xfId="0" applyFont="1" applyBorder="1" applyAlignment="1">
      <alignment horizontal="center" vertical="center"/>
    </xf>
    <xf numFmtId="0" fontId="14" fillId="0" borderId="72" xfId="0" applyFont="1" applyBorder="1">
      <alignment vertical="center"/>
    </xf>
    <xf numFmtId="0" fontId="13" fillId="0" borderId="64" xfId="0" applyFont="1" applyBorder="1">
      <alignment vertical="center"/>
    </xf>
    <xf numFmtId="0" fontId="0" fillId="0" borderId="8" xfId="0" applyBorder="1">
      <alignment vertical="center"/>
    </xf>
    <xf numFmtId="0" fontId="14" fillId="0" borderId="0" xfId="0" applyFont="1">
      <alignment vertical="center"/>
    </xf>
    <xf numFmtId="0" fontId="15" fillId="0" borderId="0" xfId="0" applyFont="1">
      <alignment vertical="center"/>
    </xf>
    <xf numFmtId="0" fontId="26" fillId="0" borderId="0" xfId="0" applyFo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2" xfId="0" applyFont="1" applyBorder="1">
      <alignment vertical="center"/>
    </xf>
    <xf numFmtId="0" fontId="26" fillId="0" borderId="43" xfId="0" applyFont="1" applyBorder="1">
      <alignment vertical="center"/>
    </xf>
    <xf numFmtId="0" fontId="26" fillId="0" borderId="34" xfId="0" applyFont="1" applyBorder="1">
      <alignment vertical="center"/>
    </xf>
    <xf numFmtId="0" fontId="15" fillId="0" borderId="34" xfId="0" applyFont="1" applyBorder="1" applyAlignment="1">
      <alignment horizontal="center" vertical="center"/>
    </xf>
    <xf numFmtId="0" fontId="15" fillId="0" borderId="34" xfId="0" applyFont="1" applyBorder="1">
      <alignment vertical="center"/>
    </xf>
    <xf numFmtId="0" fontId="15" fillId="0" borderId="44" xfId="0" applyFont="1" applyBorder="1">
      <alignment vertical="center"/>
    </xf>
    <xf numFmtId="0" fontId="0" fillId="0" borderId="2" xfId="0" applyBorder="1">
      <alignment vertical="center"/>
    </xf>
    <xf numFmtId="0" fontId="15" fillId="0" borderId="43" xfId="0" applyFont="1" applyBorder="1">
      <alignment vertical="center"/>
    </xf>
    <xf numFmtId="0" fontId="0" fillId="0" borderId="34" xfId="0" applyBorder="1">
      <alignment vertical="center"/>
    </xf>
    <xf numFmtId="0" fontId="15" fillId="0" borderId="12" xfId="0" applyFont="1" applyBorder="1">
      <alignment vertical="center"/>
    </xf>
    <xf numFmtId="0" fontId="15" fillId="0" borderId="4" xfId="0" applyFont="1" applyBorder="1">
      <alignment vertical="center"/>
    </xf>
    <xf numFmtId="0" fontId="0" fillId="0" borderId="4" xfId="0" applyBorder="1">
      <alignment vertical="center"/>
    </xf>
    <xf numFmtId="0" fontId="23" fillId="0" borderId="12" xfId="0" applyFont="1" applyBorder="1" applyAlignment="1">
      <alignment horizontal="left" vertical="center"/>
    </xf>
    <xf numFmtId="0" fontId="23" fillId="0" borderId="4" xfId="0" applyFont="1" applyBorder="1" applyAlignment="1">
      <alignment horizontal="left" vertical="center"/>
    </xf>
    <xf numFmtId="0" fontId="23" fillId="0" borderId="31" xfId="0" applyFont="1" applyBorder="1" applyAlignment="1">
      <alignment horizontal="left" vertical="center"/>
    </xf>
    <xf numFmtId="0" fontId="0" fillId="2" borderId="0" xfId="0" applyFill="1" applyAlignment="1">
      <alignment horizontal="center" vertical="center"/>
    </xf>
    <xf numFmtId="0" fontId="54" fillId="2" borderId="39" xfId="0" applyFont="1" applyFill="1" applyBorder="1" applyAlignment="1">
      <alignment vertical="center" wrapText="1"/>
    </xf>
    <xf numFmtId="0" fontId="4" fillId="2" borderId="22" xfId="0" applyFont="1" applyFill="1" applyBorder="1"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0" fontId="4" fillId="2" borderId="23" xfId="0" applyFont="1" applyFill="1" applyBorder="1" applyAlignment="1" applyProtection="1">
      <alignment horizontal="left" vertical="top" wrapText="1"/>
      <protection locked="0"/>
    </xf>
    <xf numFmtId="0" fontId="8" fillId="2" borderId="0" xfId="0" applyFont="1" applyFill="1" applyAlignment="1">
      <alignment horizontal="left" vertical="center" wrapText="1"/>
    </xf>
    <xf numFmtId="0" fontId="24" fillId="2" borderId="20" xfId="0" applyFont="1" applyFill="1" applyBorder="1" applyAlignment="1">
      <alignment horizontal="left" vertical="top" wrapText="1"/>
    </xf>
    <xf numFmtId="0" fontId="59" fillId="2" borderId="0" xfId="0" applyFont="1" applyFill="1">
      <alignment vertical="center"/>
    </xf>
    <xf numFmtId="0" fontId="61" fillId="2" borderId="0" xfId="0" applyFont="1" applyFill="1" applyAlignment="1">
      <alignment horizontal="justify" vertical="center"/>
    </xf>
    <xf numFmtId="0" fontId="36" fillId="2" borderId="0" xfId="0" applyFont="1" applyFill="1">
      <alignment vertical="center"/>
    </xf>
    <xf numFmtId="0" fontId="10" fillId="2" borderId="29" xfId="0" applyFont="1" applyFill="1" applyBorder="1" applyAlignment="1" applyProtection="1">
      <alignment vertical="top" wrapText="1"/>
      <protection locked="0"/>
    </xf>
    <xf numFmtId="0" fontId="64" fillId="2" borderId="0" xfId="0" applyFont="1" applyFill="1">
      <alignment vertical="center"/>
    </xf>
    <xf numFmtId="0" fontId="4" fillId="2" borderId="0" xfId="0" applyFont="1" applyFill="1">
      <alignment vertical="center"/>
    </xf>
    <xf numFmtId="0" fontId="8" fillId="2" borderId="0" xfId="0" applyFont="1" applyFill="1">
      <alignment vertical="center"/>
    </xf>
    <xf numFmtId="0" fontId="4" fillId="2" borderId="0" xfId="0" applyFont="1" applyFill="1" applyAlignment="1">
      <alignment horizontal="left" vertical="top" wrapText="1"/>
    </xf>
    <xf numFmtId="0" fontId="8" fillId="2" borderId="17" xfId="0" applyFont="1" applyFill="1" applyBorder="1">
      <alignment vertical="center"/>
    </xf>
    <xf numFmtId="0" fontId="8" fillId="2" borderId="7" xfId="0" applyFont="1" applyFill="1" applyBorder="1" applyAlignment="1">
      <alignment horizontal="center" vertical="center" shrinkToFit="1"/>
    </xf>
    <xf numFmtId="0" fontId="8" fillId="2" borderId="8" xfId="0" applyFont="1" applyFill="1" applyBorder="1" applyAlignment="1">
      <alignment vertical="center" wrapText="1"/>
    </xf>
    <xf numFmtId="0" fontId="8" fillId="2" borderId="14" xfId="0" applyFont="1" applyFill="1" applyBorder="1" applyAlignment="1">
      <alignment vertical="center" wrapText="1"/>
    </xf>
    <xf numFmtId="0" fontId="42" fillId="0" borderId="0" xfId="0" applyFont="1" applyAlignment="1">
      <alignment vertical="center" wrapText="1"/>
    </xf>
    <xf numFmtId="0" fontId="66" fillId="0" borderId="0" xfId="0" applyFont="1" applyAlignment="1">
      <alignment vertical="center" wrapText="1"/>
    </xf>
    <xf numFmtId="0" fontId="13" fillId="2" borderId="0" xfId="0" applyFont="1" applyFill="1" applyAlignment="1">
      <alignment vertical="top"/>
    </xf>
    <xf numFmtId="0" fontId="16" fillId="2" borderId="54" xfId="0" applyFont="1" applyFill="1" applyBorder="1" applyAlignment="1">
      <alignment horizontal="center" vertical="top" wrapText="1"/>
    </xf>
    <xf numFmtId="0" fontId="4" fillId="2" borderId="43" xfId="0" applyFont="1" applyFill="1" applyBorder="1">
      <alignment vertical="center"/>
    </xf>
    <xf numFmtId="0" fontId="4" fillId="2" borderId="23" xfId="0" applyFont="1" applyFill="1" applyBorder="1" applyAlignment="1">
      <alignment horizontal="left" vertical="center" wrapText="1"/>
    </xf>
    <xf numFmtId="0" fontId="67" fillId="2" borderId="26" xfId="0" applyFont="1" applyFill="1" applyBorder="1" applyAlignment="1" applyProtection="1">
      <alignment horizontal="center" vertical="top" wrapText="1"/>
      <protection locked="0"/>
    </xf>
    <xf numFmtId="0" fontId="67" fillId="2" borderId="22" xfId="0" applyFont="1" applyFill="1" applyBorder="1" applyAlignment="1" applyProtection="1">
      <alignment horizontal="center" vertical="top" wrapText="1"/>
      <protection locked="0"/>
    </xf>
    <xf numFmtId="0" fontId="67" fillId="2" borderId="0" xfId="0" applyFont="1" applyFill="1" applyAlignment="1" applyProtection="1">
      <alignment horizontal="center" vertical="top" wrapText="1"/>
      <protection locked="0"/>
    </xf>
    <xf numFmtId="0" fontId="67" fillId="2" borderId="21" xfId="0" applyFont="1" applyFill="1" applyBorder="1" applyAlignment="1">
      <alignment vertical="top" wrapText="1"/>
    </xf>
    <xf numFmtId="0" fontId="4" fillId="2" borderId="2" xfId="0" quotePrefix="1" applyFont="1" applyFill="1" applyBorder="1" applyAlignment="1">
      <alignment horizontal="center" vertical="center"/>
    </xf>
    <xf numFmtId="0" fontId="16" fillId="2" borderId="45" xfId="0" applyFont="1" applyFill="1" applyBorder="1" applyAlignment="1" applyProtection="1">
      <alignment horizontal="center" vertical="top" wrapText="1"/>
      <protection locked="0"/>
    </xf>
    <xf numFmtId="0" fontId="68" fillId="2" borderId="1" xfId="0" applyFont="1" applyFill="1" applyBorder="1" applyAlignment="1">
      <alignment vertical="top" wrapText="1"/>
    </xf>
    <xf numFmtId="0" fontId="13" fillId="2" borderId="0" xfId="0" applyFont="1" applyFill="1" applyAlignment="1">
      <alignment horizontal="left" vertical="center"/>
    </xf>
    <xf numFmtId="0" fontId="4" fillId="2" borderId="2" xfId="0" applyFont="1" applyFill="1" applyBorder="1">
      <alignment vertical="center"/>
    </xf>
    <xf numFmtId="0" fontId="24" fillId="2" borderId="23" xfId="0" applyFont="1" applyFill="1" applyBorder="1" applyAlignment="1" applyProtection="1">
      <alignment horizontal="center" vertical="top" wrapText="1"/>
      <protection locked="0"/>
    </xf>
    <xf numFmtId="49" fontId="4" fillId="2" borderId="0" xfId="0" applyNumberFormat="1" applyFont="1" applyFill="1" applyAlignment="1" applyProtection="1">
      <alignment vertical="top" wrapText="1"/>
      <protection locked="0"/>
    </xf>
    <xf numFmtId="0" fontId="24" fillId="2" borderId="0" xfId="0" applyFont="1" applyFill="1" applyAlignment="1" applyProtection="1">
      <alignment horizontal="center" vertical="top" wrapText="1"/>
      <protection locked="0"/>
    </xf>
    <xf numFmtId="0" fontId="24" fillId="2" borderId="22" xfId="0" applyFont="1" applyFill="1" applyBorder="1" applyAlignment="1" applyProtection="1">
      <alignment horizontal="center" vertical="top" wrapText="1"/>
      <protection locked="0"/>
    </xf>
    <xf numFmtId="49" fontId="4" fillId="2" borderId="22" xfId="0" applyNumberFormat="1" applyFont="1" applyFill="1" applyBorder="1" applyAlignment="1" applyProtection="1">
      <alignment vertical="top" wrapText="1"/>
      <protection locked="0"/>
    </xf>
    <xf numFmtId="0" fontId="4" fillId="2" borderId="2" xfId="0" applyFont="1" applyFill="1" applyBorder="1" applyAlignment="1">
      <alignment horizontal="center" vertical="center"/>
    </xf>
    <xf numFmtId="49" fontId="4" fillId="2" borderId="22" xfId="0" applyNumberFormat="1" applyFont="1" applyFill="1" applyBorder="1" applyAlignment="1" applyProtection="1">
      <alignment horizontal="left" vertical="top" wrapText="1"/>
      <protection locked="0"/>
    </xf>
    <xf numFmtId="49" fontId="4" fillId="2" borderId="0" xfId="0" applyNumberFormat="1" applyFont="1" applyFill="1" applyAlignment="1" applyProtection="1">
      <alignment horizontal="left" vertical="top" wrapText="1"/>
      <protection locked="0"/>
    </xf>
    <xf numFmtId="49" fontId="4" fillId="2" borderId="3" xfId="0" applyNumberFormat="1" applyFont="1" applyFill="1" applyBorder="1" applyAlignment="1" applyProtection="1">
      <alignment horizontal="left" vertical="top" wrapText="1"/>
      <protection locked="0"/>
    </xf>
    <xf numFmtId="0" fontId="4" fillId="2" borderId="23" xfId="0" applyFont="1" applyFill="1" applyBorder="1" applyAlignment="1">
      <alignment horizontal="left" vertical="top" wrapText="1" indent="1"/>
    </xf>
    <xf numFmtId="0" fontId="16" fillId="2" borderId="45" xfId="0" applyFont="1" applyFill="1" applyBorder="1" applyAlignment="1" applyProtection="1">
      <alignment horizontal="center" vertical="center" wrapText="1"/>
      <protection locked="0"/>
    </xf>
    <xf numFmtId="0" fontId="4" fillId="2" borderId="0" xfId="0" applyFont="1" applyFill="1" applyAlignment="1" applyProtection="1">
      <alignment vertical="top" wrapText="1"/>
      <protection locked="0"/>
    </xf>
    <xf numFmtId="0" fontId="69" fillId="2" borderId="3" xfId="0" applyFont="1" applyFill="1" applyBorder="1">
      <alignment vertical="center"/>
    </xf>
    <xf numFmtId="0" fontId="24" fillId="2" borderId="20" xfId="0" applyFont="1" applyFill="1" applyBorder="1" applyAlignment="1">
      <alignment vertical="top" wrapText="1"/>
    </xf>
    <xf numFmtId="0" fontId="4" fillId="2" borderId="0" xfId="0" applyFont="1" applyFill="1" applyAlignment="1" applyProtection="1">
      <alignment horizontal="center" vertical="top" wrapText="1"/>
      <protection locked="0"/>
    </xf>
    <xf numFmtId="42" fontId="24" fillId="2" borderId="0" xfId="0" applyNumberFormat="1" applyFont="1" applyFill="1" applyAlignment="1" applyProtection="1">
      <alignment horizontal="center" vertical="top" wrapText="1"/>
      <protection locked="0"/>
    </xf>
    <xf numFmtId="0" fontId="4" fillId="2" borderId="61" xfId="0" applyFont="1" applyFill="1" applyBorder="1" applyAlignment="1" applyProtection="1">
      <alignment horizontal="center" vertical="top" wrapText="1"/>
      <protection locked="0"/>
    </xf>
    <xf numFmtId="0" fontId="4" fillId="2" borderId="2" xfId="0" applyFont="1" applyFill="1" applyBorder="1" applyAlignment="1">
      <alignment horizontal="left" vertical="center"/>
    </xf>
    <xf numFmtId="0" fontId="71" fillId="2" borderId="0" xfId="0" applyFont="1" applyFill="1" applyAlignment="1" applyProtection="1">
      <alignment vertical="top"/>
      <protection locked="0"/>
    </xf>
    <xf numFmtId="0" fontId="4" fillId="2" borderId="22" xfId="0" applyFont="1" applyFill="1" applyBorder="1" applyAlignment="1" applyProtection="1">
      <alignment vertical="top" wrapText="1"/>
      <protection locked="0"/>
    </xf>
    <xf numFmtId="0" fontId="4" fillId="2" borderId="23" xfId="0" applyFont="1" applyFill="1" applyBorder="1" applyAlignment="1" applyProtection="1">
      <alignment vertical="top" wrapText="1"/>
      <protection locked="0"/>
    </xf>
    <xf numFmtId="0" fontId="4" fillId="2" borderId="2" xfId="0" applyFont="1" applyFill="1" applyBorder="1" applyAlignment="1">
      <alignment horizontal="right" vertical="center"/>
    </xf>
    <xf numFmtId="0" fontId="4" fillId="2" borderId="2" xfId="0" quotePrefix="1" applyFont="1" applyFill="1" applyBorder="1" applyAlignment="1">
      <alignment horizontal="right" vertical="center"/>
    </xf>
    <xf numFmtId="0" fontId="70" fillId="2" borderId="3" xfId="0" applyFont="1" applyFill="1" applyBorder="1" applyAlignment="1">
      <alignment vertical="center" wrapText="1"/>
    </xf>
    <xf numFmtId="0" fontId="59" fillId="2" borderId="0" xfId="0" applyFont="1" applyFill="1" applyAlignment="1">
      <alignment horizontal="right" vertical="center"/>
    </xf>
    <xf numFmtId="0" fontId="24" fillId="2" borderId="0" xfId="0" applyFont="1" applyFill="1" applyAlignment="1" applyProtection="1">
      <alignment vertical="top" wrapText="1"/>
      <protection locked="0"/>
    </xf>
    <xf numFmtId="0" fontId="72" fillId="2" borderId="20" xfId="0" applyFont="1" applyFill="1" applyBorder="1" applyAlignment="1">
      <alignment vertical="top" wrapText="1"/>
    </xf>
    <xf numFmtId="0" fontId="24" fillId="3" borderId="16" xfId="0" applyFont="1" applyFill="1" applyBorder="1" applyAlignment="1" applyProtection="1">
      <alignment horizontal="center" vertical="top" wrapText="1"/>
      <protection locked="0"/>
    </xf>
    <xf numFmtId="0" fontId="24" fillId="3" borderId="5" xfId="0" applyFont="1" applyFill="1" applyBorder="1" applyAlignment="1" applyProtection="1">
      <alignment horizontal="center" vertical="top" wrapText="1"/>
      <protection locked="0"/>
    </xf>
    <xf numFmtId="0" fontId="24" fillId="2" borderId="3" xfId="0" applyFont="1" applyFill="1" applyBorder="1" applyAlignment="1">
      <alignment vertical="top" wrapText="1"/>
    </xf>
    <xf numFmtId="0" fontId="24" fillId="2" borderId="108" xfId="0" applyFont="1" applyFill="1" applyBorder="1" applyAlignment="1" applyProtection="1">
      <alignment horizontal="center" vertical="top" wrapText="1"/>
      <protection locked="0"/>
    </xf>
    <xf numFmtId="0" fontId="24" fillId="2" borderId="1" xfId="0" applyFont="1" applyFill="1" applyBorder="1" applyAlignment="1">
      <alignment vertical="top" wrapText="1"/>
    </xf>
    <xf numFmtId="0" fontId="73" fillId="2" borderId="0" xfId="0" applyFont="1" applyFill="1" applyAlignment="1" applyProtection="1">
      <alignment horizontal="center" vertical="top" wrapText="1"/>
      <protection locked="0"/>
    </xf>
    <xf numFmtId="0" fontId="74" fillId="2" borderId="3" xfId="0" applyFont="1" applyFill="1" applyBorder="1">
      <alignment vertical="center"/>
    </xf>
    <xf numFmtId="0" fontId="4" fillId="2" borderId="23" xfId="0" applyFont="1" applyFill="1" applyBorder="1" applyAlignment="1" applyProtection="1">
      <alignment horizontal="center" vertical="top" wrapText="1"/>
      <protection locked="0"/>
    </xf>
    <xf numFmtId="0" fontId="4" fillId="2" borderId="22" xfId="0" applyFont="1" applyFill="1" applyBorder="1" applyAlignment="1" applyProtection="1">
      <alignment horizontal="center" vertical="top" wrapText="1"/>
      <protection locked="0"/>
    </xf>
    <xf numFmtId="0" fontId="70" fillId="2" borderId="0" xfId="0" applyFont="1" applyFill="1" applyAlignment="1" applyProtection="1">
      <alignment vertical="top" wrapText="1"/>
      <protection locked="0"/>
    </xf>
    <xf numFmtId="38" fontId="4" fillId="2" borderId="79" xfId="3" applyFont="1" applyFill="1" applyBorder="1" applyAlignment="1" applyProtection="1">
      <alignment vertical="top" wrapText="1"/>
      <protection locked="0"/>
    </xf>
    <xf numFmtId="38" fontId="4" fillId="2" borderId="14" xfId="3" applyFont="1" applyFill="1" applyBorder="1" applyAlignment="1" applyProtection="1">
      <alignment vertical="top" wrapText="1"/>
      <protection locked="0"/>
    </xf>
    <xf numFmtId="38" fontId="4" fillId="2" borderId="15" xfId="3" applyFont="1" applyFill="1" applyBorder="1" applyAlignment="1" applyProtection="1">
      <alignment vertical="top" wrapText="1"/>
      <protection locked="0"/>
    </xf>
    <xf numFmtId="0" fontId="8" fillId="2" borderId="0" xfId="0" applyFont="1" applyFill="1" applyAlignment="1" applyProtection="1">
      <alignment vertical="center" wrapText="1"/>
      <protection locked="0"/>
    </xf>
    <xf numFmtId="0" fontId="24" fillId="2" borderId="0" xfId="0" applyFont="1" applyFill="1" applyAlignment="1" applyProtection="1">
      <alignment vertical="center" wrapText="1"/>
      <protection locked="0"/>
    </xf>
    <xf numFmtId="0" fontId="4" fillId="2" borderId="39" xfId="0" applyFont="1" applyFill="1" applyBorder="1" applyAlignment="1" applyProtection="1">
      <alignment horizontal="center" vertical="top" wrapText="1"/>
      <protection locked="0"/>
    </xf>
    <xf numFmtId="56" fontId="4" fillId="2" borderId="0" xfId="0" applyNumberFormat="1" applyFont="1" applyFill="1" applyAlignment="1" applyProtection="1">
      <alignment horizontal="right" vertical="top" wrapText="1"/>
      <protection locked="0"/>
    </xf>
    <xf numFmtId="0" fontId="27" fillId="2" borderId="0" xfId="0" applyFont="1" applyFill="1" applyAlignment="1" applyProtection="1">
      <alignment horizontal="center" vertical="center" wrapText="1"/>
      <protection locked="0"/>
    </xf>
    <xf numFmtId="0" fontId="4" fillId="2" borderId="22" xfId="0" applyFont="1" applyFill="1" applyBorder="1" applyAlignment="1" applyProtection="1">
      <alignment horizontal="right" vertical="top" wrapText="1"/>
      <protection locked="0"/>
    </xf>
    <xf numFmtId="0" fontId="4" fillId="2" borderId="0" xfId="0" applyFont="1" applyFill="1" applyAlignment="1" applyProtection="1">
      <alignment horizontal="right" vertical="top"/>
      <protection locked="0"/>
    </xf>
    <xf numFmtId="0" fontId="4" fillId="2" borderId="22" xfId="0" applyFont="1" applyFill="1" applyBorder="1" applyAlignment="1" applyProtection="1">
      <alignment vertical="top"/>
      <protection locked="0"/>
    </xf>
    <xf numFmtId="0" fontId="4" fillId="2" borderId="23" xfId="0" applyFont="1" applyFill="1" applyBorder="1" applyAlignment="1" applyProtection="1">
      <alignment vertical="top"/>
      <protection locked="0"/>
    </xf>
    <xf numFmtId="0" fontId="4" fillId="2" borderId="89" xfId="0" applyFont="1" applyFill="1" applyBorder="1" applyAlignment="1" applyProtection="1">
      <alignment vertical="top" wrapText="1"/>
      <protection locked="0"/>
    </xf>
    <xf numFmtId="0" fontId="4" fillId="2" borderId="61" xfId="0" applyFont="1" applyFill="1" applyBorder="1" applyAlignment="1" applyProtection="1">
      <alignment vertical="top" wrapText="1"/>
      <protection locked="0"/>
    </xf>
    <xf numFmtId="178" fontId="4" fillId="2" borderId="0" xfId="11" applyNumberFormat="1" applyFont="1" applyFill="1" applyBorder="1" applyAlignment="1" applyProtection="1">
      <alignment horizontal="center" vertical="top" wrapText="1"/>
      <protection locked="0"/>
    </xf>
    <xf numFmtId="0" fontId="8" fillId="2" borderId="98" xfId="0" applyFont="1" applyFill="1" applyBorder="1" applyAlignment="1" applyProtection="1">
      <alignment horizontal="center" vertical="center" shrinkToFit="1"/>
      <protection locked="0"/>
    </xf>
    <xf numFmtId="0" fontId="4" fillId="2" borderId="12" xfId="0" applyFont="1" applyFill="1" applyBorder="1">
      <alignment vertical="center"/>
    </xf>
    <xf numFmtId="0" fontId="4" fillId="2" borderId="4" xfId="0" applyFont="1" applyFill="1" applyBorder="1" applyAlignment="1">
      <alignment horizontal="left" vertical="top" wrapText="1"/>
    </xf>
    <xf numFmtId="0" fontId="4" fillId="2" borderId="31"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75" fillId="2" borderId="13" xfId="0" applyFont="1" applyFill="1" applyBorder="1" applyAlignment="1">
      <alignment vertical="top" wrapText="1"/>
    </xf>
    <xf numFmtId="0" fontId="4" fillId="2" borderId="3" xfId="0" applyFont="1" applyFill="1" applyBorder="1" applyAlignment="1">
      <alignment horizontal="left" vertical="center" wrapText="1"/>
    </xf>
    <xf numFmtId="0" fontId="4" fillId="2" borderId="34" xfId="0" applyFont="1" applyFill="1" applyBorder="1" applyAlignment="1" applyProtection="1">
      <alignment horizontal="left" vertical="top" wrapText="1"/>
      <protection locked="0"/>
    </xf>
    <xf numFmtId="0" fontId="4" fillId="2" borderId="44" xfId="0" applyFont="1" applyFill="1" applyBorder="1"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0" fontId="4" fillId="2" borderId="3" xfId="0" applyFont="1" applyFill="1" applyBorder="1" applyAlignment="1" applyProtection="1">
      <alignment horizontal="left" vertical="top" wrapText="1"/>
      <protection locked="0"/>
    </xf>
    <xf numFmtId="0" fontId="4" fillId="2" borderId="31" xfId="0" applyFont="1" applyFill="1" applyBorder="1" applyAlignment="1">
      <alignment horizontal="left" vertical="center" wrapText="1"/>
    </xf>
    <xf numFmtId="0" fontId="4" fillId="2" borderId="22" xfId="0" applyFont="1" applyFill="1" applyBorder="1" applyAlignment="1" applyProtection="1">
      <alignment horizontal="left" vertical="top" wrapText="1"/>
      <protection locked="0"/>
    </xf>
    <xf numFmtId="0" fontId="4" fillId="2" borderId="23" xfId="0" applyFont="1" applyFill="1" applyBorder="1" applyAlignment="1" applyProtection="1">
      <alignment horizontal="left" vertical="top" wrapText="1"/>
      <protection locked="0"/>
    </xf>
    <xf numFmtId="0" fontId="4" fillId="2" borderId="22" xfId="0" applyFont="1" applyFill="1" applyBorder="1" applyAlignment="1" applyProtection="1">
      <alignment horizontal="left" vertical="top"/>
      <protection locked="0"/>
    </xf>
    <xf numFmtId="0" fontId="4" fillId="2" borderId="0" xfId="0" applyFont="1" applyFill="1" applyAlignment="1" applyProtection="1">
      <alignment horizontal="left" vertical="top"/>
      <protection locked="0"/>
    </xf>
    <xf numFmtId="0" fontId="4" fillId="2" borderId="23" xfId="0" applyFont="1" applyFill="1" applyBorder="1" applyAlignment="1" applyProtection="1">
      <alignment horizontal="left" vertical="top"/>
      <protection locked="0"/>
    </xf>
    <xf numFmtId="0" fontId="4" fillId="2" borderId="61" xfId="0" applyFont="1" applyFill="1" applyBorder="1" applyAlignment="1">
      <alignment horizontal="center" vertical="center" wrapText="1"/>
    </xf>
    <xf numFmtId="177" fontId="17" fillId="2" borderId="66" xfId="0" applyNumberFormat="1" applyFont="1" applyFill="1" applyBorder="1" applyAlignment="1">
      <alignment horizontal="left" vertical="center"/>
    </xf>
    <xf numFmtId="177" fontId="17" fillId="2" borderId="61" xfId="0" applyNumberFormat="1" applyFont="1" applyFill="1" applyBorder="1" applyAlignment="1">
      <alignment horizontal="left" vertical="center"/>
    </xf>
    <xf numFmtId="177" fontId="17" fillId="2" borderId="83" xfId="0" applyNumberFormat="1" applyFont="1" applyFill="1" applyBorder="1" applyAlignment="1">
      <alignment horizontal="left" vertical="center"/>
    </xf>
    <xf numFmtId="0" fontId="8" fillId="2" borderId="3" xfId="0" applyFont="1" applyFill="1" applyBorder="1" applyAlignment="1">
      <alignment horizontal="left" vertical="center" wrapText="1"/>
    </xf>
    <xf numFmtId="0" fontId="4" fillId="2" borderId="3" xfId="0" applyFont="1" applyFill="1" applyBorder="1" applyAlignment="1">
      <alignment horizontal="left" vertical="top" wrapText="1"/>
    </xf>
    <xf numFmtId="38" fontId="17" fillId="2" borderId="19" xfId="3" applyFont="1" applyFill="1" applyBorder="1" applyAlignment="1">
      <alignment horizontal="right" vertical="center"/>
    </xf>
    <xf numFmtId="38" fontId="17" fillId="2" borderId="42" xfId="3" applyFont="1" applyFill="1" applyBorder="1" applyAlignment="1">
      <alignment horizontal="right" vertical="center"/>
    </xf>
    <xf numFmtId="38" fontId="17" fillId="2" borderId="33" xfId="3" applyFont="1" applyFill="1" applyBorder="1" applyAlignment="1">
      <alignment horizontal="right" vertical="center"/>
    </xf>
    <xf numFmtId="38" fontId="17" fillId="2" borderId="68" xfId="3" applyFont="1" applyFill="1" applyBorder="1" applyAlignment="1">
      <alignment horizontal="right" vertical="center"/>
    </xf>
    <xf numFmtId="38" fontId="17" fillId="2" borderId="8" xfId="3" applyFont="1" applyFill="1" applyBorder="1" applyAlignment="1">
      <alignment horizontal="right" vertical="center"/>
    </xf>
    <xf numFmtId="38" fontId="17" fillId="2" borderId="65" xfId="3" applyFont="1" applyFill="1" applyBorder="1" applyAlignment="1">
      <alignment horizontal="right" vertical="center"/>
    </xf>
    <xf numFmtId="0" fontId="4" fillId="2" borderId="95" xfId="0" applyFont="1" applyFill="1" applyBorder="1" applyAlignment="1" applyProtection="1">
      <alignment horizontal="center" vertical="top" wrapText="1"/>
      <protection locked="0"/>
    </xf>
    <xf numFmtId="0" fontId="4" fillId="2" borderId="94" xfId="0" applyFont="1" applyFill="1" applyBorder="1" applyAlignment="1" applyProtection="1">
      <alignment horizontal="center" vertical="top" wrapText="1"/>
      <protection locked="0"/>
    </xf>
    <xf numFmtId="178" fontId="4" fillId="2" borderId="64" xfId="11" applyNumberFormat="1" applyFont="1" applyFill="1" applyBorder="1" applyAlignment="1" applyProtection="1">
      <alignment horizontal="center" vertical="top" wrapText="1"/>
      <protection locked="0"/>
    </xf>
    <xf numFmtId="178" fontId="4" fillId="2" borderId="8" xfId="11" applyNumberFormat="1" applyFont="1" applyFill="1" applyBorder="1" applyAlignment="1" applyProtection="1">
      <alignment horizontal="center" vertical="top" wrapText="1"/>
      <protection locked="0"/>
    </xf>
    <xf numFmtId="178" fontId="4" fillId="2" borderId="9" xfId="11" applyNumberFormat="1" applyFont="1" applyFill="1" applyBorder="1" applyAlignment="1" applyProtection="1">
      <alignment horizontal="center" vertical="top" wrapText="1"/>
      <protection locked="0"/>
    </xf>
    <xf numFmtId="0" fontId="4" fillId="2" borderId="64" xfId="0" applyFont="1" applyFill="1" applyBorder="1" applyAlignment="1" applyProtection="1">
      <alignment horizontal="center" vertical="top" wrapText="1"/>
      <protection locked="0"/>
    </xf>
    <xf numFmtId="0" fontId="4" fillId="2" borderId="8" xfId="0" applyFont="1" applyFill="1" applyBorder="1" applyAlignment="1" applyProtection="1">
      <alignment horizontal="center" vertical="top" wrapText="1"/>
      <protection locked="0"/>
    </xf>
    <xf numFmtId="0" fontId="4" fillId="2" borderId="93" xfId="0" applyFont="1" applyFill="1" applyBorder="1" applyAlignment="1" applyProtection="1">
      <alignment horizontal="center" vertical="top" wrapText="1"/>
      <protection locked="0"/>
    </xf>
    <xf numFmtId="0" fontId="8" fillId="2" borderId="37" xfId="0" applyFont="1" applyFill="1" applyBorder="1" applyAlignment="1" applyProtection="1">
      <alignment horizontal="left" vertical="top" wrapText="1"/>
      <protection locked="0"/>
    </xf>
    <xf numFmtId="0" fontId="8" fillId="2" borderId="72" xfId="0" applyFont="1" applyFill="1" applyBorder="1" applyAlignment="1" applyProtection="1">
      <alignment horizontal="left" vertical="top" wrapText="1"/>
      <protection locked="0"/>
    </xf>
    <xf numFmtId="0" fontId="8" fillId="2" borderId="96" xfId="0" applyFont="1" applyFill="1" applyBorder="1" applyAlignment="1" applyProtection="1">
      <alignment horizontal="left" vertical="top" wrapText="1"/>
      <protection locked="0"/>
    </xf>
    <xf numFmtId="0" fontId="8" fillId="2" borderId="97" xfId="0" applyFont="1" applyFill="1" applyBorder="1" applyAlignment="1" applyProtection="1">
      <alignment horizontal="left" vertical="top" wrapText="1"/>
      <protection locked="0"/>
    </xf>
    <xf numFmtId="38" fontId="17" fillId="2" borderId="41" xfId="3" applyFont="1" applyFill="1" applyBorder="1" applyAlignment="1">
      <alignment horizontal="right" vertical="center"/>
    </xf>
    <xf numFmtId="38" fontId="17" fillId="2" borderId="62" xfId="3" applyFont="1" applyFill="1" applyBorder="1" applyAlignment="1">
      <alignment horizontal="right" vertical="center"/>
    </xf>
    <xf numFmtId="38" fontId="17" fillId="2" borderId="63" xfId="3" applyFont="1" applyFill="1" applyBorder="1" applyAlignment="1">
      <alignment horizontal="right" vertical="center"/>
    </xf>
    <xf numFmtId="38" fontId="17" fillId="2" borderId="92" xfId="3" applyFont="1" applyFill="1" applyBorder="1" applyAlignment="1">
      <alignment horizontal="right" vertical="center"/>
    </xf>
    <xf numFmtId="0" fontId="24" fillId="2" borderId="20" xfId="0" applyFont="1" applyFill="1" applyBorder="1" applyAlignment="1">
      <alignment horizontal="left" vertical="top" wrapText="1"/>
    </xf>
    <xf numFmtId="0" fontId="4" fillId="2" borderId="0" xfId="0" applyFont="1" applyFill="1" applyAlignment="1" applyProtection="1">
      <alignment horizontal="center" vertical="top" wrapText="1"/>
      <protection locked="0"/>
    </xf>
    <xf numFmtId="0" fontId="4" fillId="2" borderId="88" xfId="0" applyFont="1" applyFill="1" applyBorder="1" applyAlignment="1" applyProtection="1">
      <alignment horizontal="center" vertical="top" wrapText="1"/>
      <protection locked="0"/>
    </xf>
    <xf numFmtId="0" fontId="8" fillId="2" borderId="90" xfId="0" applyFont="1" applyFill="1" applyBorder="1" applyAlignment="1" applyProtection="1">
      <alignment horizontal="left" vertical="top"/>
      <protection locked="0"/>
    </xf>
    <xf numFmtId="0" fontId="8" fillId="2" borderId="8" xfId="0" applyFont="1" applyFill="1" applyBorder="1" applyAlignment="1" applyProtection="1">
      <alignment horizontal="left" vertical="top"/>
      <protection locked="0"/>
    </xf>
    <xf numFmtId="0" fontId="8" fillId="2" borderId="91" xfId="0" applyFont="1" applyFill="1" applyBorder="1" applyAlignment="1" applyProtection="1">
      <alignment horizontal="left" vertical="top"/>
      <protection locked="0"/>
    </xf>
    <xf numFmtId="0" fontId="4" fillId="2" borderId="3" xfId="0" applyFont="1" applyFill="1" applyBorder="1" applyAlignment="1">
      <alignment horizontal="left" vertical="center" wrapText="1" indent="1"/>
    </xf>
    <xf numFmtId="0" fontId="4" fillId="2" borderId="22" xfId="0" applyFont="1" applyFill="1" applyBorder="1" applyAlignment="1" applyProtection="1">
      <alignment horizontal="center" vertical="top"/>
      <protection locked="0"/>
    </xf>
    <xf numFmtId="0" fontId="4" fillId="2" borderId="0" xfId="0" applyFont="1" applyFill="1" applyAlignment="1" applyProtection="1">
      <alignment horizontal="center" vertical="top"/>
      <protection locked="0"/>
    </xf>
    <xf numFmtId="0" fontId="4" fillId="2" borderId="23" xfId="0" applyFont="1" applyFill="1" applyBorder="1" applyAlignment="1" applyProtection="1">
      <alignment horizontal="center" vertical="top"/>
      <protection locked="0"/>
    </xf>
    <xf numFmtId="0" fontId="7" fillId="2" borderId="3" xfId="0" applyFont="1" applyFill="1" applyBorder="1" applyAlignment="1">
      <alignment horizontal="left" vertical="top" wrapText="1"/>
    </xf>
    <xf numFmtId="0" fontId="24" fillId="2" borderId="35" xfId="0" applyFont="1" applyFill="1" applyBorder="1" applyAlignment="1">
      <alignment horizontal="center" vertical="center" wrapText="1"/>
    </xf>
    <xf numFmtId="0" fontId="24" fillId="2" borderId="73"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72" xfId="0" applyFont="1" applyFill="1" applyBorder="1" applyAlignment="1">
      <alignment horizontal="center" vertical="center" wrapText="1"/>
    </xf>
    <xf numFmtId="0" fontId="24" fillId="2" borderId="73" xfId="0" applyFont="1" applyFill="1" applyBorder="1" applyAlignment="1" applyProtection="1">
      <alignment horizontal="center" vertical="center" wrapText="1"/>
      <protection locked="0"/>
    </xf>
    <xf numFmtId="0" fontId="24" fillId="2" borderId="36"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left" vertical="top"/>
      <protection locked="0"/>
    </xf>
    <xf numFmtId="0" fontId="7" fillId="2" borderId="0" xfId="0" applyFont="1" applyFill="1" applyAlignment="1" applyProtection="1">
      <alignment horizontal="left" vertical="top"/>
      <protection locked="0"/>
    </xf>
    <xf numFmtId="0" fontId="7" fillId="2" borderId="23" xfId="0" applyFont="1" applyFill="1" applyBorder="1" applyAlignment="1" applyProtection="1">
      <alignment horizontal="left" vertical="top"/>
      <protection locked="0"/>
    </xf>
    <xf numFmtId="0" fontId="24" fillId="2" borderId="72" xfId="0" applyFont="1" applyFill="1" applyBorder="1" applyAlignment="1" applyProtection="1">
      <alignment horizontal="center" vertical="center" wrapText="1"/>
      <protection locked="0"/>
    </xf>
    <xf numFmtId="0" fontId="24" fillId="2" borderId="10"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wrapText="1"/>
      <protection locked="0"/>
    </xf>
    <xf numFmtId="0" fontId="8" fillId="2" borderId="72" xfId="0" applyFont="1" applyFill="1" applyBorder="1" applyAlignment="1" applyProtection="1">
      <alignment horizontal="center" vertical="center" wrapText="1"/>
      <protection locked="0"/>
    </xf>
    <xf numFmtId="38" fontId="4" fillId="2" borderId="64" xfId="3" applyFont="1" applyFill="1" applyBorder="1" applyAlignment="1" applyProtection="1">
      <alignment horizontal="center" vertical="top" wrapText="1"/>
      <protection locked="0"/>
    </xf>
    <xf numFmtId="38" fontId="4" fillId="2" borderId="8" xfId="3" applyFont="1" applyFill="1" applyBorder="1" applyAlignment="1" applyProtection="1">
      <alignment horizontal="center" vertical="top" wrapText="1"/>
      <protection locked="0"/>
    </xf>
    <xf numFmtId="38" fontId="4" fillId="2" borderId="65" xfId="3" applyFont="1" applyFill="1" applyBorder="1" applyAlignment="1" applyProtection="1">
      <alignment horizontal="center" vertical="top" wrapText="1"/>
      <protection locked="0"/>
    </xf>
    <xf numFmtId="38" fontId="4" fillId="2" borderId="79" xfId="3" applyFont="1" applyFill="1" applyBorder="1" applyAlignment="1" applyProtection="1">
      <alignment horizontal="center" vertical="top" wrapText="1"/>
      <protection locked="0"/>
    </xf>
    <xf numFmtId="38" fontId="4" fillId="2" borderId="14" xfId="3" applyFont="1" applyFill="1" applyBorder="1" applyAlignment="1" applyProtection="1">
      <alignment horizontal="center" vertical="top" wrapText="1"/>
      <protection locked="0"/>
    </xf>
    <xf numFmtId="38" fontId="4" fillId="2" borderId="80" xfId="3" applyFont="1" applyFill="1" applyBorder="1" applyAlignment="1" applyProtection="1">
      <alignment horizontal="center" vertical="top" wrapText="1"/>
      <protection locked="0"/>
    </xf>
    <xf numFmtId="0" fontId="24" fillId="2" borderId="37" xfId="0" applyFont="1" applyFill="1" applyBorder="1" applyAlignment="1">
      <alignment vertical="center" wrapText="1"/>
    </xf>
    <xf numFmtId="0" fontId="24" fillId="2" borderId="72" xfId="0" applyFont="1" applyFill="1" applyBorder="1" applyAlignment="1">
      <alignment vertical="center" wrapText="1"/>
    </xf>
    <xf numFmtId="0" fontId="75" fillId="2" borderId="85" xfId="0" applyFont="1" applyFill="1" applyBorder="1" applyAlignment="1">
      <alignment horizontal="center" vertical="center" wrapText="1"/>
    </xf>
    <xf numFmtId="0" fontId="75" fillId="2" borderId="72" xfId="0" applyFont="1" applyFill="1" applyBorder="1" applyAlignment="1">
      <alignment horizontal="center" vertical="center" wrapText="1"/>
    </xf>
    <xf numFmtId="0" fontId="75" fillId="2" borderId="74" xfId="0" applyFont="1" applyFill="1" applyBorder="1" applyAlignment="1">
      <alignment horizontal="center" vertical="center" wrapText="1"/>
    </xf>
    <xf numFmtId="0" fontId="4" fillId="2" borderId="3" xfId="0" applyFont="1" applyFill="1" applyBorder="1" applyAlignment="1">
      <alignment horizontal="center" vertical="top" wrapText="1"/>
    </xf>
    <xf numFmtId="0" fontId="75" fillId="2" borderId="86" xfId="0" applyFont="1" applyFill="1" applyBorder="1" applyAlignment="1">
      <alignment horizontal="center" vertical="center" wrapText="1"/>
    </xf>
    <xf numFmtId="0" fontId="75" fillId="2" borderId="10" xfId="0" applyFont="1" applyFill="1" applyBorder="1" applyAlignment="1">
      <alignment horizontal="center" vertical="center" wrapText="1"/>
    </xf>
    <xf numFmtId="0" fontId="75" fillId="2" borderId="11" xfId="0" applyFont="1" applyFill="1" applyBorder="1" applyAlignment="1">
      <alignment horizontal="center" vertical="center" wrapText="1"/>
    </xf>
    <xf numFmtId="0" fontId="8" fillId="2" borderId="34" xfId="0" applyFont="1" applyFill="1" applyBorder="1" applyAlignment="1">
      <alignment horizontal="left" vertical="center" wrapText="1"/>
    </xf>
    <xf numFmtId="0" fontId="8" fillId="2" borderId="87"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23" xfId="0" applyFont="1" applyFill="1" applyBorder="1" applyAlignment="1">
      <alignment horizontal="left" vertical="center" wrapText="1"/>
    </xf>
    <xf numFmtId="0" fontId="24" fillId="2" borderId="37"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24" fillId="2" borderId="38" xfId="0" applyFont="1" applyFill="1" applyBorder="1" applyAlignment="1">
      <alignment horizontal="center" vertical="center" wrapText="1"/>
    </xf>
    <xf numFmtId="0" fontId="24" fillId="2" borderId="74" xfId="0" applyFont="1" applyFill="1" applyBorder="1" applyAlignment="1">
      <alignment horizontal="center" vertical="center" wrapText="1"/>
    </xf>
    <xf numFmtId="0" fontId="24" fillId="2" borderId="84" xfId="0" applyFont="1" applyFill="1" applyBorder="1" applyAlignment="1">
      <alignment horizontal="center" vertical="center" wrapText="1"/>
    </xf>
    <xf numFmtId="0" fontId="24" fillId="2" borderId="85" xfId="0" applyFont="1" applyFill="1" applyBorder="1" applyAlignment="1">
      <alignment horizontal="center" vertical="center" wrapText="1"/>
    </xf>
    <xf numFmtId="0" fontId="28" fillId="2" borderId="35" xfId="0" applyFont="1" applyFill="1" applyBorder="1" applyAlignment="1">
      <alignment horizontal="center" vertical="center" wrapText="1"/>
    </xf>
    <xf numFmtId="0" fontId="28" fillId="2" borderId="73" xfId="0" applyFont="1" applyFill="1" applyBorder="1" applyAlignment="1">
      <alignment horizontal="center" vertical="center" wrapText="1"/>
    </xf>
    <xf numFmtId="0" fontId="24" fillId="2" borderId="84" xfId="0" applyFont="1" applyFill="1" applyBorder="1" applyAlignment="1">
      <alignment horizontal="left" vertical="center" wrapText="1"/>
    </xf>
    <xf numFmtId="0" fontId="24" fillId="2" borderId="85" xfId="0" applyFont="1" applyFill="1" applyBorder="1" applyAlignment="1">
      <alignment horizontal="left" vertical="center" wrapText="1"/>
    </xf>
    <xf numFmtId="0" fontId="28" fillId="2" borderId="37" xfId="0" applyFont="1" applyFill="1" applyBorder="1" applyAlignment="1">
      <alignment horizontal="center" vertical="center" wrapText="1"/>
    </xf>
    <xf numFmtId="0" fontId="28" fillId="2" borderId="72" xfId="0" applyFont="1" applyFill="1" applyBorder="1" applyAlignment="1">
      <alignment horizontal="center" vertical="center" wrapText="1"/>
    </xf>
    <xf numFmtId="0" fontId="8" fillId="2" borderId="44" xfId="0" applyFont="1" applyFill="1" applyBorder="1" applyAlignment="1">
      <alignment horizontal="left" vertical="center" wrapText="1"/>
    </xf>
    <xf numFmtId="0" fontId="8" fillId="2" borderId="2" xfId="0" applyFont="1" applyFill="1" applyBorder="1" applyAlignment="1">
      <alignment horizontal="left" vertical="center" wrapText="1"/>
    </xf>
    <xf numFmtId="0" fontId="4" fillId="2" borderId="61" xfId="0" applyFont="1" applyFill="1" applyBorder="1" applyAlignment="1" applyProtection="1">
      <alignment horizontal="center" vertical="top" wrapText="1"/>
      <protection locked="0"/>
    </xf>
    <xf numFmtId="38" fontId="17" fillId="2" borderId="62" xfId="3" applyFont="1" applyFill="1" applyBorder="1" applyAlignment="1">
      <alignment horizontal="right" vertical="top" wrapText="1"/>
    </xf>
    <xf numFmtId="38" fontId="17" fillId="2" borderId="63" xfId="3" applyFont="1" applyFill="1" applyBorder="1" applyAlignment="1">
      <alignment horizontal="right" vertical="top" wrapText="1"/>
    </xf>
    <xf numFmtId="38" fontId="17" fillId="2" borderId="82" xfId="3" applyFont="1" applyFill="1" applyBorder="1" applyAlignment="1">
      <alignment horizontal="right" vertical="top" wrapText="1"/>
    </xf>
    <xf numFmtId="38" fontId="24" fillId="2" borderId="64" xfId="3" applyFont="1" applyFill="1" applyBorder="1" applyAlignment="1" applyProtection="1">
      <alignment horizontal="center" vertical="top" wrapText="1"/>
      <protection locked="0"/>
    </xf>
    <xf numFmtId="38" fontId="24" fillId="2" borderId="8" xfId="3" applyFont="1" applyFill="1" applyBorder="1" applyAlignment="1" applyProtection="1">
      <alignment horizontal="center" vertical="top" wrapText="1"/>
      <protection locked="0"/>
    </xf>
    <xf numFmtId="38" fontId="24" fillId="2" borderId="65" xfId="3" applyFont="1" applyFill="1" applyBorder="1" applyAlignment="1" applyProtection="1">
      <alignment horizontal="center" vertical="top" wrapText="1"/>
      <protection locked="0"/>
    </xf>
    <xf numFmtId="38" fontId="24" fillId="2" borderId="79" xfId="3" applyFont="1" applyFill="1" applyBorder="1" applyAlignment="1" applyProtection="1">
      <alignment horizontal="center" vertical="top" wrapText="1"/>
      <protection locked="0"/>
    </xf>
    <xf numFmtId="38" fontId="24" fillId="2" borderId="14" xfId="3" applyFont="1" applyFill="1" applyBorder="1" applyAlignment="1" applyProtection="1">
      <alignment horizontal="center" vertical="top" wrapText="1"/>
      <protection locked="0"/>
    </xf>
    <xf numFmtId="38" fontId="24" fillId="2" borderId="80" xfId="3" applyFont="1" applyFill="1" applyBorder="1" applyAlignment="1" applyProtection="1">
      <alignment horizontal="center" vertical="top" wrapText="1"/>
      <protection locked="0"/>
    </xf>
    <xf numFmtId="0" fontId="24" fillId="2" borderId="38" xfId="0" applyFont="1" applyFill="1" applyBorder="1" applyAlignment="1">
      <alignment horizontal="left" vertical="center" wrapText="1"/>
    </xf>
    <xf numFmtId="0" fontId="24" fillId="2" borderId="74"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72" xfId="0" applyFont="1" applyFill="1" applyBorder="1" applyAlignment="1">
      <alignment horizontal="left" vertical="center" wrapText="1"/>
    </xf>
    <xf numFmtId="0" fontId="4" fillId="2" borderId="38"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8" fillId="2" borderId="7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65"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8" fillId="2" borderId="75"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65" xfId="0" applyFont="1" applyFill="1" applyBorder="1" applyAlignment="1">
      <alignment horizontal="left" vertical="center" wrapText="1"/>
    </xf>
    <xf numFmtId="0" fontId="4" fillId="2" borderId="3" xfId="0" applyFont="1" applyFill="1" applyBorder="1" applyAlignment="1">
      <alignment vertical="center" wrapText="1"/>
    </xf>
    <xf numFmtId="0" fontId="8" fillId="2" borderId="2" xfId="0" applyFont="1" applyFill="1" applyBorder="1" applyAlignment="1" applyProtection="1">
      <alignment horizontal="left" vertical="top" indent="2"/>
      <protection locked="0"/>
    </xf>
    <xf numFmtId="0" fontId="8" fillId="2" borderId="0" xfId="0" applyFont="1" applyFill="1" applyAlignment="1" applyProtection="1">
      <alignment horizontal="left" vertical="top" indent="2"/>
      <protection locked="0"/>
    </xf>
    <xf numFmtId="0" fontId="8" fillId="2" borderId="3" xfId="0" applyFont="1" applyFill="1" applyBorder="1" applyAlignment="1" applyProtection="1">
      <alignment horizontal="left" vertical="top" indent="2"/>
      <protection locked="0"/>
    </xf>
    <xf numFmtId="0" fontId="4" fillId="2" borderId="2"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4" fillId="2" borderId="31" xfId="0" applyFont="1" applyFill="1" applyBorder="1" applyAlignment="1" applyProtection="1">
      <alignment horizontal="left" vertical="top" wrapText="1"/>
      <protection locked="0"/>
    </xf>
    <xf numFmtId="0" fontId="58" fillId="2" borderId="67" xfId="0" applyFont="1" applyFill="1" applyBorder="1" applyAlignment="1" applyProtection="1">
      <alignment horizontal="left" vertical="top" wrapText="1"/>
      <protection locked="0"/>
    </xf>
    <xf numFmtId="0" fontId="58" fillId="2" borderId="33" xfId="0" applyFont="1" applyFill="1" applyBorder="1" applyAlignment="1" applyProtection="1">
      <alignment horizontal="left" vertical="top" wrapText="1"/>
      <protection locked="0"/>
    </xf>
    <xf numFmtId="0" fontId="58" fillId="2" borderId="68" xfId="0" applyFont="1" applyFill="1" applyBorder="1" applyAlignment="1" applyProtection="1">
      <alignment horizontal="left" vertical="top" wrapText="1"/>
      <protection locked="0"/>
    </xf>
    <xf numFmtId="0" fontId="58" fillId="2" borderId="39" xfId="0" applyFont="1" applyFill="1" applyBorder="1" applyAlignment="1" applyProtection="1">
      <alignment horizontal="left" vertical="top" wrapText="1"/>
      <protection locked="0"/>
    </xf>
    <xf numFmtId="0" fontId="58" fillId="2" borderId="0" xfId="0" applyFont="1" applyFill="1" applyAlignment="1" applyProtection="1">
      <alignment horizontal="left" vertical="top" wrapText="1"/>
      <protection locked="0"/>
    </xf>
    <xf numFmtId="0" fontId="58" fillId="2" borderId="71" xfId="0" applyFont="1" applyFill="1" applyBorder="1" applyAlignment="1" applyProtection="1">
      <alignment horizontal="left" vertical="top" wrapText="1"/>
      <protection locked="0"/>
    </xf>
    <xf numFmtId="0" fontId="58" fillId="2" borderId="69" xfId="0" applyFont="1" applyFill="1" applyBorder="1" applyAlignment="1" applyProtection="1">
      <alignment horizontal="left" vertical="top" wrapText="1"/>
      <protection locked="0"/>
    </xf>
    <xf numFmtId="0" fontId="58" fillId="2" borderId="32" xfId="0" applyFont="1" applyFill="1" applyBorder="1" applyAlignment="1" applyProtection="1">
      <alignment horizontal="left" vertical="top" wrapText="1"/>
      <protection locked="0"/>
    </xf>
    <xf numFmtId="0" fontId="58" fillId="2" borderId="70" xfId="0" applyFont="1" applyFill="1" applyBorder="1" applyAlignment="1" applyProtection="1">
      <alignment horizontal="left" vertical="top" wrapText="1"/>
      <protection locked="0"/>
    </xf>
    <xf numFmtId="0" fontId="71" fillId="2" borderId="22" xfId="0" applyFont="1" applyFill="1" applyBorder="1" applyAlignment="1" applyProtection="1">
      <alignment horizontal="left" vertical="top" wrapText="1"/>
      <protection locked="0"/>
    </xf>
    <xf numFmtId="0" fontId="71" fillId="2" borderId="0" xfId="0" applyFont="1" applyFill="1" applyAlignment="1" applyProtection="1">
      <alignment horizontal="left" vertical="top" wrapText="1"/>
      <protection locked="0"/>
    </xf>
    <xf numFmtId="0" fontId="71" fillId="2" borderId="23"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16" fillId="2" borderId="41" xfId="0" applyFont="1" applyFill="1" applyBorder="1" applyAlignment="1">
      <alignment horizontal="center" vertical="top" wrapText="1"/>
    </xf>
    <xf numFmtId="0" fontId="16" fillId="2" borderId="19" xfId="0" applyFont="1" applyFill="1" applyBorder="1" applyAlignment="1">
      <alignment horizontal="center" vertical="top" wrapText="1"/>
    </xf>
    <xf numFmtId="0" fontId="16" fillId="2" borderId="42" xfId="0" applyFont="1" applyFill="1" applyBorder="1" applyAlignment="1">
      <alignment horizontal="center" vertical="top" wrapText="1"/>
    </xf>
    <xf numFmtId="0" fontId="24" fillId="2" borderId="0" xfId="0" applyFont="1" applyFill="1" applyAlignment="1" applyProtection="1">
      <alignment horizontal="left" vertical="top" wrapText="1"/>
      <protection locked="0"/>
    </xf>
    <xf numFmtId="0" fontId="24" fillId="2" borderId="23" xfId="0" applyFont="1" applyFill="1" applyBorder="1" applyAlignment="1" applyProtection="1">
      <alignment horizontal="left" vertical="top" wrapText="1"/>
      <protection locked="0"/>
    </xf>
    <xf numFmtId="0" fontId="8" fillId="2" borderId="23" xfId="0" applyFont="1" applyFill="1" applyBorder="1" applyAlignment="1" applyProtection="1">
      <alignment horizontal="left" vertical="top" wrapText="1"/>
      <protection locked="0"/>
    </xf>
    <xf numFmtId="0" fontId="4" fillId="2" borderId="22" xfId="0" applyFont="1" applyFill="1" applyBorder="1" applyAlignment="1" applyProtection="1">
      <alignment horizontal="left" vertical="top" wrapText="1" indent="1"/>
      <protection locked="0"/>
    </xf>
    <xf numFmtId="0" fontId="4" fillId="2" borderId="0" xfId="0" applyFont="1" applyFill="1" applyAlignment="1" applyProtection="1">
      <alignment horizontal="left" vertical="top" wrapText="1" indent="1"/>
      <protection locked="0"/>
    </xf>
    <xf numFmtId="0" fontId="4" fillId="2" borderId="23" xfId="0" applyFont="1" applyFill="1" applyBorder="1" applyAlignment="1" applyProtection="1">
      <alignment horizontal="left" vertical="top" wrapText="1" indent="1"/>
      <protection locked="0"/>
    </xf>
    <xf numFmtId="0" fontId="24" fillId="2" borderId="64" xfId="0" applyFont="1" applyFill="1" applyBorder="1" applyAlignment="1" applyProtection="1">
      <alignment horizontal="center" vertical="center" wrapText="1"/>
      <protection locked="0"/>
    </xf>
    <xf numFmtId="0" fontId="24" fillId="2" borderId="8" xfId="0" applyFont="1" applyFill="1" applyBorder="1" applyAlignment="1" applyProtection="1">
      <alignment horizontal="center" vertical="center" wrapText="1"/>
      <protection locked="0"/>
    </xf>
    <xf numFmtId="0" fontId="24" fillId="2" borderId="65" xfId="0" applyFont="1" applyFill="1" applyBorder="1" applyAlignment="1" applyProtection="1">
      <alignment horizontal="center" vertical="center" wrapText="1"/>
      <protection locked="0"/>
    </xf>
    <xf numFmtId="0" fontId="4" fillId="2" borderId="65" xfId="0" applyFont="1" applyFill="1" applyBorder="1" applyAlignment="1" applyProtection="1">
      <alignment horizontal="center" vertical="top" wrapText="1"/>
      <protection locked="0"/>
    </xf>
    <xf numFmtId="0" fontId="42" fillId="0" borderId="0" xfId="0" applyFont="1" applyAlignment="1">
      <alignment horizontal="left" vertical="center" wrapText="1"/>
    </xf>
    <xf numFmtId="0" fontId="4" fillId="2" borderId="23" xfId="0" applyFont="1" applyFill="1" applyBorder="1" applyAlignment="1">
      <alignment horizontal="left" vertical="top" wrapText="1"/>
    </xf>
    <xf numFmtId="49" fontId="4" fillId="2" borderId="22" xfId="0" applyNumberFormat="1" applyFont="1" applyFill="1" applyBorder="1" applyAlignment="1" applyProtection="1">
      <alignment horizontal="left" vertical="top" wrapText="1"/>
      <protection locked="0"/>
    </xf>
    <xf numFmtId="49" fontId="4" fillId="2" borderId="0" xfId="0" applyNumberFormat="1" applyFont="1" applyFill="1" applyAlignment="1" applyProtection="1">
      <alignment horizontal="left" vertical="top" wrapText="1"/>
      <protection locked="0"/>
    </xf>
    <xf numFmtId="49" fontId="4" fillId="2" borderId="3" xfId="0" applyNumberFormat="1" applyFont="1" applyFill="1" applyBorder="1" applyAlignment="1" applyProtection="1">
      <alignment horizontal="left" vertical="top" wrapText="1"/>
      <protection locked="0"/>
    </xf>
    <xf numFmtId="0" fontId="24" fillId="2" borderId="20" xfId="0" applyFont="1" applyFill="1" applyBorder="1" applyAlignment="1">
      <alignment vertical="top" wrapText="1"/>
    </xf>
    <xf numFmtId="0" fontId="10" fillId="2" borderId="56" xfId="0" applyFont="1" applyFill="1" applyBorder="1" applyAlignment="1">
      <alignment horizontal="center" vertical="center"/>
    </xf>
    <xf numFmtId="0" fontId="10" fillId="2" borderId="57" xfId="0" applyFont="1" applyFill="1" applyBorder="1" applyAlignment="1">
      <alignment horizontal="center" vertical="center"/>
    </xf>
    <xf numFmtId="0" fontId="16" fillId="2" borderId="29" xfId="0" applyFont="1" applyFill="1" applyBorder="1" applyAlignment="1" applyProtection="1">
      <alignment horizontal="left" vertical="top"/>
      <protection locked="0"/>
    </xf>
    <xf numFmtId="0" fontId="16" fillId="2" borderId="55" xfId="0" applyFont="1" applyFill="1" applyBorder="1" applyAlignment="1" applyProtection="1">
      <alignment horizontal="left" vertical="top"/>
      <protection locked="0"/>
    </xf>
    <xf numFmtId="0" fontId="16" fillId="2" borderId="29" xfId="0" applyFont="1" applyFill="1" applyBorder="1" applyAlignment="1" applyProtection="1">
      <alignment horizontal="left" vertical="top" wrapText="1"/>
      <protection locked="0"/>
    </xf>
    <xf numFmtId="0" fontId="16" fillId="2" borderId="55" xfId="0" applyFont="1" applyFill="1" applyBorder="1" applyAlignment="1" applyProtection="1">
      <alignment horizontal="left" vertical="top" wrapText="1"/>
      <protection locked="0"/>
    </xf>
    <xf numFmtId="0" fontId="16" fillId="2" borderId="43" xfId="0" applyFont="1" applyFill="1" applyBorder="1" applyAlignment="1">
      <alignment horizontal="center" vertical="center"/>
    </xf>
    <xf numFmtId="0" fontId="16" fillId="2" borderId="44" xfId="0" applyFont="1" applyFill="1" applyBorder="1" applyAlignment="1">
      <alignment horizontal="center" vertical="center"/>
    </xf>
    <xf numFmtId="0" fontId="8" fillId="2" borderId="35" xfId="0" applyFont="1" applyFill="1" applyBorder="1" applyAlignment="1">
      <alignment horizontal="left" vertical="center"/>
    </xf>
    <xf numFmtId="0" fontId="8" fillId="2" borderId="36" xfId="0" applyFont="1" applyFill="1" applyBorder="1" applyAlignment="1">
      <alignment horizontal="left" vertical="center"/>
    </xf>
    <xf numFmtId="0" fontId="8" fillId="2" borderId="37" xfId="0" applyFont="1" applyFill="1" applyBorder="1" applyAlignment="1">
      <alignment horizontal="left" vertical="center"/>
    </xf>
    <xf numFmtId="0" fontId="8" fillId="2" borderId="10" xfId="0" applyFont="1" applyFill="1" applyBorder="1" applyAlignment="1">
      <alignment horizontal="left" vertical="center"/>
    </xf>
    <xf numFmtId="0" fontId="4" fillId="2" borderId="22" xfId="0" applyFont="1" applyFill="1" applyBorder="1" applyAlignment="1">
      <alignment horizontal="left" vertical="top" wrapText="1"/>
    </xf>
    <xf numFmtId="0" fontId="4" fillId="2" borderId="0" xfId="0" applyFont="1" applyFill="1" applyAlignment="1">
      <alignment horizontal="left" vertical="top" wrapText="1"/>
    </xf>
    <xf numFmtId="0" fontId="17" fillId="2" borderId="41" xfId="0" applyFont="1" applyFill="1" applyBorder="1" applyAlignment="1" applyProtection="1">
      <alignment horizontal="center" vertical="center"/>
      <protection locked="0"/>
    </xf>
    <xf numFmtId="0" fontId="17" fillId="2" borderId="19" xfId="0" applyFont="1" applyFill="1" applyBorder="1" applyAlignment="1" applyProtection="1">
      <alignment horizontal="center" vertical="center"/>
      <protection locked="0"/>
    </xf>
    <xf numFmtId="0" fontId="17" fillId="2" borderId="42" xfId="0" applyFont="1" applyFill="1" applyBorder="1" applyAlignment="1" applyProtection="1">
      <alignment horizontal="center" vertical="center"/>
      <protection locked="0"/>
    </xf>
    <xf numFmtId="0" fontId="8" fillId="2" borderId="38"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4" fillId="2" borderId="0" xfId="0" applyFont="1" applyFill="1" applyAlignment="1">
      <alignment horizontal="left" vertical="center" wrapText="1" indent="1"/>
    </xf>
    <xf numFmtId="0" fontId="16" fillId="2" borderId="6"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5" xfId="0" applyFont="1" applyFill="1" applyBorder="1" applyAlignment="1">
      <alignment horizontal="center" vertical="center"/>
    </xf>
    <xf numFmtId="0" fontId="57" fillId="2" borderId="0" xfId="0" applyFont="1" applyFill="1" applyAlignment="1">
      <alignment horizontal="center" vertical="center"/>
    </xf>
    <xf numFmtId="0" fontId="62" fillId="2" borderId="25" xfId="0" applyFont="1" applyFill="1" applyBorder="1" applyAlignment="1" applyProtection="1">
      <alignment horizontal="left" vertical="center" wrapText="1" indent="1"/>
      <protection locked="0"/>
    </xf>
    <xf numFmtId="0" fontId="62" fillId="2" borderId="46" xfId="0" applyFont="1" applyFill="1" applyBorder="1" applyAlignment="1" applyProtection="1">
      <alignment horizontal="left" vertical="center" wrapText="1" indent="1"/>
      <protection locked="0"/>
    </xf>
    <xf numFmtId="0" fontId="62" fillId="2" borderId="27" xfId="0" applyFont="1" applyFill="1" applyBorder="1" applyAlignment="1" applyProtection="1">
      <alignment horizontal="left" vertical="center" wrapText="1" indent="1"/>
      <protection locked="0"/>
    </xf>
    <xf numFmtId="0" fontId="62" fillId="2" borderId="47" xfId="0" applyFont="1" applyFill="1" applyBorder="1" applyAlignment="1" applyProtection="1">
      <alignment horizontal="left" vertical="center" wrapText="1" indent="1"/>
      <protection locked="0"/>
    </xf>
    <xf numFmtId="0" fontId="10" fillId="2" borderId="25" xfId="0" applyFont="1" applyFill="1" applyBorder="1" applyAlignment="1" applyProtection="1">
      <alignment horizontal="left" vertical="center"/>
      <protection locked="0"/>
    </xf>
    <xf numFmtId="0" fontId="10" fillId="2" borderId="46" xfId="0" applyFont="1" applyFill="1" applyBorder="1" applyAlignment="1" applyProtection="1">
      <alignment horizontal="left" vertical="center"/>
      <protection locked="0"/>
    </xf>
    <xf numFmtId="0" fontId="10" fillId="2" borderId="27" xfId="0" applyFont="1" applyFill="1" applyBorder="1" applyAlignment="1" applyProtection="1">
      <alignment horizontal="left" vertical="center"/>
      <protection locked="0"/>
    </xf>
    <xf numFmtId="0" fontId="10" fillId="2" borderId="47" xfId="0" applyFont="1" applyFill="1" applyBorder="1" applyAlignment="1" applyProtection="1">
      <alignment horizontal="left" vertical="center"/>
      <protection locked="0"/>
    </xf>
    <xf numFmtId="0" fontId="63" fillId="2" borderId="0" xfId="0" applyFont="1" applyFill="1" applyAlignment="1">
      <alignment horizontal="justify" vertical="center"/>
    </xf>
    <xf numFmtId="0" fontId="63" fillId="2" borderId="25" xfId="0" applyFont="1" applyFill="1" applyBorder="1" applyAlignment="1">
      <alignment horizontal="justify" vertical="center"/>
    </xf>
    <xf numFmtId="0" fontId="10" fillId="2" borderId="25" xfId="0" applyFont="1" applyFill="1" applyBorder="1" applyAlignment="1" applyProtection="1">
      <alignment horizontal="left" vertical="center" wrapText="1"/>
      <protection locked="0"/>
    </xf>
    <xf numFmtId="0" fontId="13" fillId="2" borderId="46" xfId="0" applyFont="1" applyFill="1" applyBorder="1" applyProtection="1">
      <alignment vertical="center"/>
      <protection locked="0"/>
    </xf>
    <xf numFmtId="0" fontId="13" fillId="2" borderId="27" xfId="0" applyFont="1" applyFill="1" applyBorder="1" applyProtection="1">
      <alignment vertical="center"/>
      <protection locked="0"/>
    </xf>
    <xf numFmtId="0" fontId="13" fillId="2" borderId="47" xfId="0" applyFont="1" applyFill="1" applyBorder="1" applyProtection="1">
      <alignment vertical="center"/>
      <protection locked="0"/>
    </xf>
    <xf numFmtId="0" fontId="10" fillId="2" borderId="28" xfId="0" applyFont="1" applyFill="1" applyBorder="1" applyAlignment="1" applyProtection="1">
      <alignment horizontal="left" vertical="center"/>
      <protection locked="0"/>
    </xf>
    <xf numFmtId="0" fontId="13" fillId="2" borderId="48" xfId="0" applyFont="1" applyFill="1" applyBorder="1" applyAlignment="1">
      <alignment horizontal="left" vertical="center"/>
    </xf>
    <xf numFmtId="0" fontId="10" fillId="2" borderId="27" xfId="0" applyFont="1" applyFill="1" applyBorder="1" applyAlignment="1" applyProtection="1">
      <alignment horizontal="left" vertical="center" indent="1"/>
      <protection locked="0"/>
    </xf>
    <xf numFmtId="0" fontId="13" fillId="2" borderId="47" xfId="0" applyFont="1" applyFill="1" applyBorder="1" applyAlignment="1">
      <alignment horizontal="left" vertical="center" indent="1"/>
    </xf>
    <xf numFmtId="0" fontId="10" fillId="2" borderId="29" xfId="0" applyFont="1" applyFill="1" applyBorder="1" applyAlignment="1" applyProtection="1">
      <alignment vertical="top"/>
      <protection locked="0"/>
    </xf>
    <xf numFmtId="0" fontId="16" fillId="2" borderId="30" xfId="0" applyFont="1" applyFill="1" applyBorder="1" applyAlignment="1" applyProtection="1">
      <alignment horizontal="left" vertical="center" wrapText="1"/>
      <protection locked="0"/>
    </xf>
    <xf numFmtId="0" fontId="16" fillId="2" borderId="50" xfId="0" applyFont="1" applyFill="1" applyBorder="1" applyAlignment="1" applyProtection="1">
      <alignment horizontal="left" vertical="center" wrapText="1"/>
      <protection locked="0"/>
    </xf>
    <xf numFmtId="0" fontId="10" fillId="2" borderId="43" xfId="0" applyFont="1" applyFill="1" applyBorder="1" applyAlignment="1">
      <alignment horizontal="center" vertical="center" readingOrder="1"/>
    </xf>
    <xf numFmtId="0" fontId="10" fillId="2" borderId="44" xfId="0" applyFont="1" applyFill="1" applyBorder="1" applyAlignment="1">
      <alignment horizontal="center" vertical="center" readingOrder="1"/>
    </xf>
    <xf numFmtId="0" fontId="10" fillId="2" borderId="12" xfId="0" applyFont="1" applyFill="1" applyBorder="1" applyAlignment="1">
      <alignment horizontal="center" vertical="center" readingOrder="1"/>
    </xf>
    <xf numFmtId="0" fontId="10" fillId="2" borderId="31" xfId="0" applyFont="1" applyFill="1" applyBorder="1" applyAlignment="1">
      <alignment horizontal="center" vertical="center" readingOrder="1"/>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43" xfId="0" applyFont="1" applyFill="1" applyBorder="1" applyAlignment="1">
      <alignment horizontal="center" vertical="center" wrapText="1" readingOrder="1"/>
    </xf>
    <xf numFmtId="0" fontId="10" fillId="2" borderId="44" xfId="0" applyFont="1" applyFill="1" applyBorder="1" applyAlignment="1">
      <alignment horizontal="center" vertical="center" wrapText="1" readingOrder="1"/>
    </xf>
    <xf numFmtId="0" fontId="10" fillId="2" borderId="12" xfId="0" applyFont="1" applyFill="1" applyBorder="1" applyAlignment="1">
      <alignment horizontal="center" vertical="center" wrapText="1" readingOrder="1"/>
    </xf>
    <xf numFmtId="0" fontId="10" fillId="2" borderId="31" xfId="0" applyFont="1" applyFill="1" applyBorder="1" applyAlignment="1">
      <alignment horizontal="center" vertical="center" wrapText="1" readingOrder="1"/>
    </xf>
    <xf numFmtId="0" fontId="10" fillId="2" borderId="43"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56" xfId="0" applyFont="1" applyFill="1" applyBorder="1" applyAlignment="1">
      <alignment horizontal="center" vertical="center" readingOrder="1"/>
    </xf>
    <xf numFmtId="0" fontId="10" fillId="2" borderId="57" xfId="0" applyFont="1" applyFill="1" applyBorder="1" applyAlignment="1">
      <alignment horizontal="center" vertical="center" readingOrder="1"/>
    </xf>
    <xf numFmtId="0" fontId="60" fillId="2" borderId="0" xfId="0" applyFont="1" applyFill="1" applyAlignment="1">
      <alignment horizontal="center" vertical="center" wrapText="1"/>
    </xf>
    <xf numFmtId="0" fontId="10" fillId="2" borderId="56" xfId="0" applyFont="1" applyFill="1" applyBorder="1" applyAlignment="1">
      <alignment horizontal="center" vertical="center" wrapText="1" readingOrder="1"/>
    </xf>
    <xf numFmtId="0" fontId="10" fillId="2" borderId="57" xfId="0" applyFont="1" applyFill="1" applyBorder="1" applyAlignment="1">
      <alignment horizontal="center" vertical="center" wrapText="1" readingOrder="1"/>
    </xf>
    <xf numFmtId="0" fontId="10" fillId="2" borderId="56"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6" fillId="2" borderId="58" xfId="0" applyFont="1" applyFill="1" applyBorder="1" applyAlignment="1" applyProtection="1">
      <alignment horizontal="left" vertical="top" wrapText="1"/>
      <protection locked="0"/>
    </xf>
    <xf numFmtId="0" fontId="16" fillId="2" borderId="59" xfId="0" applyFont="1" applyFill="1" applyBorder="1" applyAlignment="1" applyProtection="1">
      <alignment horizontal="left" vertical="top" wrapText="1"/>
      <protection locked="0"/>
    </xf>
    <xf numFmtId="0" fontId="16" fillId="2" borderId="60" xfId="0" applyFont="1" applyFill="1" applyBorder="1" applyAlignment="1" applyProtection="1">
      <alignment horizontal="left" vertical="top" wrapText="1"/>
      <protection locked="0"/>
    </xf>
    <xf numFmtId="0" fontId="10" fillId="2" borderId="25" xfId="0" applyFont="1" applyFill="1" applyBorder="1" applyAlignment="1" applyProtection="1">
      <alignment horizontal="left" vertical="top"/>
      <protection locked="0"/>
    </xf>
    <xf numFmtId="0" fontId="10" fillId="2" borderId="46" xfId="0" applyFont="1" applyFill="1" applyBorder="1" applyAlignment="1" applyProtection="1">
      <alignment horizontal="left" vertical="top"/>
      <protection locked="0"/>
    </xf>
    <xf numFmtId="0" fontId="10" fillId="2" borderId="24" xfId="0" applyFont="1" applyFill="1" applyBorder="1" applyAlignment="1" applyProtection="1">
      <alignment horizontal="center" vertical="top" wrapText="1"/>
      <protection locked="0"/>
    </xf>
    <xf numFmtId="0" fontId="16" fillId="2" borderId="24" xfId="0" applyFont="1" applyFill="1" applyBorder="1" applyAlignment="1" applyProtection="1">
      <alignment horizontal="left" vertical="top"/>
      <protection locked="0"/>
    </xf>
    <xf numFmtId="0" fontId="16" fillId="2" borderId="49" xfId="0" applyFont="1" applyFill="1" applyBorder="1" applyAlignment="1" applyProtection="1">
      <alignment horizontal="left" vertical="top"/>
      <protection locked="0"/>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10" fillId="2" borderId="53" xfId="0" applyFont="1" applyFill="1" applyBorder="1" applyAlignment="1" applyProtection="1">
      <alignment horizontal="center" vertical="center"/>
      <protection locked="0"/>
    </xf>
    <xf numFmtId="0" fontId="10" fillId="2" borderId="51" xfId="0" applyFont="1" applyFill="1" applyBorder="1" applyAlignment="1" applyProtection="1">
      <alignment horizontal="center" vertical="center"/>
      <protection locked="0"/>
    </xf>
    <xf numFmtId="49" fontId="4" fillId="2" borderId="22" xfId="0" applyNumberFormat="1" applyFont="1" applyFill="1" applyBorder="1" applyAlignment="1" applyProtection="1">
      <alignment horizontal="left" vertical="top"/>
      <protection locked="0"/>
    </xf>
    <xf numFmtId="49" fontId="4" fillId="2" borderId="0" xfId="0" applyNumberFormat="1" applyFont="1" applyFill="1" applyAlignment="1" applyProtection="1">
      <alignment horizontal="left" vertical="top"/>
      <protection locked="0"/>
    </xf>
    <xf numFmtId="0" fontId="10" fillId="2" borderId="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68" fillId="2" borderId="1" xfId="0" applyFont="1" applyFill="1" applyBorder="1" applyAlignment="1">
      <alignment horizontal="left" vertical="top"/>
    </xf>
    <xf numFmtId="0" fontId="8" fillId="2" borderId="10"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68" fillId="2" borderId="1" xfId="0" applyFont="1" applyFill="1" applyBorder="1" applyAlignment="1">
      <alignment horizontal="left" vertical="top" wrapText="1"/>
    </xf>
    <xf numFmtId="0" fontId="4" fillId="2" borderId="39" xfId="0" applyFont="1" applyFill="1" applyBorder="1" applyAlignment="1" applyProtection="1">
      <alignment horizontal="left" vertical="top" wrapText="1"/>
      <protection locked="0"/>
    </xf>
    <xf numFmtId="0" fontId="58" fillId="2" borderId="41" xfId="0" applyFont="1" applyFill="1" applyBorder="1" applyAlignment="1" applyProtection="1">
      <alignment horizontal="left" vertical="center"/>
      <protection locked="0"/>
    </xf>
    <xf numFmtId="0" fontId="58" fillId="2" borderId="19" xfId="0" applyFont="1" applyFill="1" applyBorder="1" applyAlignment="1" applyProtection="1">
      <alignment horizontal="left" vertical="center"/>
      <protection locked="0"/>
    </xf>
    <xf numFmtId="0" fontId="58" fillId="2" borderId="42" xfId="0" applyFont="1" applyFill="1" applyBorder="1" applyAlignment="1" applyProtection="1">
      <alignment horizontal="left" vertical="center"/>
      <protection locked="0"/>
    </xf>
    <xf numFmtId="0" fontId="68" fillId="2" borderId="1" xfId="0" applyFont="1" applyFill="1" applyBorder="1" applyAlignment="1">
      <alignment vertical="top" wrapText="1"/>
    </xf>
    <xf numFmtId="0" fontId="10" fillId="2" borderId="51" xfId="0" applyFont="1" applyFill="1" applyBorder="1" applyAlignment="1" applyProtection="1">
      <alignment horizontal="center" vertical="center" wrapText="1"/>
      <protection locked="0"/>
    </xf>
    <xf numFmtId="0" fontId="10" fillId="2" borderId="52" xfId="0" applyFont="1" applyFill="1" applyBorder="1" applyAlignment="1" applyProtection="1">
      <alignment horizontal="center" vertical="center" wrapText="1"/>
      <protection locked="0"/>
    </xf>
    <xf numFmtId="38" fontId="17" fillId="2" borderId="41" xfId="3" applyFont="1" applyFill="1" applyBorder="1" applyAlignment="1">
      <alignment horizontal="right" vertical="top" wrapText="1"/>
    </xf>
    <xf numFmtId="38" fontId="17" fillId="2" borderId="19" xfId="3" applyFont="1" applyFill="1" applyBorder="1" applyAlignment="1">
      <alignment horizontal="right" vertical="top" wrapText="1"/>
    </xf>
    <xf numFmtId="38" fontId="17" fillId="2" borderId="42" xfId="3" applyFont="1" applyFill="1" applyBorder="1" applyAlignment="1">
      <alignment horizontal="right" vertical="top" wrapText="1"/>
    </xf>
    <xf numFmtId="0" fontId="65" fillId="2" borderId="22" xfId="0" applyFont="1" applyFill="1" applyBorder="1" applyAlignment="1" applyProtection="1">
      <alignment horizontal="left" vertical="top" wrapText="1"/>
      <protection locked="0"/>
    </xf>
    <xf numFmtId="0" fontId="65" fillId="2" borderId="0" xfId="0" applyFont="1" applyFill="1" applyAlignment="1" applyProtection="1">
      <alignment horizontal="left" vertical="top" wrapText="1"/>
      <protection locked="0"/>
    </xf>
    <xf numFmtId="0" fontId="65" fillId="2" borderId="23" xfId="0" applyFont="1" applyFill="1" applyBorder="1" applyAlignment="1" applyProtection="1">
      <alignment horizontal="left" vertical="top" wrapText="1"/>
      <protection locked="0"/>
    </xf>
    <xf numFmtId="176" fontId="21" fillId="2" borderId="62" xfId="0" applyNumberFormat="1" applyFont="1" applyFill="1" applyBorder="1" applyAlignment="1">
      <alignment horizontal="center" vertical="top"/>
    </xf>
    <xf numFmtId="176" fontId="21" fillId="2" borderId="63" xfId="0" applyNumberFormat="1" applyFont="1" applyFill="1" applyBorder="1" applyAlignment="1">
      <alignment horizontal="center" vertical="top"/>
    </xf>
    <xf numFmtId="0" fontId="4" fillId="2" borderId="66" xfId="0" applyFont="1" applyFill="1" applyBorder="1" applyAlignment="1" applyProtection="1">
      <alignment horizontal="center" vertical="top" wrapText="1"/>
      <protection locked="0"/>
    </xf>
    <xf numFmtId="0" fontId="4" fillId="2" borderId="22" xfId="0" applyFont="1" applyFill="1" applyBorder="1" applyAlignment="1" applyProtection="1">
      <alignment vertical="top" wrapText="1"/>
      <protection locked="0"/>
    </xf>
    <xf numFmtId="0" fontId="4" fillId="2" borderId="0" xfId="0" applyFont="1" applyFill="1" applyAlignment="1" applyProtection="1">
      <alignment vertical="top" wrapText="1"/>
      <protection locked="0"/>
    </xf>
    <xf numFmtId="0" fontId="4" fillId="2" borderId="23" xfId="0" applyFont="1" applyFill="1" applyBorder="1" applyAlignment="1" applyProtection="1">
      <alignment vertical="top" wrapText="1"/>
      <protection locked="0"/>
    </xf>
    <xf numFmtId="0" fontId="4" fillId="0" borderId="22"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23" xfId="0" applyFont="1" applyBorder="1" applyAlignment="1" applyProtection="1">
      <alignment horizontal="left" vertical="top" wrapText="1"/>
      <protection locked="0"/>
    </xf>
    <xf numFmtId="0" fontId="4" fillId="2" borderId="73" xfId="0" applyFont="1" applyFill="1" applyBorder="1" applyAlignment="1" applyProtection="1">
      <alignment horizontal="center" vertical="top" wrapText="1"/>
      <protection locked="0"/>
    </xf>
    <xf numFmtId="0" fontId="4" fillId="2" borderId="81" xfId="0" applyFont="1" applyFill="1" applyBorder="1" applyAlignment="1" applyProtection="1">
      <alignment horizontal="center" vertical="top" wrapText="1"/>
      <protection locked="0"/>
    </xf>
    <xf numFmtId="0" fontId="4" fillId="2" borderId="72" xfId="0" applyFont="1" applyFill="1" applyBorder="1" applyAlignment="1" applyProtection="1">
      <alignment horizontal="center" vertical="center" wrapText="1"/>
      <protection locked="0"/>
    </xf>
    <xf numFmtId="0" fontId="4" fillId="2" borderId="64" xfId="0" applyFont="1" applyFill="1" applyBorder="1" applyAlignment="1" applyProtection="1">
      <alignment horizontal="center" vertical="center" wrapText="1"/>
      <protection locked="0"/>
    </xf>
    <xf numFmtId="0" fontId="4" fillId="2" borderId="73" xfId="0" applyFont="1" applyFill="1" applyBorder="1" applyAlignment="1" applyProtection="1">
      <alignment horizontal="center" vertical="center" wrapText="1"/>
      <protection locked="0"/>
    </xf>
    <xf numFmtId="0" fontId="25" fillId="2" borderId="2" xfId="0" applyFont="1" applyFill="1" applyBorder="1" applyAlignment="1" applyProtection="1">
      <alignment horizontal="left" vertical="center" wrapText="1" indent="1"/>
      <protection locked="0"/>
    </xf>
    <xf numFmtId="0" fontId="25" fillId="2" borderId="0" xfId="0" applyFont="1" applyFill="1" applyAlignment="1" applyProtection="1">
      <alignment horizontal="left" vertical="center" wrapText="1" indent="1"/>
      <protection locked="0"/>
    </xf>
    <xf numFmtId="0" fontId="25" fillId="2" borderId="3" xfId="0" applyFont="1" applyFill="1" applyBorder="1" applyAlignment="1" applyProtection="1">
      <alignment horizontal="left" vertical="center" wrapText="1" indent="1"/>
      <protection locked="0"/>
    </xf>
    <xf numFmtId="0" fontId="4" fillId="2" borderId="3" xfId="0" applyFont="1" applyFill="1" applyBorder="1" applyAlignment="1">
      <alignment horizontal="center" vertical="center" wrapText="1"/>
    </xf>
    <xf numFmtId="0" fontId="24" fillId="2" borderId="0" xfId="0" applyFont="1" applyFill="1" applyAlignment="1" applyProtection="1">
      <alignment horizontal="left" vertical="center" wrapText="1"/>
      <protection locked="0"/>
    </xf>
    <xf numFmtId="0" fontId="13" fillId="0" borderId="0" xfId="0" applyFont="1" applyAlignment="1">
      <alignment horizontal="center" vertical="center" wrapText="1"/>
    </xf>
    <xf numFmtId="0" fontId="8" fillId="2" borderId="2"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38" fontId="4" fillId="2" borderId="9" xfId="3" applyFont="1" applyFill="1" applyBorder="1" applyAlignment="1" applyProtection="1">
      <alignment horizontal="center" vertical="top" wrapText="1"/>
      <protection locked="0"/>
    </xf>
    <xf numFmtId="0" fontId="24" fillId="2" borderId="38" xfId="0" applyFont="1" applyFill="1" applyBorder="1" applyAlignment="1">
      <alignment vertical="center" wrapText="1"/>
    </xf>
    <xf numFmtId="0" fontId="24" fillId="2" borderId="74" xfId="0" applyFont="1" applyFill="1" applyBorder="1" applyAlignment="1">
      <alignment vertical="center" wrapText="1"/>
    </xf>
    <xf numFmtId="0" fontId="24" fillId="2" borderId="85" xfId="0" applyFont="1" applyFill="1" applyBorder="1" applyAlignment="1" applyProtection="1">
      <alignment horizontal="center" vertical="center" wrapText="1"/>
      <protection locked="0"/>
    </xf>
    <xf numFmtId="0" fontId="24" fillId="2" borderId="86" xfId="0" applyFont="1" applyFill="1" applyBorder="1" applyAlignment="1" applyProtection="1">
      <alignment horizontal="center" vertical="center" wrapText="1"/>
      <protection locked="0"/>
    </xf>
    <xf numFmtId="0" fontId="8" fillId="2" borderId="85" xfId="0" applyFont="1" applyFill="1" applyBorder="1" applyAlignment="1" applyProtection="1">
      <alignment horizontal="center" vertical="center" wrapText="1"/>
      <protection locked="0"/>
    </xf>
    <xf numFmtId="38" fontId="4" fillId="2" borderId="15" xfId="3" applyFont="1" applyFill="1" applyBorder="1" applyAlignment="1" applyProtection="1">
      <alignment horizontal="center" vertical="top" wrapText="1"/>
      <protection locked="0"/>
    </xf>
    <xf numFmtId="0" fontId="27" fillId="2" borderId="0" xfId="0" applyFont="1" applyFill="1" applyAlignment="1" applyProtection="1">
      <alignment horizontal="center" vertical="center" wrapText="1"/>
      <protection locked="0"/>
    </xf>
    <xf numFmtId="0" fontId="24" fillId="2" borderId="32" xfId="0" applyFont="1" applyFill="1" applyBorder="1" applyAlignment="1" applyProtection="1">
      <alignment horizontal="center" vertical="center" wrapText="1"/>
      <protection locked="0"/>
    </xf>
    <xf numFmtId="0" fontId="24" fillId="2" borderId="0" xfId="0" applyFont="1" applyFill="1" applyAlignment="1" applyProtection="1">
      <alignment horizontal="center" vertical="center" wrapText="1"/>
      <protection locked="0"/>
    </xf>
    <xf numFmtId="38" fontId="4" fillId="2" borderId="6" xfId="3" applyFont="1" applyFill="1" applyBorder="1" applyAlignment="1" applyProtection="1">
      <alignment horizontal="center" vertical="top" wrapText="1"/>
    </xf>
    <xf numFmtId="38" fontId="4" fillId="2" borderId="16" xfId="3" applyFont="1" applyFill="1" applyBorder="1" applyAlignment="1" applyProtection="1">
      <alignment horizontal="center" vertical="top" wrapText="1"/>
    </xf>
    <xf numFmtId="38" fontId="4" fillId="2" borderId="5" xfId="3" applyFont="1" applyFill="1" applyBorder="1" applyAlignment="1" applyProtection="1">
      <alignment horizontal="center" vertical="top" wrapText="1"/>
    </xf>
    <xf numFmtId="0" fontId="38" fillId="0" borderId="0" xfId="0" applyFont="1">
      <alignment vertical="center"/>
    </xf>
    <xf numFmtId="0" fontId="13" fillId="0" borderId="0" xfId="0" applyFont="1">
      <alignment vertical="center"/>
    </xf>
    <xf numFmtId="179" fontId="8" fillId="0" borderId="101" xfId="0" applyNumberFormat="1" applyFont="1" applyBorder="1">
      <alignment vertical="center"/>
    </xf>
    <xf numFmtId="0" fontId="13" fillId="0" borderId="102" xfId="0" applyFont="1" applyBorder="1">
      <alignment vertical="center"/>
    </xf>
    <xf numFmtId="179" fontId="8" fillId="0" borderId="102" xfId="0" applyNumberFormat="1" applyFont="1" applyBorder="1" applyAlignment="1">
      <alignment horizontal="center" vertical="center" shrinkToFit="1"/>
    </xf>
    <xf numFmtId="0" fontId="13" fillId="0" borderId="102" xfId="0" applyFont="1" applyBorder="1" applyAlignment="1">
      <alignment horizontal="center" vertical="center" shrinkToFit="1"/>
    </xf>
    <xf numFmtId="0" fontId="13" fillId="0" borderId="103" xfId="0" applyFont="1" applyBorder="1" applyAlignment="1">
      <alignment horizontal="center" vertical="center" shrinkToFit="1"/>
    </xf>
    <xf numFmtId="0" fontId="8" fillId="0" borderId="105" xfId="0" applyFont="1" applyBorder="1" applyAlignment="1">
      <alignment horizontal="right" vertical="center"/>
    </xf>
    <xf numFmtId="0" fontId="8" fillId="0" borderId="61" xfId="0" applyFont="1" applyBorder="1" applyAlignment="1">
      <alignment horizontal="right" vertical="center"/>
    </xf>
    <xf numFmtId="0" fontId="8" fillId="0" borderId="78" xfId="0" applyFont="1" applyBorder="1" applyAlignment="1">
      <alignment horizontal="right" vertical="center"/>
    </xf>
    <xf numFmtId="0" fontId="8" fillId="0" borderId="64" xfId="0" applyFont="1" applyBorder="1">
      <alignment vertical="center"/>
    </xf>
    <xf numFmtId="0" fontId="13" fillId="0" borderId="8" xfId="0" applyFont="1" applyBorder="1">
      <alignment vertical="center"/>
    </xf>
    <xf numFmtId="0" fontId="13" fillId="0" borderId="65" xfId="0" applyFont="1" applyBorder="1">
      <alignment vertical="center"/>
    </xf>
    <xf numFmtId="0" fontId="37" fillId="0" borderId="0" xfId="0" applyFont="1" applyAlignment="1">
      <alignment horizontal="left" vertical="center" wrapText="1"/>
    </xf>
    <xf numFmtId="0" fontId="38" fillId="0" borderId="0" xfId="0" applyFont="1" applyAlignment="1">
      <alignment horizontal="left" vertical="top" wrapText="1"/>
    </xf>
    <xf numFmtId="0" fontId="39" fillId="0" borderId="0" xfId="0" applyFont="1" applyAlignment="1">
      <alignment vertical="top" wrapText="1"/>
    </xf>
    <xf numFmtId="0" fontId="13" fillId="0" borderId="0" xfId="0" applyFont="1" applyAlignment="1">
      <alignment vertical="center" wrapText="1"/>
    </xf>
    <xf numFmtId="0" fontId="8" fillId="0" borderId="99" xfId="0" applyFont="1" applyBorder="1">
      <alignment vertical="center"/>
    </xf>
    <xf numFmtId="0" fontId="13" fillId="0" borderId="95" xfId="0" applyFont="1" applyBorder="1">
      <alignment vertical="center"/>
    </xf>
    <xf numFmtId="0" fontId="13" fillId="0" borderId="94" xfId="0" applyFont="1" applyBorder="1">
      <alignment vertical="center"/>
    </xf>
    <xf numFmtId="0" fontId="13" fillId="0" borderId="105" xfId="0" applyFont="1" applyBorder="1">
      <alignment vertical="center"/>
    </xf>
    <xf numFmtId="0" fontId="13" fillId="0" borderId="61" xfId="0" applyFont="1" applyBorder="1">
      <alignment vertical="center"/>
    </xf>
    <xf numFmtId="0" fontId="13" fillId="0" borderId="78" xfId="0" applyFont="1" applyBorder="1">
      <alignment vertical="center"/>
    </xf>
    <xf numFmtId="0" fontId="8" fillId="0" borderId="100" xfId="0" applyFont="1" applyBorder="1">
      <alignment vertical="center"/>
    </xf>
    <xf numFmtId="0" fontId="8" fillId="0" borderId="0" xfId="0" applyFont="1">
      <alignment vertical="center"/>
    </xf>
    <xf numFmtId="0" fontId="8" fillId="0" borderId="88" xfId="0" applyFont="1" applyBorder="1">
      <alignment vertical="center"/>
    </xf>
    <xf numFmtId="0" fontId="8" fillId="0" borderId="99" xfId="0" applyFont="1" applyBorder="1" applyAlignment="1">
      <alignment horizontal="center" vertical="center"/>
    </xf>
    <xf numFmtId="0" fontId="13" fillId="0" borderId="94" xfId="0" applyFont="1" applyBorder="1" applyAlignment="1">
      <alignment horizontal="center" vertical="center"/>
    </xf>
    <xf numFmtId="0" fontId="13" fillId="0" borderId="105" xfId="0" applyFont="1" applyBorder="1" applyAlignment="1">
      <alignment horizontal="center" vertical="center"/>
    </xf>
    <xf numFmtId="0" fontId="13" fillId="0" borderId="78" xfId="0" applyFont="1" applyBorder="1" applyAlignment="1">
      <alignment horizontal="center" vertical="center"/>
    </xf>
    <xf numFmtId="0" fontId="8" fillId="0" borderId="0" xfId="0" applyFont="1" applyAlignment="1">
      <alignment horizontal="left" vertical="center" wrapText="1"/>
    </xf>
    <xf numFmtId="0" fontId="8" fillId="0" borderId="64" xfId="0" applyFont="1" applyBorder="1" applyAlignment="1">
      <alignment horizontal="center" vertical="center"/>
    </xf>
    <xf numFmtId="0" fontId="8" fillId="0" borderId="8" xfId="0" applyFont="1" applyBorder="1" applyAlignment="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5" xfId="0" applyFont="1" applyBorder="1" applyAlignment="1">
      <alignment horizontal="center" vertical="center" wrapText="1"/>
    </xf>
    <xf numFmtId="0" fontId="48" fillId="0" borderId="64" xfId="0" applyFont="1" applyBorder="1">
      <alignment vertical="center"/>
    </xf>
    <xf numFmtId="0" fontId="48" fillId="0" borderId="8" xfId="0" applyFont="1" applyBorder="1">
      <alignment vertical="center"/>
    </xf>
    <xf numFmtId="0" fontId="48" fillId="0" borderId="65" xfId="0" applyFont="1" applyBorder="1">
      <alignment vertical="center"/>
    </xf>
    <xf numFmtId="0" fontId="49" fillId="5" borderId="97" xfId="0" applyFont="1" applyFill="1" applyBorder="1" applyAlignment="1">
      <alignment vertical="center" wrapText="1"/>
    </xf>
    <xf numFmtId="0" fontId="14" fillId="5" borderId="106" xfId="0" applyFont="1" applyFill="1" applyBorder="1">
      <alignment vertical="center"/>
    </xf>
    <xf numFmtId="0" fontId="14" fillId="5" borderId="85" xfId="0" applyFont="1" applyFill="1" applyBorder="1">
      <alignment vertical="center"/>
    </xf>
    <xf numFmtId="0" fontId="52" fillId="2" borderId="0" xfId="0" applyFont="1" applyFill="1">
      <alignment vertical="center"/>
    </xf>
    <xf numFmtId="0" fontId="0" fillId="2" borderId="0" xfId="0" applyFill="1">
      <alignment vertical="center"/>
    </xf>
    <xf numFmtId="0" fontId="0" fillId="2" borderId="0" xfId="0" applyFill="1" applyAlignment="1">
      <alignment horizontal="left" vertical="center"/>
    </xf>
    <xf numFmtId="0" fontId="56" fillId="6" borderId="41" xfId="0" applyFont="1" applyFill="1" applyBorder="1" applyAlignment="1">
      <alignment horizontal="center" vertical="center" wrapText="1"/>
    </xf>
    <xf numFmtId="0" fontId="56" fillId="6" borderId="19" xfId="0" applyFont="1" applyFill="1" applyBorder="1" applyAlignment="1">
      <alignment horizontal="center" vertical="center" wrapText="1"/>
    </xf>
    <xf numFmtId="0" fontId="56" fillId="6" borderId="42" xfId="0" applyFont="1" applyFill="1" applyBorder="1" applyAlignment="1">
      <alignment horizontal="center" vertical="center" wrapText="1"/>
    </xf>
    <xf numFmtId="0" fontId="0" fillId="0" borderId="97" xfId="0" applyBorder="1">
      <alignment vertical="center"/>
    </xf>
    <xf numFmtId="0" fontId="0" fillId="0" borderId="106" xfId="0" applyBorder="1">
      <alignment vertical="center"/>
    </xf>
    <xf numFmtId="0" fontId="0" fillId="0" borderId="85" xfId="0" applyBorder="1">
      <alignment vertical="center"/>
    </xf>
    <xf numFmtId="0" fontId="14" fillId="0" borderId="97" xfId="0" applyFont="1" applyBorder="1" applyAlignment="1">
      <alignment vertical="center" wrapText="1"/>
    </xf>
    <xf numFmtId="0" fontId="14" fillId="0" borderId="106" xfId="0" applyFont="1" applyBorder="1">
      <alignment vertical="center"/>
    </xf>
    <xf numFmtId="0" fontId="14" fillId="0" borderId="85" xfId="0" applyFont="1" applyBorder="1">
      <alignment vertical="center"/>
    </xf>
    <xf numFmtId="0" fontId="46" fillId="0" borderId="64" xfId="0" applyFont="1" applyBorder="1">
      <alignment vertical="center"/>
    </xf>
    <xf numFmtId="0" fontId="46" fillId="0" borderId="8" xfId="0" applyFont="1" applyBorder="1">
      <alignment vertical="center"/>
    </xf>
    <xf numFmtId="0" fontId="46" fillId="0" borderId="65" xfId="0" applyFont="1" applyBorder="1">
      <alignment vertical="center"/>
    </xf>
    <xf numFmtId="0" fontId="14" fillId="0" borderId="72" xfId="0" applyFont="1" applyBorder="1">
      <alignment vertical="center"/>
    </xf>
    <xf numFmtId="0" fontId="0" fillId="0" borderId="72" xfId="0" applyBorder="1">
      <alignment vertical="center"/>
    </xf>
    <xf numFmtId="0" fontId="14" fillId="0" borderId="72" xfId="0" applyFont="1" applyBorder="1" applyAlignment="1">
      <alignment vertical="center" wrapText="1"/>
    </xf>
    <xf numFmtId="0" fontId="14" fillId="0" borderId="97" xfId="0" applyFont="1" applyBorder="1">
      <alignment vertical="center"/>
    </xf>
    <xf numFmtId="0" fontId="23" fillId="0" borderId="2" xfId="0" applyFont="1" applyBorder="1" applyAlignment="1">
      <alignment horizontal="lef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2" xfId="0" applyFont="1" applyBorder="1" applyAlignment="1">
      <alignment horizontal="left" vertical="center"/>
    </xf>
    <xf numFmtId="0" fontId="26" fillId="0" borderId="0" xfId="0" applyFont="1" applyAlignment="1">
      <alignment horizontal="left" vertical="center"/>
    </xf>
    <xf numFmtId="0" fontId="26" fillId="0" borderId="3" xfId="0" applyFont="1" applyBorder="1" applyAlignment="1">
      <alignment horizontal="left" vertical="center"/>
    </xf>
    <xf numFmtId="0" fontId="26" fillId="0" borderId="43" xfId="0" applyFont="1" applyBorder="1" applyAlignment="1">
      <alignment horizontal="left" vertical="center"/>
    </xf>
    <xf numFmtId="0" fontId="26" fillId="0" borderId="34" xfId="0" applyFont="1" applyBorder="1" applyAlignment="1">
      <alignment horizontal="left" vertical="center"/>
    </xf>
    <xf numFmtId="0" fontId="26" fillId="0" borderId="44" xfId="0" applyFont="1" applyBorder="1" applyAlignment="1">
      <alignment horizontal="left" vertical="center"/>
    </xf>
    <xf numFmtId="0" fontId="23" fillId="0" borderId="2" xfId="0" applyFont="1" applyBorder="1" applyAlignment="1">
      <alignment horizontal="left" vertical="center" wrapText="1"/>
    </xf>
    <xf numFmtId="0" fontId="23" fillId="0" borderId="0" xfId="0" applyFont="1" applyAlignment="1">
      <alignment horizontal="left" vertical="center" wrapText="1"/>
    </xf>
    <xf numFmtId="0" fontId="23" fillId="0" borderId="3" xfId="0" applyFont="1" applyBorder="1" applyAlignment="1">
      <alignment horizontal="left" vertical="center" wrapText="1"/>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107" xfId="0" applyFont="1" applyBorder="1" applyAlignment="1">
      <alignment horizontal="center" vertical="center" wrapText="1"/>
    </xf>
    <xf numFmtId="0" fontId="76" fillId="3" borderId="2" xfId="0" applyFont="1" applyFill="1" applyBorder="1" applyAlignment="1">
      <alignment horizontal="center" vertical="center"/>
    </xf>
    <xf numFmtId="0" fontId="76" fillId="3" borderId="0" xfId="0" applyFont="1" applyFill="1" applyAlignment="1">
      <alignment horizontal="center" vertical="center"/>
    </xf>
    <xf numFmtId="0" fontId="76" fillId="3" borderId="3" xfId="0" applyFont="1" applyFill="1" applyBorder="1" applyAlignment="1">
      <alignment horizontal="center" vertical="center"/>
    </xf>
    <xf numFmtId="0" fontId="76" fillId="3" borderId="6" xfId="0" applyFont="1" applyFill="1" applyBorder="1" applyAlignment="1" applyProtection="1">
      <alignment vertical="top"/>
      <protection locked="0"/>
    </xf>
  </cellXfs>
  <cellStyles count="12">
    <cellStyle name="パーセント" xfId="11" builtinId="5"/>
    <cellStyle name="ハイパーリンク 2" xfId="1" xr:uid="{00000000-0005-0000-0000-000001000000}"/>
    <cellStyle name="ハイパーリンク 2 2" xfId="2" xr:uid="{00000000-0005-0000-0000-000002000000}"/>
    <cellStyle name="桁区切り" xfId="3" builtinId="6"/>
    <cellStyle name="標準" xfId="0" builtinId="0"/>
    <cellStyle name="標準 2" xfId="4" xr:uid="{00000000-0005-0000-0000-000005000000}"/>
    <cellStyle name="標準 2 2" xfId="7" xr:uid="{7E32C798-1059-4CED-A7AB-83142B99B00B}"/>
    <cellStyle name="標準 2 3" xfId="8" xr:uid="{076A1C6D-31DA-4BF9-9084-85DF103206FD}"/>
    <cellStyle name="標準 2 4" xfId="10" xr:uid="{3C86018E-D852-4FC8-8FA9-2BB01FB8A3FF}"/>
    <cellStyle name="標準 3" xfId="5" xr:uid="{00000000-0005-0000-0000-000006000000}"/>
    <cellStyle name="標準 3 2" xfId="9" xr:uid="{B80B40E8-FAE1-4E45-91A3-2B8B43D76B88}"/>
    <cellStyle name="標準 4" xfId="6" xr:uid="{00000000-0005-0000-0000-000007000000}"/>
  </cellStyles>
  <dxfs count="433">
    <dxf>
      <font>
        <strike val="0"/>
        <color theme="0" tint="-0.14996795556505021"/>
      </font>
      <fill>
        <patternFill>
          <bgColor rgb="FFFFC7CE"/>
        </patternFill>
      </fill>
    </dxf>
    <dxf>
      <font>
        <color theme="5" tint="-0.24994659260841701"/>
      </font>
      <fill>
        <patternFill>
          <bgColor rgb="FFFFC7CE"/>
        </patternFill>
      </fill>
    </dxf>
    <dxf>
      <font>
        <color theme="6" tint="-0.24994659260841701"/>
      </font>
      <fill>
        <patternFill>
          <bgColor rgb="FFC6EFCE"/>
        </patternFill>
      </fill>
    </dxf>
    <dxf>
      <font>
        <color theme="6" tint="-0.24994659260841701"/>
      </font>
      <fill>
        <patternFill>
          <bgColor rgb="FFC6EFCE"/>
        </patternFill>
      </fill>
    </dxf>
    <dxf>
      <font>
        <color theme="5" tint="-0.24994659260841701"/>
      </font>
      <fill>
        <patternFill>
          <bgColor rgb="FFFFC7CE"/>
        </patternFill>
      </fill>
    </dxf>
    <dxf>
      <fill>
        <patternFill>
          <bgColor theme="8" tint="0.79998168889431442"/>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79998168889431442"/>
        </patternFill>
      </fill>
    </dxf>
    <dxf>
      <font>
        <color theme="3"/>
      </font>
      <fill>
        <patternFill>
          <bgColor theme="8" tint="0.79998168889431442"/>
        </patternFill>
      </fill>
    </dxf>
    <dxf>
      <font>
        <color auto="1"/>
      </font>
      <fill>
        <patternFill>
          <bgColor theme="0" tint="-0.14996795556505021"/>
        </patternFill>
      </fill>
    </dxf>
    <dxf>
      <font>
        <color rgb="FFC00000"/>
      </font>
      <fill>
        <patternFill>
          <bgColor theme="9" tint="0.79998168889431442"/>
        </patternFill>
      </fill>
    </dxf>
    <dxf>
      <font>
        <color auto="1"/>
      </font>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8" tint="0.59996337778862885"/>
        </patternFill>
      </fill>
    </dxf>
    <dxf>
      <font>
        <color auto="1"/>
      </font>
      <fill>
        <patternFill>
          <bgColor theme="0" tint="-0.14996795556505021"/>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79998168889431442"/>
        </patternFill>
      </fill>
    </dxf>
    <dxf>
      <fill>
        <patternFill>
          <bgColor theme="2"/>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79998168889431442"/>
        </patternFill>
      </fill>
    </dxf>
    <dxf>
      <font>
        <color theme="2" tint="-0.499984740745262"/>
      </font>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70C0"/>
      </font>
      <fill>
        <patternFill>
          <fgColor auto="1"/>
          <bgColor theme="8" tint="0.59996337778862885"/>
        </patternFill>
      </fill>
    </dxf>
    <dxf>
      <font>
        <color theme="5" tint="-0.24994659260841701"/>
      </font>
      <fill>
        <patternFill>
          <bgColor rgb="FFFFEB9C"/>
        </patternFill>
      </fill>
    </dxf>
    <dxf>
      <fill>
        <patternFill>
          <bgColor theme="0" tint="-0.14996795556505021"/>
        </patternFill>
      </fill>
      <border>
        <vertical/>
        <horizontal/>
      </border>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theme="9" tint="-0.24994659260841701"/>
      </font>
      <fill>
        <patternFill>
          <bgColor rgb="FFFFEB84"/>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70C0"/>
      </font>
      <fill>
        <patternFill>
          <bgColor theme="8" tint="0.59996337778862885"/>
        </patternFill>
      </fill>
    </dxf>
    <dxf>
      <font>
        <strike val="0"/>
        <color auto="1"/>
      </font>
      <fill>
        <patternFill>
          <bgColor theme="0" tint="-0.14996795556505021"/>
        </patternFill>
      </fill>
    </dxf>
    <dxf>
      <font>
        <color theme="9" tint="-0.24994659260841701"/>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strike val="0"/>
        <color auto="1"/>
      </font>
      <fill>
        <patternFill>
          <bgColor theme="0" tint="-0.14996795556505021"/>
        </patternFill>
      </fill>
    </dxf>
    <dxf>
      <font>
        <color rgb="FF9C5700"/>
      </font>
      <fill>
        <patternFill>
          <bgColor rgb="FFFFEB9C"/>
        </patternFill>
      </fill>
    </dxf>
    <dxf>
      <font>
        <color theme="5" tint="-0.24994659260841701"/>
      </font>
      <fill>
        <patternFill>
          <bgColor rgb="FFFFEB9C"/>
        </patternFill>
      </fill>
    </dxf>
    <dxf>
      <font>
        <color rgb="FF0070C0"/>
      </font>
      <fill>
        <patternFill>
          <bgColor theme="8" tint="0.59996337778862885"/>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70C0"/>
      </font>
      <fill>
        <patternFill>
          <bgColor theme="8" tint="0.59996337778862885"/>
        </patternFill>
      </fill>
    </dxf>
    <dxf>
      <font>
        <strike val="0"/>
        <color auto="1"/>
      </font>
      <fill>
        <patternFill>
          <bgColor theme="0" tint="-0.14996795556505021"/>
        </patternFill>
      </fill>
    </dxf>
    <dxf>
      <font>
        <color theme="9" tint="-0.24994659260841701"/>
      </font>
      <fill>
        <patternFill>
          <bgColor rgb="FFFFEB9C"/>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theme="9" tint="-0.24994659260841701"/>
      </font>
      <fill>
        <patternFill>
          <bgColor rgb="FFFFEB9C"/>
        </patternFill>
      </fill>
    </dxf>
    <dxf>
      <font>
        <color rgb="FF0070C0"/>
      </font>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70C0"/>
      </font>
      <fill>
        <patternFill>
          <bgColor theme="8" tint="0.59996337778862885"/>
        </patternFill>
      </fill>
    </dxf>
    <dxf>
      <font>
        <color theme="9" tint="-0.24994659260841701"/>
      </font>
      <fill>
        <patternFill>
          <bgColor rgb="FFFFEB9C"/>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theme="9" tint="-0.24994659260841701"/>
      </font>
      <fill>
        <patternFill>
          <bgColor rgb="FFFFEB9C"/>
        </patternFill>
      </fill>
    </dxf>
    <dxf>
      <font>
        <color rgb="FF0070C0"/>
      </font>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s>
  <tableStyles count="0" defaultTableStyle="TableStyleMedium9" defaultPivotStyle="PivotStyleLight16"/>
  <colors>
    <mruColors>
      <color rgb="FFFFEB84"/>
      <color rgb="FFB6DEE8"/>
      <color rgb="FFFFEB87"/>
      <color rgb="FFFF5001"/>
      <color rgb="FFFFEB9C"/>
      <color rgb="FFFFEF9C"/>
      <color rgb="FFFFEBCE"/>
      <color rgb="FFFFC7CE"/>
      <color rgb="FFFFFFFF"/>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145503</xdr:colOff>
      <xdr:row>417</xdr:row>
      <xdr:rowOff>157875</xdr:rowOff>
    </xdr:from>
    <xdr:to>
      <xdr:col>2</xdr:col>
      <xdr:colOff>0</xdr:colOff>
      <xdr:row>425</xdr:row>
      <xdr:rowOff>0</xdr:rowOff>
    </xdr:to>
    <xdr:sp macro="" textlink="">
      <xdr:nvSpPr>
        <xdr:cNvPr id="4" name="左中かっこ 3">
          <a:extLst>
            <a:ext uri="{FF2B5EF4-FFF2-40B4-BE49-F238E27FC236}">
              <a16:creationId xmlns:a16="http://schemas.microsoft.com/office/drawing/2014/main" id="{4CCEE082-828F-4294-B3F1-B3A16B93EFDA}"/>
            </a:ext>
          </a:extLst>
        </xdr:cNvPr>
        <xdr:cNvSpPr/>
      </xdr:nvSpPr>
      <xdr:spPr>
        <a:xfrm>
          <a:off x="145503" y="114217013"/>
          <a:ext cx="325273" cy="1856608"/>
        </a:xfrm>
        <a:prstGeom prst="leftBrace">
          <a:avLst>
            <a:gd name="adj1" fmla="val 8333"/>
            <a:gd name="adj2" fmla="val 52367"/>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26</xdr:col>
      <xdr:colOff>306551</xdr:colOff>
      <xdr:row>857</xdr:row>
      <xdr:rowOff>21897</xdr:rowOff>
    </xdr:from>
    <xdr:to>
      <xdr:col>35</xdr:col>
      <xdr:colOff>200204</xdr:colOff>
      <xdr:row>876</xdr:row>
      <xdr:rowOff>104168</xdr:rowOff>
    </xdr:to>
    <xdr:sp macro="" textlink="">
      <xdr:nvSpPr>
        <xdr:cNvPr id="63095" name="AutoShape 1026">
          <a:extLst>
            <a:ext uri="{FF2B5EF4-FFF2-40B4-BE49-F238E27FC236}">
              <a16:creationId xmlns:a16="http://schemas.microsoft.com/office/drawing/2014/main" id="{00000000-0008-0000-0100-000077F60000}"/>
            </a:ext>
          </a:extLst>
        </xdr:cNvPr>
        <xdr:cNvSpPr>
          <a:spLocks noChangeAspect="1" noChangeArrowheads="1"/>
        </xdr:cNvSpPr>
      </xdr:nvSpPr>
      <xdr:spPr bwMode="auto">
        <a:xfrm>
          <a:off x="11681810" y="169763966"/>
          <a:ext cx="8619428" cy="4040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552695</xdr:colOff>
      <xdr:row>60</xdr:row>
      <xdr:rowOff>20638</xdr:rowOff>
    </xdr:from>
    <xdr:to>
      <xdr:col>27</xdr:col>
      <xdr:colOff>430322</xdr:colOff>
      <xdr:row>62</xdr:row>
      <xdr:rowOff>32171</xdr:rowOff>
    </xdr:to>
    <xdr:sp macro="" textlink="">
      <xdr:nvSpPr>
        <xdr:cNvPr id="24" name="正方形/長方形 23">
          <a:extLst>
            <a:ext uri="{FF2B5EF4-FFF2-40B4-BE49-F238E27FC236}">
              <a16:creationId xmlns:a16="http://schemas.microsoft.com/office/drawing/2014/main" id="{86ED2BD2-4798-4CBD-8607-0228BF617633}"/>
            </a:ext>
          </a:extLst>
        </xdr:cNvPr>
        <xdr:cNvSpPr/>
      </xdr:nvSpPr>
      <xdr:spPr>
        <a:xfrm>
          <a:off x="1017039" y="19273044"/>
          <a:ext cx="11212377" cy="51159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5</xdr:col>
      <xdr:colOff>87586</xdr:colOff>
      <xdr:row>225</xdr:row>
      <xdr:rowOff>211763</xdr:rowOff>
    </xdr:from>
    <xdr:to>
      <xdr:col>27</xdr:col>
      <xdr:colOff>82988</xdr:colOff>
      <xdr:row>234</xdr:row>
      <xdr:rowOff>0</xdr:rowOff>
    </xdr:to>
    <xdr:pic>
      <xdr:nvPicPr>
        <xdr:cNvPr id="2" name="図 1">
          <a:extLst>
            <a:ext uri="{FF2B5EF4-FFF2-40B4-BE49-F238E27FC236}">
              <a16:creationId xmlns:a16="http://schemas.microsoft.com/office/drawing/2014/main" id="{BA6133C8-5752-4B20-9013-506834B46E42}"/>
            </a:ext>
          </a:extLst>
        </xdr:cNvPr>
        <xdr:cNvPicPr>
          <a:picLocks noChangeAspect="1"/>
        </xdr:cNvPicPr>
      </xdr:nvPicPr>
      <xdr:blipFill>
        <a:blip xmlns:r="http://schemas.openxmlformats.org/officeDocument/2006/relationships" r:embed="rId1"/>
        <a:stretch>
          <a:fillRect/>
        </a:stretch>
      </xdr:blipFill>
      <xdr:spPr>
        <a:xfrm>
          <a:off x="4543534" y="66131332"/>
          <a:ext cx="7243161" cy="2054530"/>
        </a:xfrm>
        <a:prstGeom prst="rect">
          <a:avLst/>
        </a:prstGeom>
      </xdr:spPr>
    </xdr:pic>
    <xdr:clientData/>
  </xdr:twoCellAnchor>
  <xdr:twoCellAnchor>
    <xdr:from>
      <xdr:col>5</xdr:col>
      <xdr:colOff>154781</xdr:colOff>
      <xdr:row>343</xdr:row>
      <xdr:rowOff>245745</xdr:rowOff>
    </xdr:from>
    <xdr:to>
      <xdr:col>26</xdr:col>
      <xdr:colOff>226219</xdr:colOff>
      <xdr:row>348</xdr:row>
      <xdr:rowOff>11906</xdr:rowOff>
    </xdr:to>
    <xdr:sp macro="" textlink="">
      <xdr:nvSpPr>
        <xdr:cNvPr id="7" name="大かっこ 6">
          <a:extLst>
            <a:ext uri="{FF2B5EF4-FFF2-40B4-BE49-F238E27FC236}">
              <a16:creationId xmlns:a16="http://schemas.microsoft.com/office/drawing/2014/main" id="{9434A0C1-9CEA-4236-B4AB-ABAFB1116596}"/>
            </a:ext>
          </a:extLst>
        </xdr:cNvPr>
        <xdr:cNvSpPr/>
      </xdr:nvSpPr>
      <xdr:spPr>
        <a:xfrm>
          <a:off x="4602956" y="198213345"/>
          <a:ext cx="7091363" cy="10488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0</xdr:colOff>
      <xdr:row>487</xdr:row>
      <xdr:rowOff>29670</xdr:rowOff>
    </xdr:from>
    <xdr:to>
      <xdr:col>26</xdr:col>
      <xdr:colOff>320675</xdr:colOff>
      <xdr:row>490</xdr:row>
      <xdr:rowOff>197069</xdr:rowOff>
    </xdr:to>
    <xdr:sp macro="" textlink="">
      <xdr:nvSpPr>
        <xdr:cNvPr id="8" name="大かっこ 7">
          <a:extLst>
            <a:ext uri="{FF2B5EF4-FFF2-40B4-BE49-F238E27FC236}">
              <a16:creationId xmlns:a16="http://schemas.microsoft.com/office/drawing/2014/main" id="{792D47C0-AFAE-4E5B-BC6E-9F911B9CC1C2}"/>
            </a:ext>
          </a:extLst>
        </xdr:cNvPr>
        <xdr:cNvSpPr/>
      </xdr:nvSpPr>
      <xdr:spPr>
        <a:xfrm>
          <a:off x="7105431" y="131715532"/>
          <a:ext cx="4590503" cy="9228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700"/>
            </a:lnSpc>
          </a:pPr>
          <a:r>
            <a:rPr kumimoji="1" lang="ja-JP" altLang="en-US" sz="1400" i="0">
              <a:solidFill>
                <a:sysClr val="windowText" lastClr="000000"/>
              </a:solidFill>
              <a:latin typeface="ＭＳ 明朝" panose="02020609040205080304" pitchFamily="17" charset="-128"/>
              <a:ea typeface="ＭＳ 明朝" panose="02020609040205080304" pitchFamily="17" charset="-128"/>
            </a:rPr>
            <a:t>・</a:t>
          </a:r>
          <a:r>
            <a:rPr kumimoji="1" lang="ja-JP" altLang="en-US" sz="1400" i="0">
              <a:solidFill>
                <a:schemeClr val="tx1"/>
              </a:solidFill>
              <a:latin typeface="ＭＳ 明朝" panose="02020609040205080304" pitchFamily="17" charset="-128"/>
              <a:ea typeface="ＭＳ 明朝" panose="02020609040205080304" pitchFamily="17" charset="-128"/>
            </a:rPr>
            <a:t>左記</a:t>
          </a:r>
          <a:r>
            <a:rPr kumimoji="1" lang="ja-JP" altLang="en-US" sz="1400" i="0">
              <a:solidFill>
                <a:sysClr val="windowText" lastClr="000000"/>
              </a:solidFill>
              <a:latin typeface="ＭＳ 明朝" panose="02020609040205080304" pitchFamily="17" charset="-128"/>
              <a:ea typeface="ＭＳ 明朝" panose="02020609040205080304" pitchFamily="17" charset="-128"/>
            </a:rPr>
            <a:t>の事業を実施する拠点はいずれか一方を省略可</a:t>
          </a:r>
          <a:endParaRPr kumimoji="1" lang="en-US" altLang="ja-JP" sz="1400" i="0">
            <a:solidFill>
              <a:sysClr val="windowText" lastClr="000000"/>
            </a:solidFill>
            <a:latin typeface="ＭＳ 明朝" panose="02020609040205080304" pitchFamily="17" charset="-128"/>
            <a:ea typeface="ＭＳ 明朝" panose="02020609040205080304" pitchFamily="17" charset="-128"/>
          </a:endParaRPr>
        </a:p>
        <a:p>
          <a:pPr algn="l">
            <a:lnSpc>
              <a:spcPts val="1700"/>
            </a:lnSpc>
          </a:pPr>
          <a:r>
            <a:rPr kumimoji="1" lang="ja-JP" altLang="en-US" sz="1400" i="0">
              <a:solidFill>
                <a:sysClr val="windowText" lastClr="000000"/>
              </a:solidFill>
              <a:latin typeface="ＭＳ 明朝" panose="02020609040205080304" pitchFamily="17" charset="-128"/>
              <a:ea typeface="ＭＳ 明朝" panose="02020609040205080304" pitchFamily="17" charset="-128"/>
            </a:rPr>
            <a:t>・サービス区分が１つの拠点区分はどちらも省略可</a:t>
          </a:r>
        </a:p>
      </xdr:txBody>
    </xdr:sp>
    <xdr:clientData/>
  </xdr:twoCellAnchor>
  <xdr:twoCellAnchor>
    <xdr:from>
      <xdr:col>5</xdr:col>
      <xdr:colOff>154781</xdr:colOff>
      <xdr:row>648</xdr:row>
      <xdr:rowOff>245745</xdr:rowOff>
    </xdr:from>
    <xdr:to>
      <xdr:col>26</xdr:col>
      <xdr:colOff>226219</xdr:colOff>
      <xdr:row>653</xdr:row>
      <xdr:rowOff>11906</xdr:rowOff>
    </xdr:to>
    <xdr:sp macro="" textlink="">
      <xdr:nvSpPr>
        <xdr:cNvPr id="9" name="大かっこ 8">
          <a:extLst>
            <a:ext uri="{FF2B5EF4-FFF2-40B4-BE49-F238E27FC236}">
              <a16:creationId xmlns:a16="http://schemas.microsoft.com/office/drawing/2014/main" id="{31E8D66A-5193-4818-B1D0-320E546883E6}"/>
            </a:ext>
          </a:extLst>
        </xdr:cNvPr>
        <xdr:cNvSpPr/>
      </xdr:nvSpPr>
      <xdr:spPr>
        <a:xfrm>
          <a:off x="4602956" y="130785870"/>
          <a:ext cx="7091363" cy="11441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1028699</xdr:colOff>
      <xdr:row>37</xdr:row>
      <xdr:rowOff>35720</xdr:rowOff>
    </xdr:from>
    <xdr:to>
      <xdr:col>11</xdr:col>
      <xdr:colOff>449261</xdr:colOff>
      <xdr:row>44</xdr:row>
      <xdr:rowOff>197644</xdr:rowOff>
    </xdr:to>
    <xdr:pic>
      <xdr:nvPicPr>
        <xdr:cNvPr id="2" name="図 1">
          <a:extLst>
            <a:ext uri="{FF2B5EF4-FFF2-40B4-BE49-F238E27FC236}">
              <a16:creationId xmlns:a16="http://schemas.microsoft.com/office/drawing/2014/main" id="{559E6BC2-7943-4E0A-AB34-BB02D98220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699" y="12691270"/>
          <a:ext cx="5253037" cy="1831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AN857"/>
  <sheetViews>
    <sheetView tabSelected="1" view="pageBreakPreview" topLeftCell="B1" zoomScale="55" zoomScaleNormal="60" zoomScaleSheetLayoutView="55" workbookViewId="0">
      <selection activeCell="AF10" sqref="AF10"/>
    </sheetView>
  </sheetViews>
  <sheetFormatPr defaultColWidth="9" defaultRowHeight="16.5" x14ac:dyDescent="0.2"/>
  <cols>
    <col min="1" max="1" width="2.6328125" style="97" hidden="1" customWidth="1"/>
    <col min="2" max="2" width="6.7265625" style="2" customWidth="1"/>
    <col min="3" max="3" width="36.7265625" style="2" customWidth="1"/>
    <col min="4" max="4" width="2.6328125" style="2" customWidth="1"/>
    <col min="5" max="5" width="17.7265625" style="2" customWidth="1"/>
    <col min="6" max="10" width="4.7265625" style="2" customWidth="1"/>
    <col min="11" max="11" width="5.08984375" style="2" customWidth="1"/>
    <col min="12" max="27" width="4.7265625" style="2" customWidth="1"/>
    <col min="28" max="28" width="22.7265625" style="99" customWidth="1"/>
    <col min="29" max="29" width="40.08984375" style="2" customWidth="1"/>
    <col min="30" max="34" width="9" style="2" customWidth="1"/>
    <col min="35" max="35" width="12.6328125" style="2" customWidth="1"/>
    <col min="36" max="16384" width="9" style="2"/>
  </cols>
  <sheetData>
    <row r="1" spans="2:28" ht="44.15" customHeight="1" x14ac:dyDescent="0.2">
      <c r="C1" s="368" t="s">
        <v>784</v>
      </c>
      <c r="D1" s="368"/>
      <c r="E1" s="368"/>
      <c r="F1" s="368"/>
      <c r="G1" s="368"/>
      <c r="H1" s="368"/>
      <c r="I1" s="368"/>
      <c r="J1" s="368"/>
      <c r="K1" s="368"/>
      <c r="L1" s="368"/>
      <c r="M1" s="368"/>
      <c r="N1" s="368"/>
      <c r="O1" s="368"/>
      <c r="P1" s="368"/>
      <c r="Q1" s="368"/>
      <c r="R1" s="368"/>
      <c r="S1" s="368"/>
      <c r="T1" s="368"/>
      <c r="U1" s="368"/>
      <c r="V1" s="368"/>
      <c r="W1" s="368"/>
      <c r="X1" s="368"/>
      <c r="Y1" s="368"/>
      <c r="Z1" s="368"/>
      <c r="AA1" s="368"/>
      <c r="AB1" s="368"/>
    </row>
    <row r="2" spans="2:28" ht="22" customHeight="1" x14ac:dyDescent="0.2">
      <c r="C2" s="412" t="s">
        <v>56</v>
      </c>
      <c r="D2" s="412"/>
      <c r="E2" s="412"/>
      <c r="F2" s="412"/>
      <c r="G2" s="412"/>
      <c r="H2" s="412"/>
      <c r="I2" s="412"/>
      <c r="J2" s="412"/>
      <c r="K2" s="412"/>
      <c r="L2" s="412"/>
      <c r="M2" s="412"/>
      <c r="N2" s="412"/>
      <c r="O2" s="412"/>
      <c r="P2" s="412"/>
      <c r="Q2" s="412"/>
      <c r="R2" s="412"/>
      <c r="S2" s="412"/>
      <c r="T2" s="412"/>
      <c r="U2" s="412"/>
      <c r="V2" s="412"/>
      <c r="W2" s="412"/>
      <c r="X2" s="412"/>
      <c r="Y2" s="412"/>
      <c r="Z2" s="412"/>
      <c r="AA2" s="412"/>
      <c r="AB2" s="412"/>
    </row>
    <row r="3" spans="2:28" ht="44.15" customHeight="1" x14ac:dyDescent="0.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row>
    <row r="4" spans="2:28" ht="9" customHeight="1" thickBot="1" x14ac:dyDescent="0.25">
      <c r="C4" s="98" t="s">
        <v>0</v>
      </c>
      <c r="D4" s="98"/>
    </row>
    <row r="5" spans="2:28" ht="19.149999999999999" customHeight="1" x14ac:dyDescent="0.2">
      <c r="B5" s="390" t="s">
        <v>18</v>
      </c>
      <c r="C5" s="391"/>
      <c r="D5" s="410"/>
      <c r="E5" s="369" t="s">
        <v>33</v>
      </c>
      <c r="F5" s="369"/>
      <c r="G5" s="369"/>
      <c r="H5" s="369"/>
      <c r="I5" s="369"/>
      <c r="J5" s="369"/>
      <c r="K5" s="369"/>
      <c r="L5" s="369"/>
      <c r="M5" s="369"/>
      <c r="N5" s="369"/>
      <c r="O5" s="369"/>
      <c r="P5" s="369"/>
      <c r="Q5" s="369"/>
      <c r="R5" s="369"/>
      <c r="S5" s="369"/>
      <c r="T5" s="369"/>
      <c r="U5" s="369"/>
      <c r="V5" s="369"/>
      <c r="W5" s="369"/>
      <c r="X5" s="369"/>
      <c r="Y5" s="369"/>
      <c r="Z5" s="369"/>
      <c r="AA5" s="369"/>
      <c r="AB5" s="370"/>
    </row>
    <row r="6" spans="2:28" ht="19.149999999999999" customHeight="1" thickBot="1" x14ac:dyDescent="0.25">
      <c r="B6" s="392"/>
      <c r="C6" s="393"/>
      <c r="D6" s="411"/>
      <c r="E6" s="371"/>
      <c r="F6" s="371"/>
      <c r="G6" s="371"/>
      <c r="H6" s="371"/>
      <c r="I6" s="371"/>
      <c r="J6" s="371"/>
      <c r="K6" s="371"/>
      <c r="L6" s="371"/>
      <c r="M6" s="371"/>
      <c r="N6" s="371"/>
      <c r="O6" s="371"/>
      <c r="P6" s="371"/>
      <c r="Q6" s="371"/>
      <c r="R6" s="371"/>
      <c r="S6" s="371"/>
      <c r="T6" s="371"/>
      <c r="U6" s="371"/>
      <c r="V6" s="371"/>
      <c r="W6" s="371"/>
      <c r="X6" s="371"/>
      <c r="Y6" s="371"/>
      <c r="Z6" s="371"/>
      <c r="AA6" s="371"/>
      <c r="AB6" s="372"/>
    </row>
    <row r="7" spans="2:28" ht="19.149999999999999" customHeight="1" x14ac:dyDescent="0.2">
      <c r="B7" s="394" t="s">
        <v>20</v>
      </c>
      <c r="C7" s="395"/>
      <c r="D7" s="345"/>
      <c r="E7" s="373" t="s">
        <v>32</v>
      </c>
      <c r="F7" s="373"/>
      <c r="G7" s="373"/>
      <c r="H7" s="373"/>
      <c r="I7" s="373"/>
      <c r="J7" s="373"/>
      <c r="K7" s="373"/>
      <c r="L7" s="373"/>
      <c r="M7" s="373"/>
      <c r="N7" s="373"/>
      <c r="O7" s="373"/>
      <c r="P7" s="373"/>
      <c r="Q7" s="373"/>
      <c r="R7" s="373"/>
      <c r="S7" s="373"/>
      <c r="T7" s="373"/>
      <c r="U7" s="373"/>
      <c r="V7" s="373"/>
      <c r="W7" s="373"/>
      <c r="X7" s="373"/>
      <c r="Y7" s="373"/>
      <c r="Z7" s="373"/>
      <c r="AA7" s="373"/>
      <c r="AB7" s="374"/>
    </row>
    <row r="8" spans="2:28" ht="19.149999999999999" customHeight="1" thickBot="1" x14ac:dyDescent="0.25">
      <c r="B8" s="396"/>
      <c r="C8" s="397"/>
      <c r="D8" s="346"/>
      <c r="E8" s="375"/>
      <c r="F8" s="375"/>
      <c r="G8" s="375"/>
      <c r="H8" s="375"/>
      <c r="I8" s="375"/>
      <c r="J8" s="375"/>
      <c r="K8" s="375"/>
      <c r="L8" s="375"/>
      <c r="M8" s="375"/>
      <c r="N8" s="375"/>
      <c r="O8" s="375"/>
      <c r="P8" s="375"/>
      <c r="Q8" s="375"/>
      <c r="R8" s="375"/>
      <c r="S8" s="375"/>
      <c r="T8" s="375"/>
      <c r="U8" s="375"/>
      <c r="V8" s="375"/>
      <c r="W8" s="375"/>
      <c r="X8" s="375"/>
      <c r="Y8" s="375"/>
      <c r="Z8" s="375"/>
      <c r="AA8" s="375"/>
      <c r="AB8" s="376"/>
    </row>
    <row r="9" spans="2:28" ht="19.149999999999999" customHeight="1" x14ac:dyDescent="0.2">
      <c r="B9" s="398" t="s">
        <v>22</v>
      </c>
      <c r="C9" s="399"/>
      <c r="D9" s="413"/>
      <c r="E9" s="100" t="s">
        <v>23</v>
      </c>
      <c r="F9" s="387" t="s">
        <v>24</v>
      </c>
      <c r="G9" s="387"/>
      <c r="H9" s="347"/>
      <c r="I9" s="347"/>
      <c r="J9" s="347"/>
      <c r="K9" s="347"/>
      <c r="L9" s="347"/>
      <c r="M9" s="347"/>
      <c r="N9" s="347"/>
      <c r="O9" s="347"/>
      <c r="P9" s="347"/>
      <c r="Q9" s="347"/>
      <c r="R9" s="347"/>
      <c r="S9" s="347"/>
      <c r="T9" s="347"/>
      <c r="U9" s="347"/>
      <c r="V9" s="347"/>
      <c r="W9" s="347"/>
      <c r="X9" s="347"/>
      <c r="Y9" s="347"/>
      <c r="Z9" s="347"/>
      <c r="AA9" s="347"/>
      <c r="AB9" s="348"/>
    </row>
    <row r="10" spans="2:28" ht="33.75" customHeight="1" thickBot="1" x14ac:dyDescent="0.25">
      <c r="B10" s="400"/>
      <c r="C10" s="401"/>
      <c r="D10" s="414"/>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4"/>
    </row>
    <row r="11" spans="2:28" ht="19.149999999999999" customHeight="1" x14ac:dyDescent="0.2">
      <c r="B11" s="402" t="s">
        <v>30</v>
      </c>
      <c r="C11" s="403"/>
      <c r="D11" s="415"/>
      <c r="E11" s="100" t="s">
        <v>25</v>
      </c>
      <c r="F11" s="387" t="s">
        <v>24</v>
      </c>
      <c r="G11" s="387"/>
      <c r="H11" s="349"/>
      <c r="I11" s="349"/>
      <c r="J11" s="349"/>
      <c r="K11" s="349"/>
      <c r="L11" s="349"/>
      <c r="M11" s="349"/>
      <c r="N11" s="349"/>
      <c r="O11" s="349"/>
      <c r="P11" s="349"/>
      <c r="Q11" s="349"/>
      <c r="R11" s="349"/>
      <c r="S11" s="349"/>
      <c r="T11" s="349"/>
      <c r="U11" s="349"/>
      <c r="V11" s="349"/>
      <c r="W11" s="349"/>
      <c r="X11" s="349"/>
      <c r="Y11" s="349"/>
      <c r="Z11" s="349"/>
      <c r="AA11" s="349"/>
      <c r="AB11" s="350"/>
    </row>
    <row r="12" spans="2:28" ht="19.149999999999999" customHeight="1" x14ac:dyDescent="0.2">
      <c r="B12" s="404"/>
      <c r="C12" s="405"/>
      <c r="D12" s="404"/>
      <c r="E12" s="422" t="s">
        <v>31</v>
      </c>
      <c r="F12" s="422"/>
      <c r="G12" s="423"/>
      <c r="H12" s="423"/>
      <c r="I12" s="423"/>
      <c r="J12" s="423"/>
      <c r="K12" s="423"/>
      <c r="L12" s="423"/>
      <c r="M12" s="423"/>
      <c r="N12" s="423"/>
      <c r="O12" s="423"/>
      <c r="P12" s="423"/>
      <c r="Q12" s="423"/>
      <c r="R12" s="423"/>
      <c r="S12" s="423"/>
      <c r="T12" s="423"/>
      <c r="U12" s="423"/>
      <c r="V12" s="423"/>
      <c r="W12" s="423"/>
      <c r="X12" s="423"/>
      <c r="Y12" s="423"/>
      <c r="Z12" s="423"/>
      <c r="AA12" s="423"/>
      <c r="AB12" s="424"/>
    </row>
    <row r="13" spans="2:28" ht="33.75" customHeight="1" thickBot="1" x14ac:dyDescent="0.25">
      <c r="B13" s="406"/>
      <c r="C13" s="407"/>
      <c r="D13" s="416"/>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6"/>
    </row>
    <row r="14" spans="2:28" ht="19.149999999999999" customHeight="1" thickBot="1" x14ac:dyDescent="0.25">
      <c r="B14" s="394" t="s">
        <v>12</v>
      </c>
      <c r="C14" s="395"/>
      <c r="D14" s="345"/>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9"/>
    </row>
    <row r="15" spans="2:28" ht="35.25" customHeight="1" thickBot="1" x14ac:dyDescent="0.25">
      <c r="B15" s="396" t="s">
        <v>26</v>
      </c>
      <c r="C15" s="397"/>
      <c r="D15" s="346"/>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9"/>
    </row>
    <row r="16" spans="2:28" ht="19.149999999999999" customHeight="1" x14ac:dyDescent="0.2">
      <c r="B16" s="394" t="s">
        <v>13</v>
      </c>
      <c r="C16" s="395"/>
      <c r="D16" s="345"/>
      <c r="E16" s="420" t="s">
        <v>53</v>
      </c>
      <c r="F16" s="420"/>
      <c r="G16" s="420"/>
      <c r="H16" s="420"/>
      <c r="I16" s="420"/>
      <c r="J16" s="420"/>
      <c r="K16" s="420" t="s">
        <v>54</v>
      </c>
      <c r="L16" s="420"/>
      <c r="M16" s="420"/>
      <c r="N16" s="420"/>
      <c r="O16" s="420"/>
      <c r="P16" s="420"/>
      <c r="Q16" s="420"/>
      <c r="R16" s="420"/>
      <c r="S16" s="420" t="s">
        <v>55</v>
      </c>
      <c r="T16" s="420"/>
      <c r="U16" s="420"/>
      <c r="V16" s="420"/>
      <c r="W16" s="420"/>
      <c r="X16" s="420"/>
      <c r="Y16" s="420"/>
      <c r="Z16" s="420"/>
      <c r="AA16" s="420"/>
      <c r="AB16" s="421"/>
    </row>
    <row r="17" spans="2:28" ht="19.149999999999999" customHeight="1" thickBot="1" x14ac:dyDescent="0.25">
      <c r="B17" s="396"/>
      <c r="C17" s="397"/>
      <c r="D17" s="346"/>
      <c r="E17" s="417"/>
      <c r="F17" s="418"/>
      <c r="G17" s="418"/>
      <c r="H17" s="418"/>
      <c r="I17" s="418"/>
      <c r="J17" s="419"/>
      <c r="K17" s="417"/>
      <c r="L17" s="418"/>
      <c r="M17" s="418"/>
      <c r="N17" s="418"/>
      <c r="O17" s="418"/>
      <c r="P17" s="418"/>
      <c r="Q17" s="418"/>
      <c r="R17" s="419"/>
      <c r="S17" s="417"/>
      <c r="T17" s="418"/>
      <c r="U17" s="418"/>
      <c r="V17" s="418"/>
      <c r="W17" s="418"/>
      <c r="X17" s="418"/>
      <c r="Y17" s="418"/>
      <c r="Z17" s="418"/>
      <c r="AA17" s="418"/>
      <c r="AB17" s="419"/>
    </row>
    <row r="18" spans="2:28" ht="19.149999999999999" customHeight="1" x14ac:dyDescent="0.2">
      <c r="B18" s="408" t="s">
        <v>14</v>
      </c>
      <c r="C18" s="409"/>
      <c r="D18" s="345"/>
      <c r="E18" s="379" t="s">
        <v>21</v>
      </c>
      <c r="F18" s="379"/>
      <c r="G18" s="379"/>
      <c r="H18" s="379"/>
      <c r="I18" s="379"/>
      <c r="J18" s="379"/>
      <c r="K18" s="379"/>
      <c r="L18" s="379"/>
      <c r="M18" s="379"/>
      <c r="N18" s="379"/>
      <c r="O18" s="379"/>
      <c r="P18" s="379"/>
      <c r="Q18" s="379"/>
      <c r="R18" s="379"/>
      <c r="S18" s="379"/>
      <c r="T18" s="379"/>
      <c r="U18" s="379"/>
      <c r="V18" s="379"/>
      <c r="W18" s="379"/>
      <c r="X18" s="379"/>
      <c r="Y18" s="379"/>
      <c r="Z18" s="379"/>
      <c r="AA18" s="379"/>
      <c r="AB18" s="380"/>
    </row>
    <row r="19" spans="2:28" ht="19.149999999999999" customHeight="1" thickBot="1" x14ac:dyDescent="0.25">
      <c r="B19" s="396"/>
      <c r="C19" s="397"/>
      <c r="D19" s="346"/>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2"/>
    </row>
    <row r="20" spans="2:28" ht="25.5" customHeight="1" x14ac:dyDescent="0.2">
      <c r="C20" s="377" t="s">
        <v>27</v>
      </c>
      <c r="D20" s="378"/>
      <c r="E20" s="378"/>
      <c r="F20" s="378"/>
      <c r="G20" s="378"/>
      <c r="H20" s="378"/>
      <c r="I20" s="378"/>
      <c r="J20" s="378"/>
      <c r="K20" s="378"/>
      <c r="L20" s="378"/>
      <c r="M20" s="378"/>
      <c r="N20" s="378"/>
      <c r="O20" s="378"/>
      <c r="P20" s="378"/>
      <c r="Q20" s="378"/>
      <c r="R20" s="378"/>
      <c r="S20" s="378"/>
      <c r="T20" s="378"/>
      <c r="U20" s="378"/>
      <c r="V20" s="378"/>
      <c r="W20" s="378"/>
      <c r="X20" s="378"/>
      <c r="Y20" s="378"/>
      <c r="Z20" s="378"/>
      <c r="AA20" s="378"/>
      <c r="AB20" s="378"/>
    </row>
    <row r="21" spans="2:28" ht="25.5" customHeight="1" x14ac:dyDescent="0.2">
      <c r="C21" s="101" t="s">
        <v>5</v>
      </c>
      <c r="D21" s="101"/>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3"/>
    </row>
    <row r="22" spans="2:28" ht="25.5" customHeight="1" x14ac:dyDescent="0.2">
      <c r="C22" s="102" t="s">
        <v>9</v>
      </c>
      <c r="D22" s="102"/>
      <c r="E22" s="6"/>
      <c r="F22" s="6"/>
      <c r="G22" s="6"/>
      <c r="H22" s="6"/>
      <c r="I22" s="6"/>
      <c r="J22" s="6"/>
      <c r="K22" s="6"/>
      <c r="L22" s="6"/>
      <c r="M22" s="6"/>
      <c r="N22" s="6"/>
      <c r="O22" s="6"/>
      <c r="P22" s="6"/>
      <c r="Q22" s="6"/>
      <c r="R22" s="6"/>
      <c r="S22" s="6"/>
      <c r="T22" s="6"/>
      <c r="U22" s="6"/>
      <c r="V22" s="6"/>
      <c r="W22" s="6"/>
      <c r="X22" s="6"/>
      <c r="Y22" s="6"/>
      <c r="Z22" s="6"/>
      <c r="AA22" s="6"/>
      <c r="AB22" s="103"/>
    </row>
    <row r="23" spans="2:28" ht="25.5" customHeight="1" x14ac:dyDescent="0.2">
      <c r="C23" s="364" t="s">
        <v>762</v>
      </c>
      <c r="D23" s="364"/>
      <c r="E23" s="364"/>
      <c r="F23" s="364"/>
      <c r="G23" s="364"/>
      <c r="H23" s="364"/>
      <c r="I23" s="364"/>
      <c r="J23" s="364"/>
      <c r="K23" s="364"/>
      <c r="L23" s="364"/>
      <c r="M23" s="364"/>
      <c r="N23" s="364"/>
      <c r="O23" s="364"/>
      <c r="P23" s="364"/>
      <c r="Q23" s="364"/>
      <c r="R23" s="364"/>
      <c r="S23" s="364"/>
      <c r="T23" s="364"/>
      <c r="U23" s="364"/>
      <c r="V23" s="364"/>
      <c r="W23" s="364"/>
      <c r="X23" s="364"/>
      <c r="Y23" s="364"/>
      <c r="Z23" s="364"/>
      <c r="AA23" s="364"/>
      <c r="AB23" s="364"/>
    </row>
    <row r="24" spans="2:28" ht="25.5" customHeight="1" x14ac:dyDescent="0.2">
      <c r="C24" s="364"/>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row>
    <row r="25" spans="2:28" ht="25.5" customHeight="1" x14ac:dyDescent="0.2">
      <c r="C25" s="102" t="s">
        <v>16</v>
      </c>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3"/>
    </row>
    <row r="26" spans="2:28" ht="25.5" customHeight="1" x14ac:dyDescent="0.2">
      <c r="C26" s="358" t="s">
        <v>57</v>
      </c>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row>
    <row r="27" spans="2:28" ht="25.5" customHeight="1" x14ac:dyDescent="0.2">
      <c r="C27" s="358"/>
      <c r="D27" s="358"/>
      <c r="E27" s="358"/>
      <c r="F27" s="358"/>
      <c r="G27" s="358"/>
      <c r="H27" s="358"/>
      <c r="I27" s="358"/>
      <c r="J27" s="358"/>
      <c r="K27" s="358"/>
      <c r="L27" s="358"/>
      <c r="M27" s="358"/>
      <c r="N27" s="358"/>
      <c r="O27" s="358"/>
      <c r="P27" s="358"/>
      <c r="Q27" s="358"/>
      <c r="R27" s="358"/>
      <c r="S27" s="358"/>
      <c r="T27" s="358"/>
      <c r="U27" s="358"/>
      <c r="V27" s="358"/>
      <c r="W27" s="358"/>
      <c r="X27" s="358"/>
      <c r="Y27" s="358"/>
      <c r="Z27" s="358"/>
      <c r="AA27" s="358"/>
      <c r="AB27" s="358"/>
    </row>
    <row r="28" spans="2:28" ht="25.5" customHeight="1" x14ac:dyDescent="0.2">
      <c r="C28" s="358" t="s">
        <v>58</v>
      </c>
      <c r="D28" s="358"/>
      <c r="E28" s="358"/>
      <c r="F28" s="358"/>
      <c r="G28" s="358"/>
      <c r="H28" s="358"/>
      <c r="I28" s="358"/>
      <c r="J28" s="358"/>
      <c r="K28" s="358"/>
      <c r="L28" s="358"/>
      <c r="M28" s="358"/>
      <c r="N28" s="358"/>
      <c r="O28" s="358"/>
      <c r="P28" s="358"/>
      <c r="Q28" s="358"/>
      <c r="R28" s="358"/>
      <c r="S28" s="358"/>
      <c r="T28" s="358"/>
      <c r="U28" s="358"/>
      <c r="V28" s="358"/>
      <c r="W28" s="358"/>
      <c r="X28" s="358"/>
      <c r="Y28" s="358"/>
      <c r="Z28" s="358"/>
      <c r="AA28" s="358"/>
      <c r="AB28" s="358"/>
    </row>
    <row r="29" spans="2:28" ht="25.5" customHeight="1" x14ac:dyDescent="0.2">
      <c r="C29" s="358"/>
      <c r="D29" s="358"/>
      <c r="E29" s="358"/>
      <c r="F29" s="358"/>
      <c r="G29" s="358"/>
      <c r="H29" s="358"/>
      <c r="I29" s="358"/>
      <c r="J29" s="358"/>
      <c r="K29" s="358"/>
      <c r="L29" s="358"/>
      <c r="M29" s="358"/>
      <c r="N29" s="358"/>
      <c r="O29" s="358"/>
      <c r="P29" s="358"/>
      <c r="Q29" s="358"/>
      <c r="R29" s="358"/>
      <c r="S29" s="358"/>
      <c r="T29" s="358"/>
      <c r="U29" s="358"/>
      <c r="V29" s="358"/>
      <c r="W29" s="358"/>
      <c r="X29" s="358"/>
      <c r="Y29" s="358"/>
      <c r="Z29" s="358"/>
      <c r="AA29" s="358"/>
      <c r="AB29" s="358"/>
    </row>
    <row r="30" spans="2:28" ht="25.5" customHeight="1" x14ac:dyDescent="0.2">
      <c r="C30" s="358" t="s">
        <v>558</v>
      </c>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row>
    <row r="31" spans="2:28" ht="11.15" customHeight="1" x14ac:dyDescent="0.2">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row>
    <row r="32" spans="2:28" ht="25.5" customHeight="1" x14ac:dyDescent="0.2">
      <c r="C32" s="102" t="s">
        <v>17</v>
      </c>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3"/>
    </row>
    <row r="33" spans="2:28" ht="25.5" customHeight="1" thickBot="1" x14ac:dyDescent="0.25">
      <c r="C33" s="102" t="s">
        <v>28</v>
      </c>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3"/>
    </row>
    <row r="34" spans="2:28" ht="24" customHeight="1" thickBot="1" x14ac:dyDescent="0.25">
      <c r="B34" s="351" t="s">
        <v>6</v>
      </c>
      <c r="C34" s="352"/>
      <c r="D34" s="365" t="s">
        <v>11</v>
      </c>
      <c r="E34" s="366"/>
      <c r="F34" s="366"/>
      <c r="G34" s="366"/>
      <c r="H34" s="366"/>
      <c r="I34" s="366"/>
      <c r="J34" s="366"/>
      <c r="K34" s="366"/>
      <c r="L34" s="366"/>
      <c r="M34" s="366"/>
      <c r="N34" s="366"/>
      <c r="O34" s="366"/>
      <c r="P34" s="366"/>
      <c r="Q34" s="366"/>
      <c r="R34" s="366"/>
      <c r="S34" s="366"/>
      <c r="T34" s="366"/>
      <c r="U34" s="366"/>
      <c r="V34" s="366"/>
      <c r="W34" s="366"/>
      <c r="X34" s="366"/>
      <c r="Y34" s="366"/>
      <c r="Z34" s="366"/>
      <c r="AA34" s="366"/>
      <c r="AB34" s="367"/>
    </row>
    <row r="35" spans="2:28" ht="47.5" customHeight="1" x14ac:dyDescent="0.2">
      <c r="B35" s="353" t="s">
        <v>7</v>
      </c>
      <c r="C35" s="354"/>
      <c r="D35" s="105"/>
      <c r="E35" s="425" t="s">
        <v>8</v>
      </c>
      <c r="F35" s="425"/>
      <c r="G35" s="425"/>
      <c r="H35" s="425"/>
      <c r="I35" s="425"/>
      <c r="J35" s="425"/>
      <c r="K35" s="425"/>
      <c r="L35" s="425"/>
      <c r="M35" s="425"/>
      <c r="N35" s="425"/>
      <c r="O35" s="425"/>
      <c r="P35" s="425"/>
      <c r="Q35" s="425"/>
      <c r="R35" s="425"/>
      <c r="S35" s="425"/>
      <c r="T35" s="425"/>
      <c r="U35" s="425"/>
      <c r="V35" s="425"/>
      <c r="W35" s="425"/>
      <c r="X35" s="425"/>
      <c r="Y35" s="425"/>
      <c r="Z35" s="425"/>
      <c r="AA35" s="425"/>
      <c r="AB35" s="426"/>
    </row>
    <row r="36" spans="2:28" ht="47.5" customHeight="1" x14ac:dyDescent="0.2">
      <c r="B36" s="355" t="s">
        <v>15</v>
      </c>
      <c r="C36" s="356"/>
      <c r="D36" s="3"/>
      <c r="E36" s="303" t="s">
        <v>10</v>
      </c>
      <c r="F36" s="303"/>
      <c r="G36" s="303"/>
      <c r="H36" s="303"/>
      <c r="I36" s="303"/>
      <c r="J36" s="303"/>
      <c r="K36" s="303"/>
      <c r="L36" s="303"/>
      <c r="M36" s="303"/>
      <c r="N36" s="303"/>
      <c r="O36" s="303"/>
      <c r="P36" s="303"/>
      <c r="Q36" s="303"/>
      <c r="R36" s="303"/>
      <c r="S36" s="303"/>
      <c r="T36" s="303"/>
      <c r="U36" s="303"/>
      <c r="V36" s="303"/>
      <c r="W36" s="303"/>
      <c r="X36" s="303"/>
      <c r="Y36" s="303"/>
      <c r="Z36" s="303"/>
      <c r="AA36" s="303"/>
      <c r="AB36" s="427"/>
    </row>
    <row r="37" spans="2:28" ht="47.5" customHeight="1" x14ac:dyDescent="0.2">
      <c r="B37" s="355" t="s">
        <v>59</v>
      </c>
      <c r="C37" s="356"/>
      <c r="D37" s="3"/>
      <c r="E37" s="303" t="s">
        <v>60</v>
      </c>
      <c r="F37" s="303"/>
      <c r="G37" s="303"/>
      <c r="H37" s="303"/>
      <c r="I37" s="303"/>
      <c r="J37" s="303"/>
      <c r="K37" s="303"/>
      <c r="L37" s="303"/>
      <c r="M37" s="303"/>
      <c r="N37" s="303"/>
      <c r="O37" s="303"/>
      <c r="P37" s="303"/>
      <c r="Q37" s="303"/>
      <c r="R37" s="303"/>
      <c r="S37" s="303"/>
      <c r="T37" s="303"/>
      <c r="U37" s="303"/>
      <c r="V37" s="303"/>
      <c r="W37" s="303"/>
      <c r="X37" s="303"/>
      <c r="Y37" s="303"/>
      <c r="Z37" s="303"/>
      <c r="AA37" s="303"/>
      <c r="AB37" s="106"/>
    </row>
    <row r="38" spans="2:28" ht="47.5" customHeight="1" x14ac:dyDescent="0.2">
      <c r="B38" s="355" t="s">
        <v>61</v>
      </c>
      <c r="C38" s="356"/>
      <c r="D38" s="3"/>
      <c r="E38" s="428" t="s">
        <v>62</v>
      </c>
      <c r="F38" s="428"/>
      <c r="G38" s="428"/>
      <c r="H38" s="428"/>
      <c r="I38" s="428"/>
      <c r="J38" s="428"/>
      <c r="K38" s="428"/>
      <c r="L38" s="428"/>
      <c r="M38" s="428"/>
      <c r="N38" s="428"/>
      <c r="O38" s="428"/>
      <c r="P38" s="428"/>
      <c r="Q38" s="428"/>
      <c r="R38" s="428"/>
      <c r="S38" s="428"/>
      <c r="T38" s="428"/>
      <c r="U38" s="428"/>
      <c r="V38" s="428"/>
      <c r="W38" s="428"/>
      <c r="X38" s="428"/>
      <c r="Y38" s="428"/>
      <c r="Z38" s="428"/>
      <c r="AA38" s="428"/>
      <c r="AB38" s="429"/>
    </row>
    <row r="39" spans="2:28" ht="47.5" customHeight="1" x14ac:dyDescent="0.2">
      <c r="B39" s="355" t="s">
        <v>63</v>
      </c>
      <c r="C39" s="356"/>
      <c r="D39" s="3"/>
      <c r="E39" s="303" t="s">
        <v>64</v>
      </c>
      <c r="F39" s="303"/>
      <c r="G39" s="303"/>
      <c r="H39" s="303"/>
      <c r="I39" s="303"/>
      <c r="J39" s="303"/>
      <c r="K39" s="303"/>
      <c r="L39" s="303"/>
      <c r="M39" s="303"/>
      <c r="N39" s="303"/>
      <c r="O39" s="303"/>
      <c r="P39" s="303"/>
      <c r="Q39" s="303"/>
      <c r="R39" s="303"/>
      <c r="S39" s="303"/>
      <c r="T39" s="303"/>
      <c r="U39" s="303"/>
      <c r="V39" s="303"/>
      <c r="W39" s="303"/>
      <c r="X39" s="303"/>
      <c r="Y39" s="303"/>
      <c r="Z39" s="303"/>
      <c r="AA39" s="303"/>
      <c r="AB39" s="427"/>
    </row>
    <row r="40" spans="2:28" ht="47.5" customHeight="1" x14ac:dyDescent="0.2">
      <c r="B40" s="355" t="s">
        <v>65</v>
      </c>
      <c r="C40" s="356"/>
      <c r="D40" s="3"/>
      <c r="E40" s="4" t="s">
        <v>561</v>
      </c>
      <c r="F40" s="4"/>
      <c r="G40" s="4"/>
      <c r="H40" s="4"/>
      <c r="I40" s="4"/>
      <c r="J40" s="4"/>
      <c r="K40" s="4"/>
      <c r="L40" s="4"/>
      <c r="M40" s="4"/>
      <c r="N40" s="4"/>
      <c r="O40" s="4"/>
      <c r="P40" s="4"/>
      <c r="Q40" s="4"/>
      <c r="R40" s="4"/>
      <c r="S40" s="4"/>
      <c r="T40" s="4"/>
      <c r="U40" s="4"/>
      <c r="V40" s="4"/>
      <c r="W40" s="4"/>
      <c r="X40" s="4"/>
      <c r="Y40" s="4"/>
      <c r="Z40" s="4"/>
      <c r="AA40" s="4"/>
      <c r="AB40" s="5"/>
    </row>
    <row r="41" spans="2:28" ht="47.5" customHeight="1" x14ac:dyDescent="0.2">
      <c r="B41" s="355" t="s">
        <v>66</v>
      </c>
      <c r="C41" s="356"/>
      <c r="D41" s="3"/>
      <c r="E41" s="303" t="s">
        <v>559</v>
      </c>
      <c r="F41" s="303"/>
      <c r="G41" s="303"/>
      <c r="H41" s="303"/>
      <c r="I41" s="303"/>
      <c r="J41" s="303"/>
      <c r="K41" s="303"/>
      <c r="L41" s="303"/>
      <c r="M41" s="303"/>
      <c r="N41" s="303"/>
      <c r="O41" s="303"/>
      <c r="P41" s="303"/>
      <c r="Q41" s="303"/>
      <c r="R41" s="303"/>
      <c r="S41" s="303"/>
      <c r="T41" s="303"/>
      <c r="U41" s="303"/>
      <c r="V41" s="303"/>
      <c r="W41" s="303"/>
      <c r="X41" s="303"/>
      <c r="Y41" s="303"/>
      <c r="Z41" s="303"/>
      <c r="AA41" s="303"/>
      <c r="AB41" s="427"/>
    </row>
    <row r="42" spans="2:28" ht="47.5" customHeight="1" x14ac:dyDescent="0.2">
      <c r="B42" s="355" t="s">
        <v>67</v>
      </c>
      <c r="C42" s="356"/>
      <c r="D42" s="3"/>
      <c r="E42" s="303" t="s">
        <v>560</v>
      </c>
      <c r="F42" s="303"/>
      <c r="G42" s="303"/>
      <c r="H42" s="303"/>
      <c r="I42" s="303"/>
      <c r="J42" s="303"/>
      <c r="K42" s="303"/>
      <c r="L42" s="303"/>
      <c r="M42" s="303"/>
      <c r="N42" s="303"/>
      <c r="O42" s="303"/>
      <c r="P42" s="303"/>
      <c r="Q42" s="303"/>
      <c r="R42" s="303"/>
      <c r="S42" s="303"/>
      <c r="T42" s="303"/>
      <c r="U42" s="303"/>
      <c r="V42" s="303"/>
      <c r="W42" s="303"/>
      <c r="X42" s="303"/>
      <c r="Y42" s="303"/>
      <c r="Z42" s="303"/>
      <c r="AA42" s="303"/>
      <c r="AB42" s="427"/>
    </row>
    <row r="43" spans="2:28" ht="47.5" customHeight="1" x14ac:dyDescent="0.2">
      <c r="B43" s="355" t="s">
        <v>68</v>
      </c>
      <c r="C43" s="356"/>
      <c r="D43" s="3"/>
      <c r="E43" s="303" t="s">
        <v>77</v>
      </c>
      <c r="F43" s="303"/>
      <c r="G43" s="303"/>
      <c r="H43" s="303"/>
      <c r="I43" s="303"/>
      <c r="J43" s="303"/>
      <c r="K43" s="303"/>
      <c r="L43" s="303"/>
      <c r="M43" s="303"/>
      <c r="N43" s="303"/>
      <c r="O43" s="303"/>
      <c r="P43" s="303"/>
      <c r="Q43" s="303"/>
      <c r="R43" s="303"/>
      <c r="S43" s="303"/>
      <c r="T43" s="303"/>
      <c r="U43" s="303"/>
      <c r="V43" s="303"/>
      <c r="W43" s="303"/>
      <c r="X43" s="303"/>
      <c r="Y43" s="303"/>
      <c r="Z43" s="303"/>
      <c r="AA43" s="303"/>
      <c r="AB43" s="427"/>
    </row>
    <row r="44" spans="2:28" ht="47.5" customHeight="1" x14ac:dyDescent="0.2">
      <c r="B44" s="355" t="s">
        <v>69</v>
      </c>
      <c r="C44" s="356"/>
      <c r="D44" s="3"/>
      <c r="E44" s="303" t="s">
        <v>76</v>
      </c>
      <c r="F44" s="303"/>
      <c r="G44" s="303"/>
      <c r="H44" s="303"/>
      <c r="I44" s="303"/>
      <c r="J44" s="303"/>
      <c r="K44" s="303"/>
      <c r="L44" s="303"/>
      <c r="M44" s="303"/>
      <c r="N44" s="303"/>
      <c r="O44" s="303"/>
      <c r="P44" s="303"/>
      <c r="Q44" s="303"/>
      <c r="R44" s="303"/>
      <c r="S44" s="303"/>
      <c r="T44" s="303"/>
      <c r="U44" s="303"/>
      <c r="V44" s="303"/>
      <c r="W44" s="303"/>
      <c r="X44" s="303"/>
      <c r="Y44" s="303"/>
      <c r="Z44" s="303"/>
      <c r="AA44" s="303"/>
      <c r="AB44" s="427"/>
    </row>
    <row r="45" spans="2:28" ht="47.5" customHeight="1" x14ac:dyDescent="0.2">
      <c r="B45" s="290" t="s">
        <v>70</v>
      </c>
      <c r="C45" s="356"/>
      <c r="D45" s="3"/>
      <c r="E45" s="428" t="s">
        <v>75</v>
      </c>
      <c r="F45" s="428"/>
      <c r="G45" s="428"/>
      <c r="H45" s="428"/>
      <c r="I45" s="428"/>
      <c r="J45" s="428"/>
      <c r="K45" s="428"/>
      <c r="L45" s="428"/>
      <c r="M45" s="428"/>
      <c r="N45" s="428"/>
      <c r="O45" s="428"/>
      <c r="P45" s="428"/>
      <c r="Q45" s="428"/>
      <c r="R45" s="428"/>
      <c r="S45" s="428"/>
      <c r="T45" s="428"/>
      <c r="U45" s="428"/>
      <c r="V45" s="428"/>
      <c r="W45" s="428"/>
      <c r="X45" s="428"/>
      <c r="Y45" s="428"/>
      <c r="Z45" s="428"/>
      <c r="AA45" s="428"/>
      <c r="AB45" s="429"/>
    </row>
    <row r="46" spans="2:28" ht="47.5" customHeight="1" x14ac:dyDescent="0.2">
      <c r="B46" s="290" t="s">
        <v>71</v>
      </c>
      <c r="C46" s="437"/>
      <c r="D46" s="107"/>
      <c r="E46" s="303" t="s">
        <v>74</v>
      </c>
      <c r="F46" s="303"/>
      <c r="G46" s="303"/>
      <c r="H46" s="303"/>
      <c r="I46" s="303"/>
      <c r="J46" s="303"/>
      <c r="K46" s="303"/>
      <c r="L46" s="303"/>
      <c r="M46" s="303"/>
      <c r="N46" s="303"/>
      <c r="O46" s="303"/>
      <c r="P46" s="303"/>
      <c r="Q46" s="303"/>
      <c r="R46" s="303"/>
      <c r="S46" s="303"/>
      <c r="T46" s="303"/>
      <c r="U46" s="303"/>
      <c r="V46" s="303"/>
      <c r="W46" s="303"/>
      <c r="X46" s="303"/>
      <c r="Y46" s="303"/>
      <c r="Z46" s="303"/>
      <c r="AA46" s="303"/>
      <c r="AB46" s="427"/>
    </row>
    <row r="47" spans="2:28" ht="47.5" customHeight="1" thickBot="1" x14ac:dyDescent="0.25">
      <c r="B47" s="362" t="s">
        <v>72</v>
      </c>
      <c r="C47" s="363"/>
      <c r="D47" s="108"/>
      <c r="E47" s="438" t="s">
        <v>73</v>
      </c>
      <c r="F47" s="438"/>
      <c r="G47" s="438"/>
      <c r="H47" s="438"/>
      <c r="I47" s="438"/>
      <c r="J47" s="438"/>
      <c r="K47" s="438"/>
      <c r="L47" s="438"/>
      <c r="M47" s="438"/>
      <c r="N47" s="438"/>
      <c r="O47" s="438"/>
      <c r="P47" s="438"/>
      <c r="Q47" s="438"/>
      <c r="R47" s="438"/>
      <c r="S47" s="438"/>
      <c r="T47" s="438"/>
      <c r="U47" s="438"/>
      <c r="V47" s="438"/>
      <c r="W47" s="438"/>
      <c r="X47" s="438"/>
      <c r="Y47" s="438"/>
      <c r="Z47" s="438"/>
      <c r="AA47" s="438"/>
      <c r="AB47" s="439"/>
    </row>
    <row r="48" spans="2:28" ht="19.5" customHeight="1" x14ac:dyDescent="0.2">
      <c r="C48" s="377"/>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row>
    <row r="49" spans="3:29" ht="19.5" customHeight="1" x14ac:dyDescent="0.2">
      <c r="C49" s="101" t="s">
        <v>78</v>
      </c>
      <c r="D49" s="101"/>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3"/>
    </row>
    <row r="50" spans="3:29" ht="19.5" customHeight="1" x14ac:dyDescent="0.2">
      <c r="C50" s="102" t="s">
        <v>79</v>
      </c>
      <c r="D50" s="102"/>
      <c r="E50" s="6"/>
      <c r="F50" s="6"/>
      <c r="G50" s="6"/>
      <c r="H50" s="6"/>
      <c r="I50" s="6"/>
      <c r="J50" s="6"/>
      <c r="K50" s="6"/>
      <c r="L50" s="6"/>
      <c r="M50" s="6"/>
      <c r="N50" s="6"/>
      <c r="O50" s="6"/>
      <c r="P50" s="6"/>
      <c r="Q50" s="6"/>
      <c r="R50" s="6"/>
      <c r="S50" s="6"/>
      <c r="T50" s="6"/>
      <c r="U50" s="6"/>
      <c r="V50" s="6"/>
      <c r="W50" s="6"/>
      <c r="X50" s="6"/>
      <c r="Y50" s="6"/>
      <c r="Z50" s="6"/>
      <c r="AA50" s="6"/>
      <c r="AB50" s="103"/>
    </row>
    <row r="51" spans="3:29" ht="19.5" customHeight="1" x14ac:dyDescent="0.2">
      <c r="C51" s="102" t="s">
        <v>782</v>
      </c>
      <c r="D51" s="102"/>
      <c r="E51" s="6"/>
      <c r="F51" s="6"/>
      <c r="G51" s="6"/>
      <c r="H51" s="6"/>
      <c r="I51" s="6"/>
      <c r="J51" s="6"/>
      <c r="K51" s="6"/>
      <c r="L51" s="6"/>
      <c r="M51" s="6"/>
      <c r="N51" s="6"/>
      <c r="O51" s="6"/>
      <c r="P51" s="6"/>
      <c r="Q51" s="6"/>
      <c r="R51" s="6"/>
      <c r="S51" s="6"/>
      <c r="T51" s="6"/>
      <c r="U51" s="6"/>
      <c r="V51" s="6"/>
      <c r="W51" s="6"/>
      <c r="X51" s="6"/>
      <c r="Y51" s="6"/>
      <c r="Z51" s="6"/>
      <c r="AA51" s="6"/>
      <c r="AB51" s="103"/>
    </row>
    <row r="52" spans="3:29" ht="19.5" customHeight="1" x14ac:dyDescent="0.2">
      <c r="C52" s="102" t="s">
        <v>785</v>
      </c>
      <c r="D52" s="102"/>
      <c r="E52" s="6"/>
      <c r="F52" s="6"/>
      <c r="G52" s="6"/>
      <c r="H52" s="6"/>
      <c r="I52" s="6"/>
      <c r="J52" s="6"/>
      <c r="K52" s="6"/>
      <c r="L52" s="6"/>
      <c r="M52" s="6"/>
      <c r="N52" s="6"/>
      <c r="O52" s="6"/>
      <c r="P52" s="6"/>
      <c r="Q52" s="6"/>
      <c r="R52" s="6"/>
      <c r="S52" s="6"/>
      <c r="T52" s="6"/>
      <c r="U52" s="6"/>
      <c r="V52" s="6"/>
      <c r="W52" s="6"/>
      <c r="X52" s="6"/>
      <c r="Y52" s="6"/>
      <c r="Z52" s="6"/>
      <c r="AA52" s="6"/>
      <c r="AB52" s="103"/>
    </row>
    <row r="53" spans="3:29" ht="19.5" customHeight="1" x14ac:dyDescent="0.2">
      <c r="C53" s="102"/>
      <c r="D53" s="102"/>
      <c r="E53" s="6"/>
      <c r="F53" s="6"/>
      <c r="G53" s="6"/>
      <c r="H53" s="6"/>
      <c r="I53" s="6"/>
      <c r="J53" s="6"/>
      <c r="K53" s="6"/>
      <c r="L53" s="6"/>
      <c r="M53" s="6"/>
      <c r="N53" s="6"/>
      <c r="O53" s="6"/>
      <c r="P53" s="6"/>
      <c r="Q53" s="6"/>
      <c r="R53" s="6"/>
      <c r="S53" s="6"/>
      <c r="T53" s="6"/>
      <c r="U53" s="6"/>
      <c r="V53" s="6"/>
      <c r="W53" s="6"/>
      <c r="X53" s="6"/>
      <c r="Y53" s="6"/>
      <c r="Z53" s="6"/>
      <c r="AA53" s="6"/>
      <c r="AB53" s="103"/>
    </row>
    <row r="54" spans="3:29" ht="37.5" customHeight="1" x14ac:dyDescent="0.2">
      <c r="C54" s="339" t="s">
        <v>80</v>
      </c>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109"/>
    </row>
    <row r="55" spans="3:29" ht="37.5" customHeight="1" x14ac:dyDescent="0.2">
      <c r="C55" s="339" t="s">
        <v>81</v>
      </c>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109"/>
    </row>
    <row r="56" spans="3:29" ht="37.5" customHeight="1" x14ac:dyDescent="0.2">
      <c r="C56" s="339" t="s">
        <v>786</v>
      </c>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109"/>
    </row>
    <row r="57" spans="3:29" ht="37.5" customHeight="1" x14ac:dyDescent="0.2">
      <c r="C57" s="339" t="s">
        <v>82</v>
      </c>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109"/>
    </row>
    <row r="58" spans="3:29" ht="37.5" customHeight="1" x14ac:dyDescent="0.2">
      <c r="C58" s="339" t="s">
        <v>83</v>
      </c>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109"/>
    </row>
    <row r="59" spans="3:29" ht="37.5" customHeight="1" x14ac:dyDescent="0.2">
      <c r="C59" s="339" t="s">
        <v>84</v>
      </c>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109"/>
    </row>
    <row r="60" spans="3:29" ht="37.5" customHeight="1" x14ac:dyDescent="0.2">
      <c r="C60" s="339" t="s">
        <v>85</v>
      </c>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109"/>
    </row>
    <row r="61" spans="3:29" ht="37.5" customHeight="1" x14ac:dyDescent="0.2">
      <c r="C61" s="339" t="s">
        <v>87</v>
      </c>
      <c r="D61" s="339"/>
      <c r="E61" s="339"/>
      <c r="F61" s="339"/>
      <c r="G61" s="339"/>
      <c r="H61" s="339"/>
      <c r="I61" s="339"/>
      <c r="J61" s="339"/>
      <c r="K61" s="339"/>
      <c r="L61" s="339"/>
      <c r="M61" s="339"/>
      <c r="N61" s="339"/>
      <c r="O61" s="339"/>
      <c r="P61" s="339"/>
      <c r="Q61" s="339"/>
      <c r="R61" s="339"/>
      <c r="S61" s="339"/>
      <c r="T61" s="339"/>
      <c r="U61" s="339"/>
      <c r="V61" s="339"/>
      <c r="W61" s="339"/>
      <c r="X61" s="339"/>
      <c r="Y61" s="339"/>
      <c r="Z61" s="339"/>
      <c r="AA61" s="339"/>
      <c r="AB61" s="339"/>
      <c r="AC61" s="109"/>
    </row>
    <row r="62" spans="3:29" ht="37.5" customHeight="1" x14ac:dyDescent="0.2">
      <c r="C62" s="339" t="s">
        <v>86</v>
      </c>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109"/>
    </row>
    <row r="63" spans="3:29" ht="37.5" customHeight="1" x14ac:dyDescent="0.2">
      <c r="C63" s="339" t="s">
        <v>88</v>
      </c>
      <c r="D63" s="339"/>
      <c r="E63" s="339"/>
      <c r="F63" s="339"/>
      <c r="G63" s="339"/>
      <c r="H63" s="339"/>
      <c r="I63" s="339"/>
      <c r="J63" s="339"/>
      <c r="K63" s="339"/>
      <c r="L63" s="339"/>
      <c r="M63" s="339"/>
      <c r="N63" s="339"/>
      <c r="O63" s="339"/>
      <c r="P63" s="339"/>
      <c r="Q63" s="339"/>
      <c r="R63" s="339"/>
      <c r="S63" s="339"/>
      <c r="T63" s="339"/>
      <c r="U63" s="339"/>
      <c r="V63" s="339"/>
      <c r="W63" s="339"/>
      <c r="X63" s="339"/>
      <c r="Y63" s="339"/>
      <c r="Z63" s="339"/>
      <c r="AA63" s="339"/>
      <c r="AB63" s="339"/>
      <c r="AC63" s="109"/>
    </row>
    <row r="64" spans="3:29" ht="37.5" customHeight="1" x14ac:dyDescent="0.2">
      <c r="C64" s="339" t="s">
        <v>89</v>
      </c>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109"/>
    </row>
    <row r="65" spans="1:40" ht="37.5" customHeight="1" x14ac:dyDescent="0.2">
      <c r="C65" s="339" t="s">
        <v>90</v>
      </c>
      <c r="D65" s="339"/>
      <c r="E65" s="339"/>
      <c r="F65" s="339"/>
      <c r="G65" s="339"/>
      <c r="H65" s="339"/>
      <c r="I65" s="339"/>
      <c r="J65" s="339"/>
      <c r="K65" s="339"/>
      <c r="L65" s="339"/>
      <c r="M65" s="339"/>
      <c r="N65" s="339"/>
      <c r="O65" s="339"/>
      <c r="P65" s="339"/>
      <c r="Q65" s="339"/>
      <c r="R65" s="339"/>
      <c r="S65" s="339"/>
      <c r="T65" s="339"/>
      <c r="U65" s="339"/>
      <c r="V65" s="339"/>
      <c r="W65" s="339"/>
      <c r="X65" s="339"/>
      <c r="Y65" s="339"/>
      <c r="Z65" s="339"/>
      <c r="AA65" s="339"/>
      <c r="AB65" s="339"/>
      <c r="AC65" s="109"/>
    </row>
    <row r="66" spans="1:40" ht="37.5" customHeight="1" x14ac:dyDescent="0.2">
      <c r="C66" s="339" t="s">
        <v>91</v>
      </c>
      <c r="D66" s="339"/>
      <c r="E66" s="339"/>
      <c r="F66" s="339"/>
      <c r="G66" s="339"/>
      <c r="H66" s="339"/>
      <c r="I66" s="339"/>
      <c r="J66" s="339"/>
      <c r="K66" s="339"/>
      <c r="L66" s="339"/>
      <c r="M66" s="339"/>
      <c r="N66" s="339"/>
      <c r="O66" s="339"/>
      <c r="P66" s="339"/>
      <c r="Q66" s="339"/>
      <c r="R66" s="339"/>
      <c r="S66" s="339"/>
      <c r="T66" s="339"/>
      <c r="U66" s="339"/>
      <c r="V66" s="339"/>
      <c r="W66" s="339"/>
      <c r="X66" s="339"/>
      <c r="Y66" s="339"/>
      <c r="Z66" s="339"/>
      <c r="AA66" s="339"/>
      <c r="AB66" s="339"/>
      <c r="AC66" s="109"/>
    </row>
    <row r="67" spans="1:40" ht="37.5" customHeight="1" x14ac:dyDescent="0.2">
      <c r="C67" s="339" t="s">
        <v>92</v>
      </c>
      <c r="D67" s="339"/>
      <c r="E67" s="339"/>
      <c r="F67" s="339"/>
      <c r="G67" s="339"/>
      <c r="H67" s="339"/>
      <c r="I67" s="339"/>
      <c r="J67" s="339"/>
      <c r="K67" s="339"/>
      <c r="L67" s="339"/>
      <c r="M67" s="339"/>
      <c r="N67" s="339"/>
      <c r="O67" s="339"/>
      <c r="P67" s="339"/>
      <c r="Q67" s="339"/>
      <c r="R67" s="339"/>
      <c r="S67" s="339"/>
      <c r="T67" s="339"/>
      <c r="U67" s="339"/>
      <c r="V67" s="339"/>
      <c r="W67" s="339"/>
      <c r="X67" s="339"/>
      <c r="Y67" s="339"/>
      <c r="Z67" s="339"/>
      <c r="AA67" s="339"/>
      <c r="AB67" s="339"/>
      <c r="AC67" s="109"/>
    </row>
    <row r="68" spans="1:40" ht="37.5" customHeight="1" x14ac:dyDescent="0.2">
      <c r="C68" s="339" t="s">
        <v>93</v>
      </c>
      <c r="D68" s="339"/>
      <c r="E68" s="339"/>
      <c r="F68" s="339"/>
      <c r="G68" s="339"/>
      <c r="H68" s="339"/>
      <c r="I68" s="339"/>
      <c r="J68" s="339"/>
      <c r="K68" s="339"/>
      <c r="L68" s="339"/>
      <c r="M68" s="339"/>
      <c r="N68" s="339"/>
      <c r="O68" s="339"/>
      <c r="P68" s="339"/>
      <c r="Q68" s="339"/>
      <c r="R68" s="339"/>
      <c r="S68" s="339"/>
      <c r="T68" s="339"/>
      <c r="U68" s="339"/>
      <c r="V68" s="339"/>
      <c r="W68" s="339"/>
      <c r="X68" s="339"/>
      <c r="Y68" s="339"/>
      <c r="Z68" s="339"/>
      <c r="AA68" s="339"/>
      <c r="AB68" s="339"/>
      <c r="AC68" s="110"/>
    </row>
    <row r="69" spans="1:40" ht="19.5" customHeight="1" x14ac:dyDescent="0.2">
      <c r="C69" s="358"/>
      <c r="D69" s="358"/>
      <c r="E69" s="358"/>
      <c r="F69" s="358"/>
      <c r="G69" s="358"/>
      <c r="H69" s="358"/>
      <c r="I69" s="358"/>
      <c r="J69" s="358"/>
      <c r="K69" s="358"/>
      <c r="L69" s="358"/>
      <c r="M69" s="358"/>
      <c r="N69" s="358"/>
      <c r="O69" s="358"/>
      <c r="P69" s="358"/>
      <c r="Q69" s="358"/>
      <c r="R69" s="358"/>
      <c r="S69" s="358"/>
      <c r="T69" s="358"/>
      <c r="U69" s="358"/>
      <c r="V69" s="358"/>
      <c r="W69" s="358"/>
      <c r="X69" s="358"/>
      <c r="Y69" s="358"/>
      <c r="Z69" s="358"/>
      <c r="AA69" s="358"/>
      <c r="AB69" s="358"/>
    </row>
    <row r="70" spans="1:40" ht="19.5" customHeight="1" x14ac:dyDescent="0.2">
      <c r="C70" s="358"/>
      <c r="D70" s="358"/>
      <c r="E70" s="358"/>
      <c r="F70" s="358"/>
      <c r="G70" s="358"/>
      <c r="H70" s="358"/>
      <c r="I70" s="358"/>
      <c r="J70" s="358"/>
      <c r="K70" s="358"/>
      <c r="L70" s="358"/>
      <c r="M70" s="358"/>
      <c r="N70" s="358"/>
      <c r="O70" s="358"/>
      <c r="P70" s="358"/>
      <c r="Q70" s="358"/>
      <c r="R70" s="358"/>
      <c r="S70" s="358"/>
      <c r="T70" s="358"/>
      <c r="U70" s="358"/>
      <c r="V70" s="358"/>
      <c r="W70" s="358"/>
      <c r="X70" s="358"/>
      <c r="Y70" s="358"/>
      <c r="Z70" s="358"/>
      <c r="AA70" s="358"/>
      <c r="AB70" s="358"/>
    </row>
    <row r="71" spans="1:40" ht="19.5" customHeight="1" x14ac:dyDescent="0.2">
      <c r="C71" s="358"/>
      <c r="D71" s="358"/>
      <c r="E71" s="358"/>
      <c r="F71" s="358"/>
      <c r="G71" s="358"/>
      <c r="H71" s="358"/>
      <c r="I71" s="358"/>
      <c r="J71" s="358"/>
      <c r="K71" s="358"/>
      <c r="L71" s="358"/>
      <c r="M71" s="358"/>
      <c r="N71" s="358"/>
      <c r="O71" s="358"/>
      <c r="P71" s="358"/>
      <c r="Q71" s="358"/>
      <c r="R71" s="358"/>
      <c r="S71" s="358"/>
      <c r="T71" s="358"/>
      <c r="U71" s="358"/>
      <c r="V71" s="358"/>
      <c r="W71" s="358"/>
      <c r="X71" s="358"/>
      <c r="Y71" s="358"/>
      <c r="Z71" s="358"/>
      <c r="AA71" s="358"/>
      <c r="AB71" s="358"/>
    </row>
    <row r="72" spans="1:40" ht="19.5" customHeight="1" x14ac:dyDescent="0.2">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row>
    <row r="73" spans="1:40" ht="19.5" customHeight="1" x14ac:dyDescent="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3"/>
    </row>
    <row r="74" spans="1:40" ht="19.5" customHeight="1" x14ac:dyDescent="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3"/>
    </row>
    <row r="75" spans="1:40" ht="19.5" customHeight="1" x14ac:dyDescent="0.2">
      <c r="B75" s="95"/>
      <c r="C75" s="95"/>
      <c r="D75" s="21"/>
      <c r="E75" s="95"/>
      <c r="F75" s="95"/>
      <c r="G75" s="95"/>
      <c r="H75" s="95"/>
      <c r="I75" s="95"/>
      <c r="J75" s="95"/>
      <c r="K75" s="95"/>
      <c r="L75" s="95"/>
      <c r="M75" s="95"/>
      <c r="N75" s="95"/>
      <c r="O75" s="95"/>
      <c r="P75" s="95"/>
      <c r="Q75" s="95"/>
      <c r="R75" s="95"/>
      <c r="S75" s="95"/>
      <c r="T75" s="95"/>
      <c r="U75" s="95"/>
      <c r="V75" s="95"/>
      <c r="W75" s="95"/>
      <c r="X75" s="95"/>
      <c r="Y75" s="95"/>
      <c r="Z75" s="95"/>
      <c r="AA75" s="95"/>
      <c r="AB75" s="95"/>
    </row>
    <row r="76" spans="1:40" ht="19.5" customHeight="1" thickBot="1" x14ac:dyDescent="0.25"/>
    <row r="77" spans="1:40" ht="35.5" customHeight="1" thickBot="1" x14ac:dyDescent="0.25">
      <c r="B77" s="434" t="s">
        <v>1</v>
      </c>
      <c r="C77" s="435"/>
      <c r="D77" s="446" t="s">
        <v>2</v>
      </c>
      <c r="E77" s="447"/>
      <c r="F77" s="430" t="s">
        <v>3</v>
      </c>
      <c r="G77" s="431"/>
      <c r="H77" s="431"/>
      <c r="I77" s="431"/>
      <c r="J77" s="431"/>
      <c r="K77" s="431"/>
      <c r="L77" s="431"/>
      <c r="M77" s="431"/>
      <c r="N77" s="431"/>
      <c r="O77" s="431"/>
      <c r="P77" s="431"/>
      <c r="Q77" s="431"/>
      <c r="R77" s="431"/>
      <c r="S77" s="431"/>
      <c r="T77" s="431"/>
      <c r="U77" s="431"/>
      <c r="V77" s="431"/>
      <c r="W77" s="431"/>
      <c r="X77" s="431"/>
      <c r="Y77" s="431"/>
      <c r="Z77" s="431"/>
      <c r="AA77" s="431"/>
      <c r="AB77" s="112" t="s">
        <v>29</v>
      </c>
      <c r="AI77" s="6" t="s">
        <v>42</v>
      </c>
      <c r="AJ77" s="6" t="s">
        <v>43</v>
      </c>
    </row>
    <row r="78" spans="1:40" ht="19.5" customHeight="1" x14ac:dyDescent="0.2">
      <c r="B78" s="113" t="s">
        <v>37</v>
      </c>
      <c r="C78" s="114" t="s">
        <v>94</v>
      </c>
      <c r="D78" s="7"/>
      <c r="E78" s="115"/>
      <c r="F78" s="116"/>
      <c r="G78" s="117"/>
      <c r="H78" s="117"/>
      <c r="I78" s="117"/>
      <c r="J78" s="117"/>
      <c r="K78" s="117"/>
      <c r="L78" s="117"/>
      <c r="M78" s="117"/>
      <c r="N78" s="117"/>
      <c r="O78" s="117"/>
      <c r="P78" s="117"/>
      <c r="Q78" s="117"/>
      <c r="R78" s="117"/>
      <c r="S78" s="117"/>
      <c r="T78" s="117"/>
      <c r="U78" s="117"/>
      <c r="V78" s="117"/>
      <c r="W78" s="117"/>
      <c r="X78" s="117"/>
      <c r="Y78" s="117"/>
      <c r="Z78" s="117"/>
      <c r="AA78" s="117"/>
      <c r="AB78" s="118"/>
      <c r="AI78" s="6" t="s">
        <v>44</v>
      </c>
      <c r="AJ78" s="6"/>
      <c r="AK78" s="6"/>
      <c r="AL78" s="6"/>
      <c r="AM78" s="6"/>
      <c r="AN78" s="6"/>
    </row>
    <row r="79" spans="1:40" ht="19.5" customHeight="1" x14ac:dyDescent="0.2">
      <c r="A79" s="97">
        <f>IF(D79=0,"",D79)</f>
        <v>1</v>
      </c>
      <c r="B79" s="119">
        <v>1</v>
      </c>
      <c r="C79" s="340" t="s">
        <v>95</v>
      </c>
      <c r="D79" s="8">
        <v>1</v>
      </c>
      <c r="E79" s="120" t="s">
        <v>4</v>
      </c>
      <c r="F79" s="188" t="s">
        <v>96</v>
      </c>
      <c r="G79" s="185"/>
      <c r="H79" s="185"/>
      <c r="I79" s="185"/>
      <c r="J79" s="185"/>
      <c r="K79" s="185"/>
      <c r="L79" s="185"/>
      <c r="M79" s="185"/>
      <c r="N79" s="185"/>
      <c r="O79" s="185"/>
      <c r="P79" s="185"/>
      <c r="Q79" s="185"/>
      <c r="R79" s="185"/>
      <c r="S79" s="185"/>
      <c r="T79" s="185"/>
      <c r="U79" s="185"/>
      <c r="V79" s="185"/>
      <c r="W79" s="185"/>
      <c r="X79" s="185"/>
      <c r="Y79" s="185"/>
      <c r="Z79" s="185"/>
      <c r="AA79" s="186"/>
      <c r="AB79" s="121" t="s">
        <v>104</v>
      </c>
      <c r="AC79" s="122"/>
      <c r="AI79" s="6" t="s">
        <v>45</v>
      </c>
      <c r="AJ79" s="6" t="s">
        <v>46</v>
      </c>
      <c r="AK79" s="6"/>
      <c r="AL79" s="6"/>
      <c r="AM79" s="6"/>
      <c r="AN79" s="6"/>
    </row>
    <row r="80" spans="1:40" ht="21.75" customHeight="1" x14ac:dyDescent="0.2">
      <c r="B80" s="123"/>
      <c r="C80" s="340"/>
      <c r="D80" s="8"/>
      <c r="E80" s="124"/>
      <c r="F80" s="188"/>
      <c r="G80" s="185"/>
      <c r="H80" s="185"/>
      <c r="I80" s="185"/>
      <c r="J80" s="185"/>
      <c r="K80" s="185"/>
      <c r="L80" s="185"/>
      <c r="M80" s="185"/>
      <c r="N80" s="185"/>
      <c r="O80" s="185"/>
      <c r="P80" s="185"/>
      <c r="Q80" s="185"/>
      <c r="R80" s="185"/>
      <c r="S80" s="185"/>
      <c r="T80" s="185"/>
      <c r="U80" s="185"/>
      <c r="V80" s="185"/>
      <c r="W80" s="185"/>
      <c r="X80" s="185"/>
      <c r="Y80" s="185"/>
      <c r="Z80" s="185"/>
      <c r="AA80" s="186"/>
      <c r="AB80" s="121" t="s">
        <v>105</v>
      </c>
      <c r="AC80" s="122"/>
      <c r="AI80" s="6" t="s">
        <v>48</v>
      </c>
      <c r="AJ80" s="6"/>
      <c r="AK80" s="6"/>
      <c r="AL80" s="6"/>
      <c r="AM80" s="6"/>
      <c r="AN80" s="6"/>
    </row>
    <row r="81" spans="2:40" ht="19.5" customHeight="1" x14ac:dyDescent="0.2">
      <c r="B81" s="123"/>
      <c r="C81" s="340"/>
      <c r="D81" s="8"/>
      <c r="E81" s="124"/>
      <c r="F81" s="188"/>
      <c r="G81" s="185"/>
      <c r="H81" s="185"/>
      <c r="I81" s="185"/>
      <c r="J81" s="185"/>
      <c r="K81" s="185"/>
      <c r="L81" s="185"/>
      <c r="M81" s="185"/>
      <c r="N81" s="185"/>
      <c r="O81" s="185"/>
      <c r="P81" s="185"/>
      <c r="Q81" s="185"/>
      <c r="R81" s="185"/>
      <c r="S81" s="185"/>
      <c r="T81" s="185"/>
      <c r="U81" s="185"/>
      <c r="V81" s="185"/>
      <c r="W81" s="185"/>
      <c r="X81" s="185"/>
      <c r="Y81" s="185"/>
      <c r="Z81" s="185"/>
      <c r="AA81" s="186"/>
      <c r="AB81" s="121" t="s">
        <v>106</v>
      </c>
      <c r="AC81" s="122"/>
      <c r="AI81" s="6" t="s">
        <v>39</v>
      </c>
      <c r="AJ81" s="6"/>
      <c r="AK81" s="6"/>
      <c r="AL81" s="6"/>
      <c r="AM81" s="6"/>
      <c r="AN81" s="6"/>
    </row>
    <row r="82" spans="2:40" ht="19.5" customHeight="1" x14ac:dyDescent="0.2">
      <c r="B82" s="123"/>
      <c r="C82" s="340"/>
      <c r="D82" s="8"/>
      <c r="E82" s="124"/>
      <c r="F82" s="432"/>
      <c r="G82" s="433"/>
      <c r="H82" s="433"/>
      <c r="I82" s="433"/>
      <c r="J82" s="433"/>
      <c r="K82" s="433"/>
      <c r="L82" s="433"/>
      <c r="M82" s="433"/>
      <c r="N82" s="125"/>
      <c r="O82" s="125"/>
      <c r="P82" s="125"/>
      <c r="Q82" s="125"/>
      <c r="R82" s="125"/>
      <c r="S82" s="125"/>
      <c r="T82" s="125"/>
      <c r="U82" s="125"/>
      <c r="V82" s="125"/>
      <c r="W82" s="126"/>
      <c r="X82" s="126"/>
      <c r="Y82" s="126"/>
      <c r="Z82" s="126"/>
      <c r="AA82" s="126"/>
      <c r="AB82" s="121"/>
      <c r="AC82" s="122"/>
      <c r="AM82" s="6"/>
      <c r="AN82" s="6"/>
    </row>
    <row r="83" spans="2:40" ht="11.25" customHeight="1" x14ac:dyDescent="0.2">
      <c r="B83" s="123"/>
      <c r="C83" s="9"/>
      <c r="D83" s="8"/>
      <c r="E83" s="124"/>
      <c r="F83" s="127"/>
      <c r="G83" s="126"/>
      <c r="H83" s="126"/>
      <c r="I83" s="126"/>
      <c r="J83" s="126"/>
      <c r="K83" s="126"/>
      <c r="L83" s="126"/>
      <c r="M83" s="126"/>
      <c r="N83" s="126"/>
      <c r="O83" s="126"/>
      <c r="P83" s="126"/>
      <c r="Q83" s="126"/>
      <c r="R83" s="126"/>
      <c r="S83" s="126"/>
      <c r="T83" s="126"/>
      <c r="U83" s="126"/>
      <c r="V83" s="126"/>
      <c r="W83" s="126"/>
      <c r="X83" s="126"/>
      <c r="Y83" s="126"/>
      <c r="Z83" s="126"/>
      <c r="AA83" s="126"/>
      <c r="AB83" s="121"/>
      <c r="AC83" s="122"/>
      <c r="AI83" s="6" t="s">
        <v>40</v>
      </c>
      <c r="AJ83" s="6"/>
      <c r="AK83" s="6"/>
      <c r="AL83" s="6"/>
      <c r="AM83" s="6"/>
      <c r="AN83" s="6"/>
    </row>
    <row r="84" spans="2:40" ht="19.5" customHeight="1" x14ac:dyDescent="0.2">
      <c r="B84" s="123"/>
      <c r="C84" s="9"/>
      <c r="D84" s="8"/>
      <c r="E84" s="124"/>
      <c r="F84" s="128"/>
      <c r="G84" s="125"/>
      <c r="H84" s="125"/>
      <c r="I84" s="125"/>
      <c r="J84" s="125"/>
      <c r="K84" s="125"/>
      <c r="L84" s="125"/>
      <c r="M84" s="125"/>
      <c r="N84" s="125"/>
      <c r="O84" s="125"/>
      <c r="P84" s="125"/>
      <c r="Q84" s="125"/>
      <c r="R84" s="125"/>
      <c r="S84" s="125"/>
      <c r="T84" s="125"/>
      <c r="U84" s="125"/>
      <c r="V84" s="125"/>
      <c r="W84" s="125"/>
      <c r="X84" s="125"/>
      <c r="Y84" s="125"/>
      <c r="Z84" s="125"/>
      <c r="AA84" s="125"/>
      <c r="AB84" s="121"/>
      <c r="AC84" s="122"/>
      <c r="AI84" s="6" t="s">
        <v>41</v>
      </c>
      <c r="AJ84" s="6" t="s">
        <v>47</v>
      </c>
      <c r="AK84" s="6"/>
      <c r="AL84" s="6"/>
      <c r="AM84" s="6"/>
      <c r="AN84" s="6"/>
    </row>
    <row r="85" spans="2:40" ht="19.5" customHeight="1" x14ac:dyDescent="0.2">
      <c r="B85" s="129">
        <v>2</v>
      </c>
      <c r="C85" s="340" t="s">
        <v>97</v>
      </c>
      <c r="D85" s="8">
        <v>2</v>
      </c>
      <c r="E85" s="120" t="s">
        <v>4</v>
      </c>
      <c r="F85" s="341" t="s">
        <v>98</v>
      </c>
      <c r="G85" s="342"/>
      <c r="H85" s="342"/>
      <c r="I85" s="342"/>
      <c r="J85" s="342"/>
      <c r="K85" s="342"/>
      <c r="L85" s="342"/>
      <c r="M85" s="342"/>
      <c r="N85" s="342"/>
      <c r="O85" s="342"/>
      <c r="P85" s="342"/>
      <c r="Q85" s="342"/>
      <c r="R85" s="342"/>
      <c r="S85" s="342"/>
      <c r="T85" s="342"/>
      <c r="U85" s="342"/>
      <c r="V85" s="342"/>
      <c r="W85" s="342"/>
      <c r="X85" s="342"/>
      <c r="Y85" s="342"/>
      <c r="Z85" s="342"/>
      <c r="AA85" s="343"/>
      <c r="AB85" s="121" t="s">
        <v>107</v>
      </c>
      <c r="AC85" s="122"/>
      <c r="AI85" s="6" t="s">
        <v>48</v>
      </c>
      <c r="AL85" s="6"/>
      <c r="AM85" s="6"/>
      <c r="AN85" s="6"/>
    </row>
    <row r="86" spans="2:40" ht="19.5" customHeight="1" x14ac:dyDescent="0.2">
      <c r="B86" s="123"/>
      <c r="C86" s="340"/>
      <c r="D86" s="8"/>
      <c r="E86" s="124"/>
      <c r="F86" s="341"/>
      <c r="G86" s="342"/>
      <c r="H86" s="342"/>
      <c r="I86" s="342"/>
      <c r="J86" s="342"/>
      <c r="K86" s="342"/>
      <c r="L86" s="342"/>
      <c r="M86" s="342"/>
      <c r="N86" s="342"/>
      <c r="O86" s="342"/>
      <c r="P86" s="342"/>
      <c r="Q86" s="342"/>
      <c r="R86" s="342"/>
      <c r="S86" s="342"/>
      <c r="T86" s="342"/>
      <c r="U86" s="342"/>
      <c r="V86" s="342"/>
      <c r="W86" s="342"/>
      <c r="X86" s="342"/>
      <c r="Y86" s="342"/>
      <c r="Z86" s="342"/>
      <c r="AA86" s="343"/>
      <c r="AB86" s="121"/>
      <c r="AC86" s="122"/>
      <c r="AI86" s="6" t="s">
        <v>50</v>
      </c>
      <c r="AJ86" s="6"/>
      <c r="AK86" s="6"/>
      <c r="AL86" s="6"/>
      <c r="AM86" s="6"/>
      <c r="AN86" s="6"/>
    </row>
    <row r="87" spans="2:40" ht="19.5" customHeight="1" x14ac:dyDescent="0.2">
      <c r="B87" s="123"/>
      <c r="C87" s="340"/>
      <c r="D87" s="8"/>
      <c r="E87" s="124"/>
      <c r="F87" s="128"/>
      <c r="G87" s="125"/>
      <c r="H87" s="125"/>
      <c r="I87" s="125"/>
      <c r="J87" s="125"/>
      <c r="K87" s="125"/>
      <c r="L87" s="125"/>
      <c r="M87" s="125"/>
      <c r="N87" s="125"/>
      <c r="O87" s="125"/>
      <c r="P87" s="125"/>
      <c r="Q87" s="125"/>
      <c r="R87" s="125"/>
      <c r="S87" s="125"/>
      <c r="T87" s="125"/>
      <c r="U87" s="125"/>
      <c r="V87" s="125"/>
      <c r="W87" s="125"/>
      <c r="X87" s="125"/>
      <c r="Y87" s="125"/>
      <c r="Z87" s="125"/>
      <c r="AA87" s="125"/>
      <c r="AB87" s="440" t="s">
        <v>108</v>
      </c>
      <c r="AC87" s="122"/>
      <c r="AI87" s="6" t="s">
        <v>49</v>
      </c>
      <c r="AJ87" s="6"/>
      <c r="AK87" s="6"/>
      <c r="AL87" s="6"/>
      <c r="AM87" s="6"/>
      <c r="AN87" s="6"/>
    </row>
    <row r="88" spans="2:40" ht="19.5" customHeight="1" x14ac:dyDescent="0.2">
      <c r="B88" s="123"/>
      <c r="C88" s="133"/>
      <c r="D88" s="8"/>
      <c r="E88" s="124"/>
      <c r="F88" s="341" t="s">
        <v>99</v>
      </c>
      <c r="G88" s="342"/>
      <c r="H88" s="342"/>
      <c r="I88" s="342"/>
      <c r="J88" s="342"/>
      <c r="K88" s="342"/>
      <c r="L88" s="342"/>
      <c r="M88" s="342"/>
      <c r="N88" s="342"/>
      <c r="O88" s="342"/>
      <c r="P88" s="342"/>
      <c r="Q88" s="342"/>
      <c r="R88" s="342"/>
      <c r="S88" s="342"/>
      <c r="T88" s="342"/>
      <c r="U88" s="342"/>
      <c r="V88" s="342"/>
      <c r="W88" s="342"/>
      <c r="X88" s="342"/>
      <c r="Y88" s="342"/>
      <c r="Z88" s="342"/>
      <c r="AA88" s="343"/>
      <c r="AB88" s="440"/>
      <c r="AC88" s="122"/>
      <c r="AI88" s="6" t="s">
        <v>51</v>
      </c>
      <c r="AL88" s="6"/>
      <c r="AM88" s="6"/>
      <c r="AN88" s="6"/>
    </row>
    <row r="89" spans="2:40" ht="19.5" customHeight="1" x14ac:dyDescent="0.2">
      <c r="B89" s="123"/>
      <c r="C89" s="133"/>
      <c r="D89" s="8"/>
      <c r="E89" s="124"/>
      <c r="F89" s="341"/>
      <c r="G89" s="342"/>
      <c r="H89" s="342"/>
      <c r="I89" s="342"/>
      <c r="J89" s="342"/>
      <c r="K89" s="342"/>
      <c r="L89" s="342"/>
      <c r="M89" s="342"/>
      <c r="N89" s="342"/>
      <c r="O89" s="342"/>
      <c r="P89" s="342"/>
      <c r="Q89" s="342"/>
      <c r="R89" s="342"/>
      <c r="S89" s="342"/>
      <c r="T89" s="342"/>
      <c r="U89" s="342"/>
      <c r="V89" s="342"/>
      <c r="W89" s="342"/>
      <c r="X89" s="342"/>
      <c r="Y89" s="342"/>
      <c r="Z89" s="342"/>
      <c r="AA89" s="343"/>
      <c r="AB89" s="121"/>
      <c r="AC89" s="122"/>
      <c r="AI89" s="6" t="s">
        <v>52</v>
      </c>
      <c r="AL89" s="6"/>
      <c r="AM89" s="6"/>
      <c r="AN89" s="6"/>
    </row>
    <row r="90" spans="2:40" ht="19.5" customHeight="1" x14ac:dyDescent="0.2">
      <c r="B90" s="123"/>
      <c r="C90" s="133"/>
      <c r="D90" s="8"/>
      <c r="E90" s="124"/>
      <c r="F90" s="130"/>
      <c r="G90" s="131"/>
      <c r="H90" s="131"/>
      <c r="I90" s="131"/>
      <c r="J90" s="131"/>
      <c r="K90" s="131"/>
      <c r="L90" s="131"/>
      <c r="M90" s="131"/>
      <c r="N90" s="131"/>
      <c r="O90" s="131"/>
      <c r="P90" s="131"/>
      <c r="Q90" s="131"/>
      <c r="R90" s="131"/>
      <c r="S90" s="131"/>
      <c r="T90" s="131"/>
      <c r="U90" s="131"/>
      <c r="V90" s="131"/>
      <c r="W90" s="131"/>
      <c r="X90" s="131"/>
      <c r="Y90" s="131"/>
      <c r="Z90" s="131"/>
      <c r="AA90" s="132"/>
      <c r="AB90" s="121" t="s">
        <v>106</v>
      </c>
      <c r="AC90" s="122"/>
      <c r="AI90" s="6"/>
      <c r="AL90" s="6"/>
      <c r="AM90" s="6"/>
      <c r="AN90" s="6"/>
    </row>
    <row r="91" spans="2:40" ht="19.5" customHeight="1" x14ac:dyDescent="0.2">
      <c r="B91" s="123"/>
      <c r="C91" s="133"/>
      <c r="D91" s="8"/>
      <c r="E91" s="124"/>
      <c r="F91" s="130"/>
      <c r="G91" s="342" t="s">
        <v>100</v>
      </c>
      <c r="H91" s="342"/>
      <c r="I91" s="342"/>
      <c r="J91" s="342"/>
      <c r="K91" s="342"/>
      <c r="L91" s="342"/>
      <c r="M91" s="342"/>
      <c r="N91" s="359"/>
      <c r="O91" s="360"/>
      <c r="P91" s="360"/>
      <c r="Q91" s="360"/>
      <c r="R91" s="360"/>
      <c r="S91" s="360"/>
      <c r="T91" s="360"/>
      <c r="U91" s="360"/>
      <c r="V91" s="361"/>
      <c r="W91" s="125"/>
      <c r="X91" s="131"/>
      <c r="Y91" s="131"/>
      <c r="Z91" s="131"/>
      <c r="AA91" s="132"/>
      <c r="AB91" s="121" t="s">
        <v>109</v>
      </c>
      <c r="AC91" s="122"/>
      <c r="AI91" s="6"/>
      <c r="AL91" s="6"/>
      <c r="AM91" s="6"/>
      <c r="AN91" s="6"/>
    </row>
    <row r="92" spans="2:40" ht="19.5" customHeight="1" x14ac:dyDescent="0.2">
      <c r="B92" s="123"/>
      <c r="C92" s="133"/>
      <c r="D92" s="8"/>
      <c r="E92" s="124"/>
      <c r="F92" s="130"/>
      <c r="G92" s="342" t="s">
        <v>101</v>
      </c>
      <c r="H92" s="342"/>
      <c r="I92" s="342"/>
      <c r="J92" s="342"/>
      <c r="K92" s="342"/>
      <c r="L92" s="342"/>
      <c r="M92" s="342"/>
      <c r="N92" s="359"/>
      <c r="O92" s="360"/>
      <c r="P92" s="360"/>
      <c r="Q92" s="360"/>
      <c r="R92" s="360"/>
      <c r="S92" s="360"/>
      <c r="T92" s="360"/>
      <c r="U92" s="360"/>
      <c r="V92" s="361"/>
      <c r="W92" s="131"/>
      <c r="X92" s="131"/>
      <c r="Y92" s="131"/>
      <c r="Z92" s="131"/>
      <c r="AA92" s="132"/>
      <c r="AB92" s="121"/>
      <c r="AC92" s="122"/>
      <c r="AI92" s="6"/>
      <c r="AL92" s="6"/>
      <c r="AM92" s="6"/>
      <c r="AN92" s="6"/>
    </row>
    <row r="93" spans="2:40" ht="19.5" customHeight="1" x14ac:dyDescent="0.2">
      <c r="B93" s="123"/>
      <c r="C93" s="133"/>
      <c r="D93" s="8"/>
      <c r="E93" s="124"/>
      <c r="F93" s="130"/>
      <c r="G93" s="342" t="s">
        <v>102</v>
      </c>
      <c r="H93" s="342"/>
      <c r="I93" s="342"/>
      <c r="J93" s="342"/>
      <c r="K93" s="342"/>
      <c r="L93" s="342"/>
      <c r="M93" s="342"/>
      <c r="N93" s="359"/>
      <c r="O93" s="360"/>
      <c r="P93" s="360"/>
      <c r="Q93" s="360"/>
      <c r="R93" s="360"/>
      <c r="S93" s="360"/>
      <c r="T93" s="360"/>
      <c r="U93" s="360"/>
      <c r="V93" s="361"/>
      <c r="W93" s="131"/>
      <c r="X93" s="131"/>
      <c r="Y93" s="131"/>
      <c r="Z93" s="131"/>
      <c r="AA93" s="132"/>
      <c r="AB93" s="121"/>
      <c r="AC93" s="122"/>
      <c r="AI93" s="6"/>
      <c r="AL93" s="6"/>
      <c r="AM93" s="6"/>
      <c r="AN93" s="6"/>
    </row>
    <row r="94" spans="2:40" ht="19.5" customHeight="1" x14ac:dyDescent="0.2">
      <c r="B94" s="123"/>
      <c r="C94" s="133"/>
      <c r="D94" s="8"/>
      <c r="E94" s="124"/>
      <c r="F94" s="130"/>
      <c r="G94" s="131"/>
      <c r="H94" s="131"/>
      <c r="I94" s="131"/>
      <c r="J94" s="131"/>
      <c r="K94" s="131"/>
      <c r="L94" s="131"/>
      <c r="M94" s="131"/>
      <c r="N94" s="131"/>
      <c r="O94" s="131"/>
      <c r="P94" s="131"/>
      <c r="Q94" s="131"/>
      <c r="R94" s="131"/>
      <c r="S94" s="131"/>
      <c r="T94" s="131"/>
      <c r="U94" s="131"/>
      <c r="V94" s="131"/>
      <c r="W94" s="131"/>
      <c r="X94" s="131"/>
      <c r="Y94" s="131"/>
      <c r="Z94" s="131"/>
      <c r="AA94" s="132"/>
      <c r="AB94" s="121"/>
      <c r="AC94" s="122"/>
      <c r="AI94" s="6"/>
      <c r="AL94" s="6"/>
      <c r="AM94" s="6"/>
      <c r="AN94" s="6"/>
    </row>
    <row r="95" spans="2:40" ht="19.5" customHeight="1" x14ac:dyDescent="0.2">
      <c r="B95" s="129">
        <v>3</v>
      </c>
      <c r="C95" s="340" t="s">
        <v>103</v>
      </c>
      <c r="D95" s="8">
        <v>3</v>
      </c>
      <c r="E95" s="120" t="s">
        <v>4</v>
      </c>
      <c r="F95" s="341" t="s">
        <v>110</v>
      </c>
      <c r="G95" s="342"/>
      <c r="H95" s="342"/>
      <c r="I95" s="342"/>
      <c r="J95" s="342"/>
      <c r="K95" s="342"/>
      <c r="L95" s="342"/>
      <c r="M95" s="342"/>
      <c r="N95" s="342"/>
      <c r="O95" s="342"/>
      <c r="P95" s="342"/>
      <c r="Q95" s="342"/>
      <c r="R95" s="342"/>
      <c r="S95" s="342"/>
      <c r="T95" s="342"/>
      <c r="U95" s="342"/>
      <c r="V95" s="342"/>
      <c r="W95" s="342"/>
      <c r="X95" s="342"/>
      <c r="Y95" s="342"/>
      <c r="Z95" s="342"/>
      <c r="AA95" s="343"/>
      <c r="AB95" s="121" t="s">
        <v>112</v>
      </c>
      <c r="AC95" s="122"/>
      <c r="AI95" s="6"/>
      <c r="AL95" s="6"/>
      <c r="AM95" s="6"/>
      <c r="AN95" s="6"/>
    </row>
    <row r="96" spans="2:40" ht="19.5" customHeight="1" x14ac:dyDescent="0.2">
      <c r="B96" s="123"/>
      <c r="C96" s="340"/>
      <c r="D96" s="8"/>
      <c r="E96" s="124"/>
      <c r="F96" s="341"/>
      <c r="G96" s="342"/>
      <c r="H96" s="342"/>
      <c r="I96" s="342"/>
      <c r="J96" s="342"/>
      <c r="K96" s="342"/>
      <c r="L96" s="342"/>
      <c r="M96" s="342"/>
      <c r="N96" s="342"/>
      <c r="O96" s="342"/>
      <c r="P96" s="342"/>
      <c r="Q96" s="342"/>
      <c r="R96" s="342"/>
      <c r="S96" s="342"/>
      <c r="T96" s="342"/>
      <c r="U96" s="342"/>
      <c r="V96" s="342"/>
      <c r="W96" s="342"/>
      <c r="X96" s="342"/>
      <c r="Y96" s="342"/>
      <c r="Z96" s="342"/>
      <c r="AA96" s="343"/>
      <c r="AB96" s="440" t="s">
        <v>113</v>
      </c>
      <c r="AC96" s="122"/>
      <c r="AI96" s="6"/>
      <c r="AL96" s="6"/>
      <c r="AM96" s="6"/>
      <c r="AN96" s="6"/>
    </row>
    <row r="97" spans="1:40" ht="19.5" customHeight="1" x14ac:dyDescent="0.2">
      <c r="B97" s="123"/>
      <c r="C97" s="340"/>
      <c r="D97" s="8"/>
      <c r="E97" s="124"/>
      <c r="F97" s="341" t="s">
        <v>111</v>
      </c>
      <c r="G97" s="342"/>
      <c r="H97" s="342"/>
      <c r="I97" s="342"/>
      <c r="J97" s="342"/>
      <c r="K97" s="342"/>
      <c r="L97" s="342"/>
      <c r="M97" s="342"/>
      <c r="N97" s="342"/>
      <c r="O97" s="342"/>
      <c r="P97" s="342"/>
      <c r="Q97" s="342"/>
      <c r="R97" s="342"/>
      <c r="S97" s="342"/>
      <c r="T97" s="342"/>
      <c r="U97" s="342"/>
      <c r="V97" s="342"/>
      <c r="W97" s="342"/>
      <c r="X97" s="342"/>
      <c r="Y97" s="342"/>
      <c r="Z97" s="342"/>
      <c r="AA97" s="343"/>
      <c r="AB97" s="440"/>
      <c r="AC97" s="122"/>
      <c r="AI97" s="6"/>
      <c r="AL97" s="6"/>
      <c r="AM97" s="6"/>
      <c r="AN97" s="6"/>
    </row>
    <row r="98" spans="1:40" ht="19.5" customHeight="1" x14ac:dyDescent="0.2">
      <c r="B98" s="123"/>
      <c r="C98" s="340"/>
      <c r="D98" s="8"/>
      <c r="E98" s="124"/>
      <c r="F98" s="341"/>
      <c r="G98" s="342"/>
      <c r="H98" s="342"/>
      <c r="I98" s="342"/>
      <c r="J98" s="342"/>
      <c r="K98" s="342"/>
      <c r="L98" s="342"/>
      <c r="M98" s="342"/>
      <c r="N98" s="342"/>
      <c r="O98" s="342"/>
      <c r="P98" s="342"/>
      <c r="Q98" s="342"/>
      <c r="R98" s="342"/>
      <c r="S98" s="342"/>
      <c r="T98" s="342"/>
      <c r="U98" s="342"/>
      <c r="V98" s="342"/>
      <c r="W98" s="342"/>
      <c r="X98" s="342"/>
      <c r="Y98" s="342"/>
      <c r="Z98" s="342"/>
      <c r="AA98" s="343"/>
      <c r="AB98" s="445" t="s">
        <v>114</v>
      </c>
      <c r="AC98" s="122"/>
      <c r="AI98" s="6"/>
      <c r="AL98" s="6"/>
      <c r="AM98" s="6"/>
      <c r="AN98" s="6"/>
    </row>
    <row r="99" spans="1:40" ht="19.5" customHeight="1" x14ac:dyDescent="0.2">
      <c r="B99" s="129"/>
      <c r="C99" s="133"/>
      <c r="D99" s="8"/>
      <c r="E99" s="124"/>
      <c r="F99" s="130"/>
      <c r="G99" s="131"/>
      <c r="H99" s="131"/>
      <c r="I99" s="131"/>
      <c r="J99" s="131"/>
      <c r="K99" s="131"/>
      <c r="L99" s="131"/>
      <c r="M99" s="131"/>
      <c r="N99" s="131"/>
      <c r="O99" s="131"/>
      <c r="P99" s="131"/>
      <c r="Q99" s="131"/>
      <c r="R99" s="131"/>
      <c r="S99" s="131"/>
      <c r="T99" s="131"/>
      <c r="U99" s="131"/>
      <c r="V99" s="131"/>
      <c r="W99" s="131"/>
      <c r="X99" s="131"/>
      <c r="Y99" s="131"/>
      <c r="Z99" s="131"/>
      <c r="AA99" s="132"/>
      <c r="AB99" s="445"/>
      <c r="AC99" s="122"/>
      <c r="AI99" s="6"/>
      <c r="AL99" s="6"/>
      <c r="AM99" s="6"/>
      <c r="AN99" s="6"/>
    </row>
    <row r="100" spans="1:40" ht="19.5" customHeight="1" x14ac:dyDescent="0.2">
      <c r="B100" s="129">
        <v>4</v>
      </c>
      <c r="C100" s="340" t="s">
        <v>115</v>
      </c>
      <c r="D100" s="8">
        <v>4</v>
      </c>
      <c r="E100" s="120" t="s">
        <v>4</v>
      </c>
      <c r="F100" s="341" t="s">
        <v>116</v>
      </c>
      <c r="G100" s="342"/>
      <c r="H100" s="342"/>
      <c r="I100" s="342"/>
      <c r="J100" s="342"/>
      <c r="K100" s="342"/>
      <c r="L100" s="342"/>
      <c r="M100" s="342"/>
      <c r="N100" s="342"/>
      <c r="O100" s="342"/>
      <c r="P100" s="342"/>
      <c r="Q100" s="342"/>
      <c r="R100" s="342"/>
      <c r="S100" s="342"/>
      <c r="T100" s="342"/>
      <c r="U100" s="342"/>
      <c r="V100" s="342"/>
      <c r="W100" s="342"/>
      <c r="X100" s="342"/>
      <c r="Y100" s="342"/>
      <c r="Z100" s="342"/>
      <c r="AA100" s="343"/>
      <c r="AB100" s="121" t="s">
        <v>117</v>
      </c>
      <c r="AC100" s="122"/>
      <c r="AI100" s="6"/>
      <c r="AL100" s="6"/>
      <c r="AM100" s="6"/>
      <c r="AN100" s="6"/>
    </row>
    <row r="101" spans="1:40" ht="18.649999999999999" customHeight="1" x14ac:dyDescent="0.2">
      <c r="B101" s="123"/>
      <c r="C101" s="340"/>
      <c r="D101" s="8"/>
      <c r="E101" s="124"/>
      <c r="F101" s="341"/>
      <c r="G101" s="342"/>
      <c r="H101" s="342"/>
      <c r="I101" s="342"/>
      <c r="J101" s="342"/>
      <c r="K101" s="342"/>
      <c r="L101" s="342"/>
      <c r="M101" s="342"/>
      <c r="N101" s="342"/>
      <c r="O101" s="342"/>
      <c r="P101" s="342"/>
      <c r="Q101" s="342"/>
      <c r="R101" s="342"/>
      <c r="S101" s="342"/>
      <c r="T101" s="342"/>
      <c r="U101" s="342"/>
      <c r="V101" s="342"/>
      <c r="W101" s="342"/>
      <c r="X101" s="342"/>
      <c r="Y101" s="342"/>
      <c r="Z101" s="342"/>
      <c r="AA101" s="343"/>
      <c r="AB101" s="121" t="s">
        <v>118</v>
      </c>
      <c r="AC101" s="122"/>
      <c r="AI101" s="6" t="s">
        <v>4</v>
      </c>
      <c r="AJ101" s="6"/>
      <c r="AK101" s="6"/>
      <c r="AL101" s="6"/>
      <c r="AM101" s="6"/>
      <c r="AN101" s="6"/>
    </row>
    <row r="102" spans="1:40" ht="13.15" customHeight="1" x14ac:dyDescent="0.2">
      <c r="B102" s="123"/>
      <c r="C102" s="340"/>
      <c r="D102" s="8"/>
      <c r="E102" s="124"/>
      <c r="F102" s="127"/>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440" t="s">
        <v>119</v>
      </c>
      <c r="AC102" s="122"/>
      <c r="AI102" s="6"/>
      <c r="AJ102" s="6"/>
      <c r="AK102" s="6"/>
      <c r="AL102" s="6"/>
      <c r="AM102" s="6"/>
      <c r="AN102" s="6"/>
    </row>
    <row r="103" spans="1:40" ht="26.15" customHeight="1" x14ac:dyDescent="0.2">
      <c r="B103" s="123"/>
      <c r="C103" s="340"/>
      <c r="D103" s="8"/>
      <c r="E103" s="124"/>
      <c r="F103" s="357"/>
      <c r="G103" s="358"/>
      <c r="H103" s="358"/>
      <c r="I103" s="358"/>
      <c r="J103" s="358"/>
      <c r="K103" s="358"/>
      <c r="L103" s="358"/>
      <c r="M103" s="358"/>
      <c r="N103" s="358"/>
      <c r="O103" s="358"/>
      <c r="P103" s="358"/>
      <c r="Q103" s="358"/>
      <c r="R103" s="358"/>
      <c r="S103" s="358"/>
      <c r="T103" s="358"/>
      <c r="U103" s="358"/>
      <c r="V103" s="358"/>
      <c r="W103" s="358"/>
      <c r="X103" s="358"/>
      <c r="Y103" s="358"/>
      <c r="Z103" s="358"/>
      <c r="AA103" s="358"/>
      <c r="AB103" s="440"/>
      <c r="AC103" s="122"/>
      <c r="AI103" s="6"/>
      <c r="AJ103" s="6"/>
      <c r="AK103" s="6"/>
      <c r="AL103" s="6"/>
      <c r="AM103" s="6"/>
      <c r="AN103" s="6"/>
    </row>
    <row r="104" spans="1:40" ht="19.5" customHeight="1" x14ac:dyDescent="0.2">
      <c r="B104" s="123"/>
      <c r="C104" s="133" t="s">
        <v>34</v>
      </c>
      <c r="D104" s="8"/>
      <c r="E104" s="124"/>
      <c r="F104" s="127"/>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1"/>
      <c r="AC104" s="122"/>
      <c r="AI104" s="6"/>
      <c r="AJ104" s="6"/>
      <c r="AK104" s="6"/>
      <c r="AL104" s="6"/>
      <c r="AM104" s="6"/>
      <c r="AN104" s="6"/>
    </row>
    <row r="105" spans="1:40" ht="19.5" customHeight="1" x14ac:dyDescent="0.2">
      <c r="A105" s="97" t="str">
        <f>IF(D105=0,"",D105)</f>
        <v/>
      </c>
      <c r="B105" s="123" t="s">
        <v>281</v>
      </c>
      <c r="C105" s="114" t="s">
        <v>120</v>
      </c>
      <c r="D105" s="8"/>
      <c r="E105" s="124"/>
      <c r="F105" s="1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1"/>
      <c r="AC105" s="122"/>
      <c r="AI105" s="6"/>
      <c r="AJ105" s="6"/>
      <c r="AK105" s="6"/>
      <c r="AL105" s="6"/>
    </row>
    <row r="106" spans="1:40" ht="22.5" customHeight="1" x14ac:dyDescent="0.2">
      <c r="B106" s="129">
        <v>1</v>
      </c>
      <c r="C106" s="231" t="s">
        <v>122</v>
      </c>
      <c r="D106" s="8">
        <v>5</v>
      </c>
      <c r="E106" s="134" t="s">
        <v>4</v>
      </c>
      <c r="F106" s="11" t="s">
        <v>123</v>
      </c>
      <c r="G106" s="13"/>
      <c r="H106" s="13"/>
      <c r="I106" s="13"/>
      <c r="J106" s="13"/>
      <c r="K106" s="13"/>
      <c r="M106" s="126"/>
      <c r="N106" s="16"/>
      <c r="O106" s="16"/>
      <c r="P106" s="12" t="s">
        <v>35</v>
      </c>
      <c r="Q106" s="16" t="s">
        <v>121</v>
      </c>
      <c r="R106" s="16"/>
      <c r="S106" s="16"/>
      <c r="T106" s="16"/>
      <c r="U106" s="16"/>
      <c r="V106" s="16"/>
      <c r="W106" s="16"/>
      <c r="X106" s="16"/>
      <c r="Y106" s="16"/>
      <c r="Z106" s="16"/>
      <c r="AA106" s="17"/>
      <c r="AB106" s="121"/>
      <c r="AC106" s="122"/>
      <c r="AI106" s="6"/>
    </row>
    <row r="107" spans="1:40" ht="19.5" customHeight="1" x14ac:dyDescent="0.2">
      <c r="B107" s="123"/>
      <c r="C107" s="231"/>
      <c r="D107" s="8"/>
      <c r="E107" s="124"/>
      <c r="F107" s="16"/>
      <c r="G107" s="12"/>
      <c r="H107" s="441" t="s">
        <v>562</v>
      </c>
      <c r="I107" s="185"/>
      <c r="J107" s="185"/>
      <c r="K107" s="185"/>
      <c r="L107" s="185"/>
      <c r="M107" s="185"/>
      <c r="N107" s="185"/>
      <c r="O107" s="185"/>
      <c r="P107" s="185"/>
      <c r="Q107" s="185"/>
      <c r="R107" s="185"/>
      <c r="S107" s="185"/>
      <c r="T107" s="185"/>
      <c r="U107" s="185"/>
      <c r="V107" s="185"/>
      <c r="W107" s="185"/>
      <c r="X107" s="185"/>
      <c r="Y107" s="185"/>
      <c r="Z107" s="185"/>
      <c r="AA107" s="186"/>
      <c r="AB107" s="121" t="s">
        <v>126</v>
      </c>
      <c r="AC107" s="122"/>
    </row>
    <row r="108" spans="1:40" ht="22" customHeight="1" x14ac:dyDescent="0.2">
      <c r="B108" s="123"/>
      <c r="C108" s="231"/>
      <c r="D108" s="8"/>
      <c r="E108" s="124"/>
      <c r="F108" s="13"/>
      <c r="G108" s="12" t="s">
        <v>35</v>
      </c>
      <c r="H108" s="441" t="s">
        <v>124</v>
      </c>
      <c r="I108" s="185"/>
      <c r="J108" s="185"/>
      <c r="K108" s="185"/>
      <c r="L108" s="185"/>
      <c r="M108" s="185"/>
      <c r="N108" s="185"/>
      <c r="O108" s="185"/>
      <c r="P108" s="185"/>
      <c r="Q108" s="185"/>
      <c r="R108" s="185"/>
      <c r="S108" s="185"/>
      <c r="T108" s="185"/>
      <c r="U108" s="185"/>
      <c r="V108" s="185"/>
      <c r="W108" s="185"/>
      <c r="X108" s="185"/>
      <c r="Y108" s="185"/>
      <c r="Z108" s="185"/>
      <c r="AA108" s="185"/>
      <c r="AB108" s="436" t="s">
        <v>127</v>
      </c>
      <c r="AC108" s="122"/>
    </row>
    <row r="109" spans="1:40" ht="19.5" customHeight="1" x14ac:dyDescent="0.2">
      <c r="B109" s="123"/>
      <c r="C109" s="231"/>
      <c r="D109" s="8"/>
      <c r="E109" s="124"/>
      <c r="F109" s="13"/>
      <c r="G109" s="12"/>
      <c r="H109" s="441" t="s">
        <v>19</v>
      </c>
      <c r="I109" s="185"/>
      <c r="J109" s="185"/>
      <c r="K109" s="185"/>
      <c r="L109" s="135" t="s">
        <v>38</v>
      </c>
      <c r="M109" s="442"/>
      <c r="N109" s="443"/>
      <c r="O109" s="443"/>
      <c r="P109" s="443"/>
      <c r="Q109" s="443"/>
      <c r="R109" s="443"/>
      <c r="S109" s="443"/>
      <c r="T109" s="443"/>
      <c r="U109" s="444"/>
      <c r="V109" s="135" t="s">
        <v>36</v>
      </c>
      <c r="W109" s="126"/>
      <c r="X109" s="126"/>
      <c r="Y109" s="126"/>
      <c r="Z109" s="126"/>
      <c r="AA109" s="126"/>
      <c r="AB109" s="436"/>
      <c r="AC109" s="122"/>
    </row>
    <row r="110" spans="1:40" ht="19.5" customHeight="1" x14ac:dyDescent="0.2">
      <c r="B110" s="123"/>
      <c r="C110" s="136"/>
      <c r="D110" s="10"/>
      <c r="E110" s="124"/>
      <c r="F110" s="13"/>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37"/>
      <c r="AC110" s="122"/>
    </row>
    <row r="111" spans="1:40" ht="18.75" customHeight="1" x14ac:dyDescent="0.2">
      <c r="B111" s="129">
        <v>2</v>
      </c>
      <c r="C111" s="182" t="s">
        <v>125</v>
      </c>
      <c r="D111" s="10">
        <v>6</v>
      </c>
      <c r="E111" s="134" t="s">
        <v>4</v>
      </c>
      <c r="F111" s="188" t="s">
        <v>787</v>
      </c>
      <c r="G111" s="185"/>
      <c r="H111" s="185"/>
      <c r="I111" s="185"/>
      <c r="J111" s="185"/>
      <c r="K111" s="185"/>
      <c r="L111" s="185"/>
      <c r="M111" s="185"/>
      <c r="N111" s="185"/>
      <c r="O111" s="185"/>
      <c r="P111" s="185"/>
      <c r="Q111" s="185"/>
      <c r="R111" s="185"/>
      <c r="S111" s="185"/>
      <c r="T111" s="185"/>
      <c r="U111" s="185"/>
      <c r="V111" s="185"/>
      <c r="W111" s="185"/>
      <c r="X111" s="185"/>
      <c r="Y111" s="185"/>
      <c r="Z111" s="185"/>
      <c r="AA111" s="189"/>
      <c r="AB111" s="221" t="s">
        <v>128</v>
      </c>
      <c r="AC111" s="122"/>
    </row>
    <row r="112" spans="1:40" ht="19.5" customHeight="1" x14ac:dyDescent="0.2">
      <c r="B112" s="123"/>
      <c r="C112" s="182"/>
      <c r="D112" s="10"/>
      <c r="E112" s="124"/>
      <c r="F112" s="188"/>
      <c r="G112" s="185"/>
      <c r="H112" s="185"/>
      <c r="I112" s="185"/>
      <c r="J112" s="185"/>
      <c r="K112" s="185"/>
      <c r="L112" s="185"/>
      <c r="M112" s="185"/>
      <c r="N112" s="185"/>
      <c r="O112" s="185"/>
      <c r="P112" s="185"/>
      <c r="Q112" s="185"/>
      <c r="R112" s="185"/>
      <c r="S112" s="185"/>
      <c r="T112" s="185"/>
      <c r="U112" s="185"/>
      <c r="V112" s="185"/>
      <c r="W112" s="185"/>
      <c r="X112" s="185"/>
      <c r="Y112" s="185"/>
      <c r="Z112" s="185"/>
      <c r="AA112" s="189"/>
      <c r="AB112" s="221"/>
      <c r="AC112" s="122"/>
    </row>
    <row r="113" spans="2:29" ht="19.5" customHeight="1" x14ac:dyDescent="0.2">
      <c r="B113" s="123"/>
      <c r="C113" s="182"/>
      <c r="D113" s="10"/>
      <c r="E113" s="124"/>
      <c r="F113" s="1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1" t="s">
        <v>126</v>
      </c>
      <c r="AC113" s="122"/>
    </row>
    <row r="114" spans="2:29" ht="19.5" customHeight="1" x14ac:dyDescent="0.2">
      <c r="B114" s="123"/>
      <c r="C114" s="14"/>
      <c r="D114" s="10"/>
      <c r="E114" s="124"/>
      <c r="F114" s="1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37"/>
      <c r="AC114" s="122"/>
    </row>
    <row r="115" spans="2:29" ht="19.5" customHeight="1" x14ac:dyDescent="0.2">
      <c r="B115" s="129">
        <v>3</v>
      </c>
      <c r="C115" s="182" t="s">
        <v>129</v>
      </c>
      <c r="D115" s="10">
        <v>7</v>
      </c>
      <c r="E115" s="120" t="s">
        <v>4</v>
      </c>
      <c r="F115" s="188" t="s">
        <v>130</v>
      </c>
      <c r="G115" s="185"/>
      <c r="H115" s="185"/>
      <c r="I115" s="185"/>
      <c r="J115" s="185"/>
      <c r="K115" s="185"/>
      <c r="L115" s="185"/>
      <c r="M115" s="185"/>
      <c r="N115" s="185"/>
      <c r="O115" s="185"/>
      <c r="P115" s="185"/>
      <c r="Q115" s="185"/>
      <c r="R115" s="185"/>
      <c r="S115" s="185"/>
      <c r="T115" s="185"/>
      <c r="U115" s="185"/>
      <c r="V115" s="185"/>
      <c r="W115" s="185"/>
      <c r="X115" s="185"/>
      <c r="Y115" s="185"/>
      <c r="Z115" s="185"/>
      <c r="AA115" s="189"/>
      <c r="AB115" s="121" t="s">
        <v>131</v>
      </c>
      <c r="AC115" s="122"/>
    </row>
    <row r="116" spans="2:29" ht="19.5" customHeight="1" x14ac:dyDescent="0.2">
      <c r="B116" s="123"/>
      <c r="C116" s="182"/>
      <c r="D116" s="10"/>
      <c r="E116" s="124"/>
      <c r="F116" s="188"/>
      <c r="G116" s="185"/>
      <c r="H116" s="185"/>
      <c r="I116" s="185"/>
      <c r="J116" s="185"/>
      <c r="K116" s="185"/>
      <c r="L116" s="185"/>
      <c r="M116" s="185"/>
      <c r="N116" s="185"/>
      <c r="O116" s="185"/>
      <c r="P116" s="185"/>
      <c r="Q116" s="185"/>
      <c r="R116" s="185"/>
      <c r="S116" s="185"/>
      <c r="T116" s="185"/>
      <c r="U116" s="185"/>
      <c r="V116" s="185"/>
      <c r="W116" s="185"/>
      <c r="X116" s="185"/>
      <c r="Y116" s="185"/>
      <c r="Z116" s="185"/>
      <c r="AA116" s="189"/>
      <c r="AB116" s="137"/>
      <c r="AC116" s="122"/>
    </row>
    <row r="117" spans="2:29" ht="19.5" customHeight="1" x14ac:dyDescent="0.2">
      <c r="B117" s="123"/>
      <c r="C117" s="182"/>
      <c r="D117" s="10"/>
      <c r="E117" s="124"/>
      <c r="F117" s="1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37"/>
      <c r="AC117" s="122"/>
    </row>
    <row r="118" spans="2:29" ht="19.5" customHeight="1" x14ac:dyDescent="0.2">
      <c r="B118" s="123"/>
      <c r="C118" s="182"/>
      <c r="D118" s="10"/>
      <c r="E118" s="124"/>
      <c r="F118" s="1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37"/>
      <c r="AC118" s="122"/>
    </row>
    <row r="119" spans="2:29" ht="19.5" customHeight="1" x14ac:dyDescent="0.2">
      <c r="B119" s="123"/>
      <c r="C119" s="14"/>
      <c r="D119" s="10"/>
      <c r="E119" s="124"/>
      <c r="F119" s="1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37"/>
      <c r="AC119" s="122"/>
    </row>
    <row r="120" spans="2:29" ht="19.5" customHeight="1" x14ac:dyDescent="0.2">
      <c r="B120" s="123"/>
      <c r="C120" s="182" t="s">
        <v>765</v>
      </c>
      <c r="D120" s="10">
        <v>8</v>
      </c>
      <c r="E120" s="120" t="s">
        <v>4</v>
      </c>
      <c r="F120" s="188"/>
      <c r="G120" s="185"/>
      <c r="H120" s="185"/>
      <c r="I120" s="185"/>
      <c r="J120" s="185"/>
      <c r="K120" s="185"/>
      <c r="L120" s="185"/>
      <c r="M120" s="185"/>
      <c r="N120" s="185"/>
      <c r="O120" s="185"/>
      <c r="P120" s="185"/>
      <c r="Q120" s="185"/>
      <c r="R120" s="185"/>
      <c r="S120" s="185"/>
      <c r="T120" s="185"/>
      <c r="U120" s="185"/>
      <c r="V120" s="185"/>
      <c r="W120" s="185"/>
      <c r="X120" s="185"/>
      <c r="Y120" s="185"/>
      <c r="Z120" s="185"/>
      <c r="AA120" s="189"/>
      <c r="AB120" s="137"/>
      <c r="AC120" s="122"/>
    </row>
    <row r="121" spans="2:29" ht="19.5" customHeight="1" x14ac:dyDescent="0.2">
      <c r="B121" s="123"/>
      <c r="C121" s="182"/>
      <c r="D121" s="10"/>
      <c r="E121" s="124"/>
      <c r="F121" s="188"/>
      <c r="G121" s="185"/>
      <c r="H121" s="185"/>
      <c r="I121" s="185"/>
      <c r="J121" s="185"/>
      <c r="K121" s="185"/>
      <c r="L121" s="185"/>
      <c r="M121" s="185"/>
      <c r="N121" s="185"/>
      <c r="O121" s="185"/>
      <c r="P121" s="185"/>
      <c r="Q121" s="185"/>
      <c r="R121" s="185"/>
      <c r="S121" s="185"/>
      <c r="T121" s="185"/>
      <c r="U121" s="185"/>
      <c r="V121" s="185"/>
      <c r="W121" s="185"/>
      <c r="X121" s="185"/>
      <c r="Y121" s="185"/>
      <c r="Z121" s="185"/>
      <c r="AA121" s="189"/>
      <c r="AB121" s="137"/>
      <c r="AC121" s="122"/>
    </row>
    <row r="122" spans="2:29" ht="19.5" customHeight="1" x14ac:dyDescent="0.2">
      <c r="B122" s="123"/>
      <c r="C122" s="182"/>
      <c r="D122" s="10"/>
      <c r="E122" s="124"/>
      <c r="F122" s="1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37"/>
      <c r="AC122" s="122"/>
    </row>
    <row r="123" spans="2:29" ht="19.5" customHeight="1" x14ac:dyDescent="0.2">
      <c r="B123" s="123"/>
      <c r="C123" s="14"/>
      <c r="D123" s="10"/>
      <c r="E123" s="124"/>
      <c r="F123" s="1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37"/>
      <c r="AC123" s="122"/>
    </row>
    <row r="124" spans="2:29" ht="19.5" customHeight="1" x14ac:dyDescent="0.2">
      <c r="B124" s="129">
        <v>4</v>
      </c>
      <c r="C124" s="182" t="s">
        <v>132</v>
      </c>
      <c r="D124" s="10">
        <v>9</v>
      </c>
      <c r="E124" s="134" t="s">
        <v>4</v>
      </c>
      <c r="F124" s="190" t="s">
        <v>133</v>
      </c>
      <c r="G124" s="191"/>
      <c r="H124" s="191"/>
      <c r="I124" s="191"/>
      <c r="J124" s="191"/>
      <c r="K124" s="191"/>
      <c r="L124" s="191"/>
      <c r="M124" s="191"/>
      <c r="N124" s="191"/>
      <c r="O124" s="191"/>
      <c r="P124" s="191"/>
      <c r="Q124" s="191"/>
      <c r="R124" s="191"/>
      <c r="S124" s="191"/>
      <c r="T124" s="191"/>
      <c r="U124" s="191"/>
      <c r="V124" s="191"/>
      <c r="W124" s="191"/>
      <c r="X124" s="191"/>
      <c r="Y124" s="191"/>
      <c r="Z124" s="191"/>
      <c r="AA124" s="192"/>
      <c r="AB124" s="137" t="s">
        <v>136</v>
      </c>
      <c r="AC124" s="122"/>
    </row>
    <row r="125" spans="2:29" ht="19.5" customHeight="1" x14ac:dyDescent="0.2">
      <c r="B125" s="123"/>
      <c r="C125" s="182"/>
      <c r="D125" s="10"/>
      <c r="E125" s="124"/>
      <c r="F125" s="1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221" t="s">
        <v>137</v>
      </c>
      <c r="AC125" s="122"/>
    </row>
    <row r="126" spans="2:29" ht="19.5" customHeight="1" x14ac:dyDescent="0.2">
      <c r="B126" s="123"/>
      <c r="C126" s="182"/>
      <c r="D126" s="10"/>
      <c r="E126" s="124"/>
      <c r="F126" s="16"/>
      <c r="G126" s="126"/>
      <c r="H126" s="229" t="s">
        <v>151</v>
      </c>
      <c r="I126" s="229"/>
      <c r="J126" s="229"/>
      <c r="K126" s="448"/>
      <c r="L126" s="449"/>
      <c r="M126" s="449"/>
      <c r="N126" s="449"/>
      <c r="O126" s="449"/>
      <c r="P126" s="450"/>
      <c r="Q126" s="138" t="s">
        <v>152</v>
      </c>
      <c r="R126" s="126"/>
      <c r="S126" s="126"/>
      <c r="T126" s="126"/>
      <c r="U126" s="126"/>
      <c r="V126" s="126"/>
      <c r="W126" s="126"/>
      <c r="X126" s="126"/>
      <c r="Y126" s="126"/>
      <c r="Z126" s="126"/>
      <c r="AA126" s="126"/>
      <c r="AB126" s="221"/>
      <c r="AC126" s="122"/>
    </row>
    <row r="127" spans="2:29" ht="19.5" customHeight="1" x14ac:dyDescent="0.2">
      <c r="B127" s="123"/>
      <c r="C127" s="15"/>
      <c r="D127" s="10"/>
      <c r="E127" s="124"/>
      <c r="F127" s="16"/>
      <c r="G127" s="126"/>
      <c r="H127" s="126"/>
      <c r="I127" s="126"/>
      <c r="J127" s="126"/>
      <c r="K127" s="126"/>
      <c r="L127" s="126"/>
      <c r="M127" s="126"/>
      <c r="N127" s="126"/>
      <c r="O127" s="126"/>
      <c r="P127" s="126"/>
      <c r="Q127" s="126"/>
      <c r="R127" s="126"/>
      <c r="S127" s="126"/>
      <c r="T127" s="126"/>
      <c r="U127" s="126"/>
      <c r="V127" s="126"/>
      <c r="W127" s="126"/>
      <c r="X127" s="126"/>
      <c r="Y127" s="126"/>
      <c r="Z127" s="139"/>
      <c r="AA127" s="126"/>
      <c r="AB127" s="221" t="s">
        <v>127</v>
      </c>
      <c r="AC127" s="122"/>
    </row>
    <row r="128" spans="2:29" ht="19.5" customHeight="1" x14ac:dyDescent="0.2">
      <c r="B128" s="123"/>
      <c r="C128" s="15"/>
      <c r="D128" s="10"/>
      <c r="E128" s="124"/>
      <c r="F128" s="188" t="s">
        <v>138</v>
      </c>
      <c r="G128" s="185"/>
      <c r="H128" s="185"/>
      <c r="I128" s="185"/>
      <c r="J128" s="185"/>
      <c r="K128" s="185"/>
      <c r="L128" s="185"/>
      <c r="M128" s="185"/>
      <c r="N128" s="185"/>
      <c r="O128" s="185"/>
      <c r="P128" s="185"/>
      <c r="Q128" s="185"/>
      <c r="R128" s="185"/>
      <c r="S128" s="185"/>
      <c r="T128" s="185"/>
      <c r="U128" s="185"/>
      <c r="V128" s="185"/>
      <c r="W128" s="185"/>
      <c r="X128" s="185"/>
      <c r="Y128" s="185"/>
      <c r="Z128" s="185"/>
      <c r="AA128" s="189"/>
      <c r="AB128" s="221"/>
      <c r="AC128" s="122"/>
    </row>
    <row r="129" spans="2:29" ht="19.5" customHeight="1" x14ac:dyDescent="0.2">
      <c r="B129" s="123"/>
      <c r="C129" s="15"/>
      <c r="D129" s="10"/>
      <c r="E129" s="124"/>
      <c r="F129" s="188"/>
      <c r="G129" s="185"/>
      <c r="H129" s="185"/>
      <c r="I129" s="185"/>
      <c r="J129" s="185"/>
      <c r="K129" s="185"/>
      <c r="L129" s="185"/>
      <c r="M129" s="185"/>
      <c r="N129" s="185"/>
      <c r="O129" s="185"/>
      <c r="P129" s="185"/>
      <c r="Q129" s="185"/>
      <c r="R129" s="185"/>
      <c r="S129" s="185"/>
      <c r="T129" s="185"/>
      <c r="U129" s="185"/>
      <c r="V129" s="185"/>
      <c r="W129" s="185"/>
      <c r="X129" s="185"/>
      <c r="Y129" s="185"/>
      <c r="Z129" s="185"/>
      <c r="AA129" s="189"/>
      <c r="AB129" s="137"/>
      <c r="AC129" s="122"/>
    </row>
    <row r="130" spans="2:29" ht="19.5" customHeight="1" x14ac:dyDescent="0.2">
      <c r="B130" s="123"/>
      <c r="C130" s="15"/>
      <c r="D130" s="10"/>
      <c r="E130" s="124"/>
      <c r="F130" s="16"/>
      <c r="G130" s="126"/>
      <c r="H130" s="126"/>
      <c r="I130" s="126"/>
      <c r="J130" s="126"/>
      <c r="K130" s="126"/>
      <c r="L130" s="126"/>
      <c r="M130" s="126"/>
      <c r="N130" s="126"/>
      <c r="O130" s="126"/>
      <c r="P130" s="126"/>
      <c r="Q130" s="126"/>
      <c r="R130" s="126"/>
      <c r="S130" s="126"/>
      <c r="T130" s="126"/>
      <c r="U130" s="126"/>
      <c r="V130" s="126"/>
      <c r="W130" s="126"/>
      <c r="X130" s="126"/>
      <c r="Y130" s="126"/>
      <c r="Z130" s="139"/>
      <c r="AA130" s="126"/>
      <c r="AB130" s="137"/>
      <c r="AC130" s="122"/>
    </row>
    <row r="131" spans="2:29" ht="19.5" customHeight="1" x14ac:dyDescent="0.2">
      <c r="B131" s="129">
        <v>5</v>
      </c>
      <c r="C131" s="182" t="s">
        <v>134</v>
      </c>
      <c r="D131" s="10">
        <v>10</v>
      </c>
      <c r="E131" s="120" t="s">
        <v>4</v>
      </c>
      <c r="F131" s="188" t="s">
        <v>135</v>
      </c>
      <c r="G131" s="185"/>
      <c r="H131" s="185"/>
      <c r="I131" s="185"/>
      <c r="J131" s="185"/>
      <c r="K131" s="185"/>
      <c r="L131" s="185"/>
      <c r="M131" s="185"/>
      <c r="N131" s="185"/>
      <c r="O131" s="185"/>
      <c r="P131" s="185"/>
      <c r="Q131" s="185"/>
      <c r="R131" s="185"/>
      <c r="S131" s="185"/>
      <c r="T131" s="185"/>
      <c r="U131" s="185"/>
      <c r="V131" s="185"/>
      <c r="W131" s="185"/>
      <c r="X131" s="185"/>
      <c r="Y131" s="185"/>
      <c r="Z131" s="185"/>
      <c r="AA131" s="189"/>
      <c r="AB131" s="221" t="s">
        <v>128</v>
      </c>
      <c r="AC131" s="122"/>
    </row>
    <row r="132" spans="2:29" ht="19.5" customHeight="1" x14ac:dyDescent="0.2">
      <c r="B132" s="123"/>
      <c r="C132" s="182"/>
      <c r="D132" s="10"/>
      <c r="E132" s="124"/>
      <c r="F132" s="188"/>
      <c r="G132" s="185"/>
      <c r="H132" s="185"/>
      <c r="I132" s="185"/>
      <c r="J132" s="185"/>
      <c r="K132" s="185"/>
      <c r="L132" s="185"/>
      <c r="M132" s="185"/>
      <c r="N132" s="185"/>
      <c r="O132" s="185"/>
      <c r="P132" s="185"/>
      <c r="Q132" s="185"/>
      <c r="R132" s="185"/>
      <c r="S132" s="185"/>
      <c r="T132" s="185"/>
      <c r="U132" s="185"/>
      <c r="V132" s="185"/>
      <c r="W132" s="185"/>
      <c r="X132" s="185"/>
      <c r="Y132" s="185"/>
      <c r="Z132" s="185"/>
      <c r="AA132" s="189"/>
      <c r="AB132" s="221"/>
      <c r="AC132" s="122"/>
    </row>
    <row r="133" spans="2:29" ht="19.5" customHeight="1" x14ac:dyDescent="0.2">
      <c r="B133" s="123"/>
      <c r="C133" s="182"/>
      <c r="D133" s="10"/>
      <c r="E133" s="124"/>
      <c r="F133" s="1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221" t="s">
        <v>139</v>
      </c>
      <c r="AC133" s="122"/>
    </row>
    <row r="134" spans="2:29" ht="19.5" customHeight="1" x14ac:dyDescent="0.2">
      <c r="B134" s="123"/>
      <c r="C134" s="15"/>
      <c r="D134" s="10"/>
      <c r="E134" s="124"/>
      <c r="F134" s="1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221"/>
      <c r="AC134" s="122"/>
    </row>
    <row r="135" spans="2:29" ht="19.5" customHeight="1" x14ac:dyDescent="0.2">
      <c r="B135" s="123" t="s">
        <v>141</v>
      </c>
      <c r="C135" s="15" t="s">
        <v>140</v>
      </c>
      <c r="D135" s="10"/>
      <c r="E135" s="124"/>
      <c r="F135" s="1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37"/>
      <c r="AC135" s="122"/>
    </row>
    <row r="136" spans="2:29" ht="19.5" customHeight="1" x14ac:dyDescent="0.2">
      <c r="B136" s="129">
        <v>1</v>
      </c>
      <c r="C136" s="182" t="s">
        <v>763</v>
      </c>
      <c r="D136" s="10">
        <v>11</v>
      </c>
      <c r="E136" s="120" t="s">
        <v>4</v>
      </c>
      <c r="F136" s="188" t="s">
        <v>142</v>
      </c>
      <c r="G136" s="185"/>
      <c r="H136" s="185"/>
      <c r="I136" s="185"/>
      <c r="J136" s="185"/>
      <c r="K136" s="185"/>
      <c r="L136" s="185"/>
      <c r="M136" s="185"/>
      <c r="N136" s="185"/>
      <c r="O136" s="185"/>
      <c r="P136" s="185"/>
      <c r="Q136" s="185"/>
      <c r="R136" s="185"/>
      <c r="S136" s="185"/>
      <c r="T136" s="185"/>
      <c r="U136" s="185"/>
      <c r="V136" s="185"/>
      <c r="W136" s="185"/>
      <c r="X136" s="185"/>
      <c r="Y136" s="185"/>
      <c r="Z136" s="185"/>
      <c r="AA136" s="189"/>
      <c r="AB136" s="221" t="s">
        <v>143</v>
      </c>
      <c r="AC136" s="122"/>
    </row>
    <row r="137" spans="2:29" ht="19.5" customHeight="1" x14ac:dyDescent="0.2">
      <c r="B137" s="123"/>
      <c r="C137" s="182"/>
      <c r="D137" s="10"/>
      <c r="E137" s="124"/>
      <c r="F137" s="188"/>
      <c r="G137" s="185"/>
      <c r="H137" s="185"/>
      <c r="I137" s="185"/>
      <c r="J137" s="185"/>
      <c r="K137" s="185"/>
      <c r="L137" s="185"/>
      <c r="M137" s="185"/>
      <c r="N137" s="185"/>
      <c r="O137" s="185"/>
      <c r="P137" s="185"/>
      <c r="Q137" s="185"/>
      <c r="R137" s="185"/>
      <c r="S137" s="185"/>
      <c r="T137" s="185"/>
      <c r="U137" s="185"/>
      <c r="V137" s="185"/>
      <c r="W137" s="185"/>
      <c r="X137" s="185"/>
      <c r="Y137" s="185"/>
      <c r="Z137" s="185"/>
      <c r="AA137" s="189"/>
      <c r="AB137" s="221"/>
      <c r="AC137" s="122"/>
    </row>
    <row r="138" spans="2:29" ht="19.5" customHeight="1" x14ac:dyDescent="0.2">
      <c r="B138" s="123"/>
      <c r="C138" s="182"/>
      <c r="D138" s="10"/>
      <c r="E138" s="124"/>
      <c r="F138" s="1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37"/>
      <c r="AC138" s="122"/>
    </row>
    <row r="139" spans="2:29" ht="19.5" customHeight="1" x14ac:dyDescent="0.2">
      <c r="B139" s="123"/>
      <c r="C139" s="15"/>
      <c r="D139" s="10"/>
      <c r="E139" s="124"/>
      <c r="F139" s="188" t="s">
        <v>144</v>
      </c>
      <c r="G139" s="185"/>
      <c r="H139" s="185"/>
      <c r="I139" s="185"/>
      <c r="J139" s="185"/>
      <c r="K139" s="185"/>
      <c r="L139" s="185"/>
      <c r="M139" s="185"/>
      <c r="N139" s="185"/>
      <c r="O139" s="185"/>
      <c r="P139" s="185"/>
      <c r="Q139" s="185"/>
      <c r="R139" s="185"/>
      <c r="S139" s="185"/>
      <c r="T139" s="185"/>
      <c r="U139" s="185"/>
      <c r="V139" s="185"/>
      <c r="W139" s="185"/>
      <c r="X139" s="185"/>
      <c r="Y139" s="185"/>
      <c r="Z139" s="185"/>
      <c r="AA139" s="189"/>
      <c r="AB139" s="137"/>
      <c r="AC139" s="122"/>
    </row>
    <row r="140" spans="2:29" ht="19.5" customHeight="1" x14ac:dyDescent="0.2">
      <c r="B140" s="123"/>
      <c r="C140" s="15"/>
      <c r="D140" s="10"/>
      <c r="E140" s="124"/>
      <c r="F140" s="188"/>
      <c r="G140" s="185"/>
      <c r="H140" s="185"/>
      <c r="I140" s="185"/>
      <c r="J140" s="185"/>
      <c r="K140" s="185"/>
      <c r="L140" s="185"/>
      <c r="M140" s="185"/>
      <c r="N140" s="185"/>
      <c r="O140" s="185"/>
      <c r="P140" s="185"/>
      <c r="Q140" s="185"/>
      <c r="R140" s="185"/>
      <c r="S140" s="185"/>
      <c r="T140" s="185"/>
      <c r="U140" s="185"/>
      <c r="V140" s="185"/>
      <c r="W140" s="185"/>
      <c r="X140" s="185"/>
      <c r="Y140" s="185"/>
      <c r="Z140" s="185"/>
      <c r="AA140" s="189"/>
      <c r="AB140" s="137"/>
      <c r="AC140" s="122"/>
    </row>
    <row r="141" spans="2:29" ht="19.5" customHeight="1" x14ac:dyDescent="0.2">
      <c r="B141" s="123"/>
      <c r="C141" s="15"/>
      <c r="D141" s="10"/>
      <c r="E141" s="124"/>
      <c r="F141" s="1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37"/>
      <c r="AC141" s="122"/>
    </row>
    <row r="142" spans="2:29" ht="19.5" customHeight="1" x14ac:dyDescent="0.2">
      <c r="B142" s="129">
        <v>2</v>
      </c>
      <c r="C142" s="182" t="s">
        <v>145</v>
      </c>
      <c r="D142" s="10">
        <v>12</v>
      </c>
      <c r="E142" s="134" t="s">
        <v>4</v>
      </c>
      <c r="F142" s="188" t="s">
        <v>146</v>
      </c>
      <c r="G142" s="185"/>
      <c r="H142" s="185"/>
      <c r="I142" s="185"/>
      <c r="J142" s="185"/>
      <c r="K142" s="185"/>
      <c r="L142" s="185"/>
      <c r="M142" s="185"/>
      <c r="N142" s="185"/>
      <c r="O142" s="185"/>
      <c r="P142" s="185"/>
      <c r="Q142" s="185"/>
      <c r="R142" s="185"/>
      <c r="S142" s="185"/>
      <c r="T142" s="185"/>
      <c r="U142" s="185"/>
      <c r="V142" s="185"/>
      <c r="W142" s="185"/>
      <c r="X142" s="185"/>
      <c r="Y142" s="185"/>
      <c r="Z142" s="185"/>
      <c r="AA142" s="189"/>
      <c r="AB142" s="137"/>
      <c r="AC142" s="122"/>
    </row>
    <row r="143" spans="2:29" ht="19.5" customHeight="1" x14ac:dyDescent="0.2">
      <c r="B143" s="123"/>
      <c r="C143" s="182"/>
      <c r="D143" s="10"/>
      <c r="E143" s="124"/>
      <c r="F143" s="188"/>
      <c r="G143" s="185"/>
      <c r="H143" s="185"/>
      <c r="I143" s="185"/>
      <c r="J143" s="185"/>
      <c r="K143" s="185"/>
      <c r="L143" s="185"/>
      <c r="M143" s="185"/>
      <c r="N143" s="185"/>
      <c r="O143" s="185"/>
      <c r="P143" s="185"/>
      <c r="Q143" s="185"/>
      <c r="R143" s="185"/>
      <c r="S143" s="185"/>
      <c r="T143" s="185"/>
      <c r="U143" s="185"/>
      <c r="V143" s="185"/>
      <c r="W143" s="185"/>
      <c r="X143" s="185"/>
      <c r="Y143" s="185"/>
      <c r="Z143" s="185"/>
      <c r="AA143" s="189"/>
      <c r="AB143" s="137"/>
      <c r="AC143" s="122"/>
    </row>
    <row r="144" spans="2:29" ht="19.5" customHeight="1" x14ac:dyDescent="0.2">
      <c r="B144" s="123"/>
      <c r="C144" s="182"/>
      <c r="D144" s="10"/>
      <c r="E144" s="124"/>
      <c r="F144" s="1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37"/>
      <c r="AC144" s="122"/>
    </row>
    <row r="145" spans="2:29" ht="19.5" customHeight="1" x14ac:dyDescent="0.2">
      <c r="B145" s="123"/>
      <c r="C145" s="182"/>
      <c r="D145" s="10"/>
      <c r="E145" s="124"/>
      <c r="F145" s="16" t="s">
        <v>147</v>
      </c>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37"/>
      <c r="AC145" s="122"/>
    </row>
    <row r="146" spans="2:29" ht="19.5" customHeight="1" x14ac:dyDescent="0.2">
      <c r="B146" s="123"/>
      <c r="C146" s="15"/>
      <c r="D146" s="10"/>
      <c r="E146" s="124"/>
      <c r="F146" s="1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37"/>
      <c r="AC146" s="122"/>
    </row>
    <row r="147" spans="2:29" ht="19.5" customHeight="1" x14ac:dyDescent="0.2">
      <c r="B147" s="123"/>
      <c r="C147" s="15"/>
      <c r="D147" s="10"/>
      <c r="E147" s="124"/>
      <c r="F147" s="16"/>
      <c r="G147" s="126"/>
      <c r="H147" s="140" t="s">
        <v>148</v>
      </c>
      <c r="I147" s="278" t="s">
        <v>149</v>
      </c>
      <c r="J147" s="278"/>
      <c r="K147" s="278"/>
      <c r="L147" s="454"/>
      <c r="M147" s="455"/>
      <c r="N147" s="456" t="s">
        <v>150</v>
      </c>
      <c r="O147" s="278"/>
      <c r="P147" s="278"/>
      <c r="Q147" s="126"/>
      <c r="R147" s="126"/>
      <c r="S147" s="126"/>
      <c r="T147" s="126"/>
      <c r="U147" s="126"/>
      <c r="V147" s="126"/>
      <c r="W147" s="126"/>
      <c r="X147" s="126"/>
      <c r="Y147" s="126"/>
      <c r="Z147" s="126"/>
      <c r="AA147" s="126"/>
      <c r="AB147" s="137"/>
      <c r="AC147" s="122"/>
    </row>
    <row r="148" spans="2:29" ht="19.5" customHeight="1" x14ac:dyDescent="0.2">
      <c r="B148" s="123"/>
      <c r="C148" s="15"/>
      <c r="D148" s="10"/>
      <c r="E148" s="124"/>
      <c r="F148" s="1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37"/>
      <c r="AC148" s="122"/>
    </row>
    <row r="149" spans="2:29" ht="19.5" customHeight="1" x14ac:dyDescent="0.2">
      <c r="B149" s="123" t="s">
        <v>153</v>
      </c>
      <c r="C149" s="15" t="s">
        <v>154</v>
      </c>
      <c r="D149" s="10"/>
      <c r="E149" s="124"/>
      <c r="F149" s="1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37"/>
      <c r="AC149" s="122"/>
    </row>
    <row r="150" spans="2:29" ht="19.5" customHeight="1" x14ac:dyDescent="0.2">
      <c r="B150" s="129">
        <v>1</v>
      </c>
      <c r="C150" s="182" t="s">
        <v>155</v>
      </c>
      <c r="D150" s="10">
        <v>13</v>
      </c>
      <c r="E150" s="120" t="s">
        <v>4</v>
      </c>
      <c r="F150" s="188" t="s">
        <v>563</v>
      </c>
      <c r="G150" s="185"/>
      <c r="H150" s="185"/>
      <c r="I150" s="185"/>
      <c r="J150" s="185"/>
      <c r="K150" s="185"/>
      <c r="L150" s="185"/>
      <c r="M150" s="185"/>
      <c r="N150" s="185"/>
      <c r="O150" s="185"/>
      <c r="P150" s="185"/>
      <c r="Q150" s="185"/>
      <c r="R150" s="185"/>
      <c r="S150" s="185"/>
      <c r="T150" s="185"/>
      <c r="U150" s="185"/>
      <c r="V150" s="185"/>
      <c r="W150" s="185"/>
      <c r="X150" s="185"/>
      <c r="Y150" s="185"/>
      <c r="Z150" s="185"/>
      <c r="AA150" s="189"/>
      <c r="AB150" s="221" t="s">
        <v>157</v>
      </c>
      <c r="AC150" s="122"/>
    </row>
    <row r="151" spans="2:29" ht="19.5" customHeight="1" x14ac:dyDescent="0.2">
      <c r="B151" s="129"/>
      <c r="C151" s="182"/>
      <c r="D151" s="10"/>
      <c r="E151" s="124"/>
      <c r="F151" s="188"/>
      <c r="G151" s="185"/>
      <c r="H151" s="185"/>
      <c r="I151" s="185"/>
      <c r="J151" s="185"/>
      <c r="K151" s="185"/>
      <c r="L151" s="185"/>
      <c r="M151" s="185"/>
      <c r="N151" s="185"/>
      <c r="O151" s="185"/>
      <c r="P151" s="185"/>
      <c r="Q151" s="185"/>
      <c r="R151" s="185"/>
      <c r="S151" s="185"/>
      <c r="T151" s="185"/>
      <c r="U151" s="185"/>
      <c r="V151" s="185"/>
      <c r="W151" s="185"/>
      <c r="X151" s="185"/>
      <c r="Y151" s="185"/>
      <c r="Z151" s="185"/>
      <c r="AA151" s="189"/>
      <c r="AB151" s="221"/>
      <c r="AC151" s="122"/>
    </row>
    <row r="152" spans="2:29" ht="19.5" customHeight="1" x14ac:dyDescent="0.2">
      <c r="B152" s="129"/>
      <c r="C152" s="182"/>
      <c r="D152" s="10"/>
      <c r="E152" s="124"/>
      <c r="F152" s="188" t="s">
        <v>156</v>
      </c>
      <c r="G152" s="185"/>
      <c r="H152" s="185"/>
      <c r="I152" s="185"/>
      <c r="J152" s="185"/>
      <c r="K152" s="185"/>
      <c r="L152" s="185"/>
      <c r="M152" s="185"/>
      <c r="N152" s="185"/>
      <c r="O152" s="185"/>
      <c r="P152" s="185"/>
      <c r="Q152" s="185"/>
      <c r="R152" s="185"/>
      <c r="S152" s="185"/>
      <c r="T152" s="185"/>
      <c r="U152" s="185"/>
      <c r="V152" s="185"/>
      <c r="W152" s="185"/>
      <c r="X152" s="185"/>
      <c r="Y152" s="185"/>
      <c r="Z152" s="185"/>
      <c r="AA152" s="189"/>
      <c r="AB152" s="221" t="s">
        <v>158</v>
      </c>
      <c r="AC152" s="122"/>
    </row>
    <row r="153" spans="2:29" ht="19.5" customHeight="1" x14ac:dyDescent="0.2">
      <c r="B153" s="129"/>
      <c r="C153" s="182"/>
      <c r="D153" s="10"/>
      <c r="E153" s="124"/>
      <c r="F153" s="188"/>
      <c r="G153" s="185"/>
      <c r="H153" s="185"/>
      <c r="I153" s="185"/>
      <c r="J153" s="185"/>
      <c r="K153" s="185"/>
      <c r="L153" s="185"/>
      <c r="M153" s="185"/>
      <c r="N153" s="185"/>
      <c r="O153" s="185"/>
      <c r="P153" s="185"/>
      <c r="Q153" s="185"/>
      <c r="R153" s="185"/>
      <c r="S153" s="185"/>
      <c r="T153" s="185"/>
      <c r="U153" s="185"/>
      <c r="V153" s="185"/>
      <c r="W153" s="185"/>
      <c r="X153" s="185"/>
      <c r="Y153" s="185"/>
      <c r="Z153" s="185"/>
      <c r="AA153" s="189"/>
      <c r="AB153" s="221"/>
      <c r="AC153" s="122"/>
    </row>
    <row r="154" spans="2:29" ht="19.5" customHeight="1" x14ac:dyDescent="0.2">
      <c r="B154" s="129"/>
      <c r="C154" s="182"/>
      <c r="D154" s="10"/>
      <c r="E154" s="124"/>
      <c r="F154" s="1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221"/>
      <c r="AC154" s="122"/>
    </row>
    <row r="155" spans="2:29" ht="19.5" customHeight="1" x14ac:dyDescent="0.2">
      <c r="B155" s="129"/>
      <c r="C155" s="15"/>
      <c r="D155" s="10"/>
      <c r="E155" s="124"/>
      <c r="F155" s="1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221"/>
      <c r="AC155" s="122"/>
    </row>
    <row r="156" spans="2:29" ht="19.5" customHeight="1" x14ac:dyDescent="0.2">
      <c r="B156" s="129"/>
      <c r="C156" s="15"/>
      <c r="D156" s="10"/>
      <c r="E156" s="124"/>
      <c r="F156" s="1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37"/>
      <c r="AC156" s="122"/>
    </row>
    <row r="157" spans="2:29" ht="19.5" customHeight="1" x14ac:dyDescent="0.2">
      <c r="B157" s="129">
        <v>2</v>
      </c>
      <c r="C157" s="182" t="s">
        <v>159</v>
      </c>
      <c r="D157" s="10">
        <v>14</v>
      </c>
      <c r="E157" s="120" t="s">
        <v>4</v>
      </c>
      <c r="F157" s="188" t="s">
        <v>160</v>
      </c>
      <c r="G157" s="185"/>
      <c r="H157" s="185"/>
      <c r="I157" s="185"/>
      <c r="J157" s="185"/>
      <c r="K157" s="185"/>
      <c r="L157" s="185"/>
      <c r="M157" s="185"/>
      <c r="N157" s="185"/>
      <c r="O157" s="185"/>
      <c r="P157" s="185"/>
      <c r="Q157" s="185"/>
      <c r="R157" s="185"/>
      <c r="S157" s="185"/>
      <c r="T157" s="185"/>
      <c r="U157" s="185"/>
      <c r="V157" s="185"/>
      <c r="W157" s="185"/>
      <c r="X157" s="185"/>
      <c r="Y157" s="185"/>
      <c r="Z157" s="185"/>
      <c r="AA157" s="189"/>
      <c r="AB157" s="221" t="s">
        <v>162</v>
      </c>
      <c r="AC157" s="122"/>
    </row>
    <row r="158" spans="2:29" ht="19.5" customHeight="1" x14ac:dyDescent="0.2">
      <c r="B158" s="129"/>
      <c r="C158" s="182"/>
      <c r="D158" s="10"/>
      <c r="E158" s="124"/>
      <c r="F158" s="188"/>
      <c r="G158" s="185"/>
      <c r="H158" s="185"/>
      <c r="I158" s="185"/>
      <c r="J158" s="185"/>
      <c r="K158" s="185"/>
      <c r="L158" s="185"/>
      <c r="M158" s="185"/>
      <c r="N158" s="185"/>
      <c r="O158" s="185"/>
      <c r="P158" s="185"/>
      <c r="Q158" s="185"/>
      <c r="R158" s="185"/>
      <c r="S158" s="185"/>
      <c r="T158" s="185"/>
      <c r="U158" s="185"/>
      <c r="V158" s="185"/>
      <c r="W158" s="185"/>
      <c r="X158" s="185"/>
      <c r="Y158" s="185"/>
      <c r="Z158" s="185"/>
      <c r="AA158" s="189"/>
      <c r="AB158" s="221"/>
      <c r="AC158" s="122"/>
    </row>
    <row r="159" spans="2:29" ht="19.5" customHeight="1" x14ac:dyDescent="0.2">
      <c r="B159" s="129"/>
      <c r="C159" s="182"/>
      <c r="D159" s="10"/>
      <c r="E159" s="124"/>
      <c r="F159" s="188"/>
      <c r="G159" s="185"/>
      <c r="H159" s="185"/>
      <c r="I159" s="185"/>
      <c r="J159" s="185"/>
      <c r="K159" s="185"/>
      <c r="L159" s="185"/>
      <c r="M159" s="185"/>
      <c r="N159" s="185"/>
      <c r="O159" s="185"/>
      <c r="P159" s="185"/>
      <c r="Q159" s="185"/>
      <c r="R159" s="185"/>
      <c r="S159" s="185"/>
      <c r="T159" s="185"/>
      <c r="U159" s="185"/>
      <c r="V159" s="185"/>
      <c r="W159" s="185"/>
      <c r="X159" s="185"/>
      <c r="Y159" s="185"/>
      <c r="Z159" s="185"/>
      <c r="AA159" s="189"/>
      <c r="AB159" s="137"/>
      <c r="AC159" s="122"/>
    </row>
    <row r="160" spans="2:29" ht="19.5" customHeight="1" x14ac:dyDescent="0.2">
      <c r="B160" s="129"/>
      <c r="C160" s="182"/>
      <c r="D160" s="10"/>
      <c r="E160" s="124"/>
      <c r="F160" s="1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37"/>
      <c r="AC160" s="122"/>
    </row>
    <row r="161" spans="2:29" ht="19.5" customHeight="1" x14ac:dyDescent="0.2">
      <c r="B161" s="129"/>
      <c r="C161" s="15"/>
      <c r="D161" s="10"/>
      <c r="E161" s="124"/>
      <c r="F161" s="188" t="s">
        <v>161</v>
      </c>
      <c r="G161" s="185"/>
      <c r="H161" s="185"/>
      <c r="I161" s="185"/>
      <c r="J161" s="185"/>
      <c r="K161" s="185"/>
      <c r="L161" s="185"/>
      <c r="M161" s="185"/>
      <c r="N161" s="185"/>
      <c r="O161" s="185"/>
      <c r="P161" s="185"/>
      <c r="Q161" s="185"/>
      <c r="R161" s="185"/>
      <c r="S161" s="185"/>
      <c r="T161" s="185"/>
      <c r="U161" s="185"/>
      <c r="V161" s="185"/>
      <c r="W161" s="185"/>
      <c r="X161" s="185"/>
      <c r="Y161" s="185"/>
      <c r="Z161" s="185"/>
      <c r="AA161" s="189"/>
      <c r="AB161" s="96" t="s">
        <v>163</v>
      </c>
      <c r="AC161" s="122"/>
    </row>
    <row r="162" spans="2:29" ht="19.5" customHeight="1" x14ac:dyDescent="0.2">
      <c r="B162" s="129"/>
      <c r="C162" s="15"/>
      <c r="D162" s="10"/>
      <c r="E162" s="124"/>
      <c r="F162" s="188"/>
      <c r="G162" s="185"/>
      <c r="H162" s="185"/>
      <c r="I162" s="185"/>
      <c r="J162" s="185"/>
      <c r="K162" s="185"/>
      <c r="L162" s="185"/>
      <c r="M162" s="185"/>
      <c r="N162" s="185"/>
      <c r="O162" s="185"/>
      <c r="P162" s="185"/>
      <c r="Q162" s="185"/>
      <c r="R162" s="185"/>
      <c r="S162" s="185"/>
      <c r="T162" s="185"/>
      <c r="U162" s="185"/>
      <c r="V162" s="185"/>
      <c r="W162" s="185"/>
      <c r="X162" s="185"/>
      <c r="Y162" s="185"/>
      <c r="Z162" s="185"/>
      <c r="AA162" s="189"/>
      <c r="AB162" s="137"/>
      <c r="AC162" s="122"/>
    </row>
    <row r="163" spans="2:29" ht="19.5" customHeight="1" x14ac:dyDescent="0.2">
      <c r="B163" s="129"/>
      <c r="C163" s="15"/>
      <c r="D163" s="10"/>
      <c r="E163" s="124"/>
      <c r="F163" s="1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37"/>
      <c r="AC163" s="122"/>
    </row>
    <row r="164" spans="2:29" ht="19.5" customHeight="1" x14ac:dyDescent="0.2">
      <c r="B164" s="129">
        <v>3</v>
      </c>
      <c r="C164" s="182" t="s">
        <v>764</v>
      </c>
      <c r="D164" s="10">
        <v>15</v>
      </c>
      <c r="E164" s="120" t="s">
        <v>4</v>
      </c>
      <c r="F164" s="188" t="s">
        <v>164</v>
      </c>
      <c r="G164" s="185"/>
      <c r="H164" s="185"/>
      <c r="I164" s="185"/>
      <c r="J164" s="185"/>
      <c r="K164" s="185"/>
      <c r="L164" s="185"/>
      <c r="M164" s="185"/>
      <c r="N164" s="185"/>
      <c r="O164" s="185"/>
      <c r="P164" s="185"/>
      <c r="Q164" s="185"/>
      <c r="R164" s="185"/>
      <c r="S164" s="185"/>
      <c r="T164" s="185"/>
      <c r="U164" s="185"/>
      <c r="V164" s="185"/>
      <c r="W164" s="185"/>
      <c r="X164" s="185"/>
      <c r="Y164" s="185"/>
      <c r="Z164" s="185"/>
      <c r="AA164" s="189"/>
      <c r="AB164" s="221" t="s">
        <v>157</v>
      </c>
      <c r="AC164" s="122"/>
    </row>
    <row r="165" spans="2:29" ht="19.5" customHeight="1" x14ac:dyDescent="0.2">
      <c r="B165" s="129"/>
      <c r="C165" s="182"/>
      <c r="D165" s="10"/>
      <c r="E165" s="124"/>
      <c r="F165" s="188"/>
      <c r="G165" s="185"/>
      <c r="H165" s="185"/>
      <c r="I165" s="185"/>
      <c r="J165" s="185"/>
      <c r="K165" s="185"/>
      <c r="L165" s="185"/>
      <c r="M165" s="185"/>
      <c r="N165" s="185"/>
      <c r="O165" s="185"/>
      <c r="P165" s="185"/>
      <c r="Q165" s="185"/>
      <c r="R165" s="185"/>
      <c r="S165" s="185"/>
      <c r="T165" s="185"/>
      <c r="U165" s="185"/>
      <c r="V165" s="185"/>
      <c r="W165" s="185"/>
      <c r="X165" s="185"/>
      <c r="Y165" s="185"/>
      <c r="Z165" s="185"/>
      <c r="AA165" s="189"/>
      <c r="AB165" s="221"/>
      <c r="AC165" s="122"/>
    </row>
    <row r="166" spans="2:29" ht="19.5" customHeight="1" x14ac:dyDescent="0.2">
      <c r="B166" s="129"/>
      <c r="C166" s="182"/>
      <c r="D166" s="10"/>
      <c r="E166" s="124"/>
      <c r="F166" s="1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37"/>
      <c r="AC166" s="122"/>
    </row>
    <row r="167" spans="2:29" ht="19.5" customHeight="1" x14ac:dyDescent="0.2">
      <c r="B167" s="129"/>
      <c r="C167" s="15"/>
      <c r="D167" s="10"/>
      <c r="E167" s="124"/>
      <c r="F167" s="1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37"/>
      <c r="AC167" s="122"/>
    </row>
    <row r="168" spans="2:29" ht="19.5" customHeight="1" x14ac:dyDescent="0.2">
      <c r="B168" s="129">
        <v>4</v>
      </c>
      <c r="C168" s="182" t="s">
        <v>165</v>
      </c>
      <c r="D168" s="10">
        <v>17</v>
      </c>
      <c r="E168" s="120" t="s">
        <v>4</v>
      </c>
      <c r="F168" s="190" t="s">
        <v>166</v>
      </c>
      <c r="G168" s="191"/>
      <c r="H168" s="191"/>
      <c r="I168" s="191"/>
      <c r="J168" s="191"/>
      <c r="K168" s="191"/>
      <c r="L168" s="191"/>
      <c r="M168" s="191"/>
      <c r="N168" s="191"/>
      <c r="O168" s="191"/>
      <c r="P168" s="191"/>
      <c r="Q168" s="191"/>
      <c r="R168" s="191"/>
      <c r="S168" s="191"/>
      <c r="T168" s="191"/>
      <c r="U168" s="191"/>
      <c r="V168" s="191"/>
      <c r="W168" s="191"/>
      <c r="X168" s="191"/>
      <c r="Y168" s="191"/>
      <c r="Z168" s="191"/>
      <c r="AA168" s="192"/>
      <c r="AB168" s="221" t="s">
        <v>167</v>
      </c>
      <c r="AC168" s="122"/>
    </row>
    <row r="169" spans="2:29" ht="19.5" customHeight="1" x14ac:dyDescent="0.2">
      <c r="B169" s="129"/>
      <c r="C169" s="182"/>
      <c r="D169" s="10"/>
      <c r="E169" s="124"/>
      <c r="F169" s="1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221"/>
      <c r="AC169" s="122"/>
    </row>
    <row r="170" spans="2:29" ht="19.5" customHeight="1" x14ac:dyDescent="0.2">
      <c r="B170" s="129"/>
      <c r="C170" s="15"/>
      <c r="D170" s="10"/>
      <c r="E170" s="124"/>
      <c r="F170" s="1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37"/>
      <c r="AC170" s="122"/>
    </row>
    <row r="171" spans="2:29" ht="19.5" customHeight="1" x14ac:dyDescent="0.2">
      <c r="B171" s="129">
        <v>5</v>
      </c>
      <c r="C171" s="182" t="s">
        <v>168</v>
      </c>
      <c r="D171" s="10">
        <v>18</v>
      </c>
      <c r="E171" s="120" t="s">
        <v>4</v>
      </c>
      <c r="F171" s="188" t="s">
        <v>169</v>
      </c>
      <c r="G171" s="185"/>
      <c r="H171" s="185"/>
      <c r="I171" s="185"/>
      <c r="J171" s="185"/>
      <c r="K171" s="185"/>
      <c r="L171" s="185"/>
      <c r="M171" s="185"/>
      <c r="N171" s="185"/>
      <c r="O171" s="185"/>
      <c r="P171" s="185"/>
      <c r="Q171" s="185"/>
      <c r="R171" s="185"/>
      <c r="S171" s="185"/>
      <c r="T171" s="185"/>
      <c r="U171" s="185"/>
      <c r="V171" s="185"/>
      <c r="W171" s="185"/>
      <c r="X171" s="185"/>
      <c r="Y171" s="185"/>
      <c r="Z171" s="185"/>
      <c r="AA171" s="189"/>
      <c r="AB171" s="137" t="s">
        <v>170</v>
      </c>
      <c r="AC171" s="122"/>
    </row>
    <row r="172" spans="2:29" ht="19.5" customHeight="1" x14ac:dyDescent="0.2">
      <c r="B172" s="129"/>
      <c r="C172" s="182"/>
      <c r="D172" s="10"/>
      <c r="E172" s="124"/>
      <c r="F172" s="188"/>
      <c r="G172" s="185"/>
      <c r="H172" s="185"/>
      <c r="I172" s="185"/>
      <c r="J172" s="185"/>
      <c r="K172" s="185"/>
      <c r="L172" s="185"/>
      <c r="M172" s="185"/>
      <c r="N172" s="185"/>
      <c r="O172" s="185"/>
      <c r="P172" s="185"/>
      <c r="Q172" s="185"/>
      <c r="R172" s="185"/>
      <c r="S172" s="185"/>
      <c r="T172" s="185"/>
      <c r="U172" s="185"/>
      <c r="V172" s="185"/>
      <c r="W172" s="185"/>
      <c r="X172" s="185"/>
      <c r="Y172" s="185"/>
      <c r="Z172" s="185"/>
      <c r="AA172" s="189"/>
      <c r="AB172" s="344" t="s">
        <v>171</v>
      </c>
      <c r="AC172" s="122"/>
    </row>
    <row r="173" spans="2:29" ht="19.5" customHeight="1" x14ac:dyDescent="0.2">
      <c r="B173" s="129"/>
      <c r="C173" s="182"/>
      <c r="D173" s="10"/>
      <c r="E173" s="124"/>
      <c r="F173" s="1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344"/>
      <c r="AC173" s="122"/>
    </row>
    <row r="174" spans="2:29" ht="19.5" customHeight="1" x14ac:dyDescent="0.2">
      <c r="B174" s="129"/>
      <c r="C174" s="182"/>
      <c r="D174" s="10"/>
      <c r="E174" s="124"/>
      <c r="F174" s="1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344"/>
      <c r="AC174" s="122"/>
    </row>
    <row r="175" spans="2:29" ht="19.5" customHeight="1" x14ac:dyDescent="0.2">
      <c r="B175" s="129"/>
      <c r="C175" s="15"/>
      <c r="D175" s="10"/>
      <c r="E175" s="124"/>
      <c r="F175" s="1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344"/>
      <c r="AC175" s="122"/>
    </row>
    <row r="176" spans="2:29" ht="19.5" customHeight="1" x14ac:dyDescent="0.2">
      <c r="B176" s="129">
        <v>6</v>
      </c>
      <c r="C176" s="182" t="s">
        <v>172</v>
      </c>
      <c r="D176" s="10">
        <v>19</v>
      </c>
      <c r="E176" s="134" t="s">
        <v>4</v>
      </c>
      <c r="F176" s="188" t="s">
        <v>173</v>
      </c>
      <c r="G176" s="185"/>
      <c r="H176" s="185"/>
      <c r="I176" s="185"/>
      <c r="J176" s="185"/>
      <c r="K176" s="185"/>
      <c r="L176" s="185"/>
      <c r="M176" s="185"/>
      <c r="N176" s="185"/>
      <c r="O176" s="185"/>
      <c r="P176" s="185"/>
      <c r="Q176" s="185"/>
      <c r="R176" s="185"/>
      <c r="S176" s="185"/>
      <c r="T176" s="185"/>
      <c r="U176" s="185"/>
      <c r="V176" s="185"/>
      <c r="W176" s="185"/>
      <c r="X176" s="185"/>
      <c r="Y176" s="185"/>
      <c r="Z176" s="185"/>
      <c r="AA176" s="189"/>
      <c r="AB176" s="221" t="s">
        <v>174</v>
      </c>
      <c r="AC176" s="122"/>
    </row>
    <row r="177" spans="2:29" ht="19.5" customHeight="1" x14ac:dyDescent="0.2">
      <c r="B177" s="129"/>
      <c r="C177" s="182"/>
      <c r="D177" s="10"/>
      <c r="E177" s="124"/>
      <c r="F177" s="188"/>
      <c r="G177" s="185"/>
      <c r="H177" s="185"/>
      <c r="I177" s="185"/>
      <c r="J177" s="185"/>
      <c r="K177" s="185"/>
      <c r="L177" s="185"/>
      <c r="M177" s="185"/>
      <c r="N177" s="185"/>
      <c r="O177" s="185"/>
      <c r="P177" s="185"/>
      <c r="Q177" s="185"/>
      <c r="R177" s="185"/>
      <c r="S177" s="185"/>
      <c r="T177" s="185"/>
      <c r="U177" s="185"/>
      <c r="V177" s="185"/>
      <c r="W177" s="185"/>
      <c r="X177" s="185"/>
      <c r="Y177" s="185"/>
      <c r="Z177" s="185"/>
      <c r="AA177" s="189"/>
      <c r="AB177" s="221"/>
      <c r="AC177" s="122"/>
    </row>
    <row r="178" spans="2:29" ht="19.5" customHeight="1" x14ac:dyDescent="0.2">
      <c r="B178" s="129"/>
      <c r="C178" s="182"/>
      <c r="D178" s="10"/>
      <c r="E178" s="124"/>
      <c r="F178" s="188"/>
      <c r="G178" s="185"/>
      <c r="H178" s="185"/>
      <c r="I178" s="185"/>
      <c r="J178" s="185"/>
      <c r="K178" s="185"/>
      <c r="L178" s="185"/>
      <c r="M178" s="185"/>
      <c r="N178" s="185"/>
      <c r="O178" s="185"/>
      <c r="P178" s="185"/>
      <c r="Q178" s="185"/>
      <c r="R178" s="185"/>
      <c r="S178" s="185"/>
      <c r="T178" s="185"/>
      <c r="U178" s="185"/>
      <c r="V178" s="185"/>
      <c r="W178" s="185"/>
      <c r="X178" s="185"/>
      <c r="Y178" s="185"/>
      <c r="Z178" s="185"/>
      <c r="AA178" s="189"/>
      <c r="AB178" s="221" t="s">
        <v>175</v>
      </c>
      <c r="AC178" s="122"/>
    </row>
    <row r="179" spans="2:29" ht="19.5" customHeight="1" x14ac:dyDescent="0.2">
      <c r="B179" s="129"/>
      <c r="C179" s="182"/>
      <c r="D179" s="10"/>
      <c r="E179" s="124"/>
      <c r="F179" s="188"/>
      <c r="G179" s="185"/>
      <c r="H179" s="185"/>
      <c r="I179" s="185"/>
      <c r="J179" s="185"/>
      <c r="K179" s="185"/>
      <c r="L179" s="185"/>
      <c r="M179" s="185"/>
      <c r="N179" s="185"/>
      <c r="O179" s="185"/>
      <c r="P179" s="185"/>
      <c r="Q179" s="185"/>
      <c r="R179" s="185"/>
      <c r="S179" s="185"/>
      <c r="T179" s="185"/>
      <c r="U179" s="185"/>
      <c r="V179" s="185"/>
      <c r="W179" s="185"/>
      <c r="X179" s="185"/>
      <c r="Y179" s="185"/>
      <c r="Z179" s="185"/>
      <c r="AA179" s="189"/>
      <c r="AB179" s="221"/>
      <c r="AC179" s="122"/>
    </row>
    <row r="180" spans="2:29" ht="19.5" customHeight="1" x14ac:dyDescent="0.2">
      <c r="B180" s="129"/>
      <c r="C180" s="182"/>
      <c r="D180" s="10"/>
      <c r="E180" s="124"/>
      <c r="F180" s="188" t="s">
        <v>176</v>
      </c>
      <c r="G180" s="185"/>
      <c r="H180" s="185"/>
      <c r="I180" s="185"/>
      <c r="J180" s="185"/>
      <c r="K180" s="185"/>
      <c r="L180" s="185"/>
      <c r="M180" s="185"/>
      <c r="N180" s="185"/>
      <c r="O180" s="185"/>
      <c r="P180" s="185"/>
      <c r="Q180" s="185"/>
      <c r="R180" s="185"/>
      <c r="S180" s="185"/>
      <c r="T180" s="185"/>
      <c r="U180" s="185"/>
      <c r="V180" s="185"/>
      <c r="W180" s="185"/>
      <c r="X180" s="185"/>
      <c r="Y180" s="185"/>
      <c r="Z180" s="185"/>
      <c r="AA180" s="189"/>
      <c r="AB180" s="137"/>
      <c r="AC180" s="122"/>
    </row>
    <row r="181" spans="2:29" ht="19.5" customHeight="1" x14ac:dyDescent="0.2">
      <c r="B181" s="129"/>
      <c r="C181" s="15"/>
      <c r="D181" s="10"/>
      <c r="E181" s="124"/>
      <c r="F181" s="188"/>
      <c r="G181" s="185"/>
      <c r="H181" s="185"/>
      <c r="I181" s="185"/>
      <c r="J181" s="185"/>
      <c r="K181" s="185"/>
      <c r="L181" s="185"/>
      <c r="M181" s="185"/>
      <c r="N181" s="185"/>
      <c r="O181" s="185"/>
      <c r="P181" s="185"/>
      <c r="Q181" s="185"/>
      <c r="R181" s="185"/>
      <c r="S181" s="185"/>
      <c r="T181" s="185"/>
      <c r="U181" s="185"/>
      <c r="V181" s="185"/>
      <c r="W181" s="185"/>
      <c r="X181" s="185"/>
      <c r="Y181" s="185"/>
      <c r="Z181" s="185"/>
      <c r="AA181" s="189"/>
      <c r="AB181" s="137"/>
      <c r="AC181" s="122"/>
    </row>
    <row r="182" spans="2:29" ht="19.5" customHeight="1" x14ac:dyDescent="0.2">
      <c r="B182" s="129"/>
      <c r="C182" s="15"/>
      <c r="D182" s="10"/>
      <c r="E182" s="124"/>
      <c r="F182" s="188"/>
      <c r="G182" s="185"/>
      <c r="H182" s="185"/>
      <c r="I182" s="185"/>
      <c r="J182" s="185"/>
      <c r="K182" s="185"/>
      <c r="L182" s="185"/>
      <c r="M182" s="185"/>
      <c r="N182" s="185"/>
      <c r="O182" s="185"/>
      <c r="P182" s="185"/>
      <c r="Q182" s="185"/>
      <c r="R182" s="185"/>
      <c r="S182" s="185"/>
      <c r="T182" s="185"/>
      <c r="U182" s="185"/>
      <c r="V182" s="185"/>
      <c r="W182" s="185"/>
      <c r="X182" s="185"/>
      <c r="Y182" s="185"/>
      <c r="Z182" s="185"/>
      <c r="AA182" s="189"/>
      <c r="AB182" s="137"/>
      <c r="AC182" s="122"/>
    </row>
    <row r="183" spans="2:29" ht="19.5" customHeight="1" x14ac:dyDescent="0.2">
      <c r="B183" s="129"/>
      <c r="C183" s="15"/>
      <c r="D183" s="10"/>
      <c r="E183" s="124"/>
      <c r="F183" s="93"/>
      <c r="G183" s="93"/>
      <c r="H183" s="93"/>
      <c r="I183" s="93"/>
      <c r="J183" s="93"/>
      <c r="K183" s="93"/>
      <c r="L183" s="93"/>
      <c r="M183" s="93"/>
      <c r="N183" s="93"/>
      <c r="O183" s="93"/>
      <c r="P183" s="93"/>
      <c r="Q183" s="93"/>
      <c r="R183" s="93"/>
      <c r="S183" s="93"/>
      <c r="T183" s="93"/>
      <c r="U183" s="93"/>
      <c r="V183" s="93"/>
      <c r="W183" s="93"/>
      <c r="X183" s="93"/>
      <c r="Y183" s="93"/>
      <c r="Z183" s="93"/>
      <c r="AA183" s="93"/>
      <c r="AB183" s="137"/>
      <c r="AC183" s="122"/>
    </row>
    <row r="184" spans="2:29" ht="19.5" customHeight="1" x14ac:dyDescent="0.2">
      <c r="B184" s="129"/>
      <c r="C184" s="15"/>
      <c r="D184" s="10"/>
      <c r="E184" s="124"/>
      <c r="F184" s="16" t="s">
        <v>177</v>
      </c>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37"/>
      <c r="AC184" s="122"/>
    </row>
    <row r="185" spans="2:29" ht="19.5" customHeight="1" x14ac:dyDescent="0.2">
      <c r="B185" s="129"/>
      <c r="C185" s="15"/>
      <c r="D185" s="10"/>
      <c r="E185" s="124"/>
      <c r="F185" s="16"/>
      <c r="G185" s="126"/>
      <c r="H185" s="126"/>
      <c r="I185" s="210" t="s">
        <v>178</v>
      </c>
      <c r="J185" s="211"/>
      <c r="K185" s="211"/>
      <c r="L185" s="211"/>
      <c r="M185" s="211"/>
      <c r="N185" s="338"/>
      <c r="O185" s="210" t="s">
        <v>179</v>
      </c>
      <c r="P185" s="211"/>
      <c r="Q185" s="211"/>
      <c r="R185" s="211"/>
      <c r="S185" s="211"/>
      <c r="T185" s="211"/>
      <c r="U185" s="211"/>
      <c r="V185" s="211"/>
      <c r="W185" s="211"/>
      <c r="X185" s="338"/>
      <c r="Y185" s="126"/>
      <c r="Z185" s="126"/>
      <c r="AA185" s="126"/>
      <c r="AB185" s="137"/>
      <c r="AC185" s="122"/>
    </row>
    <row r="186" spans="2:29" ht="19.5" customHeight="1" x14ac:dyDescent="0.2">
      <c r="B186" s="129"/>
      <c r="C186" s="15"/>
      <c r="D186" s="10"/>
      <c r="E186" s="124"/>
      <c r="F186" s="16"/>
      <c r="G186" s="126"/>
      <c r="H186" s="126"/>
      <c r="I186" s="335" t="s">
        <v>180</v>
      </c>
      <c r="J186" s="336"/>
      <c r="K186" s="336"/>
      <c r="L186" s="336"/>
      <c r="M186" s="336"/>
      <c r="N186" s="337"/>
      <c r="O186" s="335"/>
      <c r="P186" s="336"/>
      <c r="Q186" s="336"/>
      <c r="R186" s="336"/>
      <c r="S186" s="336"/>
      <c r="T186" s="336"/>
      <c r="U186" s="336"/>
      <c r="V186" s="336"/>
      <c r="W186" s="336"/>
      <c r="X186" s="337"/>
      <c r="Y186" s="126"/>
      <c r="Z186" s="126"/>
      <c r="AA186" s="126"/>
      <c r="AB186" s="137"/>
      <c r="AC186" s="122"/>
    </row>
    <row r="187" spans="2:29" ht="19.5" customHeight="1" x14ac:dyDescent="0.2">
      <c r="B187" s="129"/>
      <c r="C187" s="15"/>
      <c r="D187" s="10"/>
      <c r="E187" s="124"/>
      <c r="F187" s="16"/>
      <c r="G187" s="126"/>
      <c r="H187" s="126"/>
      <c r="I187" s="335"/>
      <c r="J187" s="336"/>
      <c r="K187" s="336"/>
      <c r="L187" s="336"/>
      <c r="M187" s="336"/>
      <c r="N187" s="337"/>
      <c r="O187" s="335"/>
      <c r="P187" s="336"/>
      <c r="Q187" s="336"/>
      <c r="R187" s="336"/>
      <c r="S187" s="336"/>
      <c r="T187" s="336"/>
      <c r="U187" s="336"/>
      <c r="V187" s="336"/>
      <c r="W187" s="336"/>
      <c r="X187" s="337"/>
      <c r="Y187" s="126"/>
      <c r="Z187" s="126"/>
      <c r="AA187" s="126"/>
      <c r="AB187" s="137"/>
      <c r="AC187" s="122"/>
    </row>
    <row r="188" spans="2:29" ht="19.5" customHeight="1" x14ac:dyDescent="0.2">
      <c r="B188" s="129"/>
      <c r="C188" s="15"/>
      <c r="D188" s="10"/>
      <c r="E188" s="124"/>
      <c r="F188" s="16"/>
      <c r="G188" s="126"/>
      <c r="H188" s="126"/>
      <c r="I188" s="335"/>
      <c r="J188" s="336"/>
      <c r="K188" s="336"/>
      <c r="L188" s="336"/>
      <c r="M188" s="336"/>
      <c r="N188" s="337"/>
      <c r="O188" s="335"/>
      <c r="P188" s="336"/>
      <c r="Q188" s="336"/>
      <c r="R188" s="336"/>
      <c r="S188" s="336"/>
      <c r="T188" s="336"/>
      <c r="U188" s="336"/>
      <c r="V188" s="336"/>
      <c r="W188" s="336"/>
      <c r="X188" s="337"/>
      <c r="Y188" s="126"/>
      <c r="Z188" s="126"/>
      <c r="AA188" s="126"/>
      <c r="AB188" s="137"/>
      <c r="AC188" s="122"/>
    </row>
    <row r="189" spans="2:29" ht="19.5" customHeight="1" x14ac:dyDescent="0.2">
      <c r="B189" s="129"/>
      <c r="C189" s="15"/>
      <c r="D189" s="10"/>
      <c r="E189" s="124"/>
      <c r="F189" s="16"/>
      <c r="G189" s="126"/>
      <c r="H189" s="126"/>
      <c r="I189" s="335"/>
      <c r="J189" s="336"/>
      <c r="K189" s="336"/>
      <c r="L189" s="336"/>
      <c r="M189" s="336"/>
      <c r="N189" s="337"/>
      <c r="O189" s="335"/>
      <c r="P189" s="336"/>
      <c r="Q189" s="336"/>
      <c r="R189" s="336"/>
      <c r="S189" s="336"/>
      <c r="T189" s="336"/>
      <c r="U189" s="336"/>
      <c r="V189" s="336"/>
      <c r="W189" s="336"/>
      <c r="X189" s="337"/>
      <c r="Y189" s="126"/>
      <c r="Z189" s="126"/>
      <c r="AA189" s="126"/>
      <c r="AB189" s="137"/>
      <c r="AC189" s="122"/>
    </row>
    <row r="190" spans="2:29" ht="19.5" customHeight="1" x14ac:dyDescent="0.2">
      <c r="B190" s="129"/>
      <c r="C190" s="15"/>
      <c r="D190" s="10"/>
      <c r="E190" s="124"/>
      <c r="F190" s="16"/>
      <c r="G190" s="126"/>
      <c r="H190" s="126"/>
      <c r="I190" s="335"/>
      <c r="J190" s="336"/>
      <c r="K190" s="336"/>
      <c r="L190" s="336"/>
      <c r="M190" s="336"/>
      <c r="N190" s="337"/>
      <c r="O190" s="335"/>
      <c r="P190" s="336"/>
      <c r="Q190" s="336"/>
      <c r="R190" s="336"/>
      <c r="S190" s="336"/>
      <c r="T190" s="336"/>
      <c r="U190" s="336"/>
      <c r="V190" s="336"/>
      <c r="W190" s="336"/>
      <c r="X190" s="337"/>
      <c r="Y190" s="126"/>
      <c r="Z190" s="126"/>
      <c r="AA190" s="126"/>
      <c r="AB190" s="137"/>
      <c r="AC190" s="122"/>
    </row>
    <row r="191" spans="2:29" ht="19.5" customHeight="1" x14ac:dyDescent="0.2">
      <c r="B191" s="129"/>
      <c r="C191" s="15"/>
      <c r="D191" s="10"/>
      <c r="E191" s="124"/>
      <c r="F191" s="16"/>
      <c r="G191" s="126"/>
      <c r="H191" s="126"/>
      <c r="I191" s="335"/>
      <c r="J191" s="336"/>
      <c r="K191" s="336"/>
      <c r="L191" s="336"/>
      <c r="M191" s="336"/>
      <c r="N191" s="337"/>
      <c r="O191" s="335"/>
      <c r="P191" s="336"/>
      <c r="Q191" s="336"/>
      <c r="R191" s="336"/>
      <c r="S191" s="336"/>
      <c r="T191" s="336"/>
      <c r="U191" s="336"/>
      <c r="V191" s="336"/>
      <c r="W191" s="336"/>
      <c r="X191" s="337"/>
      <c r="Y191" s="126"/>
      <c r="Z191" s="126"/>
      <c r="AA191" s="126"/>
      <c r="AB191" s="137"/>
      <c r="AC191" s="122"/>
    </row>
    <row r="192" spans="2:29" ht="19.5" customHeight="1" x14ac:dyDescent="0.2">
      <c r="B192" s="129"/>
      <c r="C192" s="15"/>
      <c r="D192" s="10"/>
      <c r="E192" s="124"/>
      <c r="F192" s="1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37"/>
      <c r="AC192" s="122"/>
    </row>
    <row r="193" spans="2:29" ht="19.5" customHeight="1" x14ac:dyDescent="0.2">
      <c r="B193" s="141" t="s">
        <v>181</v>
      </c>
      <c r="C193" s="15" t="s">
        <v>182</v>
      </c>
      <c r="D193" s="10"/>
      <c r="E193" s="124"/>
      <c r="F193" s="1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37"/>
      <c r="AC193" s="122"/>
    </row>
    <row r="194" spans="2:29" ht="19.5" customHeight="1" x14ac:dyDescent="0.2">
      <c r="B194" s="129">
        <v>1</v>
      </c>
      <c r="C194" s="182" t="s">
        <v>183</v>
      </c>
      <c r="D194" s="10">
        <v>20</v>
      </c>
      <c r="E194" s="120" t="s">
        <v>4</v>
      </c>
      <c r="F194" s="188" t="s">
        <v>185</v>
      </c>
      <c r="G194" s="185"/>
      <c r="H194" s="185"/>
      <c r="I194" s="185"/>
      <c r="J194" s="185"/>
      <c r="K194" s="185"/>
      <c r="L194" s="185"/>
      <c r="M194" s="185"/>
      <c r="N194" s="185"/>
      <c r="O194" s="185"/>
      <c r="P194" s="185"/>
      <c r="Q194" s="185"/>
      <c r="R194" s="185"/>
      <c r="S194" s="185"/>
      <c r="T194" s="185"/>
      <c r="U194" s="185"/>
      <c r="V194" s="185"/>
      <c r="W194" s="185"/>
      <c r="X194" s="185"/>
      <c r="Y194" s="185"/>
      <c r="Z194" s="185"/>
      <c r="AA194" s="189"/>
      <c r="AB194" s="137" t="s">
        <v>189</v>
      </c>
      <c r="AC194" s="122"/>
    </row>
    <row r="195" spans="2:29" ht="19.5" customHeight="1" x14ac:dyDescent="0.2">
      <c r="B195" s="129"/>
      <c r="C195" s="182"/>
      <c r="D195" s="10"/>
      <c r="E195" s="124"/>
      <c r="F195" s="188" t="s">
        <v>184</v>
      </c>
      <c r="G195" s="185"/>
      <c r="H195" s="185"/>
      <c r="I195" s="185"/>
      <c r="J195" s="185"/>
      <c r="K195" s="185"/>
      <c r="L195" s="185"/>
      <c r="M195" s="185"/>
      <c r="N195" s="185"/>
      <c r="O195" s="185"/>
      <c r="P195" s="185"/>
      <c r="Q195" s="185"/>
      <c r="R195" s="185"/>
      <c r="S195" s="185"/>
      <c r="T195" s="185"/>
      <c r="U195" s="185"/>
      <c r="V195" s="185"/>
      <c r="W195" s="185"/>
      <c r="X195" s="185"/>
      <c r="Y195" s="185"/>
      <c r="Z195" s="185"/>
      <c r="AA195" s="189"/>
      <c r="AB195" s="137"/>
      <c r="AC195" s="122"/>
    </row>
    <row r="196" spans="2:29" ht="19.5" customHeight="1" x14ac:dyDescent="0.2">
      <c r="B196" s="129"/>
      <c r="C196" s="182"/>
      <c r="D196" s="10"/>
      <c r="E196" s="124"/>
      <c r="F196" s="188" t="s">
        <v>186</v>
      </c>
      <c r="G196" s="185"/>
      <c r="H196" s="185"/>
      <c r="I196" s="185"/>
      <c r="J196" s="185"/>
      <c r="K196" s="185"/>
      <c r="L196" s="185"/>
      <c r="M196" s="185"/>
      <c r="N196" s="185"/>
      <c r="O196" s="185"/>
      <c r="P196" s="185"/>
      <c r="Q196" s="185"/>
      <c r="R196" s="185"/>
      <c r="S196" s="185"/>
      <c r="T196" s="185"/>
      <c r="U196" s="185"/>
      <c r="V196" s="185"/>
      <c r="W196" s="185"/>
      <c r="X196" s="185"/>
      <c r="Y196" s="185"/>
      <c r="Z196" s="185"/>
      <c r="AA196" s="189"/>
      <c r="AB196" s="137"/>
      <c r="AC196" s="122"/>
    </row>
    <row r="197" spans="2:29" ht="19.5" customHeight="1" x14ac:dyDescent="0.2">
      <c r="B197" s="129"/>
      <c r="C197" s="182"/>
      <c r="D197" s="10"/>
      <c r="E197" s="124"/>
      <c r="F197" s="188"/>
      <c r="G197" s="185"/>
      <c r="H197" s="185"/>
      <c r="I197" s="185"/>
      <c r="J197" s="185"/>
      <c r="K197" s="185"/>
      <c r="L197" s="185"/>
      <c r="M197" s="185"/>
      <c r="N197" s="185"/>
      <c r="O197" s="185"/>
      <c r="P197" s="185"/>
      <c r="Q197" s="185"/>
      <c r="R197" s="185"/>
      <c r="S197" s="185"/>
      <c r="T197" s="185"/>
      <c r="U197" s="185"/>
      <c r="V197" s="185"/>
      <c r="W197" s="185"/>
      <c r="X197" s="185"/>
      <c r="Y197" s="185"/>
      <c r="Z197" s="185"/>
      <c r="AA197" s="189"/>
      <c r="AB197" s="221" t="s">
        <v>190</v>
      </c>
      <c r="AC197" s="122"/>
    </row>
    <row r="198" spans="2:29" ht="19.5" customHeight="1" x14ac:dyDescent="0.2">
      <c r="B198" s="129"/>
      <c r="C198" s="182"/>
      <c r="D198" s="10"/>
      <c r="E198" s="124"/>
      <c r="F198" s="92"/>
      <c r="G198" s="93"/>
      <c r="H198" s="93"/>
      <c r="I198" s="93"/>
      <c r="J198" s="93"/>
      <c r="K198" s="93"/>
      <c r="L198" s="93"/>
      <c r="M198" s="93"/>
      <c r="N198" s="93"/>
      <c r="O198" s="93"/>
      <c r="P198" s="93"/>
      <c r="Q198" s="93"/>
      <c r="R198" s="93"/>
      <c r="S198" s="93"/>
      <c r="T198" s="93"/>
      <c r="U198" s="93"/>
      <c r="V198" s="93"/>
      <c r="W198" s="93"/>
      <c r="X198" s="93"/>
      <c r="Y198" s="93"/>
      <c r="Z198" s="93"/>
      <c r="AA198" s="94"/>
      <c r="AB198" s="221"/>
      <c r="AC198" s="122"/>
    </row>
    <row r="199" spans="2:29" ht="19.5" customHeight="1" x14ac:dyDescent="0.2">
      <c r="B199" s="129"/>
      <c r="C199" s="182"/>
      <c r="D199" s="10"/>
      <c r="E199" s="124"/>
      <c r="F199" s="188" t="s">
        <v>187</v>
      </c>
      <c r="G199" s="185"/>
      <c r="H199" s="185"/>
      <c r="I199" s="185"/>
      <c r="J199" s="185"/>
      <c r="K199" s="185"/>
      <c r="L199" s="185"/>
      <c r="M199" s="185"/>
      <c r="N199" s="185"/>
      <c r="O199" s="185"/>
      <c r="P199" s="185"/>
      <c r="Q199" s="185"/>
      <c r="R199" s="185"/>
      <c r="S199" s="185"/>
      <c r="T199" s="185"/>
      <c r="U199" s="185"/>
      <c r="V199" s="185"/>
      <c r="W199" s="185"/>
      <c r="X199" s="185"/>
      <c r="Y199" s="185"/>
      <c r="Z199" s="185"/>
      <c r="AA199" s="189"/>
      <c r="AB199" s="221"/>
      <c r="AC199" s="122"/>
    </row>
    <row r="200" spans="2:29" ht="19.5" customHeight="1" x14ac:dyDescent="0.2">
      <c r="B200" s="129"/>
      <c r="C200" s="182"/>
      <c r="D200" s="10"/>
      <c r="E200" s="124"/>
      <c r="F200" s="188"/>
      <c r="G200" s="185"/>
      <c r="H200" s="185"/>
      <c r="I200" s="185"/>
      <c r="J200" s="185"/>
      <c r="K200" s="185"/>
      <c r="L200" s="185"/>
      <c r="M200" s="185"/>
      <c r="N200" s="185"/>
      <c r="O200" s="185"/>
      <c r="P200" s="185"/>
      <c r="Q200" s="185"/>
      <c r="R200" s="185"/>
      <c r="S200" s="185"/>
      <c r="T200" s="185"/>
      <c r="U200" s="185"/>
      <c r="V200" s="185"/>
      <c r="W200" s="185"/>
      <c r="X200" s="185"/>
      <c r="Y200" s="185"/>
      <c r="Z200" s="185"/>
      <c r="AA200" s="189"/>
      <c r="AB200" s="221"/>
      <c r="AC200" s="122"/>
    </row>
    <row r="201" spans="2:29" ht="19.5" customHeight="1" x14ac:dyDescent="0.2">
      <c r="B201" s="129"/>
      <c r="C201" s="15"/>
      <c r="D201" s="10"/>
      <c r="E201" s="124"/>
      <c r="F201" s="1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37"/>
      <c r="AC201" s="122"/>
    </row>
    <row r="202" spans="2:29" ht="19.5" customHeight="1" x14ac:dyDescent="0.2">
      <c r="B202" s="129"/>
      <c r="C202" s="15"/>
      <c r="D202" s="10"/>
      <c r="E202" s="124"/>
      <c r="F202" s="188" t="s">
        <v>188</v>
      </c>
      <c r="G202" s="185"/>
      <c r="H202" s="185"/>
      <c r="I202" s="185"/>
      <c r="J202" s="185"/>
      <c r="K202" s="185"/>
      <c r="L202" s="185"/>
      <c r="M202" s="185"/>
      <c r="N202" s="185"/>
      <c r="O202" s="185"/>
      <c r="P202" s="185"/>
      <c r="Q202" s="185"/>
      <c r="R202" s="185"/>
      <c r="S202" s="185"/>
      <c r="T202" s="185"/>
      <c r="U202" s="185"/>
      <c r="V202" s="185"/>
      <c r="W202" s="185"/>
      <c r="X202" s="185"/>
      <c r="Y202" s="185"/>
      <c r="Z202" s="185"/>
      <c r="AA202" s="189"/>
      <c r="AB202" s="137"/>
      <c r="AC202" s="122"/>
    </row>
    <row r="203" spans="2:29" ht="19.5" customHeight="1" x14ac:dyDescent="0.2">
      <c r="B203" s="129"/>
      <c r="C203" s="15"/>
      <c r="D203" s="10"/>
      <c r="E203" s="124"/>
      <c r="F203" s="188"/>
      <c r="G203" s="185"/>
      <c r="H203" s="185"/>
      <c r="I203" s="185"/>
      <c r="J203" s="185"/>
      <c r="K203" s="185"/>
      <c r="L203" s="185"/>
      <c r="M203" s="185"/>
      <c r="N203" s="185"/>
      <c r="O203" s="185"/>
      <c r="P203" s="185"/>
      <c r="Q203" s="185"/>
      <c r="R203" s="185"/>
      <c r="S203" s="185"/>
      <c r="T203" s="185"/>
      <c r="U203" s="185"/>
      <c r="V203" s="185"/>
      <c r="W203" s="185"/>
      <c r="X203" s="185"/>
      <c r="Y203" s="185"/>
      <c r="Z203" s="185"/>
      <c r="AA203" s="189"/>
      <c r="AB203" s="137"/>
      <c r="AC203" s="122"/>
    </row>
    <row r="204" spans="2:29" ht="19.5" customHeight="1" x14ac:dyDescent="0.2">
      <c r="B204" s="129"/>
      <c r="C204" s="15"/>
      <c r="D204" s="10"/>
      <c r="E204" s="124"/>
      <c r="F204" s="1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37"/>
      <c r="AC204" s="122"/>
    </row>
    <row r="205" spans="2:29" ht="19.5" customHeight="1" x14ac:dyDescent="0.2">
      <c r="B205" s="129"/>
      <c r="C205" s="15"/>
      <c r="D205" s="10"/>
      <c r="E205" s="124"/>
      <c r="F205" s="188" t="s">
        <v>191</v>
      </c>
      <c r="G205" s="185"/>
      <c r="H205" s="185"/>
      <c r="I205" s="185"/>
      <c r="J205" s="185"/>
      <c r="K205" s="185"/>
      <c r="L205" s="185"/>
      <c r="M205" s="185"/>
      <c r="N205" s="185"/>
      <c r="O205" s="185"/>
      <c r="P205" s="185"/>
      <c r="Q205" s="185"/>
      <c r="R205" s="185"/>
      <c r="S205" s="185"/>
      <c r="T205" s="185"/>
      <c r="U205" s="185"/>
      <c r="V205" s="185"/>
      <c r="W205" s="185"/>
      <c r="X205" s="185"/>
      <c r="Y205" s="185"/>
      <c r="Z205" s="185"/>
      <c r="AA205" s="189"/>
      <c r="AB205" s="137"/>
      <c r="AC205" s="122"/>
    </row>
    <row r="206" spans="2:29" ht="19.5" customHeight="1" x14ac:dyDescent="0.2">
      <c r="B206" s="129"/>
      <c r="C206" s="15"/>
      <c r="D206" s="10"/>
      <c r="E206" s="124"/>
      <c r="F206" s="188"/>
      <c r="G206" s="185"/>
      <c r="H206" s="185"/>
      <c r="I206" s="185"/>
      <c r="J206" s="185"/>
      <c r="K206" s="185"/>
      <c r="L206" s="185"/>
      <c r="M206" s="185"/>
      <c r="N206" s="185"/>
      <c r="O206" s="185"/>
      <c r="P206" s="185"/>
      <c r="Q206" s="185"/>
      <c r="R206" s="185"/>
      <c r="S206" s="185"/>
      <c r="T206" s="185"/>
      <c r="U206" s="185"/>
      <c r="V206" s="185"/>
      <c r="W206" s="185"/>
      <c r="X206" s="185"/>
      <c r="Y206" s="185"/>
      <c r="Z206" s="185"/>
      <c r="AA206" s="189"/>
      <c r="AB206" s="137"/>
      <c r="AC206" s="122"/>
    </row>
    <row r="207" spans="2:29" ht="19.5" customHeight="1" x14ac:dyDescent="0.2">
      <c r="B207" s="129"/>
      <c r="C207" s="15"/>
      <c r="D207" s="10"/>
      <c r="E207" s="124"/>
      <c r="F207" s="188"/>
      <c r="G207" s="185"/>
      <c r="H207" s="185"/>
      <c r="I207" s="185"/>
      <c r="J207" s="185"/>
      <c r="K207" s="185"/>
      <c r="L207" s="185"/>
      <c r="M207" s="185"/>
      <c r="N207" s="185"/>
      <c r="O207" s="185"/>
      <c r="P207" s="185"/>
      <c r="Q207" s="185"/>
      <c r="R207" s="185"/>
      <c r="S207" s="185"/>
      <c r="T207" s="185"/>
      <c r="U207" s="185"/>
      <c r="V207" s="185"/>
      <c r="W207" s="185"/>
      <c r="X207" s="185"/>
      <c r="Y207" s="185"/>
      <c r="Z207" s="185"/>
      <c r="AA207" s="189"/>
      <c r="AB207" s="137"/>
      <c r="AC207" s="122"/>
    </row>
    <row r="208" spans="2:29" ht="19.5" customHeight="1" x14ac:dyDescent="0.2">
      <c r="B208" s="129"/>
      <c r="C208" s="15"/>
      <c r="D208" s="10"/>
      <c r="E208" s="124"/>
      <c r="F208" s="1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37"/>
      <c r="AC208" s="122"/>
    </row>
    <row r="209" spans="2:29" ht="19.5" customHeight="1" x14ac:dyDescent="0.2">
      <c r="B209" s="129">
        <v>2</v>
      </c>
      <c r="C209" s="182" t="s">
        <v>192</v>
      </c>
      <c r="D209" s="10">
        <v>21</v>
      </c>
      <c r="E209" s="120" t="s">
        <v>4</v>
      </c>
      <c r="F209" s="188" t="s">
        <v>788</v>
      </c>
      <c r="G209" s="185"/>
      <c r="H209" s="185"/>
      <c r="I209" s="185"/>
      <c r="J209" s="185"/>
      <c r="K209" s="185"/>
      <c r="L209" s="185"/>
      <c r="M209" s="185"/>
      <c r="N209" s="185"/>
      <c r="O209" s="185"/>
      <c r="P209" s="185"/>
      <c r="Q209" s="185"/>
      <c r="R209" s="185"/>
      <c r="S209" s="185"/>
      <c r="T209" s="185"/>
      <c r="U209" s="185"/>
      <c r="V209" s="185"/>
      <c r="W209" s="185"/>
      <c r="X209" s="185"/>
      <c r="Y209" s="185"/>
      <c r="Z209" s="185"/>
      <c r="AA209" s="189"/>
      <c r="AB209" s="221" t="s">
        <v>193</v>
      </c>
      <c r="AC209" s="122"/>
    </row>
    <row r="210" spans="2:29" ht="19.5" customHeight="1" x14ac:dyDescent="0.2">
      <c r="B210" s="129"/>
      <c r="C210" s="182"/>
      <c r="D210" s="10"/>
      <c r="E210" s="124"/>
      <c r="F210" s="188"/>
      <c r="G210" s="185"/>
      <c r="H210" s="185"/>
      <c r="I210" s="185"/>
      <c r="J210" s="185"/>
      <c r="K210" s="185"/>
      <c r="L210" s="185"/>
      <c r="M210" s="185"/>
      <c r="N210" s="185"/>
      <c r="O210" s="185"/>
      <c r="P210" s="185"/>
      <c r="Q210" s="185"/>
      <c r="R210" s="185"/>
      <c r="S210" s="185"/>
      <c r="T210" s="185"/>
      <c r="U210" s="185"/>
      <c r="V210" s="185"/>
      <c r="W210" s="185"/>
      <c r="X210" s="185"/>
      <c r="Y210" s="185"/>
      <c r="Z210" s="185"/>
      <c r="AA210" s="189"/>
      <c r="AB210" s="221"/>
      <c r="AC210" s="122"/>
    </row>
    <row r="211" spans="2:29" ht="19.5" customHeight="1" x14ac:dyDescent="0.2">
      <c r="B211" s="129"/>
      <c r="C211" s="15"/>
      <c r="D211" s="10"/>
      <c r="E211" s="124"/>
      <c r="F211" s="1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37"/>
      <c r="AC211" s="122"/>
    </row>
    <row r="212" spans="2:29" ht="19.5" customHeight="1" x14ac:dyDescent="0.2">
      <c r="B212" s="129">
        <v>3</v>
      </c>
      <c r="C212" s="182" t="s">
        <v>194</v>
      </c>
      <c r="D212" s="10">
        <v>22</v>
      </c>
      <c r="E212" s="134" t="s">
        <v>4</v>
      </c>
      <c r="F212" s="188" t="s">
        <v>195</v>
      </c>
      <c r="G212" s="185"/>
      <c r="H212" s="185"/>
      <c r="I212" s="185"/>
      <c r="J212" s="185"/>
      <c r="K212" s="185"/>
      <c r="L212" s="185"/>
      <c r="M212" s="185"/>
      <c r="N212" s="185"/>
      <c r="O212" s="185"/>
      <c r="P212" s="185"/>
      <c r="Q212" s="185"/>
      <c r="R212" s="185"/>
      <c r="S212" s="185"/>
      <c r="T212" s="185"/>
      <c r="U212" s="185"/>
      <c r="V212" s="185"/>
      <c r="W212" s="185"/>
      <c r="X212" s="185"/>
      <c r="Y212" s="185"/>
      <c r="Z212" s="185"/>
      <c r="AA212" s="189"/>
      <c r="AB212" s="221" t="s">
        <v>196</v>
      </c>
      <c r="AC212" s="122"/>
    </row>
    <row r="213" spans="2:29" ht="19.5" customHeight="1" x14ac:dyDescent="0.2">
      <c r="B213" s="129"/>
      <c r="C213" s="182"/>
      <c r="D213" s="10"/>
      <c r="E213" s="124"/>
      <c r="F213" s="188"/>
      <c r="G213" s="185"/>
      <c r="H213" s="185"/>
      <c r="I213" s="185"/>
      <c r="J213" s="185"/>
      <c r="K213" s="185"/>
      <c r="L213" s="185"/>
      <c r="M213" s="185"/>
      <c r="N213" s="185"/>
      <c r="O213" s="185"/>
      <c r="P213" s="185"/>
      <c r="Q213" s="185"/>
      <c r="R213" s="185"/>
      <c r="S213" s="185"/>
      <c r="T213" s="185"/>
      <c r="U213" s="185"/>
      <c r="V213" s="185"/>
      <c r="W213" s="185"/>
      <c r="X213" s="185"/>
      <c r="Y213" s="185"/>
      <c r="Z213" s="185"/>
      <c r="AA213" s="189"/>
      <c r="AB213" s="221"/>
      <c r="AC213" s="122"/>
    </row>
    <row r="214" spans="2:29" ht="19.5" customHeight="1" x14ac:dyDescent="0.2">
      <c r="B214" s="129"/>
      <c r="C214" s="15"/>
      <c r="D214" s="10"/>
      <c r="E214" s="124"/>
      <c r="F214" s="1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37"/>
      <c r="AC214" s="122"/>
    </row>
    <row r="215" spans="2:29" ht="19.5" customHeight="1" x14ac:dyDescent="0.2">
      <c r="B215" s="129"/>
      <c r="C215" s="182" t="s">
        <v>197</v>
      </c>
      <c r="D215" s="10">
        <v>23</v>
      </c>
      <c r="E215" s="134" t="s">
        <v>4</v>
      </c>
      <c r="F215" s="188" t="s">
        <v>198</v>
      </c>
      <c r="G215" s="185"/>
      <c r="H215" s="185"/>
      <c r="I215" s="185"/>
      <c r="J215" s="185"/>
      <c r="K215" s="185"/>
      <c r="L215" s="185"/>
      <c r="M215" s="185"/>
      <c r="N215" s="185"/>
      <c r="O215" s="185"/>
      <c r="P215" s="185"/>
      <c r="Q215" s="185"/>
      <c r="R215" s="185"/>
      <c r="S215" s="185"/>
      <c r="T215" s="185"/>
      <c r="U215" s="185"/>
      <c r="V215" s="185"/>
      <c r="W215" s="185"/>
      <c r="X215" s="185"/>
      <c r="Y215" s="185"/>
      <c r="Z215" s="185"/>
      <c r="AA215" s="189"/>
      <c r="AB215" s="137"/>
      <c r="AC215" s="122"/>
    </row>
    <row r="216" spans="2:29" ht="19.5" customHeight="1" x14ac:dyDescent="0.2">
      <c r="B216" s="129"/>
      <c r="C216" s="182"/>
      <c r="D216" s="10"/>
      <c r="E216" s="124"/>
      <c r="F216" s="188"/>
      <c r="G216" s="185"/>
      <c r="H216" s="185"/>
      <c r="I216" s="185"/>
      <c r="J216" s="185"/>
      <c r="K216" s="185"/>
      <c r="L216" s="185"/>
      <c r="M216" s="185"/>
      <c r="N216" s="185"/>
      <c r="O216" s="185"/>
      <c r="P216" s="185"/>
      <c r="Q216" s="185"/>
      <c r="R216" s="185"/>
      <c r="S216" s="185"/>
      <c r="T216" s="185"/>
      <c r="U216" s="185"/>
      <c r="V216" s="185"/>
      <c r="W216" s="185"/>
      <c r="X216" s="185"/>
      <c r="Y216" s="185"/>
      <c r="Z216" s="185"/>
      <c r="AA216" s="189"/>
      <c r="AB216" s="137"/>
      <c r="AC216" s="122"/>
    </row>
    <row r="217" spans="2:29" ht="19.5" customHeight="1" x14ac:dyDescent="0.2">
      <c r="B217" s="129"/>
      <c r="C217" s="15"/>
      <c r="D217" s="10"/>
      <c r="E217" s="124"/>
      <c r="F217" s="188"/>
      <c r="G217" s="185"/>
      <c r="H217" s="185"/>
      <c r="I217" s="185"/>
      <c r="J217" s="185"/>
      <c r="K217" s="185"/>
      <c r="L217" s="185"/>
      <c r="M217" s="185"/>
      <c r="N217" s="185"/>
      <c r="O217" s="185"/>
      <c r="P217" s="185"/>
      <c r="Q217" s="185"/>
      <c r="R217" s="185"/>
      <c r="S217" s="185"/>
      <c r="T217" s="185"/>
      <c r="U217" s="185"/>
      <c r="V217" s="185"/>
      <c r="W217" s="185"/>
      <c r="X217" s="185"/>
      <c r="Y217" s="185"/>
      <c r="Z217" s="185"/>
      <c r="AA217" s="189"/>
      <c r="AB217" s="137"/>
      <c r="AC217" s="122"/>
    </row>
    <row r="218" spans="2:29" ht="19.5" customHeight="1" x14ac:dyDescent="0.2">
      <c r="B218" s="129"/>
      <c r="C218" s="15"/>
      <c r="D218" s="10"/>
      <c r="E218" s="124"/>
      <c r="F218" s="188"/>
      <c r="G218" s="185"/>
      <c r="H218" s="185"/>
      <c r="I218" s="185"/>
      <c r="J218" s="185"/>
      <c r="K218" s="185"/>
      <c r="L218" s="185"/>
      <c r="M218" s="185"/>
      <c r="N218" s="185"/>
      <c r="O218" s="185"/>
      <c r="P218" s="185"/>
      <c r="Q218" s="185"/>
      <c r="R218" s="185"/>
      <c r="S218" s="185"/>
      <c r="T218" s="185"/>
      <c r="U218" s="185"/>
      <c r="V218" s="185"/>
      <c r="W218" s="185"/>
      <c r="X218" s="185"/>
      <c r="Y218" s="185"/>
      <c r="Z218" s="185"/>
      <c r="AA218" s="189"/>
      <c r="AB218" s="137"/>
      <c r="AC218" s="122"/>
    </row>
    <row r="219" spans="2:29" ht="19.5" customHeight="1" x14ac:dyDescent="0.2">
      <c r="B219" s="129">
        <v>4</v>
      </c>
      <c r="C219" s="182" t="s">
        <v>199</v>
      </c>
      <c r="D219" s="10">
        <v>24</v>
      </c>
      <c r="E219" s="120" t="s">
        <v>4</v>
      </c>
      <c r="F219" s="190" t="s">
        <v>200</v>
      </c>
      <c r="G219" s="191"/>
      <c r="H219" s="191"/>
      <c r="I219" s="191"/>
      <c r="J219" s="191"/>
      <c r="K219" s="191"/>
      <c r="L219" s="191"/>
      <c r="M219" s="191"/>
      <c r="N219" s="191"/>
      <c r="O219" s="191"/>
      <c r="P219" s="191"/>
      <c r="Q219" s="191"/>
      <c r="R219" s="191"/>
      <c r="S219" s="191"/>
      <c r="T219" s="191"/>
      <c r="U219" s="191"/>
      <c r="V219" s="191"/>
      <c r="W219" s="191"/>
      <c r="X219" s="191"/>
      <c r="Y219" s="191"/>
      <c r="Z219" s="191"/>
      <c r="AA219" s="192"/>
      <c r="AB219" s="137" t="s">
        <v>201</v>
      </c>
      <c r="AC219" s="122"/>
    </row>
    <row r="220" spans="2:29" ht="19.5" customHeight="1" x14ac:dyDescent="0.2">
      <c r="B220" s="129"/>
      <c r="C220" s="182"/>
      <c r="D220" s="10"/>
      <c r="E220" s="124"/>
      <c r="F220" s="1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37"/>
      <c r="AC220" s="122"/>
    </row>
    <row r="221" spans="2:29" ht="19.5" customHeight="1" x14ac:dyDescent="0.2">
      <c r="B221" s="129"/>
      <c r="C221" s="15"/>
      <c r="D221" s="10"/>
      <c r="E221" s="124"/>
      <c r="F221" s="188" t="s">
        <v>202</v>
      </c>
      <c r="G221" s="185"/>
      <c r="H221" s="185"/>
      <c r="I221" s="185"/>
      <c r="J221" s="185"/>
      <c r="K221" s="185"/>
      <c r="L221" s="185"/>
      <c r="M221" s="185"/>
      <c r="N221" s="185"/>
      <c r="O221" s="185"/>
      <c r="P221" s="185"/>
      <c r="Q221" s="185"/>
      <c r="R221" s="185"/>
      <c r="S221" s="185"/>
      <c r="T221" s="185"/>
      <c r="U221" s="185"/>
      <c r="V221" s="185"/>
      <c r="W221" s="185"/>
      <c r="X221" s="185"/>
      <c r="Y221" s="185"/>
      <c r="Z221" s="185"/>
      <c r="AA221" s="189"/>
      <c r="AB221" s="221" t="s">
        <v>203</v>
      </c>
      <c r="AC221" s="122"/>
    </row>
    <row r="222" spans="2:29" ht="19.5" customHeight="1" x14ac:dyDescent="0.2">
      <c r="B222" s="129"/>
      <c r="C222" s="15"/>
      <c r="D222" s="10"/>
      <c r="E222" s="124"/>
      <c r="F222" s="188"/>
      <c r="G222" s="185"/>
      <c r="H222" s="185"/>
      <c r="I222" s="185"/>
      <c r="J222" s="185"/>
      <c r="K222" s="185"/>
      <c r="L222" s="185"/>
      <c r="M222" s="185"/>
      <c r="N222" s="185"/>
      <c r="O222" s="185"/>
      <c r="P222" s="185"/>
      <c r="Q222" s="185"/>
      <c r="R222" s="185"/>
      <c r="S222" s="185"/>
      <c r="T222" s="185"/>
      <c r="U222" s="185"/>
      <c r="V222" s="185"/>
      <c r="W222" s="185"/>
      <c r="X222" s="185"/>
      <c r="Y222" s="185"/>
      <c r="Z222" s="185"/>
      <c r="AA222" s="189"/>
      <c r="AB222" s="221"/>
      <c r="AC222" s="122"/>
    </row>
    <row r="223" spans="2:29" ht="19.5" customHeight="1" x14ac:dyDescent="0.2">
      <c r="B223" s="129"/>
      <c r="C223" s="15"/>
      <c r="D223" s="10"/>
      <c r="E223" s="124"/>
      <c r="F223" s="1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37"/>
      <c r="AC223" s="122"/>
    </row>
    <row r="224" spans="2:29" ht="19.5" customHeight="1" x14ac:dyDescent="0.2">
      <c r="B224" s="129"/>
      <c r="C224" s="182" t="s">
        <v>204</v>
      </c>
      <c r="D224" s="10">
        <v>25</v>
      </c>
      <c r="E224" s="120" t="s">
        <v>4</v>
      </c>
      <c r="F224" s="16" t="s">
        <v>205</v>
      </c>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37"/>
      <c r="AC224" s="122"/>
    </row>
    <row r="225" spans="2:29" ht="19.5" customHeight="1" x14ac:dyDescent="0.2">
      <c r="B225" s="129"/>
      <c r="C225" s="182"/>
      <c r="D225" s="10"/>
      <c r="E225" s="124"/>
      <c r="F225" s="188" t="s">
        <v>206</v>
      </c>
      <c r="G225" s="185"/>
      <c r="H225" s="185"/>
      <c r="I225" s="185"/>
      <c r="J225" s="185"/>
      <c r="K225" s="185"/>
      <c r="L225" s="185"/>
      <c r="M225" s="185"/>
      <c r="N225" s="185"/>
      <c r="O225" s="185"/>
      <c r="P225" s="185"/>
      <c r="Q225" s="185"/>
      <c r="R225" s="185"/>
      <c r="S225" s="185"/>
      <c r="T225" s="185"/>
      <c r="U225" s="185"/>
      <c r="V225" s="185"/>
      <c r="W225" s="185"/>
      <c r="X225" s="185"/>
      <c r="Y225" s="185"/>
      <c r="Z225" s="185"/>
      <c r="AA225" s="189"/>
      <c r="AB225" s="137"/>
      <c r="AC225" s="122"/>
    </row>
    <row r="226" spans="2:29" ht="19.5" customHeight="1" x14ac:dyDescent="0.2">
      <c r="B226" s="129"/>
      <c r="C226" s="182"/>
      <c r="D226" s="10"/>
      <c r="E226" s="124"/>
      <c r="F226" s="188"/>
      <c r="G226" s="185"/>
      <c r="H226" s="185"/>
      <c r="I226" s="185"/>
      <c r="J226" s="185"/>
      <c r="K226" s="185"/>
      <c r="L226" s="185"/>
      <c r="M226" s="185"/>
      <c r="N226" s="185"/>
      <c r="O226" s="185"/>
      <c r="P226" s="185"/>
      <c r="Q226" s="185"/>
      <c r="R226" s="185"/>
      <c r="S226" s="185"/>
      <c r="T226" s="185"/>
      <c r="U226" s="185"/>
      <c r="V226" s="185"/>
      <c r="W226" s="185"/>
      <c r="X226" s="185"/>
      <c r="Y226" s="185"/>
      <c r="Z226" s="185"/>
      <c r="AA226" s="189"/>
      <c r="AB226" s="137"/>
      <c r="AC226" s="122"/>
    </row>
    <row r="227" spans="2:29" ht="19.5" customHeight="1" x14ac:dyDescent="0.2">
      <c r="B227" s="129"/>
      <c r="C227" s="15"/>
      <c r="D227" s="10"/>
      <c r="E227" s="124"/>
      <c r="F227" s="1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37"/>
      <c r="AC227" s="122"/>
    </row>
    <row r="228" spans="2:29" ht="19.5" customHeight="1" x14ac:dyDescent="0.2">
      <c r="B228" s="129"/>
      <c r="C228" s="15"/>
      <c r="D228" s="10"/>
      <c r="E228" s="124"/>
      <c r="F228" s="1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37"/>
      <c r="AC228" s="122"/>
    </row>
    <row r="229" spans="2:29" ht="19.5" customHeight="1" x14ac:dyDescent="0.2">
      <c r="B229" s="129"/>
      <c r="C229" s="15"/>
      <c r="D229" s="10"/>
      <c r="E229" s="124"/>
      <c r="F229" s="1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37"/>
      <c r="AC229" s="122"/>
    </row>
    <row r="230" spans="2:29" ht="19.5" customHeight="1" x14ac:dyDescent="0.2">
      <c r="B230" s="129"/>
      <c r="C230" s="15"/>
      <c r="D230" s="10"/>
      <c r="E230" s="124"/>
      <c r="F230" s="1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37"/>
      <c r="AC230" s="122"/>
    </row>
    <row r="231" spans="2:29" ht="19.5" customHeight="1" x14ac:dyDescent="0.2">
      <c r="B231" s="129"/>
      <c r="C231" s="15"/>
      <c r="D231" s="10"/>
      <c r="E231" s="124"/>
      <c r="F231" s="1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37"/>
      <c r="AC231" s="122"/>
    </row>
    <row r="232" spans="2:29" ht="19.5" customHeight="1" x14ac:dyDescent="0.2">
      <c r="B232" s="129"/>
      <c r="C232" s="15"/>
      <c r="D232" s="10"/>
      <c r="E232" s="124"/>
      <c r="F232" s="1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37"/>
      <c r="AC232" s="122"/>
    </row>
    <row r="233" spans="2:29" ht="19.5" customHeight="1" x14ac:dyDescent="0.2">
      <c r="B233" s="129"/>
      <c r="C233" s="15"/>
      <c r="D233" s="10"/>
      <c r="E233" s="124"/>
      <c r="F233" s="1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37"/>
      <c r="AC233" s="122"/>
    </row>
    <row r="234" spans="2:29" ht="19.5" customHeight="1" x14ac:dyDescent="0.2">
      <c r="B234" s="129"/>
      <c r="C234" s="15"/>
      <c r="D234" s="10"/>
      <c r="E234" s="124"/>
      <c r="F234" s="1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37"/>
      <c r="AC234" s="122"/>
    </row>
    <row r="235" spans="2:29" ht="19.5" customHeight="1" x14ac:dyDescent="0.2">
      <c r="B235" s="129"/>
      <c r="C235" s="15"/>
      <c r="D235" s="10"/>
      <c r="E235" s="124"/>
      <c r="F235" s="188" t="s">
        <v>207</v>
      </c>
      <c r="G235" s="185"/>
      <c r="H235" s="185"/>
      <c r="I235" s="185"/>
      <c r="J235" s="185"/>
      <c r="K235" s="185"/>
      <c r="L235" s="185"/>
      <c r="M235" s="185"/>
      <c r="N235" s="185"/>
      <c r="O235" s="185"/>
      <c r="P235" s="185"/>
      <c r="Q235" s="185"/>
      <c r="R235" s="185"/>
      <c r="S235" s="185"/>
      <c r="T235" s="185"/>
      <c r="U235" s="185"/>
      <c r="V235" s="185"/>
      <c r="W235" s="185"/>
      <c r="X235" s="185"/>
      <c r="Y235" s="185"/>
      <c r="Z235" s="185"/>
      <c r="AA235" s="189"/>
      <c r="AB235" s="137"/>
      <c r="AC235" s="122"/>
    </row>
    <row r="236" spans="2:29" ht="19.5" customHeight="1" x14ac:dyDescent="0.2">
      <c r="B236" s="129"/>
      <c r="C236" s="15"/>
      <c r="D236" s="10"/>
      <c r="E236" s="124"/>
      <c r="F236" s="188"/>
      <c r="G236" s="185"/>
      <c r="H236" s="185"/>
      <c r="I236" s="185"/>
      <c r="J236" s="185"/>
      <c r="K236" s="185"/>
      <c r="L236" s="185"/>
      <c r="M236" s="185"/>
      <c r="N236" s="185"/>
      <c r="O236" s="185"/>
      <c r="P236" s="185"/>
      <c r="Q236" s="185"/>
      <c r="R236" s="185"/>
      <c r="S236" s="185"/>
      <c r="T236" s="185"/>
      <c r="U236" s="185"/>
      <c r="V236" s="185"/>
      <c r="W236" s="185"/>
      <c r="X236" s="185"/>
      <c r="Y236" s="185"/>
      <c r="Z236" s="185"/>
      <c r="AA236" s="189"/>
      <c r="AB236" s="137"/>
      <c r="AC236" s="122"/>
    </row>
    <row r="237" spans="2:29" ht="19.5" customHeight="1" x14ac:dyDescent="0.2">
      <c r="B237" s="129"/>
      <c r="C237" s="15"/>
      <c r="D237" s="10"/>
      <c r="E237" s="124"/>
      <c r="F237" s="188"/>
      <c r="G237" s="185"/>
      <c r="H237" s="185"/>
      <c r="I237" s="185"/>
      <c r="J237" s="185"/>
      <c r="K237" s="185"/>
      <c r="L237" s="185"/>
      <c r="M237" s="185"/>
      <c r="N237" s="185"/>
      <c r="O237" s="185"/>
      <c r="P237" s="185"/>
      <c r="Q237" s="185"/>
      <c r="R237" s="185"/>
      <c r="S237" s="185"/>
      <c r="T237" s="185"/>
      <c r="U237" s="185"/>
      <c r="V237" s="185"/>
      <c r="W237" s="185"/>
      <c r="X237" s="185"/>
      <c r="Y237" s="185"/>
      <c r="Z237" s="185"/>
      <c r="AA237" s="189"/>
      <c r="AB237" s="137"/>
      <c r="AC237" s="122"/>
    </row>
    <row r="238" spans="2:29" ht="19.5" customHeight="1" x14ac:dyDescent="0.2">
      <c r="B238" s="129"/>
      <c r="C238" s="15"/>
      <c r="D238" s="10"/>
      <c r="E238" s="124"/>
      <c r="F238" s="16" t="s">
        <v>208</v>
      </c>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37"/>
      <c r="AC238" s="122"/>
    </row>
    <row r="239" spans="2:29" ht="19.5" customHeight="1" x14ac:dyDescent="0.2">
      <c r="B239" s="129"/>
      <c r="C239" s="15"/>
      <c r="D239" s="10"/>
      <c r="E239" s="124"/>
      <c r="F239" s="16" t="s">
        <v>209</v>
      </c>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37"/>
      <c r="AC239" s="122"/>
    </row>
    <row r="240" spans="2:29" ht="19.5" customHeight="1" x14ac:dyDescent="0.2">
      <c r="B240" s="129"/>
      <c r="C240" s="15"/>
      <c r="D240" s="10"/>
      <c r="E240" s="124"/>
      <c r="F240" s="188" t="s">
        <v>210</v>
      </c>
      <c r="G240" s="185"/>
      <c r="H240" s="185"/>
      <c r="I240" s="185"/>
      <c r="J240" s="185"/>
      <c r="K240" s="185"/>
      <c r="L240" s="185"/>
      <c r="M240" s="185"/>
      <c r="N240" s="185"/>
      <c r="O240" s="185"/>
      <c r="P240" s="185"/>
      <c r="Q240" s="185"/>
      <c r="R240" s="185"/>
      <c r="S240" s="185"/>
      <c r="T240" s="185"/>
      <c r="U240" s="185"/>
      <c r="V240" s="185"/>
      <c r="W240" s="185"/>
      <c r="X240" s="185"/>
      <c r="Y240" s="185"/>
      <c r="Z240" s="185"/>
      <c r="AA240" s="189"/>
      <c r="AB240" s="137"/>
      <c r="AC240" s="122"/>
    </row>
    <row r="241" spans="2:29" ht="19.5" customHeight="1" x14ac:dyDescent="0.2">
      <c r="B241" s="129"/>
      <c r="C241" s="15"/>
      <c r="D241" s="10"/>
      <c r="E241" s="124"/>
      <c r="F241" s="188"/>
      <c r="G241" s="185"/>
      <c r="H241" s="185"/>
      <c r="I241" s="185"/>
      <c r="J241" s="185"/>
      <c r="K241" s="185"/>
      <c r="L241" s="185"/>
      <c r="M241" s="185"/>
      <c r="N241" s="185"/>
      <c r="O241" s="185"/>
      <c r="P241" s="185"/>
      <c r="Q241" s="185"/>
      <c r="R241" s="185"/>
      <c r="S241" s="185"/>
      <c r="T241" s="185"/>
      <c r="U241" s="185"/>
      <c r="V241" s="185"/>
      <c r="W241" s="185"/>
      <c r="X241" s="185"/>
      <c r="Y241" s="185"/>
      <c r="Z241" s="185"/>
      <c r="AA241" s="189"/>
      <c r="AB241" s="137"/>
      <c r="AC241" s="122"/>
    </row>
    <row r="242" spans="2:29" ht="19.5" customHeight="1" x14ac:dyDescent="0.2">
      <c r="B242" s="129"/>
      <c r="C242" s="15"/>
      <c r="D242" s="10"/>
      <c r="E242" s="124"/>
      <c r="F242" s="188"/>
      <c r="G242" s="185"/>
      <c r="H242" s="185"/>
      <c r="I242" s="185"/>
      <c r="J242" s="185"/>
      <c r="K242" s="185"/>
      <c r="L242" s="185"/>
      <c r="M242" s="185"/>
      <c r="N242" s="185"/>
      <c r="O242" s="185"/>
      <c r="P242" s="185"/>
      <c r="Q242" s="185"/>
      <c r="R242" s="185"/>
      <c r="S242" s="185"/>
      <c r="T242" s="185"/>
      <c r="U242" s="185"/>
      <c r="V242" s="185"/>
      <c r="W242" s="185"/>
      <c r="X242" s="185"/>
      <c r="Y242" s="185"/>
      <c r="Z242" s="185"/>
      <c r="AA242" s="189"/>
      <c r="AB242" s="137"/>
      <c r="AC242" s="122"/>
    </row>
    <row r="243" spans="2:29" ht="19.5" customHeight="1" x14ac:dyDescent="0.2">
      <c r="B243" s="129"/>
      <c r="C243" s="15"/>
      <c r="D243" s="10"/>
      <c r="E243" s="124"/>
      <c r="F243" s="188"/>
      <c r="G243" s="185"/>
      <c r="H243" s="185"/>
      <c r="I243" s="185"/>
      <c r="J243" s="185"/>
      <c r="K243" s="185"/>
      <c r="L243" s="185"/>
      <c r="M243" s="185"/>
      <c r="N243" s="185"/>
      <c r="O243" s="185"/>
      <c r="P243" s="185"/>
      <c r="Q243" s="185"/>
      <c r="R243" s="185"/>
      <c r="S243" s="185"/>
      <c r="T243" s="185"/>
      <c r="U243" s="185"/>
      <c r="V243" s="185"/>
      <c r="W243" s="185"/>
      <c r="X243" s="185"/>
      <c r="Y243" s="185"/>
      <c r="Z243" s="185"/>
      <c r="AA243" s="189"/>
      <c r="AB243" s="137"/>
      <c r="AC243" s="122"/>
    </row>
    <row r="244" spans="2:29" ht="19.5" customHeight="1" x14ac:dyDescent="0.2">
      <c r="B244" s="129"/>
      <c r="C244" s="15"/>
      <c r="D244" s="10"/>
      <c r="E244" s="124"/>
      <c r="F244" s="16" t="s">
        <v>211</v>
      </c>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37"/>
      <c r="AC244" s="122"/>
    </row>
    <row r="245" spans="2:29" ht="19.5" customHeight="1" x14ac:dyDescent="0.2">
      <c r="B245" s="129"/>
      <c r="C245" s="15"/>
      <c r="D245" s="10"/>
      <c r="E245" s="124"/>
      <c r="F245" s="332" t="s">
        <v>212</v>
      </c>
      <c r="G245" s="333"/>
      <c r="H245" s="333"/>
      <c r="I245" s="333"/>
      <c r="J245" s="333"/>
      <c r="K245" s="333"/>
      <c r="L245" s="333"/>
      <c r="M245" s="333"/>
      <c r="N245" s="333"/>
      <c r="O245" s="333"/>
      <c r="P245" s="333"/>
      <c r="Q245" s="333"/>
      <c r="R245" s="333"/>
      <c r="S245" s="333"/>
      <c r="T245" s="333"/>
      <c r="U245" s="333"/>
      <c r="V245" s="333"/>
      <c r="W245" s="333"/>
      <c r="X245" s="333"/>
      <c r="Y245" s="333"/>
      <c r="Z245" s="333"/>
      <c r="AA245" s="334"/>
      <c r="AB245" s="137"/>
      <c r="AC245" s="122"/>
    </row>
    <row r="246" spans="2:29" ht="19.5" customHeight="1" x14ac:dyDescent="0.2">
      <c r="B246" s="129"/>
      <c r="C246" s="15"/>
      <c r="D246" s="10"/>
      <c r="E246" s="124"/>
      <c r="F246" s="332"/>
      <c r="G246" s="333"/>
      <c r="H246" s="333"/>
      <c r="I246" s="333"/>
      <c r="J246" s="333"/>
      <c r="K246" s="333"/>
      <c r="L246" s="333"/>
      <c r="M246" s="333"/>
      <c r="N246" s="333"/>
      <c r="O246" s="333"/>
      <c r="P246" s="333"/>
      <c r="Q246" s="333"/>
      <c r="R246" s="333"/>
      <c r="S246" s="333"/>
      <c r="T246" s="333"/>
      <c r="U246" s="333"/>
      <c r="V246" s="333"/>
      <c r="W246" s="333"/>
      <c r="X246" s="333"/>
      <c r="Y246" s="333"/>
      <c r="Z246" s="333"/>
      <c r="AA246" s="334"/>
      <c r="AB246" s="137"/>
      <c r="AC246" s="122"/>
    </row>
    <row r="247" spans="2:29" ht="19.5" customHeight="1" x14ac:dyDescent="0.2">
      <c r="B247" s="129"/>
      <c r="C247" s="15"/>
      <c r="D247" s="10"/>
      <c r="E247" s="124"/>
      <c r="F247" s="332"/>
      <c r="G247" s="333"/>
      <c r="H247" s="333"/>
      <c r="I247" s="333"/>
      <c r="J247" s="333"/>
      <c r="K247" s="333"/>
      <c r="L247" s="333"/>
      <c r="M247" s="333"/>
      <c r="N247" s="333"/>
      <c r="O247" s="333"/>
      <c r="P247" s="333"/>
      <c r="Q247" s="333"/>
      <c r="R247" s="333"/>
      <c r="S247" s="333"/>
      <c r="T247" s="333"/>
      <c r="U247" s="333"/>
      <c r="V247" s="333"/>
      <c r="W247" s="333"/>
      <c r="X247" s="333"/>
      <c r="Y247" s="333"/>
      <c r="Z247" s="333"/>
      <c r="AA247" s="334"/>
      <c r="AB247" s="137"/>
      <c r="AC247" s="122"/>
    </row>
    <row r="248" spans="2:29" ht="19.5" customHeight="1" x14ac:dyDescent="0.2">
      <c r="B248" s="123"/>
      <c r="C248" s="15"/>
      <c r="D248" s="10"/>
      <c r="E248" s="124"/>
      <c r="F248" s="188" t="s">
        <v>214</v>
      </c>
      <c r="G248" s="185"/>
      <c r="H248" s="185"/>
      <c r="I248" s="185"/>
      <c r="J248" s="185"/>
      <c r="K248" s="185"/>
      <c r="L248" s="185"/>
      <c r="M248" s="185"/>
      <c r="N248" s="185"/>
      <c r="O248" s="185"/>
      <c r="P248" s="185"/>
      <c r="Q248" s="185"/>
      <c r="R248" s="185"/>
      <c r="S248" s="185"/>
      <c r="T248" s="185"/>
      <c r="U248" s="185"/>
      <c r="V248" s="185"/>
      <c r="W248" s="185"/>
      <c r="X248" s="185"/>
      <c r="Y248" s="185"/>
      <c r="Z248" s="185"/>
      <c r="AA248" s="189"/>
      <c r="AB248" s="137"/>
      <c r="AC248" s="122"/>
    </row>
    <row r="249" spans="2:29" ht="19.5" customHeight="1" x14ac:dyDescent="0.2">
      <c r="B249" s="123"/>
      <c r="C249" s="15"/>
      <c r="D249" s="10"/>
      <c r="E249" s="124"/>
      <c r="F249" s="188"/>
      <c r="G249" s="185"/>
      <c r="H249" s="185"/>
      <c r="I249" s="185"/>
      <c r="J249" s="185"/>
      <c r="K249" s="185"/>
      <c r="L249" s="185"/>
      <c r="M249" s="185"/>
      <c r="N249" s="185"/>
      <c r="O249" s="185"/>
      <c r="P249" s="185"/>
      <c r="Q249" s="185"/>
      <c r="R249" s="185"/>
      <c r="S249" s="185"/>
      <c r="T249" s="185"/>
      <c r="U249" s="185"/>
      <c r="V249" s="185"/>
      <c r="W249" s="185"/>
      <c r="X249" s="185"/>
      <c r="Y249" s="185"/>
      <c r="Z249" s="185"/>
      <c r="AA249" s="189"/>
      <c r="AB249" s="137"/>
      <c r="AC249" s="122"/>
    </row>
    <row r="250" spans="2:29" ht="19.5" customHeight="1" x14ac:dyDescent="0.2">
      <c r="B250" s="123"/>
      <c r="C250" s="15"/>
      <c r="D250" s="10"/>
      <c r="E250" s="124"/>
      <c r="F250" s="188" t="s">
        <v>213</v>
      </c>
      <c r="G250" s="185"/>
      <c r="H250" s="185"/>
      <c r="I250" s="185"/>
      <c r="J250" s="185"/>
      <c r="K250" s="185"/>
      <c r="L250" s="185"/>
      <c r="M250" s="185"/>
      <c r="N250" s="185"/>
      <c r="O250" s="185"/>
      <c r="P250" s="185"/>
      <c r="Q250" s="185"/>
      <c r="R250" s="185"/>
      <c r="S250" s="185"/>
      <c r="T250" s="185"/>
      <c r="U250" s="185"/>
      <c r="V250" s="185"/>
      <c r="W250" s="185"/>
      <c r="X250" s="185"/>
      <c r="Y250" s="185"/>
      <c r="Z250" s="185"/>
      <c r="AA250" s="189"/>
      <c r="AB250" s="137"/>
      <c r="AC250" s="122"/>
    </row>
    <row r="251" spans="2:29" ht="19.5" customHeight="1" x14ac:dyDescent="0.2">
      <c r="B251" s="123"/>
      <c r="C251" s="15"/>
      <c r="D251" s="10"/>
      <c r="E251" s="124"/>
      <c r="F251" s="1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37"/>
      <c r="AC251" s="122"/>
    </row>
    <row r="252" spans="2:29" ht="19.5" customHeight="1" x14ac:dyDescent="0.2">
      <c r="B252" s="123"/>
      <c r="C252" s="182" t="s">
        <v>215</v>
      </c>
      <c r="D252" s="10">
        <v>26</v>
      </c>
      <c r="E252" s="120" t="s">
        <v>4</v>
      </c>
      <c r="F252" s="188" t="s">
        <v>216</v>
      </c>
      <c r="G252" s="185"/>
      <c r="H252" s="185"/>
      <c r="I252" s="185"/>
      <c r="J252" s="185"/>
      <c r="K252" s="185"/>
      <c r="L252" s="185"/>
      <c r="M252" s="185"/>
      <c r="N252" s="185"/>
      <c r="O252" s="185"/>
      <c r="P252" s="185"/>
      <c r="Q252" s="185"/>
      <c r="R252" s="185"/>
      <c r="S252" s="185"/>
      <c r="T252" s="185"/>
      <c r="U252" s="185"/>
      <c r="V252" s="185"/>
      <c r="W252" s="185"/>
      <c r="X252" s="185"/>
      <c r="Y252" s="185"/>
      <c r="Z252" s="185"/>
      <c r="AA252" s="189"/>
      <c r="AB252" s="137"/>
      <c r="AC252" s="122"/>
    </row>
    <row r="253" spans="2:29" ht="19.5" customHeight="1" x14ac:dyDescent="0.2">
      <c r="B253" s="123"/>
      <c r="C253" s="182"/>
      <c r="D253" s="10"/>
      <c r="E253" s="124"/>
      <c r="F253" s="188"/>
      <c r="G253" s="185"/>
      <c r="H253" s="185"/>
      <c r="I253" s="185"/>
      <c r="J253" s="185"/>
      <c r="K253" s="185"/>
      <c r="L253" s="185"/>
      <c r="M253" s="185"/>
      <c r="N253" s="185"/>
      <c r="O253" s="185"/>
      <c r="P253" s="185"/>
      <c r="Q253" s="185"/>
      <c r="R253" s="185"/>
      <c r="S253" s="185"/>
      <c r="T253" s="185"/>
      <c r="U253" s="185"/>
      <c r="V253" s="185"/>
      <c r="W253" s="185"/>
      <c r="X253" s="185"/>
      <c r="Y253" s="185"/>
      <c r="Z253" s="185"/>
      <c r="AA253" s="189"/>
      <c r="AB253" s="137"/>
      <c r="AC253" s="122"/>
    </row>
    <row r="254" spans="2:29" ht="19.5" customHeight="1" x14ac:dyDescent="0.2">
      <c r="B254" s="123"/>
      <c r="C254" s="15"/>
      <c r="D254" s="10"/>
      <c r="E254" s="124"/>
      <c r="F254" s="188"/>
      <c r="G254" s="185"/>
      <c r="H254" s="185"/>
      <c r="I254" s="185"/>
      <c r="J254" s="185"/>
      <c r="K254" s="185"/>
      <c r="L254" s="185"/>
      <c r="M254" s="185"/>
      <c r="N254" s="185"/>
      <c r="O254" s="185"/>
      <c r="P254" s="185"/>
      <c r="Q254" s="185"/>
      <c r="R254" s="185"/>
      <c r="S254" s="185"/>
      <c r="T254" s="185"/>
      <c r="U254" s="185"/>
      <c r="V254" s="185"/>
      <c r="W254" s="185"/>
      <c r="X254" s="185"/>
      <c r="Y254" s="185"/>
      <c r="Z254" s="185"/>
      <c r="AA254" s="189"/>
      <c r="AB254" s="137"/>
      <c r="AC254" s="122"/>
    </row>
    <row r="255" spans="2:29" ht="19.5" customHeight="1" x14ac:dyDescent="0.2">
      <c r="B255" s="123"/>
      <c r="C255" s="15"/>
      <c r="D255" s="10"/>
      <c r="E255" s="124"/>
      <c r="F255" s="188"/>
      <c r="G255" s="185"/>
      <c r="H255" s="185"/>
      <c r="I255" s="185"/>
      <c r="J255" s="185"/>
      <c r="K255" s="185"/>
      <c r="L255" s="185"/>
      <c r="M255" s="185"/>
      <c r="N255" s="185"/>
      <c r="O255" s="185"/>
      <c r="P255" s="185"/>
      <c r="Q255" s="185"/>
      <c r="R255" s="185"/>
      <c r="S255" s="185"/>
      <c r="T255" s="185"/>
      <c r="U255" s="185"/>
      <c r="V255" s="185"/>
      <c r="W255" s="185"/>
      <c r="X255" s="185"/>
      <c r="Y255" s="185"/>
      <c r="Z255" s="185"/>
      <c r="AA255" s="189"/>
      <c r="AB255" s="137"/>
      <c r="AC255" s="122"/>
    </row>
    <row r="256" spans="2:29" ht="9" customHeight="1" x14ac:dyDescent="0.2">
      <c r="B256" s="123"/>
      <c r="C256" s="15"/>
      <c r="D256" s="10"/>
      <c r="E256" s="124"/>
      <c r="F256" s="93"/>
      <c r="G256" s="93"/>
      <c r="H256" s="93"/>
      <c r="I256" s="93"/>
      <c r="J256" s="93"/>
      <c r="K256" s="93"/>
      <c r="L256" s="93"/>
      <c r="M256" s="93"/>
      <c r="N256" s="93"/>
      <c r="O256" s="93"/>
      <c r="P256" s="93"/>
      <c r="Q256" s="93"/>
      <c r="R256" s="93"/>
      <c r="S256" s="93"/>
      <c r="T256" s="93"/>
      <c r="U256" s="93"/>
      <c r="V256" s="93"/>
      <c r="W256" s="93"/>
      <c r="X256" s="93"/>
      <c r="Y256" s="93"/>
      <c r="Z256" s="93"/>
      <c r="AA256" s="94"/>
      <c r="AB256" s="137"/>
      <c r="AC256" s="122"/>
    </row>
    <row r="257" spans="2:29" ht="19.5" customHeight="1" x14ac:dyDescent="0.2">
      <c r="B257" s="123"/>
      <c r="C257" s="15"/>
      <c r="D257" s="10"/>
      <c r="E257" s="124"/>
      <c r="F257" s="16"/>
      <c r="G257" s="325" t="s">
        <v>217</v>
      </c>
      <c r="H257" s="325"/>
      <c r="I257" s="325"/>
      <c r="J257" s="325"/>
      <c r="K257" s="325"/>
      <c r="L257" s="325"/>
      <c r="M257" s="325"/>
      <c r="N257" s="325"/>
      <c r="O257" s="325"/>
      <c r="P257" s="325"/>
      <c r="Q257" s="325"/>
      <c r="R257" s="325"/>
      <c r="S257" s="325"/>
      <c r="T257" s="325"/>
      <c r="U257" s="325"/>
      <c r="V257" s="325"/>
      <c r="W257" s="325"/>
      <c r="X257" s="325"/>
      <c r="Y257" s="325"/>
      <c r="Z257" s="325"/>
      <c r="AA257" s="331"/>
      <c r="AB257" s="137"/>
      <c r="AC257" s="122"/>
    </row>
    <row r="258" spans="2:29" ht="19.5" customHeight="1" x14ac:dyDescent="0.2">
      <c r="B258" s="123"/>
      <c r="C258" s="15"/>
      <c r="D258" s="10"/>
      <c r="E258" s="124"/>
      <c r="F258" s="16"/>
      <c r="G258" s="325" t="s">
        <v>218</v>
      </c>
      <c r="H258" s="325"/>
      <c r="I258" s="325"/>
      <c r="J258" s="325"/>
      <c r="K258" s="325"/>
      <c r="L258" s="325"/>
      <c r="M258" s="325"/>
      <c r="N258" s="325"/>
      <c r="O258" s="325"/>
      <c r="P258" s="325"/>
      <c r="Q258" s="325"/>
      <c r="R258" s="325"/>
      <c r="S258" s="325"/>
      <c r="T258" s="325"/>
      <c r="U258" s="325"/>
      <c r="V258" s="325"/>
      <c r="W258" s="325"/>
      <c r="X258" s="325"/>
      <c r="Y258" s="325"/>
      <c r="Z258" s="325"/>
      <c r="AA258" s="331"/>
      <c r="AB258" s="137"/>
      <c r="AC258" s="122"/>
    </row>
    <row r="259" spans="2:29" ht="19.5" customHeight="1" x14ac:dyDescent="0.2">
      <c r="B259" s="123"/>
      <c r="C259" s="15"/>
      <c r="D259" s="10"/>
      <c r="E259" s="124"/>
      <c r="F259" s="16"/>
      <c r="G259" s="325" t="s">
        <v>219</v>
      </c>
      <c r="H259" s="325"/>
      <c r="I259" s="325"/>
      <c r="J259" s="325"/>
      <c r="K259" s="325"/>
      <c r="L259" s="325"/>
      <c r="M259" s="325"/>
      <c r="N259" s="325"/>
      <c r="O259" s="325"/>
      <c r="P259" s="325"/>
      <c r="Q259" s="325"/>
      <c r="R259" s="325"/>
      <c r="S259" s="325"/>
      <c r="T259" s="325"/>
      <c r="U259" s="325"/>
      <c r="V259" s="325"/>
      <c r="W259" s="325"/>
      <c r="X259" s="325"/>
      <c r="Y259" s="325"/>
      <c r="Z259" s="325"/>
      <c r="AA259" s="331"/>
      <c r="AB259" s="137"/>
      <c r="AC259" s="122"/>
    </row>
    <row r="260" spans="2:29" ht="19.5" customHeight="1" x14ac:dyDescent="0.2">
      <c r="B260" s="123"/>
      <c r="C260" s="15"/>
      <c r="D260" s="10"/>
      <c r="E260" s="124"/>
      <c r="F260" s="1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37"/>
      <c r="AC260" s="122"/>
    </row>
    <row r="261" spans="2:29" ht="19.5" customHeight="1" x14ac:dyDescent="0.2">
      <c r="B261" s="129">
        <v>5</v>
      </c>
      <c r="C261" s="182" t="s">
        <v>220</v>
      </c>
      <c r="D261" s="10">
        <v>27</v>
      </c>
      <c r="E261" s="120" t="s">
        <v>4</v>
      </c>
      <c r="F261" s="188" t="s">
        <v>221</v>
      </c>
      <c r="G261" s="185"/>
      <c r="H261" s="185"/>
      <c r="I261" s="185"/>
      <c r="J261" s="185"/>
      <c r="K261" s="185"/>
      <c r="L261" s="185"/>
      <c r="M261" s="185"/>
      <c r="N261" s="185"/>
      <c r="O261" s="185"/>
      <c r="P261" s="185"/>
      <c r="Q261" s="185"/>
      <c r="R261" s="185"/>
      <c r="S261" s="185"/>
      <c r="T261" s="185"/>
      <c r="U261" s="185"/>
      <c r="V261" s="185"/>
      <c r="W261" s="185"/>
      <c r="X261" s="185"/>
      <c r="Y261" s="185"/>
      <c r="Z261" s="185"/>
      <c r="AA261" s="189"/>
      <c r="AB261" s="137" t="s">
        <v>224</v>
      </c>
      <c r="AC261" s="122"/>
    </row>
    <row r="262" spans="2:29" ht="19.5" customHeight="1" x14ac:dyDescent="0.2">
      <c r="B262" s="129"/>
      <c r="C262" s="182"/>
      <c r="D262" s="10"/>
      <c r="E262" s="124"/>
      <c r="F262" s="188"/>
      <c r="G262" s="185"/>
      <c r="H262" s="185"/>
      <c r="I262" s="185"/>
      <c r="J262" s="185"/>
      <c r="K262" s="185"/>
      <c r="L262" s="185"/>
      <c r="M262" s="185"/>
      <c r="N262" s="185"/>
      <c r="O262" s="185"/>
      <c r="P262" s="185"/>
      <c r="Q262" s="185"/>
      <c r="R262" s="185"/>
      <c r="S262" s="185"/>
      <c r="T262" s="185"/>
      <c r="U262" s="185"/>
      <c r="V262" s="185"/>
      <c r="W262" s="185"/>
      <c r="X262" s="185"/>
      <c r="Y262" s="185"/>
      <c r="Z262" s="185"/>
      <c r="AA262" s="189"/>
      <c r="AB262" s="137"/>
      <c r="AC262" s="122"/>
    </row>
    <row r="263" spans="2:29" ht="20.5" customHeight="1" x14ac:dyDescent="0.2">
      <c r="B263" s="129"/>
      <c r="C263" s="182"/>
      <c r="D263" s="10"/>
      <c r="E263" s="124"/>
      <c r="F263" s="1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37"/>
      <c r="AC263" s="122"/>
    </row>
    <row r="264" spans="2:29" ht="19.5" customHeight="1" x14ac:dyDescent="0.2">
      <c r="B264" s="129"/>
      <c r="C264" s="182"/>
      <c r="D264" s="10"/>
      <c r="E264" s="124"/>
      <c r="F264" s="188" t="s">
        <v>222</v>
      </c>
      <c r="G264" s="185"/>
      <c r="H264" s="185"/>
      <c r="I264" s="185"/>
      <c r="J264" s="185"/>
      <c r="K264" s="185"/>
      <c r="L264" s="185"/>
      <c r="M264" s="185"/>
      <c r="N264" s="185"/>
      <c r="O264" s="185"/>
      <c r="P264" s="185"/>
      <c r="Q264" s="185"/>
      <c r="R264" s="185"/>
      <c r="S264" s="185"/>
      <c r="T264" s="185"/>
      <c r="U264" s="185"/>
      <c r="V264" s="185"/>
      <c r="W264" s="185"/>
      <c r="X264" s="185"/>
      <c r="Y264" s="185"/>
      <c r="Z264" s="185"/>
      <c r="AA264" s="189"/>
      <c r="AB264" s="137" t="s">
        <v>225</v>
      </c>
      <c r="AC264" s="122"/>
    </row>
    <row r="265" spans="2:29" ht="19.5" customHeight="1" x14ac:dyDescent="0.2">
      <c r="B265" s="129"/>
      <c r="C265" s="182"/>
      <c r="D265" s="10"/>
      <c r="E265" s="124"/>
      <c r="F265" s="188"/>
      <c r="G265" s="185"/>
      <c r="H265" s="185"/>
      <c r="I265" s="185"/>
      <c r="J265" s="185"/>
      <c r="K265" s="185"/>
      <c r="L265" s="185"/>
      <c r="M265" s="185"/>
      <c r="N265" s="185"/>
      <c r="O265" s="185"/>
      <c r="P265" s="185"/>
      <c r="Q265" s="185"/>
      <c r="R265" s="185"/>
      <c r="S265" s="185"/>
      <c r="T265" s="185"/>
      <c r="U265" s="185"/>
      <c r="V265" s="185"/>
      <c r="W265" s="185"/>
      <c r="X265" s="185"/>
      <c r="Y265" s="185"/>
      <c r="Z265" s="185"/>
      <c r="AA265" s="189"/>
      <c r="AB265" s="221" t="s">
        <v>226</v>
      </c>
      <c r="AC265" s="122"/>
    </row>
    <row r="266" spans="2:29" ht="19.5" customHeight="1" x14ac:dyDescent="0.2">
      <c r="B266" s="129"/>
      <c r="C266" s="15"/>
      <c r="D266" s="10"/>
      <c r="E266" s="124"/>
      <c r="F266" s="188" t="s">
        <v>223</v>
      </c>
      <c r="G266" s="185"/>
      <c r="H266" s="185"/>
      <c r="I266" s="185"/>
      <c r="J266" s="185"/>
      <c r="K266" s="185"/>
      <c r="L266" s="185"/>
      <c r="M266" s="185"/>
      <c r="N266" s="185"/>
      <c r="O266" s="185"/>
      <c r="P266" s="185"/>
      <c r="Q266" s="185"/>
      <c r="R266" s="185"/>
      <c r="S266" s="185"/>
      <c r="T266" s="185"/>
      <c r="U266" s="185"/>
      <c r="V266" s="185"/>
      <c r="W266" s="185"/>
      <c r="X266" s="185"/>
      <c r="Y266" s="185"/>
      <c r="Z266" s="185"/>
      <c r="AA266" s="189"/>
      <c r="AB266" s="221"/>
      <c r="AC266" s="122"/>
    </row>
    <row r="267" spans="2:29" ht="19.5" customHeight="1" x14ac:dyDescent="0.2">
      <c r="B267" s="129"/>
      <c r="C267" s="15"/>
      <c r="D267" s="10"/>
      <c r="E267" s="124"/>
      <c r="F267" s="188"/>
      <c r="G267" s="185"/>
      <c r="H267" s="185"/>
      <c r="I267" s="185"/>
      <c r="J267" s="185"/>
      <c r="K267" s="185"/>
      <c r="L267" s="185"/>
      <c r="M267" s="185"/>
      <c r="N267" s="185"/>
      <c r="O267" s="185"/>
      <c r="P267" s="185"/>
      <c r="Q267" s="185"/>
      <c r="R267" s="185"/>
      <c r="S267" s="185"/>
      <c r="T267" s="185"/>
      <c r="U267" s="185"/>
      <c r="V267" s="185"/>
      <c r="W267" s="185"/>
      <c r="X267" s="185"/>
      <c r="Y267" s="185"/>
      <c r="Z267" s="185"/>
      <c r="AA267" s="189"/>
      <c r="AB267" s="137"/>
      <c r="AC267" s="122"/>
    </row>
    <row r="268" spans="2:29" ht="19.5" customHeight="1" x14ac:dyDescent="0.2">
      <c r="B268" s="129"/>
      <c r="C268" s="15"/>
      <c r="D268" s="10"/>
      <c r="E268" s="124"/>
      <c r="F268" s="1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37"/>
      <c r="AC268" s="122"/>
    </row>
    <row r="269" spans="2:29" ht="19.5" customHeight="1" x14ac:dyDescent="0.2">
      <c r="B269" s="129">
        <v>6</v>
      </c>
      <c r="C269" s="182" t="s">
        <v>227</v>
      </c>
      <c r="D269" s="10">
        <v>28</v>
      </c>
      <c r="E269" s="134" t="s">
        <v>4</v>
      </c>
      <c r="F269" s="188" t="s">
        <v>228</v>
      </c>
      <c r="G269" s="185"/>
      <c r="H269" s="185"/>
      <c r="I269" s="185"/>
      <c r="J269" s="185"/>
      <c r="K269" s="185"/>
      <c r="L269" s="185"/>
      <c r="M269" s="185"/>
      <c r="N269" s="185"/>
      <c r="O269" s="185"/>
      <c r="P269" s="185"/>
      <c r="Q269" s="185"/>
      <c r="R269" s="185"/>
      <c r="S269" s="185"/>
      <c r="T269" s="185"/>
      <c r="U269" s="185"/>
      <c r="V269" s="185"/>
      <c r="W269" s="185"/>
      <c r="X269" s="185"/>
      <c r="Y269" s="185"/>
      <c r="Z269" s="185"/>
      <c r="AA269" s="189"/>
      <c r="AB269" s="221" t="s">
        <v>231</v>
      </c>
      <c r="AC269" s="122"/>
    </row>
    <row r="270" spans="2:29" ht="19.5" customHeight="1" x14ac:dyDescent="0.2">
      <c r="B270" s="129"/>
      <c r="C270" s="182"/>
      <c r="D270" s="10"/>
      <c r="E270" s="124"/>
      <c r="F270" s="188"/>
      <c r="G270" s="185"/>
      <c r="H270" s="185"/>
      <c r="I270" s="185"/>
      <c r="J270" s="185"/>
      <c r="K270" s="185"/>
      <c r="L270" s="185"/>
      <c r="M270" s="185"/>
      <c r="N270" s="185"/>
      <c r="O270" s="185"/>
      <c r="P270" s="185"/>
      <c r="Q270" s="185"/>
      <c r="R270" s="185"/>
      <c r="S270" s="185"/>
      <c r="T270" s="185"/>
      <c r="U270" s="185"/>
      <c r="V270" s="185"/>
      <c r="W270" s="185"/>
      <c r="X270" s="185"/>
      <c r="Y270" s="185"/>
      <c r="Z270" s="185"/>
      <c r="AA270" s="189"/>
      <c r="AB270" s="221"/>
      <c r="AC270" s="122"/>
    </row>
    <row r="271" spans="2:29" ht="19.5" customHeight="1" x14ac:dyDescent="0.2">
      <c r="B271" s="129"/>
      <c r="C271" s="182"/>
      <c r="D271" s="10"/>
      <c r="E271" s="124"/>
      <c r="F271" s="142" t="s">
        <v>229</v>
      </c>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37"/>
      <c r="AC271" s="122"/>
    </row>
    <row r="272" spans="2:29" ht="19.5" customHeight="1" x14ac:dyDescent="0.2">
      <c r="B272" s="123"/>
      <c r="C272" s="15"/>
      <c r="D272" s="10"/>
      <c r="E272" s="124"/>
      <c r="F272" s="188" t="s">
        <v>230</v>
      </c>
      <c r="G272" s="185"/>
      <c r="H272" s="185"/>
      <c r="I272" s="185"/>
      <c r="J272" s="185"/>
      <c r="K272" s="185"/>
      <c r="L272" s="185"/>
      <c r="M272" s="185"/>
      <c r="N272" s="185"/>
      <c r="O272" s="185"/>
      <c r="P272" s="185"/>
      <c r="Q272" s="185"/>
      <c r="R272" s="185"/>
      <c r="S272" s="185"/>
      <c r="T272" s="185"/>
      <c r="U272" s="185"/>
      <c r="V272" s="185"/>
      <c r="W272" s="185"/>
      <c r="X272" s="185"/>
      <c r="Y272" s="185"/>
      <c r="Z272" s="185"/>
      <c r="AA272" s="189"/>
      <c r="AB272" s="137"/>
      <c r="AC272" s="122"/>
    </row>
    <row r="273" spans="2:29" ht="19.5" customHeight="1" x14ac:dyDescent="0.2">
      <c r="B273" s="123"/>
      <c r="C273" s="15"/>
      <c r="D273" s="10"/>
      <c r="E273" s="124"/>
      <c r="F273" s="188"/>
      <c r="G273" s="185"/>
      <c r="H273" s="185"/>
      <c r="I273" s="185"/>
      <c r="J273" s="185"/>
      <c r="K273" s="185"/>
      <c r="L273" s="185"/>
      <c r="M273" s="185"/>
      <c r="N273" s="185"/>
      <c r="O273" s="185"/>
      <c r="P273" s="185"/>
      <c r="Q273" s="185"/>
      <c r="R273" s="185"/>
      <c r="S273" s="185"/>
      <c r="T273" s="185"/>
      <c r="U273" s="185"/>
      <c r="V273" s="185"/>
      <c r="W273" s="185"/>
      <c r="X273" s="185"/>
      <c r="Y273" s="185"/>
      <c r="Z273" s="185"/>
      <c r="AA273" s="189"/>
      <c r="AB273" s="137"/>
      <c r="AC273" s="122"/>
    </row>
    <row r="274" spans="2:29" ht="19.5" customHeight="1" x14ac:dyDescent="0.2">
      <c r="B274" s="123"/>
      <c r="C274" s="15"/>
      <c r="D274" s="10"/>
      <c r="E274" s="124"/>
      <c r="F274" s="1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37"/>
      <c r="AC274" s="122"/>
    </row>
    <row r="275" spans="2:29" ht="19.5" customHeight="1" x14ac:dyDescent="0.2">
      <c r="B275" s="123"/>
      <c r="C275" s="182" t="s">
        <v>232</v>
      </c>
      <c r="D275" s="10">
        <v>29</v>
      </c>
      <c r="E275" s="120" t="s">
        <v>4</v>
      </c>
      <c r="F275" s="457" t="s">
        <v>233</v>
      </c>
      <c r="G275" s="458"/>
      <c r="H275" s="458"/>
      <c r="I275" s="458"/>
      <c r="J275" s="458"/>
      <c r="K275" s="458"/>
      <c r="L275" s="458"/>
      <c r="M275" s="458"/>
      <c r="N275" s="458"/>
      <c r="O275" s="458"/>
      <c r="P275" s="458"/>
      <c r="Q275" s="458"/>
      <c r="R275" s="458"/>
      <c r="S275" s="458"/>
      <c r="T275" s="458"/>
      <c r="U275" s="458"/>
      <c r="V275" s="458"/>
      <c r="W275" s="458"/>
      <c r="X275" s="458"/>
      <c r="Y275" s="458"/>
      <c r="Z275" s="458"/>
      <c r="AA275" s="459"/>
      <c r="AB275" s="137"/>
      <c r="AC275" s="122"/>
    </row>
    <row r="276" spans="2:29" ht="19.5" customHeight="1" x14ac:dyDescent="0.2">
      <c r="B276" s="123"/>
      <c r="C276" s="182"/>
      <c r="D276" s="10"/>
      <c r="E276" s="124"/>
      <c r="F276" s="457"/>
      <c r="G276" s="458"/>
      <c r="H276" s="458"/>
      <c r="I276" s="458"/>
      <c r="J276" s="458"/>
      <c r="K276" s="458"/>
      <c r="L276" s="458"/>
      <c r="M276" s="458"/>
      <c r="N276" s="458"/>
      <c r="O276" s="458"/>
      <c r="P276" s="458"/>
      <c r="Q276" s="458"/>
      <c r="R276" s="458"/>
      <c r="S276" s="458"/>
      <c r="T276" s="458"/>
      <c r="U276" s="458"/>
      <c r="V276" s="458"/>
      <c r="W276" s="458"/>
      <c r="X276" s="458"/>
      <c r="Y276" s="458"/>
      <c r="Z276" s="458"/>
      <c r="AA276" s="459"/>
      <c r="AB276" s="137"/>
      <c r="AC276" s="122"/>
    </row>
    <row r="277" spans="2:29" ht="19.5" customHeight="1" x14ac:dyDescent="0.2">
      <c r="B277" s="123"/>
      <c r="C277" s="182"/>
      <c r="D277" s="10"/>
      <c r="E277" s="124"/>
      <c r="F277" s="457"/>
      <c r="G277" s="458"/>
      <c r="H277" s="458"/>
      <c r="I277" s="458"/>
      <c r="J277" s="458"/>
      <c r="K277" s="458"/>
      <c r="L277" s="458"/>
      <c r="M277" s="458"/>
      <c r="N277" s="458"/>
      <c r="O277" s="458"/>
      <c r="P277" s="458"/>
      <c r="Q277" s="458"/>
      <c r="R277" s="458"/>
      <c r="S277" s="458"/>
      <c r="T277" s="458"/>
      <c r="U277" s="458"/>
      <c r="V277" s="458"/>
      <c r="W277" s="458"/>
      <c r="X277" s="458"/>
      <c r="Y277" s="458"/>
      <c r="Z277" s="458"/>
      <c r="AA277" s="459"/>
      <c r="AB277" s="137"/>
      <c r="AC277" s="122"/>
    </row>
    <row r="278" spans="2:29" ht="19.5" customHeight="1" x14ac:dyDescent="0.2">
      <c r="B278" s="123"/>
      <c r="C278" s="182"/>
      <c r="D278" s="10"/>
      <c r="E278" s="124"/>
      <c r="F278" s="1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37"/>
      <c r="AC278" s="122"/>
    </row>
    <row r="279" spans="2:29" ht="19.5" customHeight="1" x14ac:dyDescent="0.2">
      <c r="B279" s="123"/>
      <c r="C279" s="182"/>
      <c r="D279" s="10"/>
      <c r="E279" s="124"/>
      <c r="F279" s="1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37"/>
      <c r="AC279" s="122"/>
    </row>
    <row r="280" spans="2:29" ht="19.5" customHeight="1" x14ac:dyDescent="0.2">
      <c r="B280" s="123"/>
      <c r="C280" s="182"/>
      <c r="D280" s="10"/>
      <c r="E280" s="124"/>
      <c r="F280" s="1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37"/>
      <c r="AC280" s="122"/>
    </row>
    <row r="281" spans="2:29" ht="19.5" customHeight="1" x14ac:dyDescent="0.2">
      <c r="B281" s="123"/>
      <c r="C281" s="15"/>
      <c r="D281" s="10"/>
      <c r="E281" s="124"/>
      <c r="F281" s="1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37"/>
      <c r="AC281" s="122"/>
    </row>
    <row r="282" spans="2:29" ht="19.5" customHeight="1" x14ac:dyDescent="0.2">
      <c r="B282" s="129">
        <v>7</v>
      </c>
      <c r="C282" s="182" t="s">
        <v>234</v>
      </c>
      <c r="D282" s="10">
        <v>30</v>
      </c>
      <c r="E282" s="134" t="s">
        <v>4</v>
      </c>
      <c r="F282" s="188" t="s">
        <v>235</v>
      </c>
      <c r="G282" s="185"/>
      <c r="H282" s="185"/>
      <c r="I282" s="185"/>
      <c r="J282" s="185"/>
      <c r="K282" s="185"/>
      <c r="L282" s="185"/>
      <c r="M282" s="185"/>
      <c r="N282" s="185"/>
      <c r="O282" s="185"/>
      <c r="P282" s="185"/>
      <c r="Q282" s="185"/>
      <c r="R282" s="185"/>
      <c r="S282" s="185"/>
      <c r="T282" s="185"/>
      <c r="U282" s="185"/>
      <c r="V282" s="185"/>
      <c r="W282" s="185"/>
      <c r="X282" s="185"/>
      <c r="Y282" s="185"/>
      <c r="Z282" s="185"/>
      <c r="AA282" s="189"/>
      <c r="AB282" s="137"/>
      <c r="AC282" s="122"/>
    </row>
    <row r="283" spans="2:29" ht="19.5" customHeight="1" x14ac:dyDescent="0.2">
      <c r="B283" s="123"/>
      <c r="C283" s="182"/>
      <c r="D283" s="10"/>
      <c r="E283" s="124"/>
      <c r="F283" s="188"/>
      <c r="G283" s="185"/>
      <c r="H283" s="185"/>
      <c r="I283" s="185"/>
      <c r="J283" s="185"/>
      <c r="K283" s="185"/>
      <c r="L283" s="185"/>
      <c r="M283" s="185"/>
      <c r="N283" s="185"/>
      <c r="O283" s="185"/>
      <c r="P283" s="185"/>
      <c r="Q283" s="185"/>
      <c r="R283" s="185"/>
      <c r="S283" s="185"/>
      <c r="T283" s="185"/>
      <c r="U283" s="185"/>
      <c r="V283" s="185"/>
      <c r="W283" s="185"/>
      <c r="X283" s="185"/>
      <c r="Y283" s="185"/>
      <c r="Z283" s="185"/>
      <c r="AA283" s="189"/>
      <c r="AB283" s="137"/>
      <c r="AC283" s="122"/>
    </row>
    <row r="284" spans="2:29" ht="19.5" customHeight="1" x14ac:dyDescent="0.2">
      <c r="B284" s="123"/>
      <c r="C284" s="182"/>
      <c r="D284" s="10"/>
      <c r="E284" s="124"/>
      <c r="F284" s="451" t="s">
        <v>789</v>
      </c>
      <c r="G284" s="452"/>
      <c r="H284" s="452"/>
      <c r="I284" s="452"/>
      <c r="J284" s="452"/>
      <c r="K284" s="452"/>
      <c r="L284" s="452"/>
      <c r="M284" s="452"/>
      <c r="N284" s="452"/>
      <c r="O284" s="452"/>
      <c r="P284" s="452"/>
      <c r="Q284" s="452"/>
      <c r="R284" s="452"/>
      <c r="S284" s="452"/>
      <c r="T284" s="452"/>
      <c r="U284" s="452"/>
      <c r="V284" s="452"/>
      <c r="W284" s="452"/>
      <c r="X284" s="452"/>
      <c r="Y284" s="452"/>
      <c r="Z284" s="452"/>
      <c r="AA284" s="453"/>
      <c r="AB284" s="137"/>
      <c r="AC284" s="122"/>
    </row>
    <row r="285" spans="2:29" ht="19.5" customHeight="1" x14ac:dyDescent="0.2">
      <c r="B285" s="123"/>
      <c r="C285" s="182"/>
      <c r="D285" s="10"/>
      <c r="E285" s="124"/>
      <c r="F285" s="451"/>
      <c r="G285" s="452"/>
      <c r="H285" s="452"/>
      <c r="I285" s="452"/>
      <c r="J285" s="452"/>
      <c r="K285" s="452"/>
      <c r="L285" s="452"/>
      <c r="M285" s="452"/>
      <c r="N285" s="452"/>
      <c r="O285" s="452"/>
      <c r="P285" s="452"/>
      <c r="Q285" s="452"/>
      <c r="R285" s="452"/>
      <c r="S285" s="452"/>
      <c r="T285" s="452"/>
      <c r="U285" s="452"/>
      <c r="V285" s="452"/>
      <c r="W285" s="452"/>
      <c r="X285" s="452"/>
      <c r="Y285" s="452"/>
      <c r="Z285" s="452"/>
      <c r="AA285" s="453"/>
      <c r="AB285" s="137"/>
      <c r="AC285" s="122"/>
    </row>
    <row r="286" spans="2:29" ht="19.5" customHeight="1" x14ac:dyDescent="0.2">
      <c r="B286" s="123"/>
      <c r="C286" s="182"/>
      <c r="D286" s="10"/>
      <c r="E286" s="124"/>
      <c r="F286" s="451"/>
      <c r="G286" s="452"/>
      <c r="H286" s="452"/>
      <c r="I286" s="452"/>
      <c r="J286" s="452"/>
      <c r="K286" s="452"/>
      <c r="L286" s="452"/>
      <c r="M286" s="452"/>
      <c r="N286" s="452"/>
      <c r="O286" s="452"/>
      <c r="P286" s="452"/>
      <c r="Q286" s="452"/>
      <c r="R286" s="452"/>
      <c r="S286" s="452"/>
      <c r="T286" s="452"/>
      <c r="U286" s="452"/>
      <c r="V286" s="452"/>
      <c r="W286" s="452"/>
      <c r="X286" s="452"/>
      <c r="Y286" s="452"/>
      <c r="Z286" s="452"/>
      <c r="AA286" s="453"/>
      <c r="AB286" s="137"/>
      <c r="AC286" s="122"/>
    </row>
    <row r="287" spans="2:29" ht="19.5" customHeight="1" x14ac:dyDescent="0.2">
      <c r="B287" s="123"/>
      <c r="C287" s="182"/>
      <c r="D287" s="10"/>
      <c r="E287" s="124"/>
      <c r="F287" s="188" t="s">
        <v>236</v>
      </c>
      <c r="G287" s="185"/>
      <c r="H287" s="185"/>
      <c r="I287" s="185"/>
      <c r="J287" s="185"/>
      <c r="K287" s="185"/>
      <c r="L287" s="185"/>
      <c r="M287" s="185"/>
      <c r="N287" s="185"/>
      <c r="O287" s="185"/>
      <c r="P287" s="185"/>
      <c r="Q287" s="185"/>
      <c r="R287" s="185"/>
      <c r="S287" s="185"/>
      <c r="T287" s="185"/>
      <c r="U287" s="185"/>
      <c r="V287" s="185"/>
      <c r="W287" s="185"/>
      <c r="X287" s="185"/>
      <c r="Y287" s="185"/>
      <c r="Z287" s="185"/>
      <c r="AA287" s="189"/>
      <c r="AB287" s="137"/>
      <c r="AC287" s="122"/>
    </row>
    <row r="288" spans="2:29" ht="19.5" customHeight="1" x14ac:dyDescent="0.2">
      <c r="B288" s="123"/>
      <c r="C288" s="182"/>
      <c r="D288" s="10"/>
      <c r="E288" s="124"/>
      <c r="F288" s="188"/>
      <c r="G288" s="185"/>
      <c r="H288" s="185"/>
      <c r="I288" s="185"/>
      <c r="J288" s="185"/>
      <c r="K288" s="185"/>
      <c r="L288" s="185"/>
      <c r="M288" s="185"/>
      <c r="N288" s="185"/>
      <c r="O288" s="185"/>
      <c r="P288" s="185"/>
      <c r="Q288" s="185"/>
      <c r="R288" s="185"/>
      <c r="S288" s="185"/>
      <c r="T288" s="185"/>
      <c r="U288" s="185"/>
      <c r="V288" s="185"/>
      <c r="W288" s="185"/>
      <c r="X288" s="185"/>
      <c r="Y288" s="185"/>
      <c r="Z288" s="185"/>
      <c r="AA288" s="189"/>
      <c r="AB288" s="137"/>
      <c r="AC288" s="122"/>
    </row>
    <row r="289" spans="2:29" ht="19.5" customHeight="1" x14ac:dyDescent="0.2">
      <c r="B289" s="123"/>
      <c r="C289" s="15"/>
      <c r="D289" s="10"/>
      <c r="E289" s="124"/>
      <c r="F289" s="188" t="s">
        <v>237</v>
      </c>
      <c r="G289" s="185"/>
      <c r="H289" s="185"/>
      <c r="I289" s="185"/>
      <c r="J289" s="185"/>
      <c r="K289" s="185"/>
      <c r="L289" s="185"/>
      <c r="M289" s="185"/>
      <c r="N289" s="185"/>
      <c r="O289" s="185"/>
      <c r="P289" s="185"/>
      <c r="Q289" s="185"/>
      <c r="R289" s="185"/>
      <c r="S289" s="185"/>
      <c r="T289" s="185"/>
      <c r="U289" s="185"/>
      <c r="V289" s="185"/>
      <c r="W289" s="185"/>
      <c r="X289" s="185"/>
      <c r="Y289" s="185"/>
      <c r="Z289" s="185"/>
      <c r="AA289" s="189"/>
      <c r="AB289" s="137"/>
      <c r="AC289" s="122"/>
    </row>
    <row r="290" spans="2:29" ht="19.5" customHeight="1" x14ac:dyDescent="0.2">
      <c r="B290" s="123"/>
      <c r="C290" s="15"/>
      <c r="D290" s="10"/>
      <c r="E290" s="124"/>
      <c r="F290" s="188"/>
      <c r="G290" s="185"/>
      <c r="H290" s="185"/>
      <c r="I290" s="185"/>
      <c r="J290" s="185"/>
      <c r="K290" s="185"/>
      <c r="L290" s="185"/>
      <c r="M290" s="185"/>
      <c r="N290" s="185"/>
      <c r="O290" s="185"/>
      <c r="P290" s="185"/>
      <c r="Q290" s="185"/>
      <c r="R290" s="185"/>
      <c r="S290" s="185"/>
      <c r="T290" s="185"/>
      <c r="U290" s="185"/>
      <c r="V290" s="185"/>
      <c r="W290" s="185"/>
      <c r="X290" s="185"/>
      <c r="Y290" s="185"/>
      <c r="Z290" s="185"/>
      <c r="AA290" s="189"/>
      <c r="AB290" s="137"/>
      <c r="AC290" s="122"/>
    </row>
    <row r="291" spans="2:29" ht="19.5" customHeight="1" x14ac:dyDescent="0.2">
      <c r="B291" s="123"/>
      <c r="C291" s="15"/>
      <c r="D291" s="10"/>
      <c r="E291" s="124"/>
      <c r="F291" s="188" t="s">
        <v>238</v>
      </c>
      <c r="G291" s="185"/>
      <c r="H291" s="185"/>
      <c r="I291" s="185"/>
      <c r="J291" s="185"/>
      <c r="K291" s="185"/>
      <c r="L291" s="185"/>
      <c r="M291" s="185"/>
      <c r="N291" s="185"/>
      <c r="O291" s="185"/>
      <c r="P291" s="185"/>
      <c r="Q291" s="185"/>
      <c r="R291" s="185"/>
      <c r="S291" s="185"/>
      <c r="T291" s="185"/>
      <c r="U291" s="185"/>
      <c r="V291" s="185"/>
      <c r="W291" s="185"/>
      <c r="X291" s="185"/>
      <c r="Y291" s="185"/>
      <c r="Z291" s="185"/>
      <c r="AA291" s="189"/>
      <c r="AB291" s="137"/>
      <c r="AC291" s="122"/>
    </row>
    <row r="292" spans="2:29" ht="19.5" customHeight="1" x14ac:dyDescent="0.2">
      <c r="B292" s="123"/>
      <c r="C292" s="15"/>
      <c r="D292" s="10"/>
      <c r="E292" s="124"/>
      <c r="F292" s="188"/>
      <c r="G292" s="185"/>
      <c r="H292" s="185"/>
      <c r="I292" s="185"/>
      <c r="J292" s="185"/>
      <c r="K292" s="185"/>
      <c r="L292" s="185"/>
      <c r="M292" s="185"/>
      <c r="N292" s="185"/>
      <c r="O292" s="185"/>
      <c r="P292" s="185"/>
      <c r="Q292" s="185"/>
      <c r="R292" s="185"/>
      <c r="S292" s="185"/>
      <c r="T292" s="185"/>
      <c r="U292" s="185"/>
      <c r="V292" s="185"/>
      <c r="W292" s="185"/>
      <c r="X292" s="185"/>
      <c r="Y292" s="185"/>
      <c r="Z292" s="185"/>
      <c r="AA292" s="189"/>
      <c r="AB292" s="137"/>
      <c r="AC292" s="122"/>
    </row>
    <row r="293" spans="2:29" ht="19.5" customHeight="1" x14ac:dyDescent="0.2">
      <c r="B293" s="123"/>
      <c r="C293" s="15"/>
      <c r="D293" s="10"/>
      <c r="E293" s="124"/>
      <c r="F293" s="1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37"/>
      <c r="AC293" s="122"/>
    </row>
    <row r="294" spans="2:29" ht="19.5" customHeight="1" x14ac:dyDescent="0.2">
      <c r="B294" s="129">
        <v>8</v>
      </c>
      <c r="C294" s="182" t="s">
        <v>239</v>
      </c>
      <c r="D294" s="10">
        <v>31</v>
      </c>
      <c r="E294" s="134" t="s">
        <v>4</v>
      </c>
      <c r="F294" s="188" t="s">
        <v>240</v>
      </c>
      <c r="G294" s="185"/>
      <c r="H294" s="185"/>
      <c r="I294" s="185"/>
      <c r="J294" s="185"/>
      <c r="K294" s="185"/>
      <c r="L294" s="185"/>
      <c r="M294" s="185"/>
      <c r="N294" s="185"/>
      <c r="O294" s="185"/>
      <c r="P294" s="185"/>
      <c r="Q294" s="185"/>
      <c r="R294" s="185"/>
      <c r="S294" s="185"/>
      <c r="T294" s="185"/>
      <c r="U294" s="185"/>
      <c r="V294" s="185"/>
      <c r="W294" s="185"/>
      <c r="X294" s="185"/>
      <c r="Y294" s="185"/>
      <c r="Z294" s="185"/>
      <c r="AA294" s="189"/>
      <c r="AB294" s="137"/>
      <c r="AC294" s="122"/>
    </row>
    <row r="295" spans="2:29" ht="19.5" customHeight="1" x14ac:dyDescent="0.2">
      <c r="B295" s="123"/>
      <c r="C295" s="182"/>
      <c r="D295" s="10"/>
      <c r="E295" s="124"/>
      <c r="F295" s="188"/>
      <c r="G295" s="185"/>
      <c r="H295" s="185"/>
      <c r="I295" s="185"/>
      <c r="J295" s="185"/>
      <c r="K295" s="185"/>
      <c r="L295" s="185"/>
      <c r="M295" s="185"/>
      <c r="N295" s="185"/>
      <c r="O295" s="185"/>
      <c r="P295" s="185"/>
      <c r="Q295" s="185"/>
      <c r="R295" s="185"/>
      <c r="S295" s="185"/>
      <c r="T295" s="185"/>
      <c r="U295" s="185"/>
      <c r="V295" s="185"/>
      <c r="W295" s="185"/>
      <c r="X295" s="185"/>
      <c r="Y295" s="185"/>
      <c r="Z295" s="185"/>
      <c r="AA295" s="189"/>
      <c r="AB295" s="137"/>
      <c r="AC295" s="122"/>
    </row>
    <row r="296" spans="2:29" ht="19.5" customHeight="1" x14ac:dyDescent="0.2">
      <c r="B296" s="123"/>
      <c r="C296" s="15"/>
      <c r="D296" s="10"/>
      <c r="E296" s="124"/>
      <c r="F296" s="188"/>
      <c r="G296" s="185"/>
      <c r="H296" s="185"/>
      <c r="I296" s="185"/>
      <c r="J296" s="185"/>
      <c r="K296" s="185"/>
      <c r="L296" s="185"/>
      <c r="M296" s="185"/>
      <c r="N296" s="185"/>
      <c r="O296" s="185"/>
      <c r="P296" s="185"/>
      <c r="Q296" s="185"/>
      <c r="R296" s="185"/>
      <c r="S296" s="185"/>
      <c r="T296" s="185"/>
      <c r="U296" s="185"/>
      <c r="V296" s="185"/>
      <c r="W296" s="185"/>
      <c r="X296" s="185"/>
      <c r="Y296" s="185"/>
      <c r="Z296" s="185"/>
      <c r="AA296" s="189"/>
      <c r="AB296" s="137"/>
      <c r="AC296" s="122"/>
    </row>
    <row r="297" spans="2:29" ht="19.5" customHeight="1" x14ac:dyDescent="0.2">
      <c r="B297" s="123"/>
      <c r="C297" s="15"/>
      <c r="D297" s="10"/>
      <c r="E297" s="124"/>
      <c r="F297" s="188"/>
      <c r="G297" s="185"/>
      <c r="H297" s="185"/>
      <c r="I297" s="185"/>
      <c r="J297" s="185"/>
      <c r="K297" s="185"/>
      <c r="L297" s="185"/>
      <c r="M297" s="185"/>
      <c r="N297" s="185"/>
      <c r="O297" s="185"/>
      <c r="P297" s="185"/>
      <c r="Q297" s="185"/>
      <c r="R297" s="185"/>
      <c r="S297" s="185"/>
      <c r="T297" s="185"/>
      <c r="U297" s="185"/>
      <c r="V297" s="185"/>
      <c r="W297" s="185"/>
      <c r="X297" s="185"/>
      <c r="Y297" s="185"/>
      <c r="Z297" s="185"/>
      <c r="AA297" s="189"/>
      <c r="AB297" s="137"/>
      <c r="AC297" s="122"/>
    </row>
    <row r="298" spans="2:29" ht="19.5" customHeight="1" x14ac:dyDescent="0.2">
      <c r="B298" s="123"/>
      <c r="C298" s="15"/>
      <c r="D298" s="10"/>
      <c r="E298" s="124"/>
      <c r="F298" s="188"/>
      <c r="G298" s="185"/>
      <c r="H298" s="185"/>
      <c r="I298" s="185"/>
      <c r="J298" s="185"/>
      <c r="K298" s="185"/>
      <c r="L298" s="185"/>
      <c r="M298" s="185"/>
      <c r="N298" s="185"/>
      <c r="O298" s="185"/>
      <c r="P298" s="185"/>
      <c r="Q298" s="185"/>
      <c r="R298" s="185"/>
      <c r="S298" s="185"/>
      <c r="T298" s="185"/>
      <c r="U298" s="185"/>
      <c r="V298" s="185"/>
      <c r="W298" s="185"/>
      <c r="X298" s="185"/>
      <c r="Y298" s="185"/>
      <c r="Z298" s="185"/>
      <c r="AA298" s="189"/>
      <c r="AB298" s="137"/>
      <c r="AC298" s="122"/>
    </row>
    <row r="299" spans="2:29" ht="19.5" customHeight="1" x14ac:dyDescent="0.2">
      <c r="B299" s="123"/>
      <c r="C299" s="15"/>
      <c r="D299" s="10"/>
      <c r="E299" s="124"/>
      <c r="F299" s="188"/>
      <c r="G299" s="185"/>
      <c r="H299" s="185"/>
      <c r="I299" s="185"/>
      <c r="J299" s="185"/>
      <c r="K299" s="185"/>
      <c r="L299" s="185"/>
      <c r="M299" s="185"/>
      <c r="N299" s="185"/>
      <c r="O299" s="185"/>
      <c r="P299" s="185"/>
      <c r="Q299" s="185"/>
      <c r="R299" s="185"/>
      <c r="S299" s="185"/>
      <c r="T299" s="185"/>
      <c r="U299" s="185"/>
      <c r="V299" s="185"/>
      <c r="W299" s="185"/>
      <c r="X299" s="185"/>
      <c r="Y299" s="185"/>
      <c r="Z299" s="185"/>
      <c r="AA299" s="189"/>
      <c r="AB299" s="137"/>
      <c r="AC299" s="122"/>
    </row>
    <row r="300" spans="2:29" ht="19.5" customHeight="1" x14ac:dyDescent="0.2">
      <c r="B300" s="123"/>
      <c r="C300" s="15"/>
      <c r="D300" s="10"/>
      <c r="E300" s="124"/>
      <c r="F300" s="188"/>
      <c r="G300" s="185"/>
      <c r="H300" s="185"/>
      <c r="I300" s="185"/>
      <c r="J300" s="185"/>
      <c r="K300" s="185"/>
      <c r="L300" s="185"/>
      <c r="M300" s="185"/>
      <c r="N300" s="185"/>
      <c r="O300" s="185"/>
      <c r="P300" s="185"/>
      <c r="Q300" s="185"/>
      <c r="R300" s="185"/>
      <c r="S300" s="185"/>
      <c r="T300" s="185"/>
      <c r="U300" s="185"/>
      <c r="V300" s="185"/>
      <c r="W300" s="185"/>
      <c r="X300" s="185"/>
      <c r="Y300" s="185"/>
      <c r="Z300" s="185"/>
      <c r="AA300" s="189"/>
      <c r="AB300" s="137"/>
      <c r="AC300" s="122"/>
    </row>
    <row r="301" spans="2:29" ht="19.5" customHeight="1" x14ac:dyDescent="0.2">
      <c r="B301" s="123"/>
      <c r="C301" s="15"/>
      <c r="D301" s="10"/>
      <c r="E301" s="124"/>
      <c r="F301" s="188"/>
      <c r="G301" s="185"/>
      <c r="H301" s="185"/>
      <c r="I301" s="185"/>
      <c r="J301" s="185"/>
      <c r="K301" s="185"/>
      <c r="L301" s="185"/>
      <c r="M301" s="185"/>
      <c r="N301" s="185"/>
      <c r="O301" s="185"/>
      <c r="P301" s="185"/>
      <c r="Q301" s="185"/>
      <c r="R301" s="185"/>
      <c r="S301" s="185"/>
      <c r="T301" s="185"/>
      <c r="U301" s="185"/>
      <c r="V301" s="185"/>
      <c r="W301" s="185"/>
      <c r="X301" s="185"/>
      <c r="Y301" s="185"/>
      <c r="Z301" s="185"/>
      <c r="AA301" s="189"/>
      <c r="AB301" s="137"/>
      <c r="AC301" s="122"/>
    </row>
    <row r="302" spans="2:29" ht="19.5" customHeight="1" x14ac:dyDescent="0.2">
      <c r="B302" s="123" t="s">
        <v>241</v>
      </c>
      <c r="C302" s="15" t="s">
        <v>242</v>
      </c>
      <c r="D302" s="10"/>
      <c r="E302" s="124"/>
      <c r="F302" s="143"/>
      <c r="G302" s="135"/>
      <c r="H302" s="135"/>
      <c r="I302" s="135"/>
      <c r="J302" s="135"/>
      <c r="K302" s="135"/>
      <c r="L302" s="135"/>
      <c r="M302" s="135"/>
      <c r="N302" s="135"/>
      <c r="O302" s="135"/>
      <c r="P302" s="135"/>
      <c r="Q302" s="135"/>
      <c r="R302" s="135"/>
      <c r="S302" s="135"/>
      <c r="T302" s="135"/>
      <c r="U302" s="135"/>
      <c r="V302" s="135"/>
      <c r="W302" s="135"/>
      <c r="X302" s="135"/>
      <c r="Y302" s="135"/>
      <c r="Z302" s="135"/>
      <c r="AA302" s="144"/>
      <c r="AB302" s="137"/>
      <c r="AC302" s="122"/>
    </row>
    <row r="303" spans="2:29" ht="19.5" customHeight="1" x14ac:dyDescent="0.2">
      <c r="B303" s="129">
        <v>1</v>
      </c>
      <c r="C303" s="15" t="s">
        <v>245</v>
      </c>
      <c r="D303" s="10"/>
      <c r="E303" s="124"/>
      <c r="F303" s="1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37"/>
      <c r="AC303" s="122"/>
    </row>
    <row r="304" spans="2:29" ht="19.5" customHeight="1" x14ac:dyDescent="0.2">
      <c r="B304" s="145" t="s">
        <v>243</v>
      </c>
      <c r="C304" s="182" t="s">
        <v>244</v>
      </c>
      <c r="D304" s="10">
        <v>32</v>
      </c>
      <c r="E304" s="134" t="s">
        <v>4</v>
      </c>
      <c r="F304" s="1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37"/>
      <c r="AC304" s="122"/>
    </row>
    <row r="305" spans="2:29" ht="19.5" customHeight="1" x14ac:dyDescent="0.2">
      <c r="B305" s="123"/>
      <c r="C305" s="182"/>
      <c r="D305" s="10"/>
      <c r="E305" s="124"/>
      <c r="F305" s="1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37"/>
      <c r="AC305" s="122"/>
    </row>
    <row r="306" spans="2:29" ht="19.5" customHeight="1" x14ac:dyDescent="0.2">
      <c r="B306" s="123"/>
      <c r="C306" s="182"/>
      <c r="D306" s="10"/>
      <c r="E306" s="124"/>
      <c r="F306" s="1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37"/>
      <c r="AC306" s="122"/>
    </row>
    <row r="307" spans="2:29" ht="19.5" customHeight="1" x14ac:dyDescent="0.2">
      <c r="B307" s="123"/>
      <c r="C307" s="182"/>
      <c r="D307" s="10"/>
      <c r="E307" s="124"/>
      <c r="F307" s="1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37"/>
      <c r="AC307" s="122"/>
    </row>
    <row r="308" spans="2:29" ht="19.5" customHeight="1" x14ac:dyDescent="0.2">
      <c r="B308" s="123"/>
      <c r="C308" s="15"/>
      <c r="D308" s="10"/>
      <c r="E308" s="124"/>
      <c r="F308" s="1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37"/>
      <c r="AC308" s="122"/>
    </row>
    <row r="309" spans="2:29" ht="19.5" customHeight="1" x14ac:dyDescent="0.2">
      <c r="B309" s="123"/>
      <c r="C309" s="18" t="s">
        <v>246</v>
      </c>
      <c r="D309" s="10"/>
      <c r="E309" s="124"/>
      <c r="F309" s="1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37"/>
      <c r="AC309" s="122"/>
    </row>
    <row r="310" spans="2:29" ht="19.5" customHeight="1" x14ac:dyDescent="0.2">
      <c r="B310" s="145" t="s">
        <v>247</v>
      </c>
      <c r="C310" s="182" t="s">
        <v>248</v>
      </c>
      <c r="D310" s="10">
        <v>33</v>
      </c>
      <c r="E310" s="134" t="s">
        <v>4</v>
      </c>
      <c r="F310" s="188" t="s">
        <v>249</v>
      </c>
      <c r="G310" s="185"/>
      <c r="H310" s="185"/>
      <c r="I310" s="185"/>
      <c r="J310" s="185"/>
      <c r="K310" s="185"/>
      <c r="L310" s="185"/>
      <c r="M310" s="185"/>
      <c r="N310" s="185"/>
      <c r="O310" s="185"/>
      <c r="P310" s="185"/>
      <c r="Q310" s="185"/>
      <c r="R310" s="185"/>
      <c r="S310" s="185"/>
      <c r="T310" s="185"/>
      <c r="U310" s="185"/>
      <c r="V310" s="185"/>
      <c r="W310" s="185"/>
      <c r="X310" s="185"/>
      <c r="Y310" s="185"/>
      <c r="Z310" s="185"/>
      <c r="AA310" s="189"/>
      <c r="AB310" s="221" t="s">
        <v>783</v>
      </c>
      <c r="AC310" s="122"/>
    </row>
    <row r="311" spans="2:29" ht="19.5" customHeight="1" x14ac:dyDescent="0.2">
      <c r="B311" s="123"/>
      <c r="C311" s="182"/>
      <c r="D311" s="10"/>
      <c r="E311" s="124"/>
      <c r="F311" s="188"/>
      <c r="G311" s="185"/>
      <c r="H311" s="185"/>
      <c r="I311" s="185"/>
      <c r="J311" s="185"/>
      <c r="K311" s="185"/>
      <c r="L311" s="185"/>
      <c r="M311" s="185"/>
      <c r="N311" s="185"/>
      <c r="O311" s="185"/>
      <c r="P311" s="185"/>
      <c r="Q311" s="185"/>
      <c r="R311" s="185"/>
      <c r="S311" s="185"/>
      <c r="T311" s="185"/>
      <c r="U311" s="185"/>
      <c r="V311" s="185"/>
      <c r="W311" s="185"/>
      <c r="X311" s="185"/>
      <c r="Y311" s="185"/>
      <c r="Z311" s="185"/>
      <c r="AA311" s="189"/>
      <c r="AB311" s="221"/>
      <c r="AC311" s="122"/>
    </row>
    <row r="312" spans="2:29" ht="19.5" customHeight="1" x14ac:dyDescent="0.2">
      <c r="B312" s="123"/>
      <c r="C312" s="15"/>
      <c r="D312" s="10"/>
      <c r="E312" s="124"/>
      <c r="F312" s="16" t="s">
        <v>250</v>
      </c>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221"/>
      <c r="AC312" s="122"/>
    </row>
    <row r="313" spans="2:29" ht="15" customHeight="1" x14ac:dyDescent="0.2">
      <c r="B313" s="123"/>
      <c r="C313" s="15"/>
      <c r="D313" s="10"/>
      <c r="E313" s="124"/>
      <c r="F313" s="1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221"/>
      <c r="AC313" s="122"/>
    </row>
    <row r="314" spans="2:29" ht="19.5" customHeight="1" x14ac:dyDescent="0.2">
      <c r="B314" s="123"/>
      <c r="C314" s="15"/>
      <c r="D314" s="10"/>
      <c r="E314" s="124"/>
      <c r="F314" s="16"/>
      <c r="G314" s="325" t="s">
        <v>251</v>
      </c>
      <c r="H314" s="325"/>
      <c r="I314" s="325"/>
      <c r="J314" s="325"/>
      <c r="K314" s="325"/>
      <c r="L314" s="325"/>
      <c r="M314" s="325"/>
      <c r="N314" s="326" t="s">
        <v>760</v>
      </c>
      <c r="O314" s="327"/>
      <c r="P314" s="328"/>
      <c r="Q314" s="126"/>
      <c r="R314" s="329" t="s">
        <v>255</v>
      </c>
      <c r="S314" s="329"/>
      <c r="T314" s="329"/>
      <c r="U314" s="329"/>
      <c r="V314" s="329"/>
      <c r="W314" s="329"/>
      <c r="X314" s="126"/>
      <c r="Y314" s="126"/>
      <c r="Z314" s="126"/>
      <c r="AA314" s="126"/>
      <c r="AB314" s="221"/>
      <c r="AC314" s="122"/>
    </row>
    <row r="315" spans="2:29" ht="19.5" customHeight="1" x14ac:dyDescent="0.2">
      <c r="B315" s="123"/>
      <c r="C315" s="15"/>
      <c r="D315" s="10"/>
      <c r="E315" s="124"/>
      <c r="F315" s="16"/>
      <c r="G315" s="325" t="s">
        <v>252</v>
      </c>
      <c r="H315" s="325"/>
      <c r="I315" s="325"/>
      <c r="J315" s="325"/>
      <c r="K315" s="325"/>
      <c r="L315" s="325"/>
      <c r="M315" s="325"/>
      <c r="N315" s="326" t="s">
        <v>760</v>
      </c>
      <c r="O315" s="327"/>
      <c r="P315" s="328"/>
      <c r="Q315" s="126"/>
      <c r="R315" s="329" t="s">
        <v>256</v>
      </c>
      <c r="S315" s="329"/>
      <c r="T315" s="329"/>
      <c r="U315" s="329"/>
      <c r="V315" s="329"/>
      <c r="W315" s="329"/>
      <c r="X315" s="329"/>
      <c r="Y315" s="329"/>
      <c r="Z315" s="329"/>
      <c r="AA315" s="330"/>
      <c r="AB315" s="221"/>
      <c r="AC315" s="122"/>
    </row>
    <row r="316" spans="2:29" ht="19.5" customHeight="1" x14ac:dyDescent="0.2">
      <c r="B316" s="123"/>
      <c r="C316" s="15"/>
      <c r="D316" s="10"/>
      <c r="E316" s="124"/>
      <c r="F316" s="16"/>
      <c r="G316" s="325" t="s">
        <v>253</v>
      </c>
      <c r="H316" s="325"/>
      <c r="I316" s="325"/>
      <c r="J316" s="325"/>
      <c r="K316" s="325"/>
      <c r="L316" s="325"/>
      <c r="M316" s="325"/>
      <c r="N316" s="326" t="s">
        <v>760</v>
      </c>
      <c r="O316" s="327"/>
      <c r="P316" s="328"/>
      <c r="Q316" s="126"/>
      <c r="R316" s="329" t="s">
        <v>257</v>
      </c>
      <c r="S316" s="329"/>
      <c r="T316" s="329"/>
      <c r="U316" s="329"/>
      <c r="V316" s="329"/>
      <c r="W316" s="329"/>
      <c r="X316" s="126"/>
      <c r="Y316" s="126"/>
      <c r="Z316" s="126"/>
      <c r="AA316" s="126"/>
      <c r="AB316" s="221"/>
      <c r="AC316" s="122"/>
    </row>
    <row r="317" spans="2:29" ht="19.5" customHeight="1" x14ac:dyDescent="0.2">
      <c r="B317" s="123"/>
      <c r="C317" s="15"/>
      <c r="D317" s="10"/>
      <c r="E317" s="124"/>
      <c r="F317" s="16"/>
      <c r="G317" s="325" t="s">
        <v>254</v>
      </c>
      <c r="H317" s="325"/>
      <c r="I317" s="325"/>
      <c r="J317" s="325"/>
      <c r="K317" s="325"/>
      <c r="L317" s="325"/>
      <c r="M317" s="325"/>
      <c r="N317" s="326" t="s">
        <v>760</v>
      </c>
      <c r="O317" s="327"/>
      <c r="P317" s="328"/>
      <c r="Q317" s="126"/>
      <c r="R317" s="329" t="s">
        <v>258</v>
      </c>
      <c r="S317" s="329"/>
      <c r="T317" s="329"/>
      <c r="U317" s="329"/>
      <c r="V317" s="329"/>
      <c r="W317" s="329"/>
      <c r="X317" s="126"/>
      <c r="Y317" s="126"/>
      <c r="Z317" s="126"/>
      <c r="AA317" s="126"/>
      <c r="AB317" s="221"/>
      <c r="AC317" s="122"/>
    </row>
    <row r="318" spans="2:29" ht="19.5" customHeight="1" x14ac:dyDescent="0.2">
      <c r="B318" s="123"/>
      <c r="C318" s="15"/>
      <c r="D318" s="10"/>
      <c r="E318" s="124"/>
      <c r="F318" s="1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221"/>
      <c r="AC318" s="122"/>
    </row>
    <row r="319" spans="2:29" ht="19.5" customHeight="1" x14ac:dyDescent="0.2">
      <c r="B319" s="123"/>
      <c r="C319" s="18" t="s">
        <v>259</v>
      </c>
      <c r="D319" s="10"/>
      <c r="E319" s="124"/>
      <c r="F319" s="1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37"/>
      <c r="AC319" s="122"/>
    </row>
    <row r="320" spans="2:29" ht="19.5" customHeight="1" x14ac:dyDescent="0.2">
      <c r="B320" s="146" t="s">
        <v>262</v>
      </c>
      <c r="C320" s="182" t="s">
        <v>260</v>
      </c>
      <c r="D320" s="10">
        <v>34</v>
      </c>
      <c r="E320" s="134" t="s">
        <v>4</v>
      </c>
      <c r="F320" s="188" t="s">
        <v>263</v>
      </c>
      <c r="G320" s="185"/>
      <c r="H320" s="185"/>
      <c r="I320" s="185"/>
      <c r="J320" s="185"/>
      <c r="K320" s="185"/>
      <c r="L320" s="185"/>
      <c r="M320" s="185"/>
      <c r="N320" s="185"/>
      <c r="O320" s="185"/>
      <c r="P320" s="185"/>
      <c r="Q320" s="185"/>
      <c r="R320" s="185"/>
      <c r="S320" s="185"/>
      <c r="T320" s="185"/>
      <c r="U320" s="185"/>
      <c r="V320" s="185"/>
      <c r="W320" s="185"/>
      <c r="X320" s="185"/>
      <c r="Y320" s="185"/>
      <c r="Z320" s="185"/>
      <c r="AA320" s="189"/>
      <c r="AB320" s="137"/>
      <c r="AC320" s="122"/>
    </row>
    <row r="321" spans="2:29" ht="19.5" customHeight="1" x14ac:dyDescent="0.2">
      <c r="B321" s="123"/>
      <c r="C321" s="182"/>
      <c r="D321" s="10"/>
      <c r="E321" s="124"/>
      <c r="F321" s="188"/>
      <c r="G321" s="185"/>
      <c r="H321" s="185"/>
      <c r="I321" s="185"/>
      <c r="J321" s="185"/>
      <c r="K321" s="185"/>
      <c r="L321" s="185"/>
      <c r="M321" s="185"/>
      <c r="N321" s="185"/>
      <c r="O321" s="185"/>
      <c r="P321" s="185"/>
      <c r="Q321" s="185"/>
      <c r="R321" s="185"/>
      <c r="S321" s="185"/>
      <c r="T321" s="185"/>
      <c r="U321" s="185"/>
      <c r="V321" s="185"/>
      <c r="W321" s="185"/>
      <c r="X321" s="185"/>
      <c r="Y321" s="185"/>
      <c r="Z321" s="185"/>
      <c r="AA321" s="189"/>
      <c r="AB321" s="137"/>
      <c r="AC321" s="122"/>
    </row>
    <row r="322" spans="2:29" ht="19.5" customHeight="1" x14ac:dyDescent="0.2">
      <c r="B322" s="123"/>
      <c r="C322" s="182"/>
      <c r="D322" s="10"/>
      <c r="E322" s="124"/>
      <c r="F322" s="1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37"/>
      <c r="AC322" s="122"/>
    </row>
    <row r="323" spans="2:29" ht="19.5" customHeight="1" x14ac:dyDescent="0.2">
      <c r="B323" s="123"/>
      <c r="C323" s="182"/>
      <c r="D323" s="10"/>
      <c r="E323" s="124"/>
      <c r="F323" s="1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37"/>
      <c r="AC323" s="122"/>
    </row>
    <row r="324" spans="2:29" ht="19.5" customHeight="1" x14ac:dyDescent="0.2">
      <c r="B324" s="123"/>
      <c r="C324" s="182"/>
      <c r="D324" s="10"/>
      <c r="E324" s="124"/>
      <c r="F324" s="1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37"/>
      <c r="AC324" s="122"/>
    </row>
    <row r="325" spans="2:29" ht="19.5" customHeight="1" x14ac:dyDescent="0.2">
      <c r="B325" s="123"/>
      <c r="C325" s="182"/>
      <c r="D325" s="10"/>
      <c r="E325" s="124"/>
      <c r="F325" s="1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37"/>
      <c r="AC325" s="122"/>
    </row>
    <row r="326" spans="2:29" ht="19.5" customHeight="1" x14ac:dyDescent="0.2">
      <c r="B326" s="123"/>
      <c r="C326" s="15"/>
      <c r="D326" s="10"/>
      <c r="E326" s="124"/>
      <c r="F326" s="1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37"/>
      <c r="AC326" s="122"/>
    </row>
    <row r="327" spans="2:29" ht="19.5" customHeight="1" x14ac:dyDescent="0.2">
      <c r="B327" s="145" t="s">
        <v>264</v>
      </c>
      <c r="C327" s="182" t="s">
        <v>265</v>
      </c>
      <c r="D327" s="10">
        <v>35</v>
      </c>
      <c r="E327" s="134" t="s">
        <v>4</v>
      </c>
      <c r="F327" s="188" t="s">
        <v>270</v>
      </c>
      <c r="G327" s="185"/>
      <c r="H327" s="185"/>
      <c r="I327" s="185"/>
      <c r="J327" s="185"/>
      <c r="K327" s="185"/>
      <c r="L327" s="185"/>
      <c r="M327" s="185"/>
      <c r="N327" s="185"/>
      <c r="O327" s="185"/>
      <c r="P327" s="185"/>
      <c r="Q327" s="185"/>
      <c r="R327" s="185"/>
      <c r="S327" s="185"/>
      <c r="T327" s="185"/>
      <c r="U327" s="185"/>
      <c r="V327" s="185"/>
      <c r="W327" s="185"/>
      <c r="X327" s="185"/>
      <c r="Y327" s="185"/>
      <c r="Z327" s="185"/>
      <c r="AA327" s="189"/>
      <c r="AB327" s="221" t="s">
        <v>320</v>
      </c>
      <c r="AC327" s="122"/>
    </row>
    <row r="328" spans="2:29" ht="19.5" customHeight="1" x14ac:dyDescent="0.2">
      <c r="B328" s="123"/>
      <c r="C328" s="182"/>
      <c r="D328" s="10"/>
      <c r="E328" s="124"/>
      <c r="F328" s="188"/>
      <c r="G328" s="185"/>
      <c r="H328" s="185"/>
      <c r="I328" s="185"/>
      <c r="J328" s="185"/>
      <c r="K328" s="185"/>
      <c r="L328" s="185"/>
      <c r="M328" s="185"/>
      <c r="N328" s="185"/>
      <c r="O328" s="185"/>
      <c r="P328" s="185"/>
      <c r="Q328" s="185"/>
      <c r="R328" s="185"/>
      <c r="S328" s="185"/>
      <c r="T328" s="185"/>
      <c r="U328" s="185"/>
      <c r="V328" s="185"/>
      <c r="W328" s="185"/>
      <c r="X328" s="185"/>
      <c r="Y328" s="185"/>
      <c r="Z328" s="185"/>
      <c r="AA328" s="189"/>
      <c r="AB328" s="221"/>
      <c r="AC328" s="122"/>
    </row>
    <row r="329" spans="2:29" ht="19.5" customHeight="1" x14ac:dyDescent="0.2">
      <c r="B329" s="123"/>
      <c r="C329" s="182"/>
      <c r="D329" s="10"/>
      <c r="E329" s="124"/>
      <c r="F329" s="16" t="s">
        <v>271</v>
      </c>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221"/>
      <c r="AC329" s="122"/>
    </row>
    <row r="330" spans="2:29" ht="19.5" customHeight="1" x14ac:dyDescent="0.2">
      <c r="B330" s="123"/>
      <c r="C330" s="15"/>
      <c r="D330" s="10"/>
      <c r="E330" s="124"/>
      <c r="F330" s="1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37"/>
      <c r="AC330" s="122"/>
    </row>
    <row r="331" spans="2:29" ht="19.5" customHeight="1" x14ac:dyDescent="0.2">
      <c r="B331" s="145" t="s">
        <v>266</v>
      </c>
      <c r="C331" s="182" t="s">
        <v>790</v>
      </c>
      <c r="D331" s="10">
        <v>36</v>
      </c>
      <c r="E331" s="134" t="s">
        <v>4</v>
      </c>
      <c r="F331" s="188" t="s">
        <v>269</v>
      </c>
      <c r="G331" s="185"/>
      <c r="H331" s="185"/>
      <c r="I331" s="185"/>
      <c r="J331" s="185"/>
      <c r="K331" s="185"/>
      <c r="L331" s="185"/>
      <c r="M331" s="185"/>
      <c r="N331" s="185"/>
      <c r="O331" s="185"/>
      <c r="P331" s="185"/>
      <c r="Q331" s="185"/>
      <c r="R331" s="185"/>
      <c r="S331" s="185"/>
      <c r="T331" s="185"/>
      <c r="U331" s="185"/>
      <c r="V331" s="185"/>
      <c r="W331" s="185"/>
      <c r="X331" s="185"/>
      <c r="Y331" s="185"/>
      <c r="Z331" s="185"/>
      <c r="AA331" s="189"/>
      <c r="AB331" s="137" t="s">
        <v>319</v>
      </c>
      <c r="AC331" s="122"/>
    </row>
    <row r="332" spans="2:29" ht="19.5" customHeight="1" x14ac:dyDescent="0.2">
      <c r="B332" s="123"/>
      <c r="C332" s="182"/>
      <c r="D332" s="10"/>
      <c r="E332" s="124"/>
      <c r="F332" s="188"/>
      <c r="G332" s="185"/>
      <c r="H332" s="185"/>
      <c r="I332" s="185"/>
      <c r="J332" s="185"/>
      <c r="K332" s="185"/>
      <c r="L332" s="185"/>
      <c r="M332" s="185"/>
      <c r="N332" s="185"/>
      <c r="O332" s="185"/>
      <c r="P332" s="185"/>
      <c r="Q332" s="185"/>
      <c r="R332" s="185"/>
      <c r="S332" s="185"/>
      <c r="T332" s="185"/>
      <c r="U332" s="185"/>
      <c r="V332" s="185"/>
      <c r="W332" s="185"/>
      <c r="X332" s="185"/>
      <c r="Y332" s="185"/>
      <c r="Z332" s="185"/>
      <c r="AA332" s="189"/>
      <c r="AB332" s="137"/>
      <c r="AC332" s="122"/>
    </row>
    <row r="333" spans="2:29" ht="19.5" customHeight="1" x14ac:dyDescent="0.2">
      <c r="B333" s="123"/>
      <c r="C333" s="182"/>
      <c r="D333" s="10"/>
      <c r="E333" s="124"/>
      <c r="F333" s="188"/>
      <c r="G333" s="185"/>
      <c r="H333" s="185"/>
      <c r="I333" s="185"/>
      <c r="J333" s="185"/>
      <c r="K333" s="185"/>
      <c r="L333" s="185"/>
      <c r="M333" s="185"/>
      <c r="N333" s="185"/>
      <c r="O333" s="185"/>
      <c r="P333" s="185"/>
      <c r="Q333" s="185"/>
      <c r="R333" s="185"/>
      <c r="S333" s="185"/>
      <c r="T333" s="185"/>
      <c r="U333" s="185"/>
      <c r="V333" s="185"/>
      <c r="W333" s="185"/>
      <c r="X333" s="185"/>
      <c r="Y333" s="185"/>
      <c r="Z333" s="185"/>
      <c r="AA333" s="189"/>
      <c r="AB333" s="137" t="s">
        <v>318</v>
      </c>
      <c r="AC333" s="122"/>
    </row>
    <row r="334" spans="2:29" ht="19.5" customHeight="1" x14ac:dyDescent="0.2">
      <c r="B334" s="123"/>
      <c r="C334" s="182"/>
      <c r="D334" s="10"/>
      <c r="E334" s="124"/>
      <c r="F334" s="188"/>
      <c r="G334" s="185"/>
      <c r="H334" s="185"/>
      <c r="I334" s="185"/>
      <c r="J334" s="185"/>
      <c r="K334" s="185"/>
      <c r="L334" s="185"/>
      <c r="M334" s="185"/>
      <c r="N334" s="185"/>
      <c r="O334" s="185"/>
      <c r="P334" s="185"/>
      <c r="Q334" s="185"/>
      <c r="R334" s="185"/>
      <c r="S334" s="185"/>
      <c r="T334" s="185"/>
      <c r="U334" s="185"/>
      <c r="V334" s="185"/>
      <c r="W334" s="185"/>
      <c r="X334" s="185"/>
      <c r="Y334" s="185"/>
      <c r="Z334" s="185"/>
      <c r="AA334" s="189"/>
      <c r="AB334" s="137"/>
      <c r="AC334" s="122"/>
    </row>
    <row r="335" spans="2:29" ht="19.5" customHeight="1" x14ac:dyDescent="0.2">
      <c r="B335" s="123"/>
      <c r="C335" s="15"/>
      <c r="D335" s="10"/>
      <c r="E335" s="124"/>
      <c r="F335" s="16"/>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221" t="s">
        <v>317</v>
      </c>
      <c r="AC335" s="122"/>
    </row>
    <row r="336" spans="2:29" ht="19.5" customHeight="1" x14ac:dyDescent="0.2">
      <c r="B336" s="145" t="s">
        <v>267</v>
      </c>
      <c r="C336" s="182" t="s">
        <v>268</v>
      </c>
      <c r="D336" s="10">
        <v>37</v>
      </c>
      <c r="E336" s="120" t="s">
        <v>39</v>
      </c>
      <c r="F336" s="1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221"/>
      <c r="AC336" s="122"/>
    </row>
    <row r="337" spans="2:29" ht="19.5" customHeight="1" x14ac:dyDescent="0.2">
      <c r="B337" s="123"/>
      <c r="C337" s="182"/>
      <c r="D337" s="10"/>
      <c r="E337" s="124"/>
      <c r="F337" s="1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37"/>
      <c r="AC337" s="122"/>
    </row>
    <row r="338" spans="2:29" ht="19.5" customHeight="1" x14ac:dyDescent="0.2">
      <c r="B338" s="123"/>
      <c r="C338" s="15"/>
      <c r="D338" s="10"/>
      <c r="E338" s="124"/>
      <c r="F338" s="1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37"/>
      <c r="AC338" s="122"/>
    </row>
    <row r="339" spans="2:29" ht="19.5" customHeight="1" x14ac:dyDescent="0.2">
      <c r="B339" s="129">
        <v>2</v>
      </c>
      <c r="C339" s="15" t="s">
        <v>272</v>
      </c>
      <c r="D339" s="10"/>
      <c r="E339" s="124"/>
      <c r="F339" s="1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37"/>
      <c r="AC339" s="122"/>
    </row>
    <row r="340" spans="2:29" ht="19.5" customHeight="1" x14ac:dyDescent="0.2">
      <c r="B340" s="145" t="s">
        <v>243</v>
      </c>
      <c r="C340" s="182" t="s">
        <v>273</v>
      </c>
      <c r="D340" s="10">
        <v>38</v>
      </c>
      <c r="E340" s="120" t="s">
        <v>4</v>
      </c>
      <c r="F340" s="16" t="s">
        <v>274</v>
      </c>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37" t="s">
        <v>314</v>
      </c>
      <c r="AC340" s="122"/>
    </row>
    <row r="341" spans="2:29" ht="19.5" customHeight="1" x14ac:dyDescent="0.2">
      <c r="B341" s="123"/>
      <c r="C341" s="182"/>
      <c r="D341" s="10"/>
      <c r="E341" s="124"/>
      <c r="F341" s="16" t="s">
        <v>275</v>
      </c>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221" t="s">
        <v>315</v>
      </c>
      <c r="AC341" s="122"/>
    </row>
    <row r="342" spans="2:29" ht="19.5" customHeight="1" x14ac:dyDescent="0.2">
      <c r="B342" s="123"/>
      <c r="C342" s="182"/>
      <c r="D342" s="10"/>
      <c r="E342" s="124"/>
      <c r="F342" s="188" t="s">
        <v>276</v>
      </c>
      <c r="G342" s="185"/>
      <c r="H342" s="185"/>
      <c r="I342" s="185"/>
      <c r="J342" s="185"/>
      <c r="K342" s="185"/>
      <c r="L342" s="185"/>
      <c r="M342" s="185"/>
      <c r="N342" s="185"/>
      <c r="O342" s="185"/>
      <c r="P342" s="185"/>
      <c r="Q342" s="185"/>
      <c r="R342" s="185"/>
      <c r="S342" s="185"/>
      <c r="T342" s="185"/>
      <c r="U342" s="185"/>
      <c r="V342" s="185"/>
      <c r="W342" s="185"/>
      <c r="X342" s="185"/>
      <c r="Y342" s="185"/>
      <c r="Z342" s="185"/>
      <c r="AA342" s="189"/>
      <c r="AB342" s="221"/>
      <c r="AC342" s="122"/>
    </row>
    <row r="343" spans="2:29" ht="19.5" customHeight="1" x14ac:dyDescent="0.2">
      <c r="B343" s="123"/>
      <c r="C343" s="182"/>
      <c r="D343" s="10"/>
      <c r="E343" s="124"/>
      <c r="F343" s="188"/>
      <c r="G343" s="185"/>
      <c r="H343" s="185"/>
      <c r="I343" s="185"/>
      <c r="J343" s="185"/>
      <c r="K343" s="185"/>
      <c r="L343" s="185"/>
      <c r="M343" s="185"/>
      <c r="N343" s="185"/>
      <c r="O343" s="185"/>
      <c r="P343" s="185"/>
      <c r="Q343" s="185"/>
      <c r="R343" s="185"/>
      <c r="S343" s="185"/>
      <c r="T343" s="185"/>
      <c r="U343" s="185"/>
      <c r="V343" s="185"/>
      <c r="W343" s="185"/>
      <c r="X343" s="185"/>
      <c r="Y343" s="185"/>
      <c r="Z343" s="185"/>
      <c r="AA343" s="189"/>
      <c r="AB343" s="221" t="s">
        <v>316</v>
      </c>
      <c r="AC343" s="122"/>
    </row>
    <row r="344" spans="2:29" ht="19.5" customHeight="1" x14ac:dyDescent="0.2">
      <c r="B344" s="123"/>
      <c r="C344" s="15"/>
      <c r="D344" s="10"/>
      <c r="E344" s="124"/>
      <c r="F344" s="16" t="s">
        <v>277</v>
      </c>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221"/>
      <c r="AC344" s="122"/>
    </row>
    <row r="345" spans="2:29" ht="19.5" customHeight="1" x14ac:dyDescent="0.2">
      <c r="B345" s="123"/>
      <c r="C345" s="15"/>
      <c r="D345" s="10"/>
      <c r="E345" s="124"/>
      <c r="F345" s="16"/>
      <c r="G345" s="313"/>
      <c r="H345" s="314"/>
      <c r="I345" s="314"/>
      <c r="J345" s="314"/>
      <c r="K345" s="314"/>
      <c r="L345" s="314"/>
      <c r="M345" s="314"/>
      <c r="N345" s="314"/>
      <c r="O345" s="314"/>
      <c r="P345" s="314"/>
      <c r="Q345" s="314"/>
      <c r="R345" s="314"/>
      <c r="S345" s="314"/>
      <c r="T345" s="314"/>
      <c r="U345" s="314"/>
      <c r="V345" s="314"/>
      <c r="W345" s="314"/>
      <c r="X345" s="314"/>
      <c r="Y345" s="314"/>
      <c r="Z345" s="315"/>
      <c r="AA345" s="126"/>
      <c r="AB345" s="221"/>
      <c r="AC345" s="122"/>
    </row>
    <row r="346" spans="2:29" ht="19.5" customHeight="1" x14ac:dyDescent="0.2">
      <c r="B346" s="123"/>
      <c r="C346" s="15"/>
      <c r="D346" s="10"/>
      <c r="E346" s="124"/>
      <c r="F346" s="16"/>
      <c r="G346" s="316"/>
      <c r="H346" s="317"/>
      <c r="I346" s="317"/>
      <c r="J346" s="317"/>
      <c r="K346" s="317"/>
      <c r="L346" s="317"/>
      <c r="M346" s="317"/>
      <c r="N346" s="317"/>
      <c r="O346" s="317"/>
      <c r="P346" s="317"/>
      <c r="Q346" s="317"/>
      <c r="R346" s="317"/>
      <c r="S346" s="317"/>
      <c r="T346" s="317"/>
      <c r="U346" s="317"/>
      <c r="V346" s="317"/>
      <c r="W346" s="317"/>
      <c r="X346" s="317"/>
      <c r="Y346" s="317"/>
      <c r="Z346" s="318"/>
      <c r="AA346" s="126"/>
      <c r="AB346" s="137"/>
      <c r="AC346" s="122"/>
    </row>
    <row r="347" spans="2:29" ht="19.5" customHeight="1" x14ac:dyDescent="0.2">
      <c r="B347" s="123"/>
      <c r="C347" s="15"/>
      <c r="D347" s="10"/>
      <c r="E347" s="124"/>
      <c r="F347" s="16"/>
      <c r="G347" s="316"/>
      <c r="H347" s="317"/>
      <c r="I347" s="317"/>
      <c r="J347" s="317"/>
      <c r="K347" s="317"/>
      <c r="L347" s="317"/>
      <c r="M347" s="317"/>
      <c r="N347" s="317"/>
      <c r="O347" s="317"/>
      <c r="P347" s="317"/>
      <c r="Q347" s="317"/>
      <c r="R347" s="317"/>
      <c r="S347" s="317"/>
      <c r="T347" s="317"/>
      <c r="U347" s="317"/>
      <c r="V347" s="317"/>
      <c r="W347" s="317"/>
      <c r="X347" s="317"/>
      <c r="Y347" s="317"/>
      <c r="Z347" s="318"/>
      <c r="AA347" s="126"/>
      <c r="AB347" s="137"/>
      <c r="AC347" s="122"/>
    </row>
    <row r="348" spans="2:29" ht="19.5" customHeight="1" x14ac:dyDescent="0.2">
      <c r="B348" s="123"/>
      <c r="C348" s="15"/>
      <c r="D348" s="10"/>
      <c r="E348" s="124"/>
      <c r="F348" s="16"/>
      <c r="G348" s="319"/>
      <c r="H348" s="320"/>
      <c r="I348" s="320"/>
      <c r="J348" s="320"/>
      <c r="K348" s="320"/>
      <c r="L348" s="320"/>
      <c r="M348" s="320"/>
      <c r="N348" s="320"/>
      <c r="O348" s="320"/>
      <c r="P348" s="320"/>
      <c r="Q348" s="320"/>
      <c r="R348" s="320"/>
      <c r="S348" s="320"/>
      <c r="T348" s="320"/>
      <c r="U348" s="320"/>
      <c r="V348" s="320"/>
      <c r="W348" s="320"/>
      <c r="X348" s="320"/>
      <c r="Y348" s="320"/>
      <c r="Z348" s="321"/>
      <c r="AA348" s="126"/>
      <c r="AB348" s="137"/>
      <c r="AC348" s="122"/>
    </row>
    <row r="349" spans="2:29" ht="19.5" customHeight="1" x14ac:dyDescent="0.2">
      <c r="B349" s="123"/>
      <c r="C349" s="15"/>
      <c r="D349" s="10"/>
      <c r="E349" s="124"/>
      <c r="F349" s="1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37"/>
      <c r="AC349" s="122"/>
    </row>
    <row r="350" spans="2:29" ht="19.5" customHeight="1" x14ac:dyDescent="0.2">
      <c r="B350" s="123" t="s">
        <v>278</v>
      </c>
      <c r="C350" s="147" t="s">
        <v>279</v>
      </c>
      <c r="D350" s="10"/>
      <c r="E350" s="124"/>
      <c r="F350" s="188" t="s">
        <v>791</v>
      </c>
      <c r="G350" s="185"/>
      <c r="H350" s="185"/>
      <c r="I350" s="185"/>
      <c r="J350" s="185"/>
      <c r="K350" s="185"/>
      <c r="L350" s="185"/>
      <c r="M350" s="185"/>
      <c r="N350" s="185"/>
      <c r="O350" s="185"/>
      <c r="P350" s="185"/>
      <c r="Q350" s="185"/>
      <c r="R350" s="185"/>
      <c r="S350" s="185"/>
      <c r="T350" s="185"/>
      <c r="U350" s="185"/>
      <c r="V350" s="185"/>
      <c r="W350" s="185"/>
      <c r="X350" s="185"/>
      <c r="Y350" s="185"/>
      <c r="Z350" s="185"/>
      <c r="AA350" s="189"/>
      <c r="AB350" s="137"/>
      <c r="AC350" s="122"/>
    </row>
    <row r="351" spans="2:29" ht="19.5" customHeight="1" x14ac:dyDescent="0.2">
      <c r="B351" s="123"/>
      <c r="C351" s="15"/>
      <c r="D351" s="10"/>
      <c r="E351" s="124"/>
      <c r="F351" s="188"/>
      <c r="G351" s="185"/>
      <c r="H351" s="185"/>
      <c r="I351" s="185"/>
      <c r="J351" s="185"/>
      <c r="K351" s="185"/>
      <c r="L351" s="185"/>
      <c r="M351" s="185"/>
      <c r="N351" s="185"/>
      <c r="O351" s="185"/>
      <c r="P351" s="185"/>
      <c r="Q351" s="185"/>
      <c r="R351" s="185"/>
      <c r="S351" s="185"/>
      <c r="T351" s="185"/>
      <c r="U351" s="185"/>
      <c r="V351" s="185"/>
      <c r="W351" s="185"/>
      <c r="X351" s="185"/>
      <c r="Y351" s="185"/>
      <c r="Z351" s="185"/>
      <c r="AA351" s="189"/>
      <c r="AB351" s="137"/>
      <c r="AC351" s="122"/>
    </row>
    <row r="352" spans="2:29" ht="19.5" customHeight="1" x14ac:dyDescent="0.2">
      <c r="B352" s="123"/>
      <c r="C352" s="15"/>
      <c r="D352" s="10"/>
      <c r="E352" s="124"/>
      <c r="F352" s="188"/>
      <c r="G352" s="185"/>
      <c r="H352" s="185"/>
      <c r="I352" s="185"/>
      <c r="J352" s="185"/>
      <c r="K352" s="185"/>
      <c r="L352" s="185"/>
      <c r="M352" s="185"/>
      <c r="N352" s="185"/>
      <c r="O352" s="185"/>
      <c r="P352" s="185"/>
      <c r="Q352" s="185"/>
      <c r="R352" s="185"/>
      <c r="S352" s="185"/>
      <c r="T352" s="185"/>
      <c r="U352" s="185"/>
      <c r="V352" s="185"/>
      <c r="W352" s="185"/>
      <c r="X352" s="185"/>
      <c r="Y352" s="185"/>
      <c r="Z352" s="185"/>
      <c r="AA352" s="189"/>
      <c r="AB352" s="137"/>
      <c r="AC352" s="122"/>
    </row>
    <row r="353" spans="2:29" ht="19.5" customHeight="1" x14ac:dyDescent="0.2">
      <c r="B353" s="129">
        <v>1</v>
      </c>
      <c r="C353" s="15" t="s">
        <v>280</v>
      </c>
      <c r="D353" s="10"/>
      <c r="E353" s="124"/>
      <c r="F353" s="143"/>
      <c r="G353" s="135"/>
      <c r="H353" s="135"/>
      <c r="I353" s="135"/>
      <c r="J353" s="135"/>
      <c r="K353" s="135"/>
      <c r="L353" s="135"/>
      <c r="M353" s="135"/>
      <c r="N353" s="135"/>
      <c r="O353" s="135"/>
      <c r="P353" s="135"/>
      <c r="Q353" s="135"/>
      <c r="R353" s="135"/>
      <c r="S353" s="135"/>
      <c r="T353" s="135"/>
      <c r="U353" s="135"/>
      <c r="V353" s="135"/>
      <c r="W353" s="135"/>
      <c r="X353" s="135"/>
      <c r="Y353" s="135"/>
      <c r="Z353" s="135"/>
      <c r="AA353" s="144"/>
      <c r="AB353" s="137"/>
      <c r="AC353" s="122"/>
    </row>
    <row r="354" spans="2:29" ht="19.5" customHeight="1" x14ac:dyDescent="0.2">
      <c r="B354" s="145" t="s">
        <v>243</v>
      </c>
      <c r="C354" s="182" t="s">
        <v>282</v>
      </c>
      <c r="D354" s="10">
        <v>39</v>
      </c>
      <c r="E354" s="120" t="s">
        <v>4</v>
      </c>
      <c r="F354" s="188" t="s">
        <v>283</v>
      </c>
      <c r="G354" s="185"/>
      <c r="H354" s="185"/>
      <c r="I354" s="185"/>
      <c r="J354" s="185"/>
      <c r="K354" s="185"/>
      <c r="L354" s="185"/>
      <c r="M354" s="185"/>
      <c r="N354" s="185"/>
      <c r="O354" s="185"/>
      <c r="P354" s="185"/>
      <c r="Q354" s="185"/>
      <c r="R354" s="185"/>
      <c r="S354" s="185"/>
      <c r="T354" s="185"/>
      <c r="U354" s="185"/>
      <c r="V354" s="185"/>
      <c r="W354" s="185"/>
      <c r="X354" s="185"/>
      <c r="Y354" s="185"/>
      <c r="Z354" s="185"/>
      <c r="AA354" s="189"/>
      <c r="AB354" s="221" t="s">
        <v>313</v>
      </c>
      <c r="AC354" s="122"/>
    </row>
    <row r="355" spans="2:29" ht="19.5" customHeight="1" x14ac:dyDescent="0.2">
      <c r="B355" s="123"/>
      <c r="C355" s="182"/>
      <c r="D355" s="10"/>
      <c r="E355" s="124"/>
      <c r="F355" s="188"/>
      <c r="G355" s="185"/>
      <c r="H355" s="185"/>
      <c r="I355" s="185"/>
      <c r="J355" s="185"/>
      <c r="K355" s="185"/>
      <c r="L355" s="185"/>
      <c r="M355" s="185"/>
      <c r="N355" s="185"/>
      <c r="O355" s="185"/>
      <c r="P355" s="185"/>
      <c r="Q355" s="185"/>
      <c r="R355" s="185"/>
      <c r="S355" s="185"/>
      <c r="T355" s="185"/>
      <c r="U355" s="185"/>
      <c r="V355" s="185"/>
      <c r="W355" s="185"/>
      <c r="X355" s="185"/>
      <c r="Y355" s="185"/>
      <c r="Z355" s="185"/>
      <c r="AA355" s="189"/>
      <c r="AB355" s="221"/>
      <c r="AC355" s="122"/>
    </row>
    <row r="356" spans="2:29" ht="19.5" customHeight="1" x14ac:dyDescent="0.2">
      <c r="B356" s="123"/>
      <c r="C356" s="182"/>
      <c r="D356" s="10"/>
      <c r="E356" s="124"/>
      <c r="F356" s="322" t="s">
        <v>284</v>
      </c>
      <c r="G356" s="323"/>
      <c r="H356" s="323"/>
      <c r="I356" s="323"/>
      <c r="J356" s="323"/>
      <c r="K356" s="323"/>
      <c r="L356" s="323"/>
      <c r="M356" s="323"/>
      <c r="N356" s="323"/>
      <c r="O356" s="323"/>
      <c r="P356" s="323"/>
      <c r="Q356" s="323"/>
      <c r="R356" s="323"/>
      <c r="S356" s="323"/>
      <c r="T356" s="323"/>
      <c r="U356" s="323"/>
      <c r="V356" s="323"/>
      <c r="W356" s="323"/>
      <c r="X356" s="323"/>
      <c r="Y356" s="323"/>
      <c r="Z356" s="323"/>
      <c r="AA356" s="324"/>
      <c r="AB356" s="221"/>
      <c r="AC356" s="122"/>
    </row>
    <row r="357" spans="2:29" ht="19.5" customHeight="1" x14ac:dyDescent="0.2">
      <c r="B357" s="123"/>
      <c r="C357" s="182"/>
      <c r="D357" s="10"/>
      <c r="E357" s="124"/>
      <c r="F357" s="322"/>
      <c r="G357" s="323"/>
      <c r="H357" s="323"/>
      <c r="I357" s="323"/>
      <c r="J357" s="323"/>
      <c r="K357" s="323"/>
      <c r="L357" s="323"/>
      <c r="M357" s="323"/>
      <c r="N357" s="323"/>
      <c r="O357" s="323"/>
      <c r="P357" s="323"/>
      <c r="Q357" s="323"/>
      <c r="R357" s="323"/>
      <c r="S357" s="323"/>
      <c r="T357" s="323"/>
      <c r="U357" s="323"/>
      <c r="V357" s="323"/>
      <c r="W357" s="323"/>
      <c r="X357" s="323"/>
      <c r="Y357" s="323"/>
      <c r="Z357" s="323"/>
      <c r="AA357" s="324"/>
      <c r="AB357" s="221"/>
      <c r="AC357" s="122"/>
    </row>
    <row r="358" spans="2:29" ht="19.5" customHeight="1" x14ac:dyDescent="0.2">
      <c r="B358" s="123"/>
      <c r="C358" s="15"/>
      <c r="D358" s="10"/>
      <c r="E358" s="124"/>
      <c r="F358" s="1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37"/>
      <c r="AC358" s="122"/>
    </row>
    <row r="359" spans="2:29" ht="19.5" customHeight="1" x14ac:dyDescent="0.2">
      <c r="B359" s="145" t="s">
        <v>285</v>
      </c>
      <c r="C359" s="15" t="s">
        <v>286</v>
      </c>
      <c r="D359" s="10"/>
      <c r="E359" s="124"/>
      <c r="F359" s="16" t="s">
        <v>292</v>
      </c>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37"/>
      <c r="AC359" s="122"/>
    </row>
    <row r="360" spans="2:29" ht="19.5" customHeight="1" x14ac:dyDescent="0.2">
      <c r="B360" s="123"/>
      <c r="C360" s="182" t="s">
        <v>287</v>
      </c>
      <c r="D360" s="10">
        <v>40</v>
      </c>
      <c r="E360" s="120" t="s">
        <v>4</v>
      </c>
      <c r="F360" s="188" t="s">
        <v>293</v>
      </c>
      <c r="G360" s="185"/>
      <c r="H360" s="185"/>
      <c r="I360" s="185"/>
      <c r="J360" s="185"/>
      <c r="K360" s="185"/>
      <c r="L360" s="185"/>
      <c r="M360" s="185"/>
      <c r="N360" s="185"/>
      <c r="O360" s="185"/>
      <c r="P360" s="185"/>
      <c r="Q360" s="185"/>
      <c r="R360" s="185"/>
      <c r="S360" s="185"/>
      <c r="T360" s="185"/>
      <c r="U360" s="185"/>
      <c r="V360" s="185"/>
      <c r="W360" s="185"/>
      <c r="X360" s="185"/>
      <c r="Y360" s="185"/>
      <c r="Z360" s="185"/>
      <c r="AA360" s="189"/>
      <c r="AB360" s="221" t="s">
        <v>312</v>
      </c>
      <c r="AC360" s="122"/>
    </row>
    <row r="361" spans="2:29" ht="19.5" customHeight="1" x14ac:dyDescent="0.2">
      <c r="B361" s="123"/>
      <c r="C361" s="182"/>
      <c r="D361" s="10"/>
      <c r="E361" s="124"/>
      <c r="F361" s="188"/>
      <c r="G361" s="185"/>
      <c r="H361" s="185"/>
      <c r="I361" s="185"/>
      <c r="J361" s="185"/>
      <c r="K361" s="185"/>
      <c r="L361" s="185"/>
      <c r="M361" s="185"/>
      <c r="N361" s="185"/>
      <c r="O361" s="185"/>
      <c r="P361" s="185"/>
      <c r="Q361" s="185"/>
      <c r="R361" s="185"/>
      <c r="S361" s="185"/>
      <c r="T361" s="185"/>
      <c r="U361" s="185"/>
      <c r="V361" s="185"/>
      <c r="W361" s="185"/>
      <c r="X361" s="185"/>
      <c r="Y361" s="185"/>
      <c r="Z361" s="185"/>
      <c r="AA361" s="189"/>
      <c r="AB361" s="221"/>
      <c r="AC361" s="122"/>
    </row>
    <row r="362" spans="2:29" ht="19.5" customHeight="1" x14ac:dyDescent="0.2">
      <c r="B362" s="123"/>
      <c r="C362" s="15"/>
      <c r="D362" s="10"/>
      <c r="E362" s="124"/>
      <c r="F362" s="1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37"/>
      <c r="AC362" s="122"/>
    </row>
    <row r="363" spans="2:29" ht="19.5" customHeight="1" x14ac:dyDescent="0.2">
      <c r="B363" s="145" t="s">
        <v>285</v>
      </c>
      <c r="C363" s="15" t="s">
        <v>288</v>
      </c>
      <c r="D363" s="10"/>
      <c r="E363" s="124"/>
      <c r="F363" s="188" t="s">
        <v>294</v>
      </c>
      <c r="G363" s="185"/>
      <c r="H363" s="185"/>
      <c r="I363" s="185"/>
      <c r="J363" s="185"/>
      <c r="K363" s="185"/>
      <c r="L363" s="185"/>
      <c r="M363" s="185"/>
      <c r="N363" s="185"/>
      <c r="O363" s="185"/>
      <c r="P363" s="185"/>
      <c r="Q363" s="185"/>
      <c r="R363" s="185"/>
      <c r="S363" s="185"/>
      <c r="T363" s="185"/>
      <c r="U363" s="185"/>
      <c r="V363" s="185"/>
      <c r="W363" s="185"/>
      <c r="X363" s="185"/>
      <c r="Y363" s="185"/>
      <c r="Z363" s="185"/>
      <c r="AA363" s="189"/>
      <c r="AB363" s="137"/>
      <c r="AC363" s="122"/>
    </row>
    <row r="364" spans="2:29" ht="19.5" customHeight="1" x14ac:dyDescent="0.2">
      <c r="B364" s="123"/>
      <c r="C364" s="182" t="s">
        <v>289</v>
      </c>
      <c r="D364" s="10">
        <v>41</v>
      </c>
      <c r="E364" s="120" t="s">
        <v>4</v>
      </c>
      <c r="F364" s="188"/>
      <c r="G364" s="185"/>
      <c r="H364" s="185"/>
      <c r="I364" s="185"/>
      <c r="J364" s="185"/>
      <c r="K364" s="185"/>
      <c r="L364" s="185"/>
      <c r="M364" s="185"/>
      <c r="N364" s="185"/>
      <c r="O364" s="185"/>
      <c r="P364" s="185"/>
      <c r="Q364" s="185"/>
      <c r="R364" s="185"/>
      <c r="S364" s="185"/>
      <c r="T364" s="185"/>
      <c r="U364" s="185"/>
      <c r="V364" s="185"/>
      <c r="W364" s="185"/>
      <c r="X364" s="185"/>
      <c r="Y364" s="185"/>
      <c r="Z364" s="185"/>
      <c r="AA364" s="189"/>
      <c r="AB364" s="137"/>
      <c r="AC364" s="122"/>
    </row>
    <row r="365" spans="2:29" ht="19.5" customHeight="1" x14ac:dyDescent="0.2">
      <c r="B365" s="123"/>
      <c r="C365" s="182"/>
      <c r="D365" s="10"/>
      <c r="E365" s="124"/>
      <c r="F365" s="16"/>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37"/>
      <c r="AC365" s="122"/>
    </row>
    <row r="366" spans="2:29" ht="19.5" customHeight="1" x14ac:dyDescent="0.2">
      <c r="B366" s="123"/>
      <c r="C366" s="14"/>
      <c r="D366" s="10"/>
      <c r="E366" s="124"/>
      <c r="F366" s="188" t="s">
        <v>295</v>
      </c>
      <c r="G366" s="185"/>
      <c r="H366" s="185"/>
      <c r="I366" s="185"/>
      <c r="J366" s="185"/>
      <c r="K366" s="185"/>
      <c r="L366" s="185"/>
      <c r="M366" s="185"/>
      <c r="N366" s="185"/>
      <c r="O366" s="185"/>
      <c r="P366" s="185"/>
      <c r="Q366" s="185"/>
      <c r="R366" s="185"/>
      <c r="S366" s="185"/>
      <c r="T366" s="185"/>
      <c r="U366" s="185"/>
      <c r="V366" s="185"/>
      <c r="W366" s="185"/>
      <c r="X366" s="185"/>
      <c r="Y366" s="185"/>
      <c r="Z366" s="185"/>
      <c r="AA366" s="189"/>
      <c r="AB366" s="137"/>
      <c r="AC366" s="122"/>
    </row>
    <row r="367" spans="2:29" ht="19.5" customHeight="1" x14ac:dyDescent="0.2">
      <c r="B367" s="145" t="s">
        <v>285</v>
      </c>
      <c r="C367" s="15" t="s">
        <v>290</v>
      </c>
      <c r="D367" s="10"/>
      <c r="E367" s="124"/>
      <c r="F367" s="188"/>
      <c r="G367" s="185"/>
      <c r="H367" s="185"/>
      <c r="I367" s="185"/>
      <c r="J367" s="185"/>
      <c r="K367" s="185"/>
      <c r="L367" s="185"/>
      <c r="M367" s="185"/>
      <c r="N367" s="185"/>
      <c r="O367" s="185"/>
      <c r="P367" s="185"/>
      <c r="Q367" s="185"/>
      <c r="R367" s="185"/>
      <c r="S367" s="185"/>
      <c r="T367" s="185"/>
      <c r="U367" s="185"/>
      <c r="V367" s="185"/>
      <c r="W367" s="185"/>
      <c r="X367" s="185"/>
      <c r="Y367" s="185"/>
      <c r="Z367" s="185"/>
      <c r="AA367" s="189"/>
      <c r="AB367" s="137"/>
      <c r="AC367" s="122"/>
    </row>
    <row r="368" spans="2:29" ht="19.5" customHeight="1" x14ac:dyDescent="0.2">
      <c r="B368" s="123"/>
      <c r="C368" s="182" t="s">
        <v>291</v>
      </c>
      <c r="D368" s="10">
        <v>42</v>
      </c>
      <c r="E368" s="120" t="s">
        <v>4</v>
      </c>
      <c r="F368" s="1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37"/>
      <c r="AC368" s="122"/>
    </row>
    <row r="369" spans="1:29" ht="19.5" customHeight="1" x14ac:dyDescent="0.2">
      <c r="B369" s="123"/>
      <c r="C369" s="182"/>
      <c r="D369" s="10"/>
      <c r="E369" s="124"/>
      <c r="F369" s="188" t="s">
        <v>296</v>
      </c>
      <c r="G369" s="185"/>
      <c r="H369" s="185"/>
      <c r="I369" s="185"/>
      <c r="J369" s="185"/>
      <c r="K369" s="185"/>
      <c r="L369" s="185"/>
      <c r="M369" s="185"/>
      <c r="N369" s="185"/>
      <c r="O369" s="185"/>
      <c r="P369" s="185"/>
      <c r="Q369" s="185"/>
      <c r="R369" s="185"/>
      <c r="S369" s="185"/>
      <c r="T369" s="185"/>
      <c r="U369" s="185"/>
      <c r="V369" s="185"/>
      <c r="W369" s="185"/>
      <c r="X369" s="185"/>
      <c r="Y369" s="185"/>
      <c r="Z369" s="185"/>
      <c r="AA369" s="189"/>
      <c r="AB369" s="137"/>
      <c r="AC369" s="122"/>
    </row>
    <row r="370" spans="1:29" ht="19.5" customHeight="1" x14ac:dyDescent="0.2">
      <c r="B370" s="123"/>
      <c r="C370" s="15"/>
      <c r="D370" s="10"/>
      <c r="E370" s="124"/>
      <c r="F370" s="188"/>
      <c r="G370" s="185"/>
      <c r="H370" s="185"/>
      <c r="I370" s="185"/>
      <c r="J370" s="185"/>
      <c r="K370" s="185"/>
      <c r="L370" s="185"/>
      <c r="M370" s="185"/>
      <c r="N370" s="185"/>
      <c r="O370" s="185"/>
      <c r="P370" s="185"/>
      <c r="Q370" s="185"/>
      <c r="R370" s="185"/>
      <c r="S370" s="185"/>
      <c r="T370" s="185"/>
      <c r="U370" s="185"/>
      <c r="V370" s="185"/>
      <c r="W370" s="185"/>
      <c r="X370" s="185"/>
      <c r="Y370" s="185"/>
      <c r="Z370" s="185"/>
      <c r="AA370" s="189"/>
      <c r="AB370" s="137"/>
      <c r="AC370" s="122"/>
    </row>
    <row r="371" spans="1:29" ht="19.5" customHeight="1" x14ac:dyDescent="0.2">
      <c r="B371" s="123"/>
      <c r="C371" s="15"/>
      <c r="D371" s="10"/>
      <c r="E371" s="124"/>
      <c r="F371" s="188"/>
      <c r="G371" s="185"/>
      <c r="H371" s="185"/>
      <c r="I371" s="185"/>
      <c r="J371" s="185"/>
      <c r="K371" s="185"/>
      <c r="L371" s="185"/>
      <c r="M371" s="185"/>
      <c r="N371" s="185"/>
      <c r="O371" s="185"/>
      <c r="P371" s="185"/>
      <c r="Q371" s="185"/>
      <c r="R371" s="185"/>
      <c r="S371" s="185"/>
      <c r="T371" s="185"/>
      <c r="U371" s="185"/>
      <c r="V371" s="185"/>
      <c r="W371" s="185"/>
      <c r="X371" s="185"/>
      <c r="Y371" s="185"/>
      <c r="Z371" s="185"/>
      <c r="AA371" s="189"/>
      <c r="AB371" s="137"/>
      <c r="AC371" s="122"/>
    </row>
    <row r="372" spans="1:29" ht="19.5" customHeight="1" x14ac:dyDescent="0.2">
      <c r="B372" s="123"/>
      <c r="C372" s="15"/>
      <c r="D372" s="10"/>
      <c r="E372" s="124"/>
      <c r="F372" s="188" t="s">
        <v>297</v>
      </c>
      <c r="G372" s="185"/>
      <c r="H372" s="185"/>
      <c r="I372" s="185"/>
      <c r="J372" s="185"/>
      <c r="K372" s="185"/>
      <c r="L372" s="185"/>
      <c r="M372" s="185"/>
      <c r="N372" s="185"/>
      <c r="O372" s="185"/>
      <c r="P372" s="185"/>
      <c r="Q372" s="185"/>
      <c r="R372" s="185"/>
      <c r="S372" s="185"/>
      <c r="T372" s="185"/>
      <c r="U372" s="185"/>
      <c r="V372" s="185"/>
      <c r="W372" s="185"/>
      <c r="X372" s="185"/>
      <c r="Y372" s="185"/>
      <c r="Z372" s="185"/>
      <c r="AA372" s="189"/>
      <c r="AB372" s="137"/>
      <c r="AC372" s="122"/>
    </row>
    <row r="373" spans="1:29" ht="19.5" customHeight="1" x14ac:dyDescent="0.2">
      <c r="B373" s="123"/>
      <c r="C373" s="15"/>
      <c r="D373" s="10"/>
      <c r="E373" s="124"/>
      <c r="F373" s="188"/>
      <c r="G373" s="185"/>
      <c r="H373" s="185"/>
      <c r="I373" s="185"/>
      <c r="J373" s="185"/>
      <c r="K373" s="185"/>
      <c r="L373" s="185"/>
      <c r="M373" s="185"/>
      <c r="N373" s="185"/>
      <c r="O373" s="185"/>
      <c r="P373" s="185"/>
      <c r="Q373" s="185"/>
      <c r="R373" s="185"/>
      <c r="S373" s="185"/>
      <c r="T373" s="185"/>
      <c r="U373" s="185"/>
      <c r="V373" s="185"/>
      <c r="W373" s="185"/>
      <c r="X373" s="185"/>
      <c r="Y373" s="185"/>
      <c r="Z373" s="185"/>
      <c r="AA373" s="189"/>
      <c r="AB373" s="137"/>
      <c r="AC373" s="122"/>
    </row>
    <row r="374" spans="1:29" ht="19.5" customHeight="1" x14ac:dyDescent="0.2">
      <c r="B374" s="123"/>
      <c r="C374" s="15"/>
      <c r="D374" s="10"/>
      <c r="E374" s="124"/>
      <c r="F374" s="188" t="s">
        <v>298</v>
      </c>
      <c r="G374" s="185"/>
      <c r="H374" s="185"/>
      <c r="I374" s="185"/>
      <c r="J374" s="185"/>
      <c r="K374" s="185"/>
      <c r="L374" s="185"/>
      <c r="M374" s="185"/>
      <c r="N374" s="185"/>
      <c r="O374" s="185"/>
      <c r="P374" s="185"/>
      <c r="Q374" s="185"/>
      <c r="R374" s="185"/>
      <c r="S374" s="185"/>
      <c r="T374" s="185"/>
      <c r="U374" s="185"/>
      <c r="V374" s="185"/>
      <c r="W374" s="185"/>
      <c r="X374" s="185"/>
      <c r="Y374" s="185"/>
      <c r="Z374" s="185"/>
      <c r="AA374" s="189"/>
      <c r="AB374" s="137"/>
      <c r="AC374" s="122"/>
    </row>
    <row r="375" spans="1:29" ht="19.5" customHeight="1" x14ac:dyDescent="0.2">
      <c r="B375" s="123"/>
      <c r="C375" s="15"/>
      <c r="D375" s="10"/>
      <c r="E375" s="124"/>
      <c r="F375" s="188"/>
      <c r="G375" s="185"/>
      <c r="H375" s="185"/>
      <c r="I375" s="185"/>
      <c r="J375" s="185"/>
      <c r="K375" s="185"/>
      <c r="L375" s="185"/>
      <c r="M375" s="185"/>
      <c r="N375" s="185"/>
      <c r="O375" s="185"/>
      <c r="P375" s="185"/>
      <c r="Q375" s="185"/>
      <c r="R375" s="185"/>
      <c r="S375" s="185"/>
      <c r="T375" s="185"/>
      <c r="U375" s="185"/>
      <c r="V375" s="185"/>
      <c r="W375" s="185"/>
      <c r="X375" s="185"/>
      <c r="Y375" s="185"/>
      <c r="Z375" s="185"/>
      <c r="AA375" s="189"/>
      <c r="AB375" s="137"/>
      <c r="AC375" s="122"/>
    </row>
    <row r="376" spans="1:29" ht="19.5" customHeight="1" x14ac:dyDescent="0.2">
      <c r="B376" s="123"/>
      <c r="C376" s="15"/>
      <c r="D376" s="10"/>
      <c r="E376" s="124"/>
      <c r="F376" s="1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37"/>
      <c r="AC376" s="122"/>
    </row>
    <row r="377" spans="1:29" ht="19.5" customHeight="1" x14ac:dyDescent="0.2">
      <c r="B377" s="145" t="s">
        <v>247</v>
      </c>
      <c r="C377" s="182" t="s">
        <v>299</v>
      </c>
      <c r="D377" s="10"/>
      <c r="E377" s="124"/>
      <c r="F377" s="1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37"/>
      <c r="AC377" s="122"/>
    </row>
    <row r="378" spans="1:29" ht="19.5" customHeight="1" x14ac:dyDescent="0.2">
      <c r="B378" s="123"/>
      <c r="C378" s="182"/>
      <c r="D378" s="10"/>
      <c r="E378" s="124"/>
      <c r="F378" s="1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37"/>
      <c r="AC378" s="122"/>
    </row>
    <row r="379" spans="1:29" ht="19.5" customHeight="1" x14ac:dyDescent="0.2">
      <c r="B379" s="123"/>
      <c r="C379" s="182"/>
      <c r="D379" s="10"/>
      <c r="E379" s="124"/>
      <c r="F379" s="1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37"/>
      <c r="AC379" s="122"/>
    </row>
    <row r="380" spans="1:29" ht="19.5" customHeight="1" x14ac:dyDescent="0.2">
      <c r="A380" s="148"/>
      <c r="B380" s="145" t="s">
        <v>285</v>
      </c>
      <c r="C380" s="15" t="s">
        <v>286</v>
      </c>
      <c r="D380" s="10"/>
      <c r="E380" s="124"/>
      <c r="F380" s="1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37"/>
      <c r="AC380" s="122"/>
    </row>
    <row r="381" spans="1:29" ht="19.5" customHeight="1" x14ac:dyDescent="0.2">
      <c r="A381" s="148"/>
      <c r="B381" s="145"/>
      <c r="C381" s="182" t="s">
        <v>300</v>
      </c>
      <c r="D381" s="10">
        <v>43</v>
      </c>
      <c r="E381" s="120" t="s">
        <v>761</v>
      </c>
      <c r="F381" s="1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37"/>
      <c r="AC381" s="122"/>
    </row>
    <row r="382" spans="1:29" ht="19.5" customHeight="1" x14ac:dyDescent="0.2">
      <c r="A382" s="148"/>
      <c r="B382" s="145"/>
      <c r="C382" s="182"/>
      <c r="D382" s="10"/>
      <c r="E382" s="124"/>
      <c r="F382" s="1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37"/>
      <c r="AC382" s="122"/>
    </row>
    <row r="383" spans="1:29" ht="19.5" customHeight="1" x14ac:dyDescent="0.2">
      <c r="A383" s="148"/>
      <c r="B383" s="145"/>
      <c r="C383" s="182" t="s">
        <v>301</v>
      </c>
      <c r="D383" s="10">
        <v>44</v>
      </c>
      <c r="E383" s="120" t="s">
        <v>761</v>
      </c>
      <c r="F383" s="1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37"/>
      <c r="AC383" s="122"/>
    </row>
    <row r="384" spans="1:29" ht="19.5" customHeight="1" x14ac:dyDescent="0.2">
      <c r="A384" s="148"/>
      <c r="B384" s="145"/>
      <c r="C384" s="182"/>
      <c r="D384" s="10"/>
      <c r="E384" s="124"/>
      <c r="F384" s="1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37"/>
      <c r="AC384" s="122"/>
    </row>
    <row r="385" spans="1:29" ht="19.5" customHeight="1" x14ac:dyDescent="0.2">
      <c r="A385" s="148"/>
      <c r="B385" s="145"/>
      <c r="C385" s="182" t="s">
        <v>302</v>
      </c>
      <c r="D385" s="10">
        <v>45</v>
      </c>
      <c r="E385" s="120" t="s">
        <v>761</v>
      </c>
      <c r="F385" s="1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37"/>
      <c r="AC385" s="122"/>
    </row>
    <row r="386" spans="1:29" ht="19.5" customHeight="1" x14ac:dyDescent="0.2">
      <c r="A386" s="148"/>
      <c r="B386" s="145"/>
      <c r="C386" s="182"/>
      <c r="D386" s="10"/>
      <c r="E386" s="124"/>
      <c r="F386" s="1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37"/>
      <c r="AC386" s="122"/>
    </row>
    <row r="387" spans="1:29" ht="19.5" customHeight="1" x14ac:dyDescent="0.2">
      <c r="A387" s="148"/>
      <c r="B387" s="145"/>
      <c r="C387" s="15"/>
      <c r="D387" s="10"/>
      <c r="E387" s="124"/>
      <c r="F387" s="1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37"/>
      <c r="AC387" s="122"/>
    </row>
    <row r="388" spans="1:29" ht="19.5" customHeight="1" x14ac:dyDescent="0.2">
      <c r="A388" s="148"/>
      <c r="B388" s="145" t="s">
        <v>285</v>
      </c>
      <c r="C388" s="15" t="s">
        <v>288</v>
      </c>
      <c r="D388" s="10"/>
      <c r="E388" s="124"/>
      <c r="F388" s="1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37"/>
      <c r="AC388" s="122"/>
    </row>
    <row r="389" spans="1:29" ht="19.5" customHeight="1" x14ac:dyDescent="0.2">
      <c r="A389" s="148"/>
      <c r="B389" s="145"/>
      <c r="C389" s="182" t="s">
        <v>303</v>
      </c>
      <c r="D389" s="10">
        <v>46</v>
      </c>
      <c r="E389" s="120" t="s">
        <v>761</v>
      </c>
      <c r="F389" s="1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37"/>
      <c r="AC389" s="122"/>
    </row>
    <row r="390" spans="1:29" ht="19.5" customHeight="1" x14ac:dyDescent="0.2">
      <c r="A390" s="148"/>
      <c r="B390" s="145"/>
      <c r="C390" s="182"/>
      <c r="D390" s="10"/>
      <c r="E390" s="124"/>
      <c r="F390" s="1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37"/>
      <c r="AC390" s="122"/>
    </row>
    <row r="391" spans="1:29" ht="19.5" customHeight="1" x14ac:dyDescent="0.2">
      <c r="A391" s="148"/>
      <c r="B391" s="145"/>
      <c r="C391" s="182" t="s">
        <v>304</v>
      </c>
      <c r="D391" s="10">
        <v>47</v>
      </c>
      <c r="E391" s="120" t="s">
        <v>761</v>
      </c>
      <c r="F391" s="1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37"/>
      <c r="AC391" s="122"/>
    </row>
    <row r="392" spans="1:29" ht="19.5" customHeight="1" x14ac:dyDescent="0.2">
      <c r="A392" s="148"/>
      <c r="B392" s="145"/>
      <c r="C392" s="182"/>
      <c r="D392" s="10"/>
      <c r="E392" s="124"/>
      <c r="F392" s="1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37"/>
      <c r="AC392" s="122"/>
    </row>
    <row r="393" spans="1:29" ht="19.5" customHeight="1" x14ac:dyDescent="0.2">
      <c r="A393" s="148"/>
      <c r="B393" s="145"/>
      <c r="C393" s="15"/>
      <c r="D393" s="10"/>
      <c r="E393" s="124"/>
      <c r="F393" s="1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37"/>
      <c r="AC393" s="122"/>
    </row>
    <row r="394" spans="1:29" ht="19.5" customHeight="1" x14ac:dyDescent="0.2">
      <c r="A394" s="148"/>
      <c r="B394" s="145" t="s">
        <v>285</v>
      </c>
      <c r="C394" s="15" t="s">
        <v>290</v>
      </c>
      <c r="D394" s="10"/>
      <c r="E394" s="124"/>
      <c r="F394" s="1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37"/>
      <c r="AC394" s="122"/>
    </row>
    <row r="395" spans="1:29" ht="19.5" customHeight="1" x14ac:dyDescent="0.2">
      <c r="B395" s="123"/>
      <c r="C395" s="182" t="s">
        <v>305</v>
      </c>
      <c r="D395" s="10">
        <v>48</v>
      </c>
      <c r="E395" s="120" t="s">
        <v>4</v>
      </c>
      <c r="F395" s="1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37"/>
      <c r="AC395" s="122"/>
    </row>
    <row r="396" spans="1:29" ht="19.5" customHeight="1" x14ac:dyDescent="0.2">
      <c r="B396" s="123"/>
      <c r="C396" s="182"/>
      <c r="D396" s="10"/>
      <c r="E396" s="124"/>
      <c r="F396" s="1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37"/>
      <c r="AC396" s="122"/>
    </row>
    <row r="397" spans="1:29" ht="19.5" customHeight="1" x14ac:dyDescent="0.2">
      <c r="B397" s="123"/>
      <c r="C397" s="182"/>
      <c r="D397" s="10"/>
      <c r="E397" s="124"/>
      <c r="F397" s="16"/>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37"/>
      <c r="AC397" s="122"/>
    </row>
    <row r="398" spans="1:29" ht="19.5" customHeight="1" x14ac:dyDescent="0.2">
      <c r="B398" s="123"/>
      <c r="C398" s="182" t="s">
        <v>306</v>
      </c>
      <c r="D398" s="10">
        <v>49</v>
      </c>
      <c r="E398" s="120" t="s">
        <v>4</v>
      </c>
      <c r="F398" s="16"/>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37"/>
      <c r="AC398" s="122"/>
    </row>
    <row r="399" spans="1:29" ht="19.5" customHeight="1" x14ac:dyDescent="0.2">
      <c r="B399" s="123"/>
      <c r="C399" s="182"/>
      <c r="D399" s="10"/>
      <c r="E399" s="124"/>
      <c r="F399" s="16"/>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37"/>
      <c r="AC399" s="122"/>
    </row>
    <row r="400" spans="1:29" ht="19.5" customHeight="1" x14ac:dyDescent="0.2">
      <c r="B400" s="123"/>
      <c r="C400" s="182"/>
      <c r="D400" s="10"/>
      <c r="E400" s="124"/>
      <c r="F400" s="16"/>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37"/>
      <c r="AC400" s="122"/>
    </row>
    <row r="401" spans="2:29" ht="19.5" customHeight="1" x14ac:dyDescent="0.2">
      <c r="B401" s="123"/>
      <c r="C401" s="14"/>
      <c r="D401" s="10"/>
      <c r="E401" s="124"/>
      <c r="F401" s="16"/>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37"/>
      <c r="AC401" s="122"/>
    </row>
    <row r="402" spans="2:29" ht="19.5" customHeight="1" x14ac:dyDescent="0.2">
      <c r="B402" s="123"/>
      <c r="C402" s="14" t="s">
        <v>307</v>
      </c>
      <c r="D402" s="10">
        <v>50</v>
      </c>
      <c r="E402" s="120" t="s">
        <v>761</v>
      </c>
      <c r="F402" s="1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37"/>
      <c r="AC402" s="122"/>
    </row>
    <row r="403" spans="2:29" ht="19.5" customHeight="1" x14ac:dyDescent="0.2">
      <c r="B403" s="123"/>
      <c r="C403" s="14"/>
      <c r="D403" s="10"/>
      <c r="E403" s="124"/>
      <c r="F403" s="1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37"/>
      <c r="AC403" s="122"/>
    </row>
    <row r="404" spans="2:29" ht="19.5" customHeight="1" x14ac:dyDescent="0.2">
      <c r="B404" s="123"/>
      <c r="C404" s="14" t="s">
        <v>308</v>
      </c>
      <c r="D404" s="10">
        <v>51</v>
      </c>
      <c r="E404" s="120" t="s">
        <v>761</v>
      </c>
      <c r="F404" s="1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37"/>
      <c r="AC404" s="122"/>
    </row>
    <row r="405" spans="2:29" ht="19.5" customHeight="1" x14ac:dyDescent="0.2">
      <c r="B405" s="123"/>
      <c r="C405" s="14"/>
      <c r="D405" s="10"/>
      <c r="E405" s="124"/>
      <c r="F405" s="1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37"/>
      <c r="AC405" s="122"/>
    </row>
    <row r="406" spans="2:29" ht="19.5" customHeight="1" x14ac:dyDescent="0.2">
      <c r="B406" s="123"/>
      <c r="C406" s="14" t="s">
        <v>309</v>
      </c>
      <c r="D406" s="10">
        <v>52</v>
      </c>
      <c r="E406" s="120" t="s">
        <v>761</v>
      </c>
      <c r="F406" s="1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37"/>
      <c r="AC406" s="122"/>
    </row>
    <row r="407" spans="2:29" ht="19.5" customHeight="1" x14ac:dyDescent="0.2">
      <c r="B407" s="123"/>
      <c r="C407" s="14"/>
      <c r="D407" s="10"/>
      <c r="E407" s="124"/>
      <c r="F407" s="1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37"/>
      <c r="AC407" s="122"/>
    </row>
    <row r="408" spans="2:29" ht="19.5" customHeight="1" x14ac:dyDescent="0.2">
      <c r="B408" s="123"/>
      <c r="C408" s="14" t="s">
        <v>310</v>
      </c>
      <c r="D408" s="10">
        <v>53</v>
      </c>
      <c r="E408" s="120" t="s">
        <v>761</v>
      </c>
      <c r="F408" s="1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37"/>
      <c r="AC408" s="122"/>
    </row>
    <row r="409" spans="2:29" ht="19.5" customHeight="1" x14ac:dyDescent="0.2">
      <c r="B409" s="123"/>
      <c r="C409" s="14"/>
      <c r="D409" s="10"/>
      <c r="E409" s="124"/>
      <c r="F409" s="1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37"/>
      <c r="AC409" s="122"/>
    </row>
    <row r="410" spans="2:29" ht="19.5" customHeight="1" x14ac:dyDescent="0.2">
      <c r="B410" s="123"/>
      <c r="C410" s="14" t="s">
        <v>311</v>
      </c>
      <c r="D410" s="10">
        <v>54</v>
      </c>
      <c r="E410" s="120" t="s">
        <v>761</v>
      </c>
      <c r="F410" s="1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37"/>
      <c r="AC410" s="122"/>
    </row>
    <row r="411" spans="2:29" ht="19.5" customHeight="1" x14ac:dyDescent="0.2">
      <c r="B411" s="123"/>
      <c r="C411" s="14"/>
      <c r="D411" s="10"/>
      <c r="E411" s="124"/>
      <c r="F411" s="1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37"/>
      <c r="AC411" s="122"/>
    </row>
    <row r="412" spans="2:29" ht="19.5" customHeight="1" x14ac:dyDescent="0.2">
      <c r="B412" s="145" t="s">
        <v>261</v>
      </c>
      <c r="C412" s="182" t="s">
        <v>321</v>
      </c>
      <c r="D412" s="10">
        <v>55</v>
      </c>
      <c r="E412" s="120" t="s">
        <v>4</v>
      </c>
      <c r="F412" s="188" t="s">
        <v>322</v>
      </c>
      <c r="G412" s="185"/>
      <c r="H412" s="185"/>
      <c r="I412" s="185"/>
      <c r="J412" s="185"/>
      <c r="K412" s="185"/>
      <c r="L412" s="185"/>
      <c r="M412" s="185"/>
      <c r="N412" s="185"/>
      <c r="O412" s="185"/>
      <c r="P412" s="185"/>
      <c r="Q412" s="185"/>
      <c r="R412" s="185"/>
      <c r="S412" s="185"/>
      <c r="T412" s="185"/>
      <c r="U412" s="185"/>
      <c r="V412" s="185"/>
      <c r="W412" s="185"/>
      <c r="X412" s="185"/>
      <c r="Y412" s="185"/>
      <c r="Z412" s="185"/>
      <c r="AA412" s="189"/>
      <c r="AB412" s="221" t="s">
        <v>324</v>
      </c>
      <c r="AC412" s="122"/>
    </row>
    <row r="413" spans="2:29" ht="19.5" customHeight="1" x14ac:dyDescent="0.2">
      <c r="B413" s="123"/>
      <c r="C413" s="182"/>
      <c r="D413" s="10"/>
      <c r="E413" s="124"/>
      <c r="F413" s="188"/>
      <c r="G413" s="185"/>
      <c r="H413" s="185"/>
      <c r="I413" s="185"/>
      <c r="J413" s="185"/>
      <c r="K413" s="185"/>
      <c r="L413" s="185"/>
      <c r="M413" s="185"/>
      <c r="N413" s="185"/>
      <c r="O413" s="185"/>
      <c r="P413" s="185"/>
      <c r="Q413" s="185"/>
      <c r="R413" s="185"/>
      <c r="S413" s="185"/>
      <c r="T413" s="185"/>
      <c r="U413" s="185"/>
      <c r="V413" s="185"/>
      <c r="W413" s="185"/>
      <c r="X413" s="185"/>
      <c r="Y413" s="185"/>
      <c r="Z413" s="185"/>
      <c r="AA413" s="189"/>
      <c r="AB413" s="221"/>
      <c r="AC413" s="122"/>
    </row>
    <row r="414" spans="2:29" ht="19.5" customHeight="1" x14ac:dyDescent="0.2">
      <c r="B414" s="123"/>
      <c r="C414" s="182"/>
      <c r="D414" s="10"/>
      <c r="E414" s="124"/>
      <c r="F414" s="188" t="s">
        <v>323</v>
      </c>
      <c r="G414" s="185"/>
      <c r="H414" s="185"/>
      <c r="I414" s="185"/>
      <c r="J414" s="185"/>
      <c r="K414" s="185"/>
      <c r="L414" s="185"/>
      <c r="M414" s="185"/>
      <c r="N414" s="185"/>
      <c r="O414" s="185"/>
      <c r="P414" s="185"/>
      <c r="Q414" s="185"/>
      <c r="R414" s="185"/>
      <c r="S414" s="185"/>
      <c r="T414" s="185"/>
      <c r="U414" s="185"/>
      <c r="V414" s="185"/>
      <c r="W414" s="185"/>
      <c r="X414" s="185"/>
      <c r="Y414" s="185"/>
      <c r="Z414" s="185"/>
      <c r="AA414" s="189"/>
      <c r="AB414" s="221"/>
      <c r="AC414" s="122"/>
    </row>
    <row r="415" spans="2:29" ht="19.5" customHeight="1" x14ac:dyDescent="0.2">
      <c r="B415" s="123"/>
      <c r="C415" s="14"/>
      <c r="D415" s="10"/>
      <c r="E415" s="124"/>
      <c r="F415" s="188"/>
      <c r="G415" s="185"/>
      <c r="H415" s="185"/>
      <c r="I415" s="185"/>
      <c r="J415" s="185"/>
      <c r="K415" s="185"/>
      <c r="L415" s="185"/>
      <c r="M415" s="185"/>
      <c r="N415" s="185"/>
      <c r="O415" s="185"/>
      <c r="P415" s="185"/>
      <c r="Q415" s="185"/>
      <c r="R415" s="185"/>
      <c r="S415" s="185"/>
      <c r="T415" s="185"/>
      <c r="U415" s="185"/>
      <c r="V415" s="185"/>
      <c r="W415" s="185"/>
      <c r="X415" s="185"/>
      <c r="Y415" s="185"/>
      <c r="Z415" s="185"/>
      <c r="AA415" s="189"/>
      <c r="AB415" s="221"/>
      <c r="AC415" s="122"/>
    </row>
    <row r="416" spans="2:29" ht="19.5" customHeight="1" x14ac:dyDescent="0.2">
      <c r="B416" s="145" t="s">
        <v>285</v>
      </c>
      <c r="C416" s="14" t="s">
        <v>325</v>
      </c>
      <c r="D416" s="10"/>
      <c r="E416" s="124"/>
      <c r="F416" s="16"/>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221"/>
      <c r="AC416" s="122"/>
    </row>
    <row r="417" spans="2:29" ht="19.5" customHeight="1" x14ac:dyDescent="0.2">
      <c r="B417" s="123"/>
      <c r="C417" s="14" t="s">
        <v>326</v>
      </c>
      <c r="D417" s="10">
        <v>56</v>
      </c>
      <c r="E417" s="120" t="s">
        <v>4</v>
      </c>
      <c r="F417" s="16"/>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221"/>
      <c r="AC417" s="122"/>
    </row>
    <row r="418" spans="2:29" ht="19.5" customHeight="1" x14ac:dyDescent="0.2">
      <c r="B418" s="123"/>
      <c r="C418" s="14"/>
      <c r="D418" s="10"/>
      <c r="E418" s="124"/>
      <c r="F418" s="16"/>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221"/>
      <c r="AC418" s="122"/>
    </row>
    <row r="419" spans="2:29" ht="19.5" customHeight="1" x14ac:dyDescent="0.2">
      <c r="B419" s="123"/>
      <c r="C419" s="182" t="s">
        <v>327</v>
      </c>
      <c r="D419" s="10">
        <v>57</v>
      </c>
      <c r="E419" s="120" t="s">
        <v>4</v>
      </c>
      <c r="F419" s="188" t="s">
        <v>330</v>
      </c>
      <c r="G419" s="185"/>
      <c r="H419" s="185"/>
      <c r="I419" s="185"/>
      <c r="J419" s="185"/>
      <c r="K419" s="185"/>
      <c r="L419" s="185"/>
      <c r="M419" s="185"/>
      <c r="N419" s="185"/>
      <c r="O419" s="185"/>
      <c r="P419" s="185"/>
      <c r="Q419" s="185"/>
      <c r="R419" s="185"/>
      <c r="S419" s="185"/>
      <c r="T419" s="185"/>
      <c r="U419" s="185"/>
      <c r="V419" s="185"/>
      <c r="W419" s="185"/>
      <c r="X419" s="185"/>
      <c r="Y419" s="185"/>
      <c r="Z419" s="185"/>
      <c r="AA419" s="189"/>
      <c r="AB419" s="221"/>
      <c r="AC419" s="122"/>
    </row>
    <row r="420" spans="2:29" ht="19.5" customHeight="1" x14ac:dyDescent="0.2">
      <c r="B420" s="123"/>
      <c r="C420" s="182"/>
      <c r="D420" s="10"/>
      <c r="E420" s="124"/>
      <c r="F420" s="188"/>
      <c r="G420" s="185"/>
      <c r="H420" s="185"/>
      <c r="I420" s="185"/>
      <c r="J420" s="185"/>
      <c r="K420" s="185"/>
      <c r="L420" s="185"/>
      <c r="M420" s="185"/>
      <c r="N420" s="185"/>
      <c r="O420" s="185"/>
      <c r="P420" s="185"/>
      <c r="Q420" s="185"/>
      <c r="R420" s="185"/>
      <c r="S420" s="185"/>
      <c r="T420" s="185"/>
      <c r="U420" s="185"/>
      <c r="V420" s="185"/>
      <c r="W420" s="185"/>
      <c r="X420" s="185"/>
      <c r="Y420" s="185"/>
      <c r="Z420" s="185"/>
      <c r="AA420" s="189"/>
      <c r="AB420" s="137"/>
      <c r="AC420" s="122"/>
    </row>
    <row r="421" spans="2:29" ht="19.5" customHeight="1" x14ac:dyDescent="0.2">
      <c r="B421" s="123"/>
      <c r="C421" s="14"/>
      <c r="D421" s="10"/>
      <c r="E421" s="124"/>
      <c r="F421" s="92"/>
      <c r="G421" s="93"/>
      <c r="H421" s="93"/>
      <c r="I421" s="93"/>
      <c r="J421" s="93"/>
      <c r="K421" s="93"/>
      <c r="L421" s="93"/>
      <c r="M421" s="93"/>
      <c r="N421" s="93"/>
      <c r="O421" s="93"/>
      <c r="P421" s="93"/>
      <c r="Q421" s="93"/>
      <c r="R421" s="93"/>
      <c r="S421" s="93"/>
      <c r="T421" s="93"/>
      <c r="U421" s="93"/>
      <c r="V421" s="93"/>
      <c r="W421" s="93"/>
      <c r="X421" s="93"/>
      <c r="Y421" s="93"/>
      <c r="Z421" s="93"/>
      <c r="AA421" s="94"/>
      <c r="AB421" s="137"/>
      <c r="AC421" s="122"/>
    </row>
    <row r="422" spans="2:29" ht="19.5" customHeight="1" x14ac:dyDescent="0.2">
      <c r="B422" s="123"/>
      <c r="C422" s="182" t="s">
        <v>328</v>
      </c>
      <c r="D422" s="10">
        <v>58</v>
      </c>
      <c r="E422" s="120" t="s">
        <v>4</v>
      </c>
      <c r="F422" s="188" t="s">
        <v>330</v>
      </c>
      <c r="G422" s="185"/>
      <c r="H422" s="185"/>
      <c r="I422" s="185"/>
      <c r="J422" s="185"/>
      <c r="K422" s="185"/>
      <c r="L422" s="185"/>
      <c r="M422" s="185"/>
      <c r="N422" s="185"/>
      <c r="O422" s="185"/>
      <c r="P422" s="185"/>
      <c r="Q422" s="185"/>
      <c r="R422" s="185"/>
      <c r="S422" s="185"/>
      <c r="T422" s="185"/>
      <c r="U422" s="185"/>
      <c r="V422" s="185"/>
      <c r="W422" s="185"/>
      <c r="X422" s="185"/>
      <c r="Y422" s="185"/>
      <c r="Z422" s="185"/>
      <c r="AA422" s="189"/>
      <c r="AB422" s="137"/>
      <c r="AC422" s="122"/>
    </row>
    <row r="423" spans="2:29" ht="19.5" customHeight="1" x14ac:dyDescent="0.2">
      <c r="B423" s="123"/>
      <c r="C423" s="182"/>
      <c r="D423" s="10"/>
      <c r="E423" s="124"/>
      <c r="F423" s="188"/>
      <c r="G423" s="185"/>
      <c r="H423" s="185"/>
      <c r="I423" s="185"/>
      <c r="J423" s="185"/>
      <c r="K423" s="185"/>
      <c r="L423" s="185"/>
      <c r="M423" s="185"/>
      <c r="N423" s="185"/>
      <c r="O423" s="185"/>
      <c r="P423" s="185"/>
      <c r="Q423" s="185"/>
      <c r="R423" s="185"/>
      <c r="S423" s="185"/>
      <c r="T423" s="185"/>
      <c r="U423" s="185"/>
      <c r="V423" s="185"/>
      <c r="W423" s="185"/>
      <c r="X423" s="185"/>
      <c r="Y423" s="185"/>
      <c r="Z423" s="185"/>
      <c r="AA423" s="189"/>
      <c r="AB423" s="137"/>
      <c r="AC423" s="122"/>
    </row>
    <row r="424" spans="2:29" ht="19.5" customHeight="1" x14ac:dyDescent="0.2">
      <c r="B424" s="123"/>
      <c r="C424" s="14"/>
      <c r="D424" s="10"/>
      <c r="E424" s="124"/>
      <c r="F424" s="92"/>
      <c r="G424" s="93"/>
      <c r="H424" s="93"/>
      <c r="I424" s="93"/>
      <c r="J424" s="93"/>
      <c r="K424" s="93"/>
      <c r="L424" s="93"/>
      <c r="M424" s="93"/>
      <c r="N424" s="93"/>
      <c r="O424" s="93"/>
      <c r="P424" s="93"/>
      <c r="Q424" s="93"/>
      <c r="R424" s="93"/>
      <c r="S424" s="93"/>
      <c r="T424" s="93"/>
      <c r="U424" s="93"/>
      <c r="V424" s="93"/>
      <c r="W424" s="93"/>
      <c r="X424" s="93"/>
      <c r="Y424" s="93"/>
      <c r="Z424" s="93"/>
      <c r="AA424" s="94"/>
      <c r="AB424" s="137"/>
      <c r="AC424" s="122"/>
    </row>
    <row r="425" spans="2:29" ht="19.5" customHeight="1" x14ac:dyDescent="0.2">
      <c r="B425" s="123"/>
      <c r="C425" s="14" t="s">
        <v>329</v>
      </c>
      <c r="D425" s="10">
        <v>59</v>
      </c>
      <c r="E425" s="120" t="s">
        <v>4</v>
      </c>
      <c r="F425" s="188" t="s">
        <v>330</v>
      </c>
      <c r="G425" s="185"/>
      <c r="H425" s="185"/>
      <c r="I425" s="185"/>
      <c r="J425" s="185"/>
      <c r="K425" s="185"/>
      <c r="L425" s="185"/>
      <c r="M425" s="185"/>
      <c r="N425" s="185"/>
      <c r="O425" s="185"/>
      <c r="P425" s="185"/>
      <c r="Q425" s="185"/>
      <c r="R425" s="185"/>
      <c r="S425" s="185"/>
      <c r="T425" s="185"/>
      <c r="U425" s="185"/>
      <c r="V425" s="185"/>
      <c r="W425" s="185"/>
      <c r="X425" s="185"/>
      <c r="Y425" s="185"/>
      <c r="Z425" s="185"/>
      <c r="AA425" s="189"/>
      <c r="AB425" s="137"/>
      <c r="AC425" s="122"/>
    </row>
    <row r="426" spans="2:29" ht="19.5" customHeight="1" x14ac:dyDescent="0.2">
      <c r="B426" s="123"/>
      <c r="C426" s="14"/>
      <c r="D426" s="10"/>
      <c r="E426" s="124"/>
      <c r="F426" s="188"/>
      <c r="G426" s="185"/>
      <c r="H426" s="185"/>
      <c r="I426" s="185"/>
      <c r="J426" s="185"/>
      <c r="K426" s="185"/>
      <c r="L426" s="185"/>
      <c r="M426" s="185"/>
      <c r="N426" s="185"/>
      <c r="O426" s="185"/>
      <c r="P426" s="185"/>
      <c r="Q426" s="185"/>
      <c r="R426" s="185"/>
      <c r="S426" s="185"/>
      <c r="T426" s="185"/>
      <c r="U426" s="185"/>
      <c r="V426" s="185"/>
      <c r="W426" s="185"/>
      <c r="X426" s="185"/>
      <c r="Y426" s="185"/>
      <c r="Z426" s="185"/>
      <c r="AA426" s="189"/>
      <c r="AB426" s="137"/>
      <c r="AC426" s="122"/>
    </row>
    <row r="427" spans="2:29" ht="19.5" customHeight="1" x14ac:dyDescent="0.2">
      <c r="B427" s="123"/>
      <c r="C427" s="14"/>
      <c r="D427" s="10"/>
      <c r="E427" s="124"/>
      <c r="F427" s="93"/>
      <c r="G427" s="93"/>
      <c r="H427" s="93"/>
      <c r="I427" s="93"/>
      <c r="J427" s="93"/>
      <c r="K427" s="93"/>
      <c r="L427" s="93"/>
      <c r="M427" s="93"/>
      <c r="N427" s="93"/>
      <c r="O427" s="93"/>
      <c r="P427" s="93"/>
      <c r="Q427" s="93"/>
      <c r="R427" s="93"/>
      <c r="S427" s="93"/>
      <c r="T427" s="93"/>
      <c r="U427" s="93"/>
      <c r="V427" s="93"/>
      <c r="W427" s="93"/>
      <c r="X427" s="93"/>
      <c r="Y427" s="93"/>
      <c r="Z427" s="93"/>
      <c r="AA427" s="93"/>
      <c r="AB427" s="137"/>
      <c r="AC427" s="122"/>
    </row>
    <row r="428" spans="2:29" ht="19.5" customHeight="1" x14ac:dyDescent="0.2">
      <c r="B428" s="123"/>
      <c r="C428" s="182" t="s">
        <v>331</v>
      </c>
      <c r="D428" s="10">
        <v>60</v>
      </c>
      <c r="E428" s="134" t="s">
        <v>4</v>
      </c>
      <c r="F428" s="190" t="s">
        <v>332</v>
      </c>
      <c r="G428" s="191"/>
      <c r="H428" s="191"/>
      <c r="I428" s="191"/>
      <c r="J428" s="191"/>
      <c r="K428" s="191"/>
      <c r="L428" s="191"/>
      <c r="M428" s="191"/>
      <c r="N428" s="191"/>
      <c r="O428" s="191"/>
      <c r="P428" s="191"/>
      <c r="Q428" s="191"/>
      <c r="R428" s="191"/>
      <c r="S428" s="191"/>
      <c r="T428" s="191"/>
      <c r="U428" s="191"/>
      <c r="V428" s="191"/>
      <c r="W428" s="191"/>
      <c r="X428" s="191"/>
      <c r="Y428" s="191"/>
      <c r="Z428" s="191"/>
      <c r="AA428" s="192"/>
      <c r="AB428" s="137"/>
      <c r="AC428" s="122"/>
    </row>
    <row r="429" spans="2:29" ht="19.5" customHeight="1" x14ac:dyDescent="0.2">
      <c r="B429" s="123"/>
      <c r="C429" s="182"/>
      <c r="D429" s="10"/>
      <c r="E429" s="124"/>
      <c r="F429" s="1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37"/>
      <c r="AC429" s="122"/>
    </row>
    <row r="430" spans="2:29" ht="19.5" customHeight="1" x14ac:dyDescent="0.2">
      <c r="B430" s="123"/>
      <c r="C430" s="14"/>
      <c r="D430" s="10"/>
      <c r="E430" s="124"/>
      <c r="F430" s="16"/>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37"/>
      <c r="AC430" s="122"/>
    </row>
    <row r="431" spans="2:29" ht="19.5" customHeight="1" x14ac:dyDescent="0.2">
      <c r="B431" s="123"/>
      <c r="C431" s="182" t="s">
        <v>333</v>
      </c>
      <c r="D431" s="10">
        <v>61</v>
      </c>
      <c r="E431" s="120" t="s">
        <v>4</v>
      </c>
      <c r="F431" s="188" t="s">
        <v>330</v>
      </c>
      <c r="G431" s="185"/>
      <c r="H431" s="185"/>
      <c r="I431" s="185"/>
      <c r="J431" s="185"/>
      <c r="K431" s="185"/>
      <c r="L431" s="185"/>
      <c r="M431" s="185"/>
      <c r="N431" s="185"/>
      <c r="O431" s="185"/>
      <c r="P431" s="185"/>
      <c r="Q431" s="185"/>
      <c r="R431" s="185"/>
      <c r="S431" s="185"/>
      <c r="T431" s="185"/>
      <c r="U431" s="185"/>
      <c r="V431" s="185"/>
      <c r="W431" s="185"/>
      <c r="X431" s="185"/>
      <c r="Y431" s="185"/>
      <c r="Z431" s="185"/>
      <c r="AA431" s="189"/>
      <c r="AB431" s="137"/>
      <c r="AC431" s="122"/>
    </row>
    <row r="432" spans="2:29" ht="19.5" customHeight="1" x14ac:dyDescent="0.2">
      <c r="B432" s="123"/>
      <c r="C432" s="182"/>
      <c r="D432" s="10"/>
      <c r="E432" s="124"/>
      <c r="F432" s="188"/>
      <c r="G432" s="185"/>
      <c r="H432" s="185"/>
      <c r="I432" s="185"/>
      <c r="J432" s="185"/>
      <c r="K432" s="185"/>
      <c r="L432" s="185"/>
      <c r="M432" s="185"/>
      <c r="N432" s="185"/>
      <c r="O432" s="185"/>
      <c r="P432" s="185"/>
      <c r="Q432" s="185"/>
      <c r="R432" s="185"/>
      <c r="S432" s="185"/>
      <c r="T432" s="185"/>
      <c r="U432" s="185"/>
      <c r="V432" s="185"/>
      <c r="W432" s="185"/>
      <c r="X432" s="185"/>
      <c r="Y432" s="185"/>
      <c r="Z432" s="185"/>
      <c r="AA432" s="189"/>
      <c r="AB432" s="137"/>
      <c r="AC432" s="122"/>
    </row>
    <row r="433" spans="2:29" ht="19.5" customHeight="1" x14ac:dyDescent="0.2">
      <c r="B433" s="123"/>
      <c r="C433" s="14"/>
      <c r="D433" s="10"/>
      <c r="E433" s="124"/>
      <c r="F433" s="16"/>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37"/>
      <c r="AC433" s="122"/>
    </row>
    <row r="434" spans="2:29" ht="19.5" customHeight="1" x14ac:dyDescent="0.2">
      <c r="B434" s="123"/>
      <c r="C434" s="182" t="s">
        <v>334</v>
      </c>
      <c r="D434" s="10">
        <v>62</v>
      </c>
      <c r="E434" s="120" t="s">
        <v>4</v>
      </c>
      <c r="F434" s="16"/>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37"/>
      <c r="AC434" s="122"/>
    </row>
    <row r="435" spans="2:29" ht="19.5" customHeight="1" x14ac:dyDescent="0.2">
      <c r="B435" s="123"/>
      <c r="C435" s="182"/>
      <c r="D435" s="10"/>
      <c r="E435" s="124"/>
      <c r="F435" s="16"/>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37"/>
      <c r="AC435" s="122"/>
    </row>
    <row r="436" spans="2:29" ht="19.5" customHeight="1" x14ac:dyDescent="0.2">
      <c r="B436" s="123"/>
      <c r="C436" s="14"/>
      <c r="D436" s="10"/>
      <c r="E436" s="124"/>
      <c r="F436" s="16"/>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37"/>
      <c r="AC436" s="122"/>
    </row>
    <row r="437" spans="2:29" ht="19.5" customHeight="1" x14ac:dyDescent="0.2">
      <c r="B437" s="123"/>
      <c r="C437" s="182" t="s">
        <v>335</v>
      </c>
      <c r="D437" s="10">
        <v>63</v>
      </c>
      <c r="E437" s="120" t="s">
        <v>4</v>
      </c>
      <c r="F437" s="188" t="s">
        <v>330</v>
      </c>
      <c r="G437" s="185"/>
      <c r="H437" s="185"/>
      <c r="I437" s="185"/>
      <c r="J437" s="185"/>
      <c r="K437" s="185"/>
      <c r="L437" s="185"/>
      <c r="M437" s="185"/>
      <c r="N437" s="185"/>
      <c r="O437" s="185"/>
      <c r="P437" s="185"/>
      <c r="Q437" s="185"/>
      <c r="R437" s="185"/>
      <c r="S437" s="185"/>
      <c r="T437" s="185"/>
      <c r="U437" s="185"/>
      <c r="V437" s="185"/>
      <c r="W437" s="185"/>
      <c r="X437" s="185"/>
      <c r="Y437" s="185"/>
      <c r="Z437" s="185"/>
      <c r="AA437" s="189"/>
      <c r="AB437" s="137"/>
      <c r="AC437" s="122"/>
    </row>
    <row r="438" spans="2:29" ht="19.5" customHeight="1" x14ac:dyDescent="0.2">
      <c r="B438" s="123"/>
      <c r="C438" s="182"/>
      <c r="D438" s="10"/>
      <c r="E438" s="124"/>
      <c r="F438" s="188"/>
      <c r="G438" s="185"/>
      <c r="H438" s="185"/>
      <c r="I438" s="185"/>
      <c r="J438" s="185"/>
      <c r="K438" s="185"/>
      <c r="L438" s="185"/>
      <c r="M438" s="185"/>
      <c r="N438" s="185"/>
      <c r="O438" s="185"/>
      <c r="P438" s="185"/>
      <c r="Q438" s="185"/>
      <c r="R438" s="185"/>
      <c r="S438" s="185"/>
      <c r="T438" s="185"/>
      <c r="U438" s="185"/>
      <c r="V438" s="185"/>
      <c r="W438" s="185"/>
      <c r="X438" s="185"/>
      <c r="Y438" s="185"/>
      <c r="Z438" s="185"/>
      <c r="AA438" s="189"/>
      <c r="AB438" s="137"/>
      <c r="AC438" s="122"/>
    </row>
    <row r="439" spans="2:29" ht="19.5" customHeight="1" x14ac:dyDescent="0.2">
      <c r="B439" s="123"/>
      <c r="C439" s="14"/>
      <c r="D439" s="10"/>
      <c r="E439" s="124"/>
      <c r="F439" s="16"/>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37"/>
      <c r="AC439" s="122"/>
    </row>
    <row r="440" spans="2:29" ht="19.5" customHeight="1" x14ac:dyDescent="0.2">
      <c r="B440" s="123"/>
      <c r="C440" s="182" t="s">
        <v>336</v>
      </c>
      <c r="D440" s="10">
        <v>64</v>
      </c>
      <c r="E440" s="120" t="s">
        <v>4</v>
      </c>
      <c r="F440" s="188" t="s">
        <v>330</v>
      </c>
      <c r="G440" s="185"/>
      <c r="H440" s="185"/>
      <c r="I440" s="185"/>
      <c r="J440" s="185"/>
      <c r="K440" s="185"/>
      <c r="L440" s="185"/>
      <c r="M440" s="185"/>
      <c r="N440" s="185"/>
      <c r="O440" s="185"/>
      <c r="P440" s="185"/>
      <c r="Q440" s="185"/>
      <c r="R440" s="185"/>
      <c r="S440" s="185"/>
      <c r="T440" s="185"/>
      <c r="U440" s="185"/>
      <c r="V440" s="185"/>
      <c r="W440" s="185"/>
      <c r="X440" s="185"/>
      <c r="Y440" s="185"/>
      <c r="Z440" s="185"/>
      <c r="AA440" s="189"/>
      <c r="AB440" s="137"/>
      <c r="AC440" s="122"/>
    </row>
    <row r="441" spans="2:29" ht="19.5" customHeight="1" x14ac:dyDescent="0.2">
      <c r="B441" s="123"/>
      <c r="C441" s="182"/>
      <c r="D441" s="10"/>
      <c r="E441" s="124"/>
      <c r="F441" s="188"/>
      <c r="G441" s="185"/>
      <c r="H441" s="185"/>
      <c r="I441" s="185"/>
      <c r="J441" s="185"/>
      <c r="K441" s="185"/>
      <c r="L441" s="185"/>
      <c r="M441" s="185"/>
      <c r="N441" s="185"/>
      <c r="O441" s="185"/>
      <c r="P441" s="185"/>
      <c r="Q441" s="185"/>
      <c r="R441" s="185"/>
      <c r="S441" s="185"/>
      <c r="T441" s="185"/>
      <c r="U441" s="185"/>
      <c r="V441" s="185"/>
      <c r="W441" s="185"/>
      <c r="X441" s="185"/>
      <c r="Y441" s="185"/>
      <c r="Z441" s="185"/>
      <c r="AA441" s="189"/>
      <c r="AB441" s="137"/>
      <c r="AC441" s="122"/>
    </row>
    <row r="442" spans="2:29" ht="19.5" customHeight="1" x14ac:dyDescent="0.2">
      <c r="B442" s="123"/>
      <c r="C442" s="182"/>
      <c r="D442" s="10"/>
      <c r="E442" s="124"/>
      <c r="F442" s="16"/>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37"/>
      <c r="AC442" s="122"/>
    </row>
    <row r="443" spans="2:29" ht="19.5" customHeight="1" x14ac:dyDescent="0.2">
      <c r="B443" s="123"/>
      <c r="C443" s="182"/>
      <c r="D443" s="10"/>
      <c r="E443" s="124"/>
      <c r="F443" s="16"/>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37"/>
      <c r="AC443" s="122"/>
    </row>
    <row r="444" spans="2:29" ht="19.5" customHeight="1" x14ac:dyDescent="0.2">
      <c r="B444" s="123"/>
      <c r="C444" s="14"/>
      <c r="D444" s="10"/>
      <c r="E444" s="124"/>
      <c r="F444" s="16"/>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37"/>
      <c r="AC444" s="122"/>
    </row>
    <row r="445" spans="2:29" ht="19.5" customHeight="1" x14ac:dyDescent="0.2">
      <c r="B445" s="123"/>
      <c r="C445" s="182" t="s">
        <v>337</v>
      </c>
      <c r="D445" s="10">
        <v>65</v>
      </c>
      <c r="E445" s="120" t="s">
        <v>4</v>
      </c>
      <c r="F445" s="188" t="s">
        <v>330</v>
      </c>
      <c r="G445" s="185"/>
      <c r="H445" s="185"/>
      <c r="I445" s="185"/>
      <c r="J445" s="185"/>
      <c r="K445" s="185"/>
      <c r="L445" s="185"/>
      <c r="M445" s="185"/>
      <c r="N445" s="185"/>
      <c r="O445" s="185"/>
      <c r="P445" s="185"/>
      <c r="Q445" s="185"/>
      <c r="R445" s="185"/>
      <c r="S445" s="185"/>
      <c r="T445" s="185"/>
      <c r="U445" s="185"/>
      <c r="V445" s="185"/>
      <c r="W445" s="185"/>
      <c r="X445" s="185"/>
      <c r="Y445" s="185"/>
      <c r="Z445" s="185"/>
      <c r="AA445" s="189"/>
      <c r="AB445" s="137"/>
      <c r="AC445" s="122"/>
    </row>
    <row r="446" spans="2:29" ht="19.5" customHeight="1" x14ac:dyDescent="0.2">
      <c r="B446" s="123"/>
      <c r="C446" s="182"/>
      <c r="D446" s="10"/>
      <c r="E446" s="124"/>
      <c r="F446" s="188"/>
      <c r="G446" s="185"/>
      <c r="H446" s="185"/>
      <c r="I446" s="185"/>
      <c r="J446" s="185"/>
      <c r="K446" s="185"/>
      <c r="L446" s="185"/>
      <c r="M446" s="185"/>
      <c r="N446" s="185"/>
      <c r="O446" s="185"/>
      <c r="P446" s="185"/>
      <c r="Q446" s="185"/>
      <c r="R446" s="185"/>
      <c r="S446" s="185"/>
      <c r="T446" s="185"/>
      <c r="U446" s="185"/>
      <c r="V446" s="185"/>
      <c r="W446" s="185"/>
      <c r="X446" s="185"/>
      <c r="Y446" s="185"/>
      <c r="Z446" s="185"/>
      <c r="AA446" s="189"/>
      <c r="AB446" s="137"/>
      <c r="AC446" s="122"/>
    </row>
    <row r="447" spans="2:29" ht="19.5" customHeight="1" x14ac:dyDescent="0.2">
      <c r="B447" s="123"/>
      <c r="C447" s="14"/>
      <c r="D447" s="10"/>
      <c r="E447" s="124"/>
      <c r="F447" s="16"/>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37"/>
      <c r="AC447" s="122"/>
    </row>
    <row r="448" spans="2:29" ht="19.5" customHeight="1" x14ac:dyDescent="0.2">
      <c r="B448" s="123"/>
      <c r="C448" s="182" t="s">
        <v>338</v>
      </c>
      <c r="D448" s="10">
        <v>66</v>
      </c>
      <c r="E448" s="134" t="s">
        <v>4</v>
      </c>
      <c r="F448" s="460" t="s">
        <v>343</v>
      </c>
      <c r="G448" s="461"/>
      <c r="H448" s="461"/>
      <c r="I448" s="461"/>
      <c r="J448" s="461"/>
      <c r="K448" s="461"/>
      <c r="L448" s="461"/>
      <c r="M448" s="461"/>
      <c r="N448" s="461"/>
      <c r="O448" s="461"/>
      <c r="P448" s="461"/>
      <c r="Q448" s="461"/>
      <c r="R448" s="461"/>
      <c r="S448" s="461"/>
      <c r="T448" s="461"/>
      <c r="U448" s="461"/>
      <c r="V448" s="461"/>
      <c r="W448" s="461"/>
      <c r="X448" s="461"/>
      <c r="Y448" s="461"/>
      <c r="Z448" s="461"/>
      <c r="AA448" s="462"/>
      <c r="AB448" s="137"/>
      <c r="AC448" s="122"/>
    </row>
    <row r="449" spans="2:29" ht="19.5" customHeight="1" x14ac:dyDescent="0.2">
      <c r="B449" s="123"/>
      <c r="C449" s="182"/>
      <c r="D449" s="10"/>
      <c r="E449" s="124"/>
      <c r="F449" s="460"/>
      <c r="G449" s="461"/>
      <c r="H449" s="461"/>
      <c r="I449" s="461"/>
      <c r="J449" s="461"/>
      <c r="K449" s="461"/>
      <c r="L449" s="461"/>
      <c r="M449" s="461"/>
      <c r="N449" s="461"/>
      <c r="O449" s="461"/>
      <c r="P449" s="461"/>
      <c r="Q449" s="461"/>
      <c r="R449" s="461"/>
      <c r="S449" s="461"/>
      <c r="T449" s="461"/>
      <c r="U449" s="461"/>
      <c r="V449" s="461"/>
      <c r="W449" s="461"/>
      <c r="X449" s="461"/>
      <c r="Y449" s="461"/>
      <c r="Z449" s="461"/>
      <c r="AA449" s="462"/>
      <c r="AB449" s="137"/>
      <c r="AC449" s="122"/>
    </row>
    <row r="450" spans="2:29" ht="19.5" customHeight="1" x14ac:dyDescent="0.2">
      <c r="B450" s="123"/>
      <c r="C450" s="182"/>
      <c r="D450" s="10"/>
      <c r="E450" s="124"/>
      <c r="F450" s="16"/>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37"/>
      <c r="AC450" s="122"/>
    </row>
    <row r="451" spans="2:29" ht="19.5" customHeight="1" x14ac:dyDescent="0.2">
      <c r="B451" s="123"/>
      <c r="C451" s="14"/>
      <c r="D451" s="10"/>
      <c r="E451" s="124"/>
      <c r="F451" s="16"/>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37"/>
      <c r="AC451" s="122"/>
    </row>
    <row r="452" spans="2:29" ht="19.5" customHeight="1" x14ac:dyDescent="0.2">
      <c r="B452" s="123"/>
      <c r="C452" s="182" t="s">
        <v>339</v>
      </c>
      <c r="D452" s="10">
        <v>67</v>
      </c>
      <c r="E452" s="134" t="s">
        <v>4</v>
      </c>
      <c r="F452" s="188" t="s">
        <v>343</v>
      </c>
      <c r="G452" s="185"/>
      <c r="H452" s="185"/>
      <c r="I452" s="185"/>
      <c r="J452" s="185"/>
      <c r="K452" s="185"/>
      <c r="L452" s="185"/>
      <c r="M452" s="185"/>
      <c r="N452" s="185"/>
      <c r="O452" s="185"/>
      <c r="P452" s="185"/>
      <c r="Q452" s="185"/>
      <c r="R452" s="185"/>
      <c r="S452" s="185"/>
      <c r="T452" s="185"/>
      <c r="U452" s="185"/>
      <c r="V452" s="185"/>
      <c r="W452" s="185"/>
      <c r="X452" s="185"/>
      <c r="Y452" s="185"/>
      <c r="Z452" s="185"/>
      <c r="AA452" s="126"/>
      <c r="AB452" s="137"/>
      <c r="AC452" s="122"/>
    </row>
    <row r="453" spans="2:29" ht="19.5" customHeight="1" x14ac:dyDescent="0.2">
      <c r="B453" s="123"/>
      <c r="C453" s="182"/>
      <c r="D453" s="10"/>
      <c r="E453" s="124"/>
      <c r="F453" s="188"/>
      <c r="G453" s="185"/>
      <c r="H453" s="185"/>
      <c r="I453" s="185"/>
      <c r="J453" s="185"/>
      <c r="K453" s="185"/>
      <c r="L453" s="185"/>
      <c r="M453" s="185"/>
      <c r="N453" s="185"/>
      <c r="O453" s="185"/>
      <c r="P453" s="185"/>
      <c r="Q453" s="185"/>
      <c r="R453" s="185"/>
      <c r="S453" s="185"/>
      <c r="T453" s="185"/>
      <c r="U453" s="185"/>
      <c r="V453" s="185"/>
      <c r="W453" s="185"/>
      <c r="X453" s="185"/>
      <c r="Y453" s="185"/>
      <c r="Z453" s="185"/>
      <c r="AA453" s="126"/>
      <c r="AB453" s="137"/>
      <c r="AC453" s="122"/>
    </row>
    <row r="454" spans="2:29" ht="19.5" customHeight="1" x14ac:dyDescent="0.2">
      <c r="B454" s="123"/>
      <c r="C454" s="182"/>
      <c r="D454" s="10"/>
      <c r="E454" s="124"/>
      <c r="F454" s="16"/>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37"/>
      <c r="AC454" s="122"/>
    </row>
    <row r="455" spans="2:29" ht="19.5" customHeight="1" x14ac:dyDescent="0.2">
      <c r="B455" s="123"/>
      <c r="C455" s="15"/>
      <c r="D455" s="10"/>
      <c r="E455" s="124"/>
      <c r="F455" s="16"/>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37"/>
      <c r="AC455" s="122"/>
    </row>
    <row r="456" spans="2:29" ht="19.5" customHeight="1" x14ac:dyDescent="0.2">
      <c r="B456" s="123"/>
      <c r="C456" s="182" t="s">
        <v>341</v>
      </c>
      <c r="D456" s="10">
        <v>68</v>
      </c>
      <c r="E456" s="120" t="s">
        <v>4</v>
      </c>
      <c r="F456" s="188" t="s">
        <v>330</v>
      </c>
      <c r="G456" s="185"/>
      <c r="H456" s="185"/>
      <c r="I456" s="185"/>
      <c r="J456" s="185"/>
      <c r="K456" s="185"/>
      <c r="L456" s="185"/>
      <c r="M456" s="185"/>
      <c r="N456" s="185"/>
      <c r="O456" s="185"/>
      <c r="P456" s="185"/>
      <c r="Q456" s="185"/>
      <c r="R456" s="185"/>
      <c r="S456" s="185"/>
      <c r="T456" s="185"/>
      <c r="U456" s="185"/>
      <c r="V456" s="185"/>
      <c r="W456" s="185"/>
      <c r="X456" s="185"/>
      <c r="Y456" s="185"/>
      <c r="Z456" s="185"/>
      <c r="AA456" s="189"/>
      <c r="AB456" s="137"/>
      <c r="AC456" s="122"/>
    </row>
    <row r="457" spans="2:29" ht="19.5" customHeight="1" x14ac:dyDescent="0.2">
      <c r="B457" s="123"/>
      <c r="C457" s="182"/>
      <c r="D457" s="10"/>
      <c r="E457" s="124"/>
      <c r="F457" s="188"/>
      <c r="G457" s="185"/>
      <c r="H457" s="185"/>
      <c r="I457" s="185"/>
      <c r="J457" s="185"/>
      <c r="K457" s="185"/>
      <c r="L457" s="185"/>
      <c r="M457" s="185"/>
      <c r="N457" s="185"/>
      <c r="O457" s="185"/>
      <c r="P457" s="185"/>
      <c r="Q457" s="185"/>
      <c r="R457" s="185"/>
      <c r="S457" s="185"/>
      <c r="T457" s="185"/>
      <c r="U457" s="185"/>
      <c r="V457" s="185"/>
      <c r="W457" s="185"/>
      <c r="X457" s="185"/>
      <c r="Y457" s="185"/>
      <c r="Z457" s="185"/>
      <c r="AA457" s="189"/>
      <c r="AB457" s="137"/>
      <c r="AC457" s="122"/>
    </row>
    <row r="458" spans="2:29" ht="19.5" customHeight="1" x14ac:dyDescent="0.2">
      <c r="B458" s="123"/>
      <c r="C458" s="182"/>
      <c r="D458" s="10"/>
      <c r="E458" s="124"/>
      <c r="F458" s="16"/>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37"/>
      <c r="AC458" s="122"/>
    </row>
    <row r="459" spans="2:29" ht="19.5" customHeight="1" x14ac:dyDescent="0.2">
      <c r="B459" s="123"/>
      <c r="C459" s="14"/>
      <c r="D459" s="10"/>
      <c r="E459" s="124"/>
      <c r="F459" s="16"/>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37"/>
      <c r="AC459" s="122"/>
    </row>
    <row r="460" spans="2:29" ht="19.5" customHeight="1" x14ac:dyDescent="0.2">
      <c r="B460" s="123"/>
      <c r="C460" s="14" t="s">
        <v>340</v>
      </c>
      <c r="D460" s="10">
        <v>69</v>
      </c>
      <c r="E460" s="120" t="s">
        <v>4</v>
      </c>
      <c r="F460" s="188" t="s">
        <v>330</v>
      </c>
      <c r="G460" s="185"/>
      <c r="H460" s="185"/>
      <c r="I460" s="185"/>
      <c r="J460" s="185"/>
      <c r="K460" s="185"/>
      <c r="L460" s="185"/>
      <c r="M460" s="185"/>
      <c r="N460" s="185"/>
      <c r="O460" s="185"/>
      <c r="P460" s="185"/>
      <c r="Q460" s="185"/>
      <c r="R460" s="185"/>
      <c r="S460" s="185"/>
      <c r="T460" s="185"/>
      <c r="U460" s="185"/>
      <c r="V460" s="185"/>
      <c r="W460" s="185"/>
      <c r="X460" s="185"/>
      <c r="Y460" s="185"/>
      <c r="Z460" s="185"/>
      <c r="AA460" s="189"/>
      <c r="AB460" s="137"/>
      <c r="AC460" s="122"/>
    </row>
    <row r="461" spans="2:29" ht="19.5" customHeight="1" x14ac:dyDescent="0.2">
      <c r="B461" s="123"/>
      <c r="C461" s="14"/>
      <c r="D461" s="10"/>
      <c r="E461" s="124"/>
      <c r="F461" s="188"/>
      <c r="G461" s="185"/>
      <c r="H461" s="185"/>
      <c r="I461" s="185"/>
      <c r="J461" s="185"/>
      <c r="K461" s="185"/>
      <c r="L461" s="185"/>
      <c r="M461" s="185"/>
      <c r="N461" s="185"/>
      <c r="O461" s="185"/>
      <c r="P461" s="185"/>
      <c r="Q461" s="185"/>
      <c r="R461" s="185"/>
      <c r="S461" s="185"/>
      <c r="T461" s="185"/>
      <c r="U461" s="185"/>
      <c r="V461" s="185"/>
      <c r="W461" s="185"/>
      <c r="X461" s="185"/>
      <c r="Y461" s="185"/>
      <c r="Z461" s="185"/>
      <c r="AA461" s="189"/>
      <c r="AB461" s="137"/>
      <c r="AC461" s="122"/>
    </row>
    <row r="462" spans="2:29" ht="19.5" customHeight="1" x14ac:dyDescent="0.2">
      <c r="B462" s="123"/>
      <c r="C462" s="14"/>
      <c r="D462" s="10"/>
      <c r="E462" s="124"/>
      <c r="F462" s="92"/>
      <c r="G462" s="93"/>
      <c r="H462" s="93"/>
      <c r="I462" s="93"/>
      <c r="J462" s="93"/>
      <c r="K462" s="93"/>
      <c r="L462" s="93"/>
      <c r="M462" s="93"/>
      <c r="N462" s="93"/>
      <c r="O462" s="93"/>
      <c r="P462" s="93"/>
      <c r="Q462" s="93"/>
      <c r="R462" s="93"/>
      <c r="S462" s="93"/>
      <c r="T462" s="93"/>
      <c r="U462" s="93"/>
      <c r="V462" s="93"/>
      <c r="W462" s="93"/>
      <c r="X462" s="93"/>
      <c r="Y462" s="93"/>
      <c r="Z462" s="93"/>
      <c r="AA462" s="94"/>
      <c r="AB462" s="137"/>
      <c r="AC462" s="122"/>
    </row>
    <row r="463" spans="2:29" ht="19.5" customHeight="1" x14ac:dyDescent="0.2">
      <c r="B463" s="123"/>
      <c r="C463" s="182" t="s">
        <v>342</v>
      </c>
      <c r="D463" s="10">
        <v>70</v>
      </c>
      <c r="E463" s="120" t="s">
        <v>4</v>
      </c>
      <c r="F463" s="188" t="s">
        <v>330</v>
      </c>
      <c r="G463" s="185"/>
      <c r="H463" s="185"/>
      <c r="I463" s="185"/>
      <c r="J463" s="185"/>
      <c r="K463" s="185"/>
      <c r="L463" s="185"/>
      <c r="M463" s="185"/>
      <c r="N463" s="185"/>
      <c r="O463" s="185"/>
      <c r="P463" s="185"/>
      <c r="Q463" s="185"/>
      <c r="R463" s="185"/>
      <c r="S463" s="185"/>
      <c r="T463" s="185"/>
      <c r="U463" s="185"/>
      <c r="V463" s="185"/>
      <c r="W463" s="185"/>
      <c r="X463" s="185"/>
      <c r="Y463" s="185"/>
      <c r="Z463" s="185"/>
      <c r="AA463" s="189"/>
      <c r="AB463" s="137"/>
      <c r="AC463" s="122"/>
    </row>
    <row r="464" spans="2:29" ht="19.5" customHeight="1" x14ac:dyDescent="0.2">
      <c r="B464" s="123"/>
      <c r="C464" s="182"/>
      <c r="D464" s="10"/>
      <c r="E464" s="124"/>
      <c r="F464" s="188"/>
      <c r="G464" s="185"/>
      <c r="H464" s="185"/>
      <c r="I464" s="185"/>
      <c r="J464" s="185"/>
      <c r="K464" s="185"/>
      <c r="L464" s="185"/>
      <c r="M464" s="185"/>
      <c r="N464" s="185"/>
      <c r="O464" s="185"/>
      <c r="P464" s="185"/>
      <c r="Q464" s="185"/>
      <c r="R464" s="185"/>
      <c r="S464" s="185"/>
      <c r="T464" s="185"/>
      <c r="U464" s="185"/>
      <c r="V464" s="185"/>
      <c r="W464" s="185"/>
      <c r="X464" s="185"/>
      <c r="Y464" s="185"/>
      <c r="Z464" s="185"/>
      <c r="AA464" s="189"/>
      <c r="AB464" s="137"/>
      <c r="AC464" s="122"/>
    </row>
    <row r="465" spans="2:29" ht="19.5" customHeight="1" x14ac:dyDescent="0.2">
      <c r="B465" s="123"/>
      <c r="C465" s="182"/>
      <c r="D465" s="10"/>
      <c r="E465" s="124"/>
      <c r="F465" s="16"/>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37"/>
      <c r="AC465" s="122"/>
    </row>
    <row r="466" spans="2:29" ht="19.5" customHeight="1" x14ac:dyDescent="0.2">
      <c r="B466" s="123"/>
      <c r="C466" s="182"/>
      <c r="D466" s="10"/>
      <c r="E466" s="124"/>
      <c r="F466" s="16"/>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37"/>
      <c r="AC466" s="122"/>
    </row>
    <row r="467" spans="2:29" ht="19.5" customHeight="1" x14ac:dyDescent="0.2">
      <c r="B467" s="123"/>
      <c r="C467" s="182"/>
      <c r="D467" s="10"/>
      <c r="E467" s="124"/>
      <c r="F467" s="16"/>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37"/>
      <c r="AC467" s="122"/>
    </row>
    <row r="468" spans="2:29" ht="19.5" customHeight="1" x14ac:dyDescent="0.2">
      <c r="B468" s="123"/>
      <c r="C468" s="182"/>
      <c r="D468" s="10"/>
      <c r="E468" s="124"/>
      <c r="F468" s="16"/>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37"/>
      <c r="AC468" s="122"/>
    </row>
    <row r="469" spans="2:29" ht="19.5" customHeight="1" x14ac:dyDescent="0.2">
      <c r="B469" s="123"/>
      <c r="C469" s="14"/>
      <c r="D469" s="10"/>
      <c r="E469" s="124"/>
      <c r="F469" s="16"/>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37"/>
      <c r="AC469" s="122"/>
    </row>
    <row r="470" spans="2:29" ht="19.5" customHeight="1" x14ac:dyDescent="0.2">
      <c r="B470" s="145" t="s">
        <v>264</v>
      </c>
      <c r="C470" s="182" t="s">
        <v>344</v>
      </c>
      <c r="D470" s="10">
        <v>71</v>
      </c>
      <c r="E470" s="120" t="s">
        <v>4</v>
      </c>
      <c r="F470" s="16"/>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37"/>
      <c r="AC470" s="122"/>
    </row>
    <row r="471" spans="2:29" ht="19.5" customHeight="1" x14ac:dyDescent="0.2">
      <c r="B471" s="123"/>
      <c r="C471" s="182"/>
      <c r="D471" s="10"/>
      <c r="E471" s="124"/>
      <c r="F471" s="16"/>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37"/>
      <c r="AC471" s="122"/>
    </row>
    <row r="472" spans="2:29" ht="19.5" customHeight="1" x14ac:dyDescent="0.2">
      <c r="B472" s="123"/>
      <c r="C472" s="182"/>
      <c r="D472" s="10"/>
      <c r="E472" s="124"/>
      <c r="F472" s="16"/>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37"/>
      <c r="AC472" s="122"/>
    </row>
    <row r="473" spans="2:29" ht="19.5" customHeight="1" x14ac:dyDescent="0.2">
      <c r="B473" s="123"/>
      <c r="C473" s="182"/>
      <c r="D473" s="10"/>
      <c r="E473" s="124"/>
      <c r="F473" s="1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37"/>
      <c r="AC473" s="122"/>
    </row>
    <row r="474" spans="2:29" ht="19.5" customHeight="1" x14ac:dyDescent="0.2">
      <c r="B474" s="123"/>
      <c r="C474" s="14"/>
      <c r="D474" s="10"/>
      <c r="E474" s="124"/>
      <c r="F474" s="1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37"/>
      <c r="AC474" s="122"/>
    </row>
    <row r="475" spans="2:29" ht="19.5" customHeight="1" x14ac:dyDescent="0.2">
      <c r="B475" s="129">
        <v>2</v>
      </c>
      <c r="C475" s="14" t="s">
        <v>345</v>
      </c>
      <c r="D475" s="10"/>
      <c r="E475" s="124"/>
      <c r="F475" s="16"/>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37"/>
      <c r="AC475" s="122"/>
    </row>
    <row r="476" spans="2:29" ht="19.5" customHeight="1" x14ac:dyDescent="0.2">
      <c r="B476" s="145" t="s">
        <v>243</v>
      </c>
      <c r="C476" s="182" t="s">
        <v>346</v>
      </c>
      <c r="D476" s="10"/>
      <c r="E476" s="124"/>
      <c r="F476" s="188" t="s">
        <v>347</v>
      </c>
      <c r="G476" s="185"/>
      <c r="H476" s="185"/>
      <c r="I476" s="185"/>
      <c r="J476" s="185"/>
      <c r="K476" s="185"/>
      <c r="L476" s="185"/>
      <c r="M476" s="185"/>
      <c r="N476" s="185"/>
      <c r="O476" s="185"/>
      <c r="P476" s="185"/>
      <c r="Q476" s="185"/>
      <c r="R476" s="185"/>
      <c r="S476" s="185"/>
      <c r="T476" s="185"/>
      <c r="U476" s="185"/>
      <c r="V476" s="185"/>
      <c r="W476" s="185"/>
      <c r="X476" s="185"/>
      <c r="Y476" s="185"/>
      <c r="Z476" s="185"/>
      <c r="AA476" s="189"/>
      <c r="AB476" s="221" t="s">
        <v>357</v>
      </c>
      <c r="AC476" s="122"/>
    </row>
    <row r="477" spans="2:29" ht="19.5" customHeight="1" x14ac:dyDescent="0.2">
      <c r="B477" s="123"/>
      <c r="C477" s="182"/>
      <c r="D477" s="10"/>
      <c r="E477" s="124"/>
      <c r="F477" s="188"/>
      <c r="G477" s="185"/>
      <c r="H477" s="185"/>
      <c r="I477" s="185"/>
      <c r="J477" s="185"/>
      <c r="K477" s="185"/>
      <c r="L477" s="185"/>
      <c r="M477" s="185"/>
      <c r="N477" s="185"/>
      <c r="O477" s="185"/>
      <c r="P477" s="185"/>
      <c r="Q477" s="185"/>
      <c r="R477" s="185"/>
      <c r="S477" s="185"/>
      <c r="T477" s="185"/>
      <c r="U477" s="185"/>
      <c r="V477" s="185"/>
      <c r="W477" s="185"/>
      <c r="X477" s="185"/>
      <c r="Y477" s="185"/>
      <c r="Z477" s="185"/>
      <c r="AA477" s="189"/>
      <c r="AB477" s="221"/>
      <c r="AC477" s="122"/>
    </row>
    <row r="478" spans="2:29" ht="19.5" customHeight="1" x14ac:dyDescent="0.2">
      <c r="B478" s="123"/>
      <c r="C478" s="182"/>
      <c r="D478" s="10"/>
      <c r="E478" s="124"/>
      <c r="F478" s="16"/>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221"/>
      <c r="AC478" s="122"/>
    </row>
    <row r="479" spans="2:29" ht="19.5" customHeight="1" x14ac:dyDescent="0.2">
      <c r="B479" s="145" t="s">
        <v>285</v>
      </c>
      <c r="C479" s="182" t="s">
        <v>348</v>
      </c>
      <c r="D479" s="10"/>
      <c r="E479" s="124"/>
      <c r="F479" s="16"/>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221" t="s">
        <v>358</v>
      </c>
      <c r="AC479" s="122"/>
    </row>
    <row r="480" spans="2:29" ht="19.5" customHeight="1" x14ac:dyDescent="0.2">
      <c r="B480" s="123"/>
      <c r="C480" s="182"/>
      <c r="D480" s="10"/>
      <c r="E480" s="124"/>
      <c r="F480" s="16"/>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221"/>
      <c r="AC480" s="122"/>
    </row>
    <row r="481" spans="2:29" ht="19.5" customHeight="1" x14ac:dyDescent="0.2">
      <c r="B481" s="123"/>
      <c r="C481" s="182" t="s">
        <v>349</v>
      </c>
      <c r="D481" s="10">
        <v>72</v>
      </c>
      <c r="E481" s="134" t="s">
        <v>4</v>
      </c>
      <c r="F481" s="1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221"/>
      <c r="AC481" s="122"/>
    </row>
    <row r="482" spans="2:29" ht="19.5" customHeight="1" x14ac:dyDescent="0.2">
      <c r="B482" s="123"/>
      <c r="C482" s="182"/>
      <c r="D482" s="10"/>
      <c r="E482" s="124"/>
      <c r="F482" s="1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221"/>
      <c r="AC482" s="122"/>
    </row>
    <row r="483" spans="2:29" ht="19.5" customHeight="1" x14ac:dyDescent="0.2">
      <c r="B483" s="123"/>
      <c r="C483" s="182"/>
      <c r="D483" s="10"/>
      <c r="E483" s="124"/>
      <c r="F483" s="1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37"/>
      <c r="AC483" s="122"/>
    </row>
    <row r="484" spans="2:29" ht="19.5" customHeight="1" x14ac:dyDescent="0.2">
      <c r="B484" s="123"/>
      <c r="C484" s="14"/>
      <c r="D484" s="10"/>
      <c r="E484" s="124"/>
      <c r="F484" s="16"/>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37"/>
      <c r="AC484" s="122"/>
    </row>
    <row r="485" spans="2:29" ht="19.5" customHeight="1" x14ac:dyDescent="0.2">
      <c r="B485" s="123"/>
      <c r="C485" s="182" t="s">
        <v>350</v>
      </c>
      <c r="D485" s="10">
        <v>73</v>
      </c>
      <c r="E485" s="134" t="s">
        <v>4</v>
      </c>
      <c r="F485" s="16"/>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37"/>
      <c r="AC485" s="122"/>
    </row>
    <row r="486" spans="2:29" ht="19.5" customHeight="1" x14ac:dyDescent="0.2">
      <c r="B486" s="123"/>
      <c r="C486" s="182"/>
      <c r="D486" s="10"/>
      <c r="E486" s="124"/>
      <c r="F486" s="16"/>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37"/>
      <c r="AC486" s="122"/>
    </row>
    <row r="487" spans="2:29" ht="19.5" customHeight="1" x14ac:dyDescent="0.2">
      <c r="B487" s="123"/>
      <c r="C487" s="14"/>
      <c r="D487" s="10"/>
      <c r="E487" s="124"/>
      <c r="F487" s="16"/>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37"/>
      <c r="AC487" s="122"/>
    </row>
    <row r="488" spans="2:29" ht="19.5" customHeight="1" x14ac:dyDescent="0.2">
      <c r="B488" s="123"/>
      <c r="C488" s="182" t="s">
        <v>351</v>
      </c>
      <c r="D488" s="10">
        <v>74</v>
      </c>
      <c r="E488" s="134" t="s">
        <v>4</v>
      </c>
      <c r="F488" s="16"/>
      <c r="G488" s="472" t="s">
        <v>359</v>
      </c>
      <c r="H488" s="472"/>
      <c r="I488" s="472"/>
      <c r="J488" s="472"/>
      <c r="K488" s="472"/>
      <c r="L488" s="472"/>
      <c r="M488" s="472"/>
      <c r="N488" s="149"/>
      <c r="O488" s="473"/>
      <c r="P488" s="473"/>
      <c r="Q488" s="473"/>
      <c r="R488" s="473"/>
      <c r="S488" s="473"/>
      <c r="T488" s="473"/>
      <c r="U488" s="473"/>
      <c r="V488" s="126"/>
      <c r="W488" s="126"/>
      <c r="X488" s="126"/>
      <c r="Y488" s="126"/>
      <c r="Z488" s="126"/>
      <c r="AA488" s="126"/>
      <c r="AB488" s="137"/>
      <c r="AC488" s="122"/>
    </row>
    <row r="489" spans="2:29" ht="19.5" customHeight="1" x14ac:dyDescent="0.2">
      <c r="B489" s="123"/>
      <c r="C489" s="182"/>
      <c r="D489" s="10"/>
      <c r="E489" s="124"/>
      <c r="F489" s="16"/>
      <c r="G489" s="472"/>
      <c r="H489" s="472"/>
      <c r="I489" s="472"/>
      <c r="J489" s="472"/>
      <c r="K489" s="472"/>
      <c r="L489" s="472"/>
      <c r="M489" s="472"/>
      <c r="N489" s="149"/>
      <c r="O489" s="473"/>
      <c r="P489" s="473"/>
      <c r="Q489" s="473"/>
      <c r="R489" s="473"/>
      <c r="S489" s="473"/>
      <c r="T489" s="473"/>
      <c r="U489" s="473"/>
      <c r="V489" s="126"/>
      <c r="W489" s="126"/>
      <c r="X489" s="126"/>
      <c r="Y489" s="126"/>
      <c r="Z489" s="126"/>
      <c r="AA489" s="126"/>
      <c r="AB489" s="137"/>
      <c r="AC489" s="122"/>
    </row>
    <row r="490" spans="2:29" ht="19.5" customHeight="1" x14ac:dyDescent="0.2">
      <c r="B490" s="123"/>
      <c r="C490" s="14"/>
      <c r="D490" s="10"/>
      <c r="E490" s="124"/>
      <c r="F490" s="16"/>
      <c r="G490" s="472"/>
      <c r="H490" s="472"/>
      <c r="I490" s="472"/>
      <c r="J490" s="472"/>
      <c r="K490" s="472"/>
      <c r="L490" s="472"/>
      <c r="M490" s="472"/>
      <c r="N490" s="149"/>
      <c r="O490" s="473"/>
      <c r="P490" s="473"/>
      <c r="Q490" s="473"/>
      <c r="R490" s="473"/>
      <c r="S490" s="473"/>
      <c r="T490" s="473"/>
      <c r="U490" s="473"/>
      <c r="V490" s="126"/>
      <c r="W490" s="126"/>
      <c r="X490" s="126"/>
      <c r="Y490" s="126"/>
      <c r="Z490" s="126"/>
      <c r="AA490" s="126"/>
      <c r="AB490" s="137"/>
      <c r="AC490" s="122"/>
    </row>
    <row r="491" spans="2:29" ht="19.5" customHeight="1" x14ac:dyDescent="0.2">
      <c r="B491" s="123"/>
      <c r="C491" s="182" t="s">
        <v>353</v>
      </c>
      <c r="D491" s="10">
        <v>75</v>
      </c>
      <c r="E491" s="134" t="s">
        <v>4</v>
      </c>
      <c r="F491" s="16"/>
      <c r="G491" s="472"/>
      <c r="H491" s="472"/>
      <c r="I491" s="472"/>
      <c r="J491" s="472"/>
      <c r="K491" s="472"/>
      <c r="L491" s="472"/>
      <c r="M491" s="472"/>
      <c r="N491" s="149"/>
      <c r="O491" s="473"/>
      <c r="P491" s="473"/>
      <c r="Q491" s="473"/>
      <c r="R491" s="473"/>
      <c r="S491" s="473"/>
      <c r="T491" s="473"/>
      <c r="U491" s="473"/>
      <c r="V491" s="126"/>
      <c r="W491" s="126"/>
      <c r="X491" s="126"/>
      <c r="Y491" s="126"/>
      <c r="Z491" s="126"/>
      <c r="AA491" s="126"/>
      <c r="AB491" s="137"/>
      <c r="AC491" s="122"/>
    </row>
    <row r="492" spans="2:29" ht="19.5" customHeight="1" x14ac:dyDescent="0.2">
      <c r="B492" s="123"/>
      <c r="C492" s="182"/>
      <c r="D492" s="10"/>
      <c r="E492" s="124"/>
      <c r="F492" s="16"/>
      <c r="G492" s="149"/>
      <c r="H492" s="149"/>
      <c r="I492" s="149"/>
      <c r="J492" s="149"/>
      <c r="K492" s="149"/>
      <c r="L492" s="149"/>
      <c r="M492" s="149"/>
      <c r="N492" s="149"/>
      <c r="O492" s="473"/>
      <c r="P492" s="473"/>
      <c r="Q492" s="473"/>
      <c r="R492" s="473"/>
      <c r="S492" s="473"/>
      <c r="T492" s="473"/>
      <c r="U492" s="473"/>
      <c r="V492" s="126"/>
      <c r="W492" s="126"/>
      <c r="X492" s="126"/>
      <c r="Y492" s="126"/>
      <c r="Z492" s="126"/>
      <c r="AA492" s="126"/>
      <c r="AB492" s="137"/>
      <c r="AC492" s="122"/>
    </row>
    <row r="493" spans="2:29" ht="19.5" customHeight="1" x14ac:dyDescent="0.2">
      <c r="B493" s="123"/>
      <c r="C493" s="14" t="s">
        <v>352</v>
      </c>
      <c r="D493" s="10"/>
      <c r="E493" s="124"/>
      <c r="F493" s="16"/>
      <c r="G493" s="126"/>
      <c r="H493" s="126"/>
      <c r="I493" s="126"/>
      <c r="J493" s="126"/>
      <c r="K493" s="126"/>
      <c r="L493" s="126"/>
      <c r="M493" s="126"/>
      <c r="N493" s="126"/>
      <c r="O493" s="473"/>
      <c r="P493" s="473"/>
      <c r="Q493" s="473"/>
      <c r="R493" s="473"/>
      <c r="S493" s="473"/>
      <c r="T493" s="473"/>
      <c r="U493" s="473"/>
      <c r="V493" s="126"/>
      <c r="W493" s="126"/>
      <c r="X493" s="126"/>
      <c r="Y493" s="126"/>
      <c r="Z493" s="126"/>
      <c r="AA493" s="126"/>
      <c r="AB493" s="137"/>
      <c r="AC493" s="122"/>
    </row>
    <row r="494" spans="2:29" ht="19.5" customHeight="1" x14ac:dyDescent="0.2">
      <c r="B494" s="123"/>
      <c r="C494" s="182" t="s">
        <v>354</v>
      </c>
      <c r="D494" s="10">
        <v>76</v>
      </c>
      <c r="E494" s="134" t="s">
        <v>4</v>
      </c>
      <c r="F494" s="16"/>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37"/>
      <c r="AC494" s="122"/>
    </row>
    <row r="495" spans="2:29" ht="19.5" customHeight="1" x14ac:dyDescent="0.2">
      <c r="B495" s="123"/>
      <c r="C495" s="182"/>
      <c r="D495" s="10"/>
      <c r="E495" s="124"/>
      <c r="F495" s="1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37"/>
      <c r="AC495" s="122"/>
    </row>
    <row r="496" spans="2:29" ht="19.5" customHeight="1" x14ac:dyDescent="0.2">
      <c r="B496" s="123"/>
      <c r="C496" s="14"/>
      <c r="D496" s="10"/>
      <c r="E496" s="124"/>
      <c r="F496" s="16"/>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37"/>
      <c r="AC496" s="122"/>
    </row>
    <row r="497" spans="2:29" ht="19.5" customHeight="1" x14ac:dyDescent="0.2">
      <c r="B497" s="123"/>
      <c r="C497" s="471" t="s">
        <v>355</v>
      </c>
      <c r="D497" s="10">
        <v>77</v>
      </c>
      <c r="E497" s="134" t="s">
        <v>4</v>
      </c>
      <c r="F497" s="16"/>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37"/>
      <c r="AC497" s="122"/>
    </row>
    <row r="498" spans="2:29" ht="19.5" customHeight="1" x14ac:dyDescent="0.2">
      <c r="B498" s="123"/>
      <c r="C498" s="471"/>
      <c r="D498" s="10"/>
      <c r="E498" s="124"/>
      <c r="F498" s="16"/>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37"/>
      <c r="AC498" s="122"/>
    </row>
    <row r="499" spans="2:29" ht="19.5" customHeight="1" x14ac:dyDescent="0.2">
      <c r="B499" s="123"/>
      <c r="C499" s="471"/>
      <c r="D499" s="10"/>
      <c r="E499" s="124"/>
      <c r="F499" s="16"/>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37"/>
      <c r="AC499" s="122"/>
    </row>
    <row r="500" spans="2:29" ht="19.5" customHeight="1" x14ac:dyDescent="0.2">
      <c r="B500" s="123"/>
      <c r="C500" s="19"/>
      <c r="D500" s="10"/>
      <c r="E500" s="124"/>
      <c r="F500" s="16"/>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37"/>
      <c r="AC500" s="122"/>
    </row>
    <row r="501" spans="2:29" ht="19.5" customHeight="1" x14ac:dyDescent="0.2">
      <c r="B501" s="145" t="s">
        <v>247</v>
      </c>
      <c r="C501" s="182" t="s">
        <v>356</v>
      </c>
      <c r="D501" s="10">
        <v>78</v>
      </c>
      <c r="E501" s="120" t="s">
        <v>4</v>
      </c>
      <c r="F501" s="16"/>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37"/>
      <c r="AC501" s="122"/>
    </row>
    <row r="502" spans="2:29" ht="19.5" customHeight="1" x14ac:dyDescent="0.2">
      <c r="B502" s="123"/>
      <c r="C502" s="182"/>
      <c r="D502" s="10"/>
      <c r="E502" s="124"/>
      <c r="F502" s="16"/>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37"/>
      <c r="AC502" s="122"/>
    </row>
    <row r="503" spans="2:29" ht="19.5" customHeight="1" x14ac:dyDescent="0.2">
      <c r="B503" s="123"/>
      <c r="C503" s="182"/>
      <c r="D503" s="10"/>
      <c r="E503" s="124"/>
      <c r="F503" s="16"/>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37"/>
      <c r="AC503" s="122"/>
    </row>
    <row r="504" spans="2:29" ht="19.5" customHeight="1" x14ac:dyDescent="0.2">
      <c r="B504" s="123"/>
      <c r="C504" s="14"/>
      <c r="D504" s="10"/>
      <c r="E504" s="124"/>
      <c r="F504" s="16"/>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50"/>
      <c r="AC504" s="122"/>
    </row>
    <row r="505" spans="2:29" ht="19.5" customHeight="1" x14ac:dyDescent="0.2">
      <c r="B505" s="566" t="s">
        <v>360</v>
      </c>
      <c r="C505" s="567"/>
      <c r="D505" s="567"/>
      <c r="E505" s="567"/>
      <c r="F505" s="567"/>
      <c r="G505" s="567"/>
      <c r="H505" s="567"/>
      <c r="I505" s="567"/>
      <c r="J505" s="567"/>
      <c r="K505" s="567"/>
      <c r="L505" s="567"/>
      <c r="M505" s="567"/>
      <c r="N505" s="567"/>
      <c r="O505" s="567"/>
      <c r="P505" s="567"/>
      <c r="Q505" s="567"/>
      <c r="R505" s="567"/>
      <c r="S505" s="567"/>
      <c r="T505" s="567"/>
      <c r="U505" s="567"/>
      <c r="V505" s="567"/>
      <c r="W505" s="567"/>
      <c r="X505" s="567"/>
      <c r="Y505" s="567"/>
      <c r="Z505" s="567"/>
      <c r="AA505" s="567"/>
      <c r="AB505" s="568"/>
      <c r="AC505" s="122"/>
    </row>
    <row r="506" spans="2:29" ht="19.5" customHeight="1" x14ac:dyDescent="0.2">
      <c r="B506" s="123" t="s">
        <v>361</v>
      </c>
      <c r="C506" s="14" t="s">
        <v>362</v>
      </c>
      <c r="D506" s="10"/>
      <c r="E506" s="124"/>
      <c r="F506" s="188" t="s">
        <v>363</v>
      </c>
      <c r="G506" s="185"/>
      <c r="H506" s="185"/>
      <c r="I506" s="185"/>
      <c r="J506" s="185"/>
      <c r="K506" s="185"/>
      <c r="L506" s="185"/>
      <c r="M506" s="185"/>
      <c r="N506" s="185"/>
      <c r="O506" s="185"/>
      <c r="P506" s="185"/>
      <c r="Q506" s="185"/>
      <c r="R506" s="185"/>
      <c r="S506" s="185"/>
      <c r="T506" s="185"/>
      <c r="U506" s="185"/>
      <c r="V506" s="185"/>
      <c r="W506" s="185"/>
      <c r="X506" s="185"/>
      <c r="Y506" s="185"/>
      <c r="Z506" s="185"/>
      <c r="AA506" s="189"/>
      <c r="AB506" s="137"/>
      <c r="AC506" s="122"/>
    </row>
    <row r="507" spans="2:29" ht="19.5" customHeight="1" x14ac:dyDescent="0.2">
      <c r="B507" s="123"/>
      <c r="C507" s="14" t="s">
        <v>792</v>
      </c>
      <c r="D507" s="10"/>
      <c r="E507" s="124"/>
      <c r="F507" s="188"/>
      <c r="G507" s="185"/>
      <c r="H507" s="185"/>
      <c r="I507" s="185"/>
      <c r="J507" s="185"/>
      <c r="K507" s="185"/>
      <c r="L507" s="185"/>
      <c r="M507" s="185"/>
      <c r="N507" s="185"/>
      <c r="O507" s="185"/>
      <c r="P507" s="185"/>
      <c r="Q507" s="185"/>
      <c r="R507" s="185"/>
      <c r="S507" s="185"/>
      <c r="T507" s="185"/>
      <c r="U507" s="185"/>
      <c r="V507" s="185"/>
      <c r="W507" s="185"/>
      <c r="X507" s="185"/>
      <c r="Y507" s="185"/>
      <c r="Z507" s="185"/>
      <c r="AA507" s="189"/>
      <c r="AB507" s="221" t="s">
        <v>365</v>
      </c>
      <c r="AC507" s="122"/>
    </row>
    <row r="508" spans="2:29" ht="19.5" customHeight="1" x14ac:dyDescent="0.2">
      <c r="B508" s="123"/>
      <c r="C508" s="15"/>
      <c r="D508" s="10"/>
      <c r="E508" s="124"/>
      <c r="F508" s="188" t="s">
        <v>364</v>
      </c>
      <c r="G508" s="185"/>
      <c r="H508" s="185"/>
      <c r="I508" s="185"/>
      <c r="J508" s="185"/>
      <c r="K508" s="185"/>
      <c r="L508" s="185"/>
      <c r="M508" s="185"/>
      <c r="N508" s="185"/>
      <c r="O508" s="185"/>
      <c r="P508" s="185"/>
      <c r="Q508" s="185"/>
      <c r="R508" s="185"/>
      <c r="S508" s="185"/>
      <c r="T508" s="185"/>
      <c r="U508" s="185"/>
      <c r="V508" s="185"/>
      <c r="W508" s="185"/>
      <c r="X508" s="185"/>
      <c r="Y508" s="185"/>
      <c r="Z508" s="185"/>
      <c r="AA508" s="189"/>
      <c r="AB508" s="221"/>
      <c r="AC508" s="122"/>
    </row>
    <row r="509" spans="2:29" ht="19.5" customHeight="1" x14ac:dyDescent="0.2">
      <c r="B509" s="123"/>
      <c r="C509" s="15"/>
      <c r="D509" s="10"/>
      <c r="E509" s="124"/>
      <c r="F509" s="188"/>
      <c r="G509" s="185"/>
      <c r="H509" s="185"/>
      <c r="I509" s="185"/>
      <c r="J509" s="185"/>
      <c r="K509" s="185"/>
      <c r="L509" s="185"/>
      <c r="M509" s="185"/>
      <c r="N509" s="185"/>
      <c r="O509" s="185"/>
      <c r="P509" s="185"/>
      <c r="Q509" s="185"/>
      <c r="R509" s="185"/>
      <c r="S509" s="185"/>
      <c r="T509" s="185"/>
      <c r="U509" s="185"/>
      <c r="V509" s="185"/>
      <c r="W509" s="185"/>
      <c r="X509" s="185"/>
      <c r="Y509" s="185"/>
      <c r="Z509" s="185"/>
      <c r="AA509" s="189"/>
      <c r="AB509" s="221"/>
      <c r="AC509" s="122"/>
    </row>
    <row r="510" spans="2:29" ht="19.5" customHeight="1" x14ac:dyDescent="0.2">
      <c r="B510" s="129">
        <v>1</v>
      </c>
      <c r="C510" s="182" t="s">
        <v>367</v>
      </c>
      <c r="D510" s="10"/>
      <c r="E510" s="124"/>
      <c r="F510" s="188"/>
      <c r="G510" s="185"/>
      <c r="H510" s="185"/>
      <c r="I510" s="185"/>
      <c r="J510" s="185"/>
      <c r="K510" s="185"/>
      <c r="L510" s="185"/>
      <c r="M510" s="185"/>
      <c r="N510" s="185"/>
      <c r="O510" s="185"/>
      <c r="P510" s="185"/>
      <c r="Q510" s="185"/>
      <c r="R510" s="185"/>
      <c r="S510" s="185"/>
      <c r="T510" s="185"/>
      <c r="U510" s="185"/>
      <c r="V510" s="185"/>
      <c r="W510" s="185"/>
      <c r="X510" s="185"/>
      <c r="Y510" s="185"/>
      <c r="Z510" s="185"/>
      <c r="AA510" s="189"/>
      <c r="AB510" s="221" t="s">
        <v>366</v>
      </c>
      <c r="AC510" s="122"/>
    </row>
    <row r="511" spans="2:29" ht="19.5" customHeight="1" x14ac:dyDescent="0.2">
      <c r="B511" s="123"/>
      <c r="C511" s="182"/>
      <c r="D511" s="10"/>
      <c r="E511" s="124"/>
      <c r="F511" s="16"/>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221"/>
      <c r="AC511" s="122"/>
    </row>
    <row r="512" spans="2:29" ht="19.5" customHeight="1" thickBot="1" x14ac:dyDescent="0.25">
      <c r="B512" s="123"/>
      <c r="C512" s="182"/>
      <c r="D512" s="10"/>
      <c r="E512" s="124"/>
      <c r="F512" s="16"/>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221"/>
      <c r="AC512" s="122"/>
    </row>
    <row r="513" spans="2:29" ht="19.5" customHeight="1" thickBot="1" x14ac:dyDescent="0.25">
      <c r="B513" s="123"/>
      <c r="C513" s="15"/>
      <c r="D513" s="10"/>
      <c r="E513" s="126"/>
      <c r="F513" s="569" t="s">
        <v>403</v>
      </c>
      <c r="G513" s="151"/>
      <c r="H513" s="151"/>
      <c r="I513" s="151"/>
      <c r="J513" s="151"/>
      <c r="K513" s="151"/>
      <c r="L513" s="151"/>
      <c r="M513" s="151"/>
      <c r="N513" s="151"/>
      <c r="O513" s="151"/>
      <c r="P513" s="151"/>
      <c r="Q513" s="151"/>
      <c r="R513" s="151"/>
      <c r="S513" s="151"/>
      <c r="T513" s="151"/>
      <c r="U513" s="151"/>
      <c r="V513" s="151"/>
      <c r="W513" s="151"/>
      <c r="X513" s="151"/>
      <c r="Y513" s="151"/>
      <c r="Z513" s="151"/>
      <c r="AA513" s="152"/>
      <c r="AB513" s="153"/>
      <c r="AC513" s="122"/>
    </row>
    <row r="514" spans="2:29" ht="19.5" customHeight="1" x14ac:dyDescent="0.2">
      <c r="B514" s="145" t="s">
        <v>243</v>
      </c>
      <c r="C514" s="182" t="s">
        <v>368</v>
      </c>
      <c r="D514" s="10">
        <v>79</v>
      </c>
      <c r="E514" s="120" t="s">
        <v>4</v>
      </c>
      <c r="F514" s="183" t="s">
        <v>793</v>
      </c>
      <c r="G514" s="183"/>
      <c r="H514" s="183"/>
      <c r="I514" s="183"/>
      <c r="J514" s="183"/>
      <c r="K514" s="183"/>
      <c r="L514" s="183"/>
      <c r="M514" s="183"/>
      <c r="N514" s="183"/>
      <c r="O514" s="183"/>
      <c r="P514" s="183"/>
      <c r="Q514" s="183"/>
      <c r="R514" s="183"/>
      <c r="S514" s="183"/>
      <c r="T514" s="183"/>
      <c r="U514" s="183"/>
      <c r="V514" s="183"/>
      <c r="W514" s="183"/>
      <c r="X514" s="183"/>
      <c r="Y514" s="183"/>
      <c r="Z514" s="183"/>
      <c r="AA514" s="184"/>
      <c r="AB514" s="153"/>
      <c r="AC514" s="122"/>
    </row>
    <row r="515" spans="2:29" ht="19.5" customHeight="1" x14ac:dyDescent="0.2">
      <c r="B515" s="145"/>
      <c r="C515" s="182"/>
      <c r="D515" s="10"/>
      <c r="E515" s="154"/>
      <c r="F515" s="185"/>
      <c r="G515" s="185"/>
      <c r="H515" s="185"/>
      <c r="I515" s="185"/>
      <c r="J515" s="185"/>
      <c r="K515" s="185"/>
      <c r="L515" s="185"/>
      <c r="M515" s="185"/>
      <c r="N515" s="185"/>
      <c r="O515" s="185"/>
      <c r="P515" s="185"/>
      <c r="Q515" s="185"/>
      <c r="R515" s="185"/>
      <c r="S515" s="185"/>
      <c r="T515" s="185"/>
      <c r="U515" s="185"/>
      <c r="V515" s="185"/>
      <c r="W515" s="185"/>
      <c r="X515" s="185"/>
      <c r="Y515" s="185"/>
      <c r="Z515" s="185"/>
      <c r="AA515" s="186"/>
      <c r="AB515" s="153"/>
      <c r="AC515" s="122"/>
    </row>
    <row r="516" spans="2:29" ht="19.5" customHeight="1" x14ac:dyDescent="0.2">
      <c r="B516" s="123"/>
      <c r="C516" s="182"/>
      <c r="D516" s="10"/>
      <c r="E516" s="126"/>
      <c r="F516" s="474" t="s">
        <v>369</v>
      </c>
      <c r="G516" s="325"/>
      <c r="H516" s="325"/>
      <c r="I516" s="325"/>
      <c r="J516" s="325"/>
      <c r="K516" s="325"/>
      <c r="L516" s="325"/>
      <c r="M516" s="325"/>
      <c r="N516" s="325"/>
      <c r="O516" s="325"/>
      <c r="P516" s="325"/>
      <c r="Q516" s="325"/>
      <c r="R516" s="325"/>
      <c r="S516" s="325"/>
      <c r="T516" s="325"/>
      <c r="U516" s="325"/>
      <c r="V516" s="325"/>
      <c r="W516" s="325"/>
      <c r="X516" s="325"/>
      <c r="Y516" s="325"/>
      <c r="Z516" s="325"/>
      <c r="AA516" s="475"/>
      <c r="AB516" s="153"/>
      <c r="AC516" s="122"/>
    </row>
    <row r="517" spans="2:29" ht="19.5" customHeight="1" x14ac:dyDescent="0.2">
      <c r="B517" s="123"/>
      <c r="C517" s="182"/>
      <c r="D517" s="10"/>
      <c r="E517" s="126"/>
      <c r="F517" s="474"/>
      <c r="G517" s="325"/>
      <c r="H517" s="325"/>
      <c r="I517" s="325"/>
      <c r="J517" s="325"/>
      <c r="K517" s="325"/>
      <c r="L517" s="325"/>
      <c r="M517" s="325"/>
      <c r="N517" s="325"/>
      <c r="O517" s="325"/>
      <c r="P517" s="325"/>
      <c r="Q517" s="325"/>
      <c r="R517" s="325"/>
      <c r="S517" s="325"/>
      <c r="T517" s="325"/>
      <c r="U517" s="325"/>
      <c r="V517" s="325"/>
      <c r="W517" s="325"/>
      <c r="X517" s="325"/>
      <c r="Y517" s="325"/>
      <c r="Z517" s="325"/>
      <c r="AA517" s="475"/>
      <c r="AB517" s="153"/>
      <c r="AC517" s="122"/>
    </row>
    <row r="518" spans="2:29" ht="19.5" customHeight="1" x14ac:dyDescent="0.2">
      <c r="B518" s="123"/>
      <c r="C518" s="182"/>
      <c r="D518" s="10"/>
      <c r="E518" s="126"/>
      <c r="F518" s="309" t="s">
        <v>794</v>
      </c>
      <c r="G518" s="185"/>
      <c r="H518" s="185"/>
      <c r="I518" s="185"/>
      <c r="J518" s="185"/>
      <c r="K518" s="185"/>
      <c r="L518" s="185"/>
      <c r="M518" s="185"/>
      <c r="N518" s="185"/>
      <c r="O518" s="185"/>
      <c r="P518" s="185"/>
      <c r="Q518" s="185"/>
      <c r="R518" s="185"/>
      <c r="S518" s="185"/>
      <c r="T518" s="185"/>
      <c r="U518" s="185"/>
      <c r="V518" s="185"/>
      <c r="W518" s="185"/>
      <c r="X518" s="185"/>
      <c r="Y518" s="185"/>
      <c r="Z518" s="185"/>
      <c r="AA518" s="186"/>
      <c r="AB518" s="153"/>
      <c r="AC518" s="122"/>
    </row>
    <row r="519" spans="2:29" ht="19.5" customHeight="1" x14ac:dyDescent="0.2">
      <c r="B519" s="123"/>
      <c r="C519" s="15"/>
      <c r="D519" s="10"/>
      <c r="E519" s="126"/>
      <c r="F519" s="309"/>
      <c r="G519" s="185"/>
      <c r="H519" s="185"/>
      <c r="I519" s="185"/>
      <c r="J519" s="185"/>
      <c r="K519" s="185"/>
      <c r="L519" s="185"/>
      <c r="M519" s="185"/>
      <c r="N519" s="185"/>
      <c r="O519" s="185"/>
      <c r="P519" s="185"/>
      <c r="Q519" s="185"/>
      <c r="R519" s="185"/>
      <c r="S519" s="185"/>
      <c r="T519" s="185"/>
      <c r="U519" s="185"/>
      <c r="V519" s="185"/>
      <c r="W519" s="185"/>
      <c r="X519" s="185"/>
      <c r="Y519" s="185"/>
      <c r="Z519" s="185"/>
      <c r="AA519" s="186"/>
      <c r="AB519" s="153"/>
      <c r="AC519" s="122"/>
    </row>
    <row r="520" spans="2:29" ht="19.5" customHeight="1" x14ac:dyDescent="0.2">
      <c r="B520" s="123"/>
      <c r="C520" s="15"/>
      <c r="D520" s="10"/>
      <c r="E520" s="126"/>
      <c r="F520" s="309" t="s">
        <v>795</v>
      </c>
      <c r="G520" s="185"/>
      <c r="H520" s="185"/>
      <c r="I520" s="185"/>
      <c r="J520" s="185"/>
      <c r="K520" s="185"/>
      <c r="L520" s="185"/>
      <c r="M520" s="185"/>
      <c r="N520" s="185"/>
      <c r="O520" s="185"/>
      <c r="P520" s="185"/>
      <c r="Q520" s="185"/>
      <c r="R520" s="185"/>
      <c r="S520" s="185"/>
      <c r="T520" s="185"/>
      <c r="U520" s="185"/>
      <c r="V520" s="185"/>
      <c r="W520" s="185"/>
      <c r="X520" s="185"/>
      <c r="Y520" s="185"/>
      <c r="Z520" s="185"/>
      <c r="AA520" s="186"/>
      <c r="AB520" s="153"/>
      <c r="AC520" s="122"/>
    </row>
    <row r="521" spans="2:29" ht="19.5" customHeight="1" x14ac:dyDescent="0.2">
      <c r="B521" s="123"/>
      <c r="C521" s="15"/>
      <c r="D521" s="10"/>
      <c r="E521" s="126"/>
      <c r="F521" s="309"/>
      <c r="G521" s="185"/>
      <c r="H521" s="185"/>
      <c r="I521" s="185"/>
      <c r="J521" s="185"/>
      <c r="K521" s="185"/>
      <c r="L521" s="185"/>
      <c r="M521" s="185"/>
      <c r="N521" s="185"/>
      <c r="O521" s="185"/>
      <c r="P521" s="185"/>
      <c r="Q521" s="185"/>
      <c r="R521" s="185"/>
      <c r="S521" s="185"/>
      <c r="T521" s="185"/>
      <c r="U521" s="185"/>
      <c r="V521" s="185"/>
      <c r="W521" s="185"/>
      <c r="X521" s="185"/>
      <c r="Y521" s="185"/>
      <c r="Z521" s="185"/>
      <c r="AA521" s="186"/>
      <c r="AB521" s="153"/>
      <c r="AC521" s="122"/>
    </row>
    <row r="522" spans="2:29" ht="19.5" customHeight="1" x14ac:dyDescent="0.2">
      <c r="B522" s="123"/>
      <c r="C522" s="14"/>
      <c r="D522" s="10"/>
      <c r="E522" s="126"/>
      <c r="F522" s="468" t="s">
        <v>375</v>
      </c>
      <c r="G522" s="469"/>
      <c r="H522" s="469"/>
      <c r="I522" s="469"/>
      <c r="J522" s="469"/>
      <c r="K522" s="469"/>
      <c r="L522" s="469"/>
      <c r="M522" s="469"/>
      <c r="N522" s="469"/>
      <c r="O522" s="469"/>
      <c r="P522" s="469"/>
      <c r="Q522" s="469"/>
      <c r="R522" s="469"/>
      <c r="S522" s="469"/>
      <c r="T522" s="469"/>
      <c r="U522" s="469"/>
      <c r="V522" s="469"/>
      <c r="W522" s="469"/>
      <c r="X522" s="469"/>
      <c r="Y522" s="469"/>
      <c r="Z522" s="469"/>
      <c r="AA522" s="470"/>
      <c r="AB522" s="153"/>
      <c r="AC522" s="122"/>
    </row>
    <row r="523" spans="2:29" ht="19.5" customHeight="1" x14ac:dyDescent="0.2">
      <c r="B523" s="123"/>
      <c r="C523" s="14"/>
      <c r="D523" s="10"/>
      <c r="E523" s="126"/>
      <c r="F523" s="306" t="s">
        <v>370</v>
      </c>
      <c r="G523" s="307"/>
      <c r="H523" s="307"/>
      <c r="I523" s="307"/>
      <c r="J523" s="307"/>
      <c r="K523" s="307"/>
      <c r="L523" s="307"/>
      <c r="M523" s="307"/>
      <c r="N523" s="307"/>
      <c r="O523" s="307"/>
      <c r="P523" s="307"/>
      <c r="Q523" s="307"/>
      <c r="R523" s="307"/>
      <c r="S523" s="307"/>
      <c r="T523" s="307"/>
      <c r="U523" s="307"/>
      <c r="V523" s="307"/>
      <c r="W523" s="307"/>
      <c r="X523" s="307"/>
      <c r="Y523" s="307"/>
      <c r="Z523" s="307"/>
      <c r="AA523" s="308"/>
      <c r="AB523" s="153"/>
      <c r="AC523" s="122"/>
    </row>
    <row r="524" spans="2:29" ht="19.5" customHeight="1" x14ac:dyDescent="0.2">
      <c r="B524" s="123"/>
      <c r="C524" s="14"/>
      <c r="D524" s="10"/>
      <c r="E524" s="126"/>
      <c r="F524" s="306" t="s">
        <v>371</v>
      </c>
      <c r="G524" s="307"/>
      <c r="H524" s="307"/>
      <c r="I524" s="307"/>
      <c r="J524" s="307"/>
      <c r="K524" s="307"/>
      <c r="L524" s="307"/>
      <c r="M524" s="307"/>
      <c r="N524" s="307"/>
      <c r="O524" s="307"/>
      <c r="P524" s="307"/>
      <c r="Q524" s="307"/>
      <c r="R524" s="307"/>
      <c r="S524" s="307"/>
      <c r="T524" s="307"/>
      <c r="U524" s="307"/>
      <c r="V524" s="307"/>
      <c r="W524" s="307"/>
      <c r="X524" s="307"/>
      <c r="Y524" s="307"/>
      <c r="Z524" s="307"/>
      <c r="AA524" s="308"/>
      <c r="AB524" s="153"/>
      <c r="AC524" s="122"/>
    </row>
    <row r="525" spans="2:29" ht="19.5" customHeight="1" x14ac:dyDescent="0.2">
      <c r="B525" s="123"/>
      <c r="C525" s="14"/>
      <c r="D525" s="10"/>
      <c r="E525" s="126"/>
      <c r="F525" s="306" t="s">
        <v>372</v>
      </c>
      <c r="G525" s="307"/>
      <c r="H525" s="307"/>
      <c r="I525" s="307"/>
      <c r="J525" s="307"/>
      <c r="K525" s="307"/>
      <c r="L525" s="307"/>
      <c r="M525" s="307"/>
      <c r="N525" s="307"/>
      <c r="O525" s="307"/>
      <c r="P525" s="307"/>
      <c r="Q525" s="307"/>
      <c r="R525" s="307"/>
      <c r="S525" s="307"/>
      <c r="T525" s="307"/>
      <c r="U525" s="307"/>
      <c r="V525" s="307"/>
      <c r="W525" s="307"/>
      <c r="X525" s="307"/>
      <c r="Y525" s="307"/>
      <c r="Z525" s="307"/>
      <c r="AA525" s="308"/>
      <c r="AB525" s="153"/>
      <c r="AC525" s="122"/>
    </row>
    <row r="526" spans="2:29" ht="19.5" customHeight="1" x14ac:dyDescent="0.2">
      <c r="B526" s="123"/>
      <c r="C526" s="14"/>
      <c r="D526" s="10"/>
      <c r="E526" s="126"/>
      <c r="F526" s="306" t="s">
        <v>373</v>
      </c>
      <c r="G526" s="307"/>
      <c r="H526" s="307"/>
      <c r="I526" s="307"/>
      <c r="J526" s="307"/>
      <c r="K526" s="307"/>
      <c r="L526" s="307"/>
      <c r="M526" s="307"/>
      <c r="N526" s="307"/>
      <c r="O526" s="307"/>
      <c r="P526" s="307"/>
      <c r="Q526" s="307"/>
      <c r="R526" s="307"/>
      <c r="S526" s="307"/>
      <c r="T526" s="307"/>
      <c r="U526" s="307"/>
      <c r="V526" s="307"/>
      <c r="W526" s="307"/>
      <c r="X526" s="307"/>
      <c r="Y526" s="307"/>
      <c r="Z526" s="307"/>
      <c r="AA526" s="308"/>
      <c r="AB526" s="153"/>
      <c r="AC526" s="122"/>
    </row>
    <row r="527" spans="2:29" ht="19.5" customHeight="1" x14ac:dyDescent="0.2">
      <c r="B527" s="123"/>
      <c r="C527" s="14"/>
      <c r="D527" s="10"/>
      <c r="E527" s="126"/>
      <c r="F527" s="306" t="s">
        <v>374</v>
      </c>
      <c r="G527" s="307"/>
      <c r="H527" s="307"/>
      <c r="I527" s="307"/>
      <c r="J527" s="307"/>
      <c r="K527" s="307"/>
      <c r="L527" s="307"/>
      <c r="M527" s="307"/>
      <c r="N527" s="307"/>
      <c r="O527" s="307"/>
      <c r="P527" s="307"/>
      <c r="Q527" s="307"/>
      <c r="R527" s="307"/>
      <c r="S527" s="307"/>
      <c r="T527" s="307"/>
      <c r="U527" s="307"/>
      <c r="V527" s="307"/>
      <c r="W527" s="307"/>
      <c r="X527" s="307"/>
      <c r="Y527" s="307"/>
      <c r="Z527" s="307"/>
      <c r="AA527" s="308"/>
      <c r="AB527" s="153"/>
      <c r="AC527" s="122"/>
    </row>
    <row r="528" spans="2:29" ht="19.5" customHeight="1" x14ac:dyDescent="0.2">
      <c r="B528" s="123"/>
      <c r="C528" s="14"/>
      <c r="D528" s="10"/>
      <c r="E528" s="126"/>
      <c r="F528" s="309" t="s">
        <v>796</v>
      </c>
      <c r="G528" s="185"/>
      <c r="H528" s="185"/>
      <c r="I528" s="185"/>
      <c r="J528" s="185"/>
      <c r="K528" s="185"/>
      <c r="L528" s="185"/>
      <c r="M528" s="185"/>
      <c r="N528" s="185"/>
      <c r="O528" s="185"/>
      <c r="P528" s="185"/>
      <c r="Q528" s="185"/>
      <c r="R528" s="185"/>
      <c r="S528" s="185"/>
      <c r="T528" s="185"/>
      <c r="U528" s="185"/>
      <c r="V528" s="185"/>
      <c r="W528" s="185"/>
      <c r="X528" s="185"/>
      <c r="Y528" s="185"/>
      <c r="Z528" s="185"/>
      <c r="AA528" s="186"/>
      <c r="AB528" s="153"/>
      <c r="AC528" s="122"/>
    </row>
    <row r="529" spans="2:29" ht="19.5" customHeight="1" x14ac:dyDescent="0.2">
      <c r="B529" s="123"/>
      <c r="C529" s="14"/>
      <c r="D529" s="10"/>
      <c r="E529" s="126"/>
      <c r="F529" s="309"/>
      <c r="G529" s="185"/>
      <c r="H529" s="185"/>
      <c r="I529" s="185"/>
      <c r="J529" s="185"/>
      <c r="K529" s="185"/>
      <c r="L529" s="185"/>
      <c r="M529" s="185"/>
      <c r="N529" s="185"/>
      <c r="O529" s="185"/>
      <c r="P529" s="185"/>
      <c r="Q529" s="185"/>
      <c r="R529" s="185"/>
      <c r="S529" s="185"/>
      <c r="T529" s="185"/>
      <c r="U529" s="185"/>
      <c r="V529" s="185"/>
      <c r="W529" s="185"/>
      <c r="X529" s="185"/>
      <c r="Y529" s="185"/>
      <c r="Z529" s="185"/>
      <c r="AA529" s="186"/>
      <c r="AB529" s="153"/>
      <c r="AC529" s="122"/>
    </row>
    <row r="530" spans="2:29" ht="19.5" customHeight="1" x14ac:dyDescent="0.2">
      <c r="B530" s="123"/>
      <c r="C530" s="14"/>
      <c r="D530" s="10"/>
      <c r="E530" s="126"/>
      <c r="F530" s="309" t="s">
        <v>797</v>
      </c>
      <c r="G530" s="185"/>
      <c r="H530" s="185"/>
      <c r="I530" s="185"/>
      <c r="J530" s="185"/>
      <c r="K530" s="185"/>
      <c r="L530" s="185"/>
      <c r="M530" s="185"/>
      <c r="N530" s="185"/>
      <c r="O530" s="185"/>
      <c r="P530" s="185"/>
      <c r="Q530" s="185"/>
      <c r="R530" s="185"/>
      <c r="S530" s="185"/>
      <c r="T530" s="185"/>
      <c r="U530" s="185"/>
      <c r="V530" s="185"/>
      <c r="W530" s="185"/>
      <c r="X530" s="185"/>
      <c r="Y530" s="185"/>
      <c r="Z530" s="185"/>
      <c r="AA530" s="186"/>
      <c r="AB530" s="153"/>
      <c r="AC530" s="122"/>
    </row>
    <row r="531" spans="2:29" ht="19.5" customHeight="1" x14ac:dyDescent="0.2">
      <c r="B531" s="123"/>
      <c r="C531" s="14"/>
      <c r="D531" s="10"/>
      <c r="E531" s="126"/>
      <c r="F531" s="309"/>
      <c r="G531" s="185"/>
      <c r="H531" s="185"/>
      <c r="I531" s="185"/>
      <c r="J531" s="185"/>
      <c r="K531" s="185"/>
      <c r="L531" s="185"/>
      <c r="M531" s="185"/>
      <c r="N531" s="185"/>
      <c r="O531" s="185"/>
      <c r="P531" s="185"/>
      <c r="Q531" s="185"/>
      <c r="R531" s="185"/>
      <c r="S531" s="185"/>
      <c r="T531" s="185"/>
      <c r="U531" s="185"/>
      <c r="V531" s="185"/>
      <c r="W531" s="185"/>
      <c r="X531" s="185"/>
      <c r="Y531" s="185"/>
      <c r="Z531" s="185"/>
      <c r="AA531" s="186"/>
      <c r="AB531" s="153"/>
      <c r="AC531" s="122"/>
    </row>
    <row r="532" spans="2:29" ht="19.5" customHeight="1" x14ac:dyDescent="0.2">
      <c r="B532" s="123"/>
      <c r="C532" s="14"/>
      <c r="D532" s="10"/>
      <c r="E532" s="126"/>
      <c r="F532" s="309" t="s">
        <v>798</v>
      </c>
      <c r="G532" s="185"/>
      <c r="H532" s="185"/>
      <c r="I532" s="185"/>
      <c r="J532" s="185"/>
      <c r="K532" s="185"/>
      <c r="L532" s="185"/>
      <c r="M532" s="185"/>
      <c r="N532" s="185"/>
      <c r="O532" s="185"/>
      <c r="P532" s="185"/>
      <c r="Q532" s="185"/>
      <c r="R532" s="185"/>
      <c r="S532" s="185"/>
      <c r="T532" s="185"/>
      <c r="U532" s="185"/>
      <c r="V532" s="185"/>
      <c r="W532" s="185"/>
      <c r="X532" s="185"/>
      <c r="Y532" s="185"/>
      <c r="Z532" s="185"/>
      <c r="AA532" s="186"/>
      <c r="AB532" s="153"/>
      <c r="AC532" s="122"/>
    </row>
    <row r="533" spans="2:29" ht="19.5" customHeight="1" x14ac:dyDescent="0.2">
      <c r="B533" s="123"/>
      <c r="C533" s="14"/>
      <c r="D533" s="10"/>
      <c r="E533" s="126"/>
      <c r="F533" s="309"/>
      <c r="G533" s="185"/>
      <c r="H533" s="185"/>
      <c r="I533" s="185"/>
      <c r="J533" s="185"/>
      <c r="K533" s="185"/>
      <c r="L533" s="185"/>
      <c r="M533" s="185"/>
      <c r="N533" s="185"/>
      <c r="O533" s="185"/>
      <c r="P533" s="185"/>
      <c r="Q533" s="185"/>
      <c r="R533" s="185"/>
      <c r="S533" s="185"/>
      <c r="T533" s="185"/>
      <c r="U533" s="185"/>
      <c r="V533" s="185"/>
      <c r="W533" s="185"/>
      <c r="X533" s="185"/>
      <c r="Y533" s="185"/>
      <c r="Z533" s="185"/>
      <c r="AA533" s="186"/>
      <c r="AB533" s="153"/>
      <c r="AC533" s="122"/>
    </row>
    <row r="534" spans="2:29" ht="19.5" customHeight="1" x14ac:dyDescent="0.2">
      <c r="B534" s="123"/>
      <c r="C534" s="14"/>
      <c r="D534" s="10"/>
      <c r="E534" s="126"/>
      <c r="F534" s="309" t="s">
        <v>799</v>
      </c>
      <c r="G534" s="185"/>
      <c r="H534" s="185"/>
      <c r="I534" s="185"/>
      <c r="J534" s="185"/>
      <c r="K534" s="185"/>
      <c r="L534" s="185"/>
      <c r="M534" s="185"/>
      <c r="N534" s="185"/>
      <c r="O534" s="185"/>
      <c r="P534" s="185"/>
      <c r="Q534" s="185"/>
      <c r="R534" s="185"/>
      <c r="S534" s="185"/>
      <c r="T534" s="185"/>
      <c r="U534" s="185"/>
      <c r="V534" s="185"/>
      <c r="W534" s="185"/>
      <c r="X534" s="185"/>
      <c r="Y534" s="185"/>
      <c r="Z534" s="185"/>
      <c r="AA534" s="186"/>
      <c r="AB534" s="153"/>
      <c r="AC534" s="122"/>
    </row>
    <row r="535" spans="2:29" ht="19.5" customHeight="1" thickBot="1" x14ac:dyDescent="0.25">
      <c r="B535" s="123"/>
      <c r="C535" s="14"/>
      <c r="D535" s="10"/>
      <c r="E535" s="126"/>
      <c r="F535" s="310"/>
      <c r="G535" s="311"/>
      <c r="H535" s="311"/>
      <c r="I535" s="311"/>
      <c r="J535" s="311"/>
      <c r="K535" s="311"/>
      <c r="L535" s="311"/>
      <c r="M535" s="311"/>
      <c r="N535" s="311"/>
      <c r="O535" s="311"/>
      <c r="P535" s="311"/>
      <c r="Q535" s="311"/>
      <c r="R535" s="311"/>
      <c r="S535" s="311"/>
      <c r="T535" s="311"/>
      <c r="U535" s="311"/>
      <c r="V535" s="311"/>
      <c r="W535" s="311"/>
      <c r="X535" s="311"/>
      <c r="Y535" s="311"/>
      <c r="Z535" s="311"/>
      <c r="AA535" s="312"/>
      <c r="AB535" s="153"/>
      <c r="AC535" s="122"/>
    </row>
    <row r="536" spans="2:29" ht="19.5" customHeight="1" x14ac:dyDescent="0.2">
      <c r="B536" s="123"/>
      <c r="C536" s="14"/>
      <c r="D536" s="10"/>
      <c r="E536" s="124"/>
      <c r="F536" s="1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37"/>
      <c r="AC536" s="122"/>
    </row>
    <row r="537" spans="2:29" ht="19.5" customHeight="1" x14ac:dyDescent="0.2">
      <c r="B537" s="145" t="s">
        <v>247</v>
      </c>
      <c r="C537" s="182" t="s">
        <v>376</v>
      </c>
      <c r="D537" s="10">
        <v>80</v>
      </c>
      <c r="E537" s="120" t="s">
        <v>4</v>
      </c>
      <c r="F537" s="188" t="s">
        <v>377</v>
      </c>
      <c r="G537" s="185"/>
      <c r="H537" s="185"/>
      <c r="I537" s="185"/>
      <c r="J537" s="185"/>
      <c r="K537" s="185"/>
      <c r="L537" s="185"/>
      <c r="M537" s="185"/>
      <c r="N537" s="185"/>
      <c r="O537" s="185"/>
      <c r="P537" s="185"/>
      <c r="Q537" s="185"/>
      <c r="R537" s="185"/>
      <c r="S537" s="185"/>
      <c r="T537" s="185"/>
      <c r="U537" s="185"/>
      <c r="V537" s="185"/>
      <c r="W537" s="185"/>
      <c r="X537" s="185"/>
      <c r="Y537" s="185"/>
      <c r="Z537" s="185"/>
      <c r="AA537" s="189"/>
      <c r="AB537" s="137"/>
      <c r="AC537" s="122"/>
    </row>
    <row r="538" spans="2:29" ht="19.5" customHeight="1" x14ac:dyDescent="0.2">
      <c r="B538" s="123"/>
      <c r="C538" s="182"/>
      <c r="D538" s="10"/>
      <c r="E538" s="124"/>
      <c r="F538" s="188"/>
      <c r="G538" s="185"/>
      <c r="H538" s="185"/>
      <c r="I538" s="185"/>
      <c r="J538" s="185"/>
      <c r="K538" s="185"/>
      <c r="L538" s="185"/>
      <c r="M538" s="185"/>
      <c r="N538" s="185"/>
      <c r="O538" s="185"/>
      <c r="P538" s="185"/>
      <c r="Q538" s="185"/>
      <c r="R538" s="185"/>
      <c r="S538" s="185"/>
      <c r="T538" s="185"/>
      <c r="U538" s="185"/>
      <c r="V538" s="185"/>
      <c r="W538" s="185"/>
      <c r="X538" s="185"/>
      <c r="Y538" s="185"/>
      <c r="Z538" s="185"/>
      <c r="AA538" s="189"/>
      <c r="AB538" s="137"/>
      <c r="AC538" s="122"/>
    </row>
    <row r="539" spans="2:29" ht="19.5" customHeight="1" x14ac:dyDescent="0.2">
      <c r="B539" s="123"/>
      <c r="C539" s="182"/>
      <c r="D539" s="10"/>
      <c r="E539" s="124"/>
      <c r="F539" s="188"/>
      <c r="G539" s="185"/>
      <c r="H539" s="185"/>
      <c r="I539" s="185"/>
      <c r="J539" s="185"/>
      <c r="K539" s="185"/>
      <c r="L539" s="185"/>
      <c r="M539" s="185"/>
      <c r="N539" s="185"/>
      <c r="O539" s="185"/>
      <c r="P539" s="185"/>
      <c r="Q539" s="185"/>
      <c r="R539" s="185"/>
      <c r="S539" s="185"/>
      <c r="T539" s="185"/>
      <c r="U539" s="185"/>
      <c r="V539" s="185"/>
      <c r="W539" s="185"/>
      <c r="X539" s="185"/>
      <c r="Y539" s="185"/>
      <c r="Z539" s="185"/>
      <c r="AA539" s="189"/>
      <c r="AB539" s="137"/>
      <c r="AC539" s="122"/>
    </row>
    <row r="540" spans="2:29" ht="19.5" customHeight="1" x14ac:dyDescent="0.2">
      <c r="B540" s="123"/>
      <c r="C540" s="14"/>
      <c r="D540" s="10"/>
      <c r="E540" s="124"/>
      <c r="F540" s="188" t="s">
        <v>378</v>
      </c>
      <c r="G540" s="185"/>
      <c r="H540" s="185"/>
      <c r="I540" s="185"/>
      <c r="J540" s="185"/>
      <c r="K540" s="185"/>
      <c r="L540" s="185"/>
      <c r="M540" s="185"/>
      <c r="N540" s="185"/>
      <c r="O540" s="185"/>
      <c r="P540" s="185"/>
      <c r="Q540" s="185"/>
      <c r="R540" s="185"/>
      <c r="S540" s="185"/>
      <c r="T540" s="185"/>
      <c r="U540" s="185"/>
      <c r="V540" s="185"/>
      <c r="W540" s="185"/>
      <c r="X540" s="185"/>
      <c r="Y540" s="185"/>
      <c r="Z540" s="185"/>
      <c r="AA540" s="189"/>
      <c r="AB540" s="137"/>
      <c r="AC540" s="122"/>
    </row>
    <row r="541" spans="2:29" ht="19.5" customHeight="1" x14ac:dyDescent="0.2">
      <c r="B541" s="123"/>
      <c r="C541" s="14"/>
      <c r="D541" s="10"/>
      <c r="E541" s="124"/>
      <c r="F541" s="188"/>
      <c r="G541" s="185"/>
      <c r="H541" s="185"/>
      <c r="I541" s="185"/>
      <c r="J541" s="185"/>
      <c r="K541" s="185"/>
      <c r="L541" s="185"/>
      <c r="M541" s="185"/>
      <c r="N541" s="185"/>
      <c r="O541" s="185"/>
      <c r="P541" s="185"/>
      <c r="Q541" s="185"/>
      <c r="R541" s="185"/>
      <c r="S541" s="185"/>
      <c r="T541" s="185"/>
      <c r="U541" s="185"/>
      <c r="V541" s="185"/>
      <c r="W541" s="185"/>
      <c r="X541" s="185"/>
      <c r="Y541" s="185"/>
      <c r="Z541" s="185"/>
      <c r="AA541" s="189"/>
      <c r="AB541" s="137"/>
      <c r="AC541" s="122"/>
    </row>
    <row r="542" spans="2:29" ht="19.5" customHeight="1" x14ac:dyDescent="0.2">
      <c r="B542" s="123"/>
      <c r="C542" s="14"/>
      <c r="D542" s="10"/>
      <c r="E542" s="124"/>
      <c r="F542" s="188"/>
      <c r="G542" s="185"/>
      <c r="H542" s="185"/>
      <c r="I542" s="185"/>
      <c r="J542" s="185"/>
      <c r="K542" s="185"/>
      <c r="L542" s="185"/>
      <c r="M542" s="185"/>
      <c r="N542" s="185"/>
      <c r="O542" s="185"/>
      <c r="P542" s="185"/>
      <c r="Q542" s="185"/>
      <c r="R542" s="185"/>
      <c r="S542" s="185"/>
      <c r="T542" s="185"/>
      <c r="U542" s="185"/>
      <c r="V542" s="185"/>
      <c r="W542" s="185"/>
      <c r="X542" s="185"/>
      <c r="Y542" s="185"/>
      <c r="Z542" s="185"/>
      <c r="AA542" s="189"/>
      <c r="AB542" s="137"/>
      <c r="AC542" s="122"/>
    </row>
    <row r="543" spans="2:29" ht="19.5" customHeight="1" x14ac:dyDescent="0.2">
      <c r="B543" s="123"/>
      <c r="C543" s="14"/>
      <c r="D543" s="10"/>
      <c r="E543" s="124"/>
      <c r="F543" s="188" t="s">
        <v>379</v>
      </c>
      <c r="G543" s="185"/>
      <c r="H543" s="185"/>
      <c r="I543" s="185"/>
      <c r="J543" s="185"/>
      <c r="K543" s="185"/>
      <c r="L543" s="185"/>
      <c r="M543" s="185"/>
      <c r="N543" s="185"/>
      <c r="O543" s="185"/>
      <c r="P543" s="185"/>
      <c r="Q543" s="185"/>
      <c r="R543" s="185"/>
      <c r="S543" s="185"/>
      <c r="T543" s="185"/>
      <c r="U543" s="185"/>
      <c r="V543" s="185"/>
      <c r="W543" s="185"/>
      <c r="X543" s="185"/>
      <c r="Y543" s="185"/>
      <c r="Z543" s="185"/>
      <c r="AA543" s="189"/>
      <c r="AB543" s="137"/>
      <c r="AC543" s="122"/>
    </row>
    <row r="544" spans="2:29" ht="19.5" customHeight="1" x14ac:dyDescent="0.2">
      <c r="B544" s="123"/>
      <c r="C544" s="14"/>
      <c r="D544" s="10"/>
      <c r="E544" s="124"/>
      <c r="F544" s="188"/>
      <c r="G544" s="185"/>
      <c r="H544" s="185"/>
      <c r="I544" s="185"/>
      <c r="J544" s="185"/>
      <c r="K544" s="185"/>
      <c r="L544" s="185"/>
      <c r="M544" s="185"/>
      <c r="N544" s="185"/>
      <c r="O544" s="185"/>
      <c r="P544" s="185"/>
      <c r="Q544" s="185"/>
      <c r="R544" s="185"/>
      <c r="S544" s="185"/>
      <c r="T544" s="185"/>
      <c r="U544" s="185"/>
      <c r="V544" s="185"/>
      <c r="W544" s="185"/>
      <c r="X544" s="185"/>
      <c r="Y544" s="185"/>
      <c r="Z544" s="185"/>
      <c r="AA544" s="189"/>
      <c r="AB544" s="137"/>
      <c r="AC544" s="122"/>
    </row>
    <row r="545" spans="2:29" ht="19.5" customHeight="1" x14ac:dyDescent="0.2">
      <c r="B545" s="123"/>
      <c r="C545" s="14"/>
      <c r="D545" s="10"/>
      <c r="E545" s="124"/>
      <c r="F545" s="16"/>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37"/>
      <c r="AC545" s="122"/>
    </row>
    <row r="546" spans="2:29" ht="19.5" customHeight="1" x14ac:dyDescent="0.2">
      <c r="B546" s="129">
        <v>2</v>
      </c>
      <c r="C546" s="182" t="s">
        <v>380</v>
      </c>
      <c r="D546" s="10"/>
      <c r="E546" s="124"/>
      <c r="F546" s="16"/>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37"/>
      <c r="AC546" s="122"/>
    </row>
    <row r="547" spans="2:29" ht="19.5" customHeight="1" x14ac:dyDescent="0.2">
      <c r="B547" s="123"/>
      <c r="C547" s="182"/>
      <c r="D547" s="10"/>
      <c r="E547" s="124"/>
      <c r="F547" s="16"/>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37"/>
      <c r="AC547" s="122"/>
    </row>
    <row r="548" spans="2:29" ht="19.5" customHeight="1" x14ac:dyDescent="0.2">
      <c r="B548" s="123"/>
      <c r="C548" s="182"/>
      <c r="D548" s="10"/>
      <c r="E548" s="124"/>
      <c r="F548" s="16"/>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37"/>
      <c r="AC548" s="122"/>
    </row>
    <row r="549" spans="2:29" ht="19.5" customHeight="1" x14ac:dyDescent="0.2">
      <c r="B549" s="123"/>
      <c r="C549" s="182"/>
      <c r="D549" s="10"/>
      <c r="E549" s="124"/>
      <c r="F549" s="16"/>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37"/>
      <c r="AC549" s="122"/>
    </row>
    <row r="550" spans="2:29" ht="19.5" customHeight="1" x14ac:dyDescent="0.2">
      <c r="B550" s="123"/>
      <c r="C550" s="14"/>
      <c r="D550" s="10"/>
      <c r="E550" s="124"/>
      <c r="F550" s="16"/>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37"/>
      <c r="AC550" s="122"/>
    </row>
    <row r="551" spans="2:29" ht="19.5" customHeight="1" x14ac:dyDescent="0.2">
      <c r="B551" s="145" t="s">
        <v>243</v>
      </c>
      <c r="C551" s="182" t="s">
        <v>381</v>
      </c>
      <c r="D551" s="10">
        <v>81</v>
      </c>
      <c r="E551" s="120" t="s">
        <v>4</v>
      </c>
      <c r="F551" s="190" t="s">
        <v>382</v>
      </c>
      <c r="G551" s="191"/>
      <c r="H551" s="191"/>
      <c r="I551" s="191"/>
      <c r="J551" s="191"/>
      <c r="K551" s="191"/>
      <c r="L551" s="191"/>
      <c r="M551" s="191"/>
      <c r="N551" s="191"/>
      <c r="O551" s="191"/>
      <c r="P551" s="191"/>
      <c r="Q551" s="191"/>
      <c r="R551" s="191"/>
      <c r="S551" s="191"/>
      <c r="T551" s="191"/>
      <c r="U551" s="191"/>
      <c r="V551" s="191"/>
      <c r="W551" s="191"/>
      <c r="X551" s="191"/>
      <c r="Y551" s="191"/>
      <c r="Z551" s="191"/>
      <c r="AA551" s="192"/>
      <c r="AB551" s="221" t="s">
        <v>402</v>
      </c>
      <c r="AC551" s="122"/>
    </row>
    <row r="552" spans="2:29" ht="19.5" customHeight="1" x14ac:dyDescent="0.2">
      <c r="B552" s="145"/>
      <c r="C552" s="182"/>
      <c r="D552" s="10"/>
      <c r="E552" s="124"/>
      <c r="F552" s="190" t="s">
        <v>383</v>
      </c>
      <c r="G552" s="191"/>
      <c r="H552" s="191"/>
      <c r="I552" s="191"/>
      <c r="J552" s="191"/>
      <c r="K552" s="191"/>
      <c r="L552" s="191"/>
      <c r="M552" s="191"/>
      <c r="N552" s="191"/>
      <c r="O552" s="191"/>
      <c r="P552" s="191"/>
      <c r="Q552" s="191"/>
      <c r="R552" s="191"/>
      <c r="S552" s="191"/>
      <c r="T552" s="191"/>
      <c r="U552" s="191"/>
      <c r="V552" s="191"/>
      <c r="W552" s="191"/>
      <c r="X552" s="191"/>
      <c r="Y552" s="191"/>
      <c r="Z552" s="191"/>
      <c r="AA552" s="192"/>
      <c r="AB552" s="221"/>
      <c r="AC552" s="122"/>
    </row>
    <row r="553" spans="2:29" ht="19.5" customHeight="1" x14ac:dyDescent="0.2">
      <c r="B553" s="145"/>
      <c r="C553" s="14"/>
      <c r="D553" s="10"/>
      <c r="E553" s="124"/>
      <c r="F553" s="188" t="s">
        <v>384</v>
      </c>
      <c r="G553" s="185"/>
      <c r="H553" s="185"/>
      <c r="I553" s="185"/>
      <c r="J553" s="185"/>
      <c r="K553" s="185"/>
      <c r="L553" s="185"/>
      <c r="M553" s="185"/>
      <c r="N553" s="185"/>
      <c r="O553" s="185"/>
      <c r="P553" s="185"/>
      <c r="Q553" s="185"/>
      <c r="R553" s="185"/>
      <c r="S553" s="185"/>
      <c r="T553" s="185"/>
      <c r="U553" s="185"/>
      <c r="V553" s="185"/>
      <c r="W553" s="185"/>
      <c r="X553" s="185"/>
      <c r="Y553" s="185"/>
      <c r="Z553" s="185"/>
      <c r="AA553" s="189"/>
      <c r="AB553" s="221"/>
      <c r="AC553" s="122"/>
    </row>
    <row r="554" spans="2:29" ht="19.5" customHeight="1" x14ac:dyDescent="0.2">
      <c r="B554" s="145"/>
      <c r="C554" s="14"/>
      <c r="D554" s="10"/>
      <c r="E554" s="124"/>
      <c r="F554" s="188"/>
      <c r="G554" s="185"/>
      <c r="H554" s="185"/>
      <c r="I554" s="185"/>
      <c r="J554" s="185"/>
      <c r="K554" s="185"/>
      <c r="L554" s="185"/>
      <c r="M554" s="185"/>
      <c r="N554" s="185"/>
      <c r="O554" s="185"/>
      <c r="P554" s="185"/>
      <c r="Q554" s="185"/>
      <c r="R554" s="185"/>
      <c r="S554" s="185"/>
      <c r="T554" s="185"/>
      <c r="U554" s="185"/>
      <c r="V554" s="185"/>
      <c r="W554" s="185"/>
      <c r="X554" s="185"/>
      <c r="Y554" s="185"/>
      <c r="Z554" s="185"/>
      <c r="AA554" s="189"/>
      <c r="AB554" s="137"/>
      <c r="AC554" s="122"/>
    </row>
    <row r="555" spans="2:29" ht="19.5" customHeight="1" x14ac:dyDescent="0.2">
      <c r="B555" s="145"/>
      <c r="C555" s="14"/>
      <c r="D555" s="10"/>
      <c r="E555" s="124"/>
      <c r="F555" s="188" t="s">
        <v>385</v>
      </c>
      <c r="G555" s="185"/>
      <c r="H555" s="185"/>
      <c r="I555" s="185"/>
      <c r="J555" s="185"/>
      <c r="K555" s="185"/>
      <c r="L555" s="185"/>
      <c r="M555" s="185"/>
      <c r="N555" s="185"/>
      <c r="O555" s="185"/>
      <c r="P555" s="185"/>
      <c r="Q555" s="185"/>
      <c r="R555" s="185"/>
      <c r="S555" s="185"/>
      <c r="T555" s="185"/>
      <c r="U555" s="185"/>
      <c r="V555" s="185"/>
      <c r="W555" s="185"/>
      <c r="X555" s="185"/>
      <c r="Y555" s="185"/>
      <c r="Z555" s="185"/>
      <c r="AA555" s="189"/>
      <c r="AB555" s="137"/>
      <c r="AC555" s="122"/>
    </row>
    <row r="556" spans="2:29" ht="19.5" customHeight="1" x14ac:dyDescent="0.2">
      <c r="B556" s="145"/>
      <c r="C556" s="14"/>
      <c r="D556" s="10"/>
      <c r="E556" s="124"/>
      <c r="F556" s="188"/>
      <c r="G556" s="185"/>
      <c r="H556" s="185"/>
      <c r="I556" s="185"/>
      <c r="J556" s="185"/>
      <c r="K556" s="185"/>
      <c r="L556" s="185"/>
      <c r="M556" s="185"/>
      <c r="N556" s="185"/>
      <c r="O556" s="185"/>
      <c r="P556" s="185"/>
      <c r="Q556" s="185"/>
      <c r="R556" s="185"/>
      <c r="S556" s="185"/>
      <c r="T556" s="185"/>
      <c r="U556" s="185"/>
      <c r="V556" s="185"/>
      <c r="W556" s="185"/>
      <c r="X556" s="185"/>
      <c r="Y556" s="185"/>
      <c r="Z556" s="185"/>
      <c r="AA556" s="189"/>
      <c r="AB556" s="137"/>
      <c r="AC556" s="122"/>
    </row>
    <row r="557" spans="2:29" ht="19.5" customHeight="1" x14ac:dyDescent="0.2">
      <c r="B557" s="145"/>
      <c r="C557" s="14"/>
      <c r="D557" s="10"/>
      <c r="E557" s="124"/>
      <c r="F557" s="16"/>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37"/>
      <c r="AC557" s="122"/>
    </row>
    <row r="558" spans="2:29" ht="19.5" customHeight="1" x14ac:dyDescent="0.2">
      <c r="B558" s="145" t="s">
        <v>247</v>
      </c>
      <c r="C558" s="182" t="s">
        <v>386</v>
      </c>
      <c r="D558" s="10">
        <v>82</v>
      </c>
      <c r="E558" s="120" t="s">
        <v>4</v>
      </c>
      <c r="F558" s="16" t="s">
        <v>387</v>
      </c>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37"/>
      <c r="AC558" s="122"/>
    </row>
    <row r="559" spans="2:29" ht="19.5" customHeight="1" x14ac:dyDescent="0.2">
      <c r="B559" s="145"/>
      <c r="C559" s="182"/>
      <c r="D559" s="10"/>
      <c r="E559" s="124"/>
      <c r="F559" s="188" t="s">
        <v>388</v>
      </c>
      <c r="G559" s="185"/>
      <c r="H559" s="185"/>
      <c r="I559" s="185"/>
      <c r="J559" s="185"/>
      <c r="K559" s="185"/>
      <c r="L559" s="185"/>
      <c r="M559" s="185"/>
      <c r="N559" s="185"/>
      <c r="O559" s="185"/>
      <c r="P559" s="185"/>
      <c r="Q559" s="185"/>
      <c r="R559" s="185"/>
      <c r="S559" s="185"/>
      <c r="T559" s="185"/>
      <c r="U559" s="185"/>
      <c r="V559" s="185"/>
      <c r="W559" s="185"/>
      <c r="X559" s="185"/>
      <c r="Y559" s="185"/>
      <c r="Z559" s="185"/>
      <c r="AA559" s="189"/>
      <c r="AB559" s="137"/>
      <c r="AC559" s="122"/>
    </row>
    <row r="560" spans="2:29" ht="19.5" customHeight="1" x14ac:dyDescent="0.2">
      <c r="B560" s="145"/>
      <c r="C560" s="182"/>
      <c r="D560" s="10"/>
      <c r="E560" s="124"/>
      <c r="F560" s="16" t="s">
        <v>404</v>
      </c>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37"/>
      <c r="AC560" s="122"/>
    </row>
    <row r="561" spans="2:29" ht="19.5" customHeight="1" x14ac:dyDescent="0.2">
      <c r="B561" s="145"/>
      <c r="C561" s="14"/>
      <c r="D561" s="10"/>
      <c r="E561" s="124"/>
      <c r="F561" s="16"/>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37"/>
      <c r="AC561" s="122"/>
    </row>
    <row r="562" spans="2:29" ht="19.5" customHeight="1" x14ac:dyDescent="0.2">
      <c r="B562" s="146" t="s">
        <v>262</v>
      </c>
      <c r="C562" s="182" t="s">
        <v>389</v>
      </c>
      <c r="D562" s="10">
        <v>83</v>
      </c>
      <c r="E562" s="134" t="s">
        <v>4</v>
      </c>
      <c r="F562" s="16"/>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221" t="s">
        <v>400</v>
      </c>
      <c r="AC562" s="122"/>
    </row>
    <row r="563" spans="2:29" ht="19.5" customHeight="1" x14ac:dyDescent="0.2">
      <c r="B563" s="145"/>
      <c r="C563" s="182"/>
      <c r="D563" s="10"/>
      <c r="E563" s="124"/>
      <c r="F563" s="16"/>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221"/>
      <c r="AC563" s="122"/>
    </row>
    <row r="564" spans="2:29" ht="19.5" customHeight="1" x14ac:dyDescent="0.2">
      <c r="B564" s="129"/>
      <c r="C564" s="182"/>
      <c r="D564" s="10"/>
      <c r="E564" s="124"/>
      <c r="F564" s="16"/>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221"/>
      <c r="AC564" s="122"/>
    </row>
    <row r="565" spans="2:29" ht="19.5" customHeight="1" x14ac:dyDescent="0.2">
      <c r="B565" s="129"/>
      <c r="C565" s="15"/>
      <c r="D565" s="10"/>
      <c r="E565" s="124"/>
      <c r="F565" s="16"/>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221"/>
      <c r="AC565" s="122"/>
    </row>
    <row r="566" spans="2:29" ht="19.5" customHeight="1" x14ac:dyDescent="0.2">
      <c r="B566" s="129">
        <v>3</v>
      </c>
      <c r="C566" s="182" t="s">
        <v>390</v>
      </c>
      <c r="D566" s="10"/>
      <c r="E566" s="124"/>
      <c r="F566" s="16"/>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96" t="s">
        <v>401</v>
      </c>
      <c r="AC566" s="122"/>
    </row>
    <row r="567" spans="2:29" ht="19.5" customHeight="1" x14ac:dyDescent="0.2">
      <c r="B567" s="129"/>
      <c r="C567" s="182"/>
      <c r="D567" s="10"/>
      <c r="E567" s="124"/>
      <c r="F567" s="16"/>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37"/>
      <c r="AC567" s="122"/>
    </row>
    <row r="568" spans="2:29" ht="19.5" customHeight="1" x14ac:dyDescent="0.2">
      <c r="B568" s="129"/>
      <c r="C568" s="182"/>
      <c r="D568" s="10"/>
      <c r="E568" s="124"/>
      <c r="F568" s="16"/>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37"/>
      <c r="AC568" s="122"/>
    </row>
    <row r="569" spans="2:29" ht="19.5" customHeight="1" x14ac:dyDescent="0.2">
      <c r="B569" s="129"/>
      <c r="C569" s="182"/>
      <c r="D569" s="10"/>
      <c r="E569" s="124"/>
      <c r="F569" s="16"/>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37"/>
      <c r="AC569" s="122"/>
    </row>
    <row r="570" spans="2:29" ht="19.5" customHeight="1" x14ac:dyDescent="0.2">
      <c r="B570" s="145"/>
      <c r="C570" s="182"/>
      <c r="D570" s="10"/>
      <c r="E570" s="124"/>
      <c r="F570" s="16"/>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37"/>
      <c r="AC570" s="122"/>
    </row>
    <row r="571" spans="2:29" ht="19.5" customHeight="1" x14ac:dyDescent="0.2">
      <c r="B571" s="145"/>
      <c r="C571" s="182"/>
      <c r="D571" s="10"/>
      <c r="E571" s="124"/>
      <c r="F571" s="16"/>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37"/>
      <c r="AC571" s="122"/>
    </row>
    <row r="572" spans="2:29" ht="19.5" customHeight="1" x14ac:dyDescent="0.2">
      <c r="B572" s="145"/>
      <c r="C572" s="14"/>
      <c r="D572" s="10"/>
      <c r="E572" s="124"/>
      <c r="F572" s="16"/>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37"/>
      <c r="AC572" s="122"/>
    </row>
    <row r="573" spans="2:29" ht="19.5" customHeight="1" x14ac:dyDescent="0.2">
      <c r="B573" s="145" t="s">
        <v>243</v>
      </c>
      <c r="C573" s="182" t="s">
        <v>391</v>
      </c>
      <c r="D573" s="10">
        <v>84</v>
      </c>
      <c r="E573" s="120" t="s">
        <v>4</v>
      </c>
      <c r="F573" s="188" t="s">
        <v>399</v>
      </c>
      <c r="G573" s="185"/>
      <c r="H573" s="185"/>
      <c r="I573" s="185"/>
      <c r="J573" s="185"/>
      <c r="K573" s="185"/>
      <c r="L573" s="185"/>
      <c r="M573" s="185"/>
      <c r="N573" s="185"/>
      <c r="O573" s="185"/>
      <c r="P573" s="185"/>
      <c r="Q573" s="185"/>
      <c r="R573" s="185"/>
      <c r="S573" s="185"/>
      <c r="T573" s="185"/>
      <c r="U573" s="185"/>
      <c r="V573" s="185"/>
      <c r="W573" s="185"/>
      <c r="X573" s="185"/>
      <c r="Y573" s="185"/>
      <c r="Z573" s="185"/>
      <c r="AA573" s="189"/>
      <c r="AB573" s="137"/>
      <c r="AC573" s="122"/>
    </row>
    <row r="574" spans="2:29" ht="19.5" customHeight="1" x14ac:dyDescent="0.2">
      <c r="B574" s="145"/>
      <c r="C574" s="182"/>
      <c r="D574" s="10"/>
      <c r="E574" s="124"/>
      <c r="F574" s="188"/>
      <c r="G574" s="185"/>
      <c r="H574" s="185"/>
      <c r="I574" s="185"/>
      <c r="J574" s="185"/>
      <c r="K574" s="185"/>
      <c r="L574" s="185"/>
      <c r="M574" s="185"/>
      <c r="N574" s="185"/>
      <c r="O574" s="185"/>
      <c r="P574" s="185"/>
      <c r="Q574" s="185"/>
      <c r="R574" s="185"/>
      <c r="S574" s="185"/>
      <c r="T574" s="185"/>
      <c r="U574" s="185"/>
      <c r="V574" s="185"/>
      <c r="W574" s="185"/>
      <c r="X574" s="185"/>
      <c r="Y574" s="185"/>
      <c r="Z574" s="185"/>
      <c r="AA574" s="189"/>
      <c r="AB574" s="137"/>
      <c r="AC574" s="122"/>
    </row>
    <row r="575" spans="2:29" ht="19.5" customHeight="1" thickBot="1" x14ac:dyDescent="0.25">
      <c r="B575" s="145"/>
      <c r="C575" s="182"/>
      <c r="D575" s="10"/>
      <c r="E575" s="124"/>
      <c r="F575" s="16"/>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37"/>
      <c r="AC575" s="122"/>
    </row>
    <row r="576" spans="2:29" ht="19.5" customHeight="1" x14ac:dyDescent="0.2">
      <c r="B576" s="145"/>
      <c r="C576" s="297" t="s">
        <v>392</v>
      </c>
      <c r="D576" s="298"/>
      <c r="E576" s="298"/>
      <c r="F576" s="299"/>
      <c r="G576" s="467" t="s">
        <v>800</v>
      </c>
      <c r="H576" s="467"/>
      <c r="I576" s="467"/>
      <c r="J576" s="467"/>
      <c r="K576" s="467"/>
      <c r="L576" s="467"/>
      <c r="M576" s="463" t="s">
        <v>393</v>
      </c>
      <c r="N576" s="463"/>
      <c r="O576" s="463"/>
      <c r="P576" s="463"/>
      <c r="Q576" s="463"/>
      <c r="R576" s="463"/>
      <c r="S576" s="463"/>
      <c r="T576" s="463"/>
      <c r="U576" s="463"/>
      <c r="V576" s="463"/>
      <c r="W576" s="463"/>
      <c r="X576" s="463"/>
      <c r="Y576" s="463"/>
      <c r="Z576" s="463"/>
      <c r="AA576" s="464"/>
      <c r="AB576" s="155"/>
      <c r="AC576" s="122"/>
    </row>
    <row r="577" spans="2:29" ht="9.65" customHeight="1" x14ac:dyDescent="0.2">
      <c r="B577" s="145"/>
      <c r="C577" s="300"/>
      <c r="D577" s="193"/>
      <c r="E577" s="193"/>
      <c r="F577" s="301"/>
      <c r="G577" s="465"/>
      <c r="H577" s="465"/>
      <c r="I577" s="465"/>
      <c r="J577" s="465"/>
      <c r="K577" s="465"/>
      <c r="L577" s="465"/>
      <c r="M577" s="244" t="s">
        <v>801</v>
      </c>
      <c r="N577" s="244"/>
      <c r="O577" s="244"/>
      <c r="P577" s="244"/>
      <c r="Q577" s="244"/>
      <c r="R577" s="465" t="s">
        <v>802</v>
      </c>
      <c r="S577" s="465"/>
      <c r="T577" s="465"/>
      <c r="U577" s="465"/>
      <c r="V577" s="465"/>
      <c r="W577" s="465" t="s">
        <v>803</v>
      </c>
      <c r="X577" s="465"/>
      <c r="Y577" s="465"/>
      <c r="Z577" s="465"/>
      <c r="AA577" s="466"/>
      <c r="AB577" s="155"/>
      <c r="AC577" s="122"/>
    </row>
    <row r="578" spans="2:29" ht="29.5" customHeight="1" x14ac:dyDescent="0.2">
      <c r="B578" s="145"/>
      <c r="C578" s="294" t="s">
        <v>396</v>
      </c>
      <c r="D578" s="295"/>
      <c r="E578" s="295"/>
      <c r="F578" s="296"/>
      <c r="G578" s="465"/>
      <c r="H578" s="465"/>
      <c r="I578" s="465"/>
      <c r="J578" s="465"/>
      <c r="K578" s="465"/>
      <c r="L578" s="465"/>
      <c r="M578" s="244"/>
      <c r="N578" s="244"/>
      <c r="O578" s="244"/>
      <c r="P578" s="244"/>
      <c r="Q578" s="244"/>
      <c r="R578" s="465"/>
      <c r="S578" s="465"/>
      <c r="T578" s="465"/>
      <c r="U578" s="465"/>
      <c r="V578" s="465"/>
      <c r="W578" s="465"/>
      <c r="X578" s="465"/>
      <c r="Y578" s="465"/>
      <c r="Z578" s="465"/>
      <c r="AA578" s="466"/>
      <c r="AB578" s="155"/>
      <c r="AC578" s="122"/>
    </row>
    <row r="579" spans="2:29" ht="33" customHeight="1" x14ac:dyDescent="0.2">
      <c r="B579" s="145"/>
      <c r="C579" s="290" t="s">
        <v>780</v>
      </c>
      <c r="D579" s="291"/>
      <c r="E579" s="291"/>
      <c r="F579" s="291"/>
      <c r="G579" s="282"/>
      <c r="H579" s="283"/>
      <c r="I579" s="283"/>
      <c r="J579" s="283"/>
      <c r="K579" s="283"/>
      <c r="L579" s="284"/>
      <c r="M579" s="282"/>
      <c r="N579" s="283"/>
      <c r="O579" s="283"/>
      <c r="P579" s="283"/>
      <c r="Q579" s="284"/>
      <c r="R579" s="282"/>
      <c r="S579" s="283"/>
      <c r="T579" s="283"/>
      <c r="U579" s="283"/>
      <c r="V579" s="284"/>
      <c r="W579" s="282"/>
      <c r="X579" s="283"/>
      <c r="Y579" s="283"/>
      <c r="Z579" s="283"/>
      <c r="AA579" s="283"/>
      <c r="AB579" s="155"/>
      <c r="AC579" s="122"/>
    </row>
    <row r="580" spans="2:29" ht="33" customHeight="1" x14ac:dyDescent="0.2">
      <c r="B580" s="145"/>
      <c r="C580" s="290" t="s">
        <v>394</v>
      </c>
      <c r="D580" s="291"/>
      <c r="E580" s="291"/>
      <c r="F580" s="291"/>
      <c r="G580" s="282"/>
      <c r="H580" s="283"/>
      <c r="I580" s="283"/>
      <c r="J580" s="283"/>
      <c r="K580" s="283"/>
      <c r="L580" s="284"/>
      <c r="M580" s="282"/>
      <c r="N580" s="283"/>
      <c r="O580" s="283"/>
      <c r="P580" s="283"/>
      <c r="Q580" s="284"/>
      <c r="R580" s="282"/>
      <c r="S580" s="283"/>
      <c r="T580" s="283"/>
      <c r="U580" s="283"/>
      <c r="V580" s="284"/>
      <c r="W580" s="282"/>
      <c r="X580" s="283"/>
      <c r="Y580" s="283"/>
      <c r="Z580" s="283"/>
      <c r="AA580" s="283"/>
      <c r="AB580" s="155"/>
      <c r="AC580" s="122"/>
    </row>
    <row r="581" spans="2:29" ht="33" customHeight="1" x14ac:dyDescent="0.2">
      <c r="B581" s="145"/>
      <c r="C581" s="290" t="s">
        <v>781</v>
      </c>
      <c r="D581" s="291"/>
      <c r="E581" s="291"/>
      <c r="F581" s="291"/>
      <c r="G581" s="282"/>
      <c r="H581" s="283"/>
      <c r="I581" s="283"/>
      <c r="J581" s="283"/>
      <c r="K581" s="283"/>
      <c r="L581" s="284"/>
      <c r="M581" s="282"/>
      <c r="N581" s="283"/>
      <c r="O581" s="283"/>
      <c r="P581" s="283"/>
      <c r="Q581" s="284"/>
      <c r="R581" s="282"/>
      <c r="S581" s="283"/>
      <c r="T581" s="283"/>
      <c r="U581" s="283"/>
      <c r="V581" s="284"/>
      <c r="W581" s="282"/>
      <c r="X581" s="283"/>
      <c r="Y581" s="283"/>
      <c r="Z581" s="283"/>
      <c r="AA581" s="283"/>
      <c r="AB581" s="155"/>
      <c r="AC581" s="122"/>
    </row>
    <row r="582" spans="2:29" ht="33" customHeight="1" x14ac:dyDescent="0.2">
      <c r="B582" s="145"/>
      <c r="C582" s="302" t="s">
        <v>779</v>
      </c>
      <c r="D582" s="303"/>
      <c r="E582" s="303"/>
      <c r="F582" s="304"/>
      <c r="G582" s="282"/>
      <c r="H582" s="283"/>
      <c r="I582" s="283"/>
      <c r="J582" s="283"/>
      <c r="K582" s="283"/>
      <c r="L582" s="284"/>
      <c r="M582" s="282"/>
      <c r="N582" s="283"/>
      <c r="O582" s="283"/>
      <c r="P582" s="283"/>
      <c r="Q582" s="284"/>
      <c r="R582" s="282"/>
      <c r="S582" s="283"/>
      <c r="T582" s="283"/>
      <c r="U582" s="283"/>
      <c r="V582" s="284"/>
      <c r="W582" s="282"/>
      <c r="X582" s="283"/>
      <c r="Y582" s="283"/>
      <c r="Z582" s="283"/>
      <c r="AA582" s="283"/>
      <c r="AB582" s="155"/>
      <c r="AC582" s="122"/>
    </row>
    <row r="583" spans="2:29" ht="33" customHeight="1" x14ac:dyDescent="0.2">
      <c r="B583" s="145"/>
      <c r="C583" s="290" t="s">
        <v>395</v>
      </c>
      <c r="D583" s="291"/>
      <c r="E583" s="291"/>
      <c r="F583" s="291"/>
      <c r="G583" s="282"/>
      <c r="H583" s="283"/>
      <c r="I583" s="283"/>
      <c r="J583" s="283"/>
      <c r="K583" s="283"/>
      <c r="L583" s="284"/>
      <c r="M583" s="282"/>
      <c r="N583" s="283"/>
      <c r="O583" s="283"/>
      <c r="P583" s="283"/>
      <c r="Q583" s="284"/>
      <c r="R583" s="282"/>
      <c r="S583" s="283"/>
      <c r="T583" s="283"/>
      <c r="U583" s="283"/>
      <c r="V583" s="284"/>
      <c r="W583" s="282"/>
      <c r="X583" s="283"/>
      <c r="Y583" s="283"/>
      <c r="Z583" s="283"/>
      <c r="AA583" s="283"/>
      <c r="AB583" s="155"/>
      <c r="AC583" s="122"/>
    </row>
    <row r="584" spans="2:29" ht="36.65" customHeight="1" thickBot="1" x14ac:dyDescent="0.25">
      <c r="B584" s="145"/>
      <c r="C584" s="292" t="s">
        <v>417</v>
      </c>
      <c r="D584" s="293"/>
      <c r="E584" s="293"/>
      <c r="F584" s="293"/>
      <c r="G584" s="285"/>
      <c r="H584" s="286"/>
      <c r="I584" s="286"/>
      <c r="J584" s="286"/>
      <c r="K584" s="286"/>
      <c r="L584" s="287"/>
      <c r="M584" s="285"/>
      <c r="N584" s="286"/>
      <c r="O584" s="286"/>
      <c r="P584" s="286"/>
      <c r="Q584" s="287"/>
      <c r="R584" s="285"/>
      <c r="S584" s="286"/>
      <c r="T584" s="286"/>
      <c r="U584" s="286"/>
      <c r="V584" s="287"/>
      <c r="W584" s="285"/>
      <c r="X584" s="286"/>
      <c r="Y584" s="286"/>
      <c r="Z584" s="286"/>
      <c r="AA584" s="286"/>
      <c r="AB584" s="155"/>
      <c r="AC584" s="122"/>
    </row>
    <row r="585" spans="2:29" ht="18.649999999999999" customHeight="1" x14ac:dyDescent="0.2">
      <c r="B585" s="145"/>
      <c r="C585" s="260" t="s">
        <v>397</v>
      </c>
      <c r="D585" s="260"/>
      <c r="E585" s="260"/>
      <c r="F585" s="260"/>
      <c r="G585" s="260"/>
      <c r="H585" s="260"/>
      <c r="I585" s="260"/>
      <c r="J585" s="260"/>
      <c r="K585" s="260"/>
      <c r="L585" s="260"/>
      <c r="M585" s="260"/>
      <c r="N585" s="260"/>
      <c r="O585" s="260"/>
      <c r="P585" s="260"/>
      <c r="Q585" s="260"/>
      <c r="R585" s="260"/>
      <c r="S585" s="260"/>
      <c r="T585" s="260"/>
      <c r="U585" s="260"/>
      <c r="V585" s="260"/>
      <c r="W585" s="260"/>
      <c r="X585" s="260"/>
      <c r="Y585" s="260"/>
      <c r="Z585" s="260"/>
      <c r="AA585" s="276"/>
      <c r="AB585" s="155"/>
      <c r="AC585" s="122"/>
    </row>
    <row r="586" spans="2:29" ht="19.5" customHeight="1" x14ac:dyDescent="0.2">
      <c r="B586" s="145"/>
      <c r="C586" s="262"/>
      <c r="D586" s="262"/>
      <c r="E586" s="262"/>
      <c r="F586" s="262"/>
      <c r="G586" s="262"/>
      <c r="H586" s="262"/>
      <c r="I586" s="262"/>
      <c r="J586" s="262"/>
      <c r="K586" s="262"/>
      <c r="L586" s="262"/>
      <c r="M586" s="262"/>
      <c r="N586" s="262"/>
      <c r="O586" s="262"/>
      <c r="P586" s="262"/>
      <c r="Q586" s="262"/>
      <c r="R586" s="262"/>
      <c r="S586" s="262"/>
      <c r="T586" s="262"/>
      <c r="U586" s="262"/>
      <c r="V586" s="262"/>
      <c r="W586" s="262"/>
      <c r="X586" s="262"/>
      <c r="Y586" s="262"/>
      <c r="Z586" s="262"/>
      <c r="AA586" s="197"/>
      <c r="AB586" s="155"/>
      <c r="AC586" s="122"/>
    </row>
    <row r="587" spans="2:29" ht="19.5" customHeight="1" x14ac:dyDescent="0.2">
      <c r="B587" s="145"/>
      <c r="C587" s="262"/>
      <c r="D587" s="262"/>
      <c r="E587" s="262"/>
      <c r="F587" s="262"/>
      <c r="G587" s="262"/>
      <c r="H587" s="262"/>
      <c r="I587" s="262"/>
      <c r="J587" s="262"/>
      <c r="K587" s="262"/>
      <c r="L587" s="262"/>
      <c r="M587" s="262"/>
      <c r="N587" s="262"/>
      <c r="O587" s="262"/>
      <c r="P587" s="262"/>
      <c r="Q587" s="262"/>
      <c r="R587" s="262"/>
      <c r="S587" s="262"/>
      <c r="T587" s="262"/>
      <c r="U587" s="262"/>
      <c r="V587" s="262"/>
      <c r="W587" s="262"/>
      <c r="X587" s="262"/>
      <c r="Y587" s="262"/>
      <c r="Z587" s="262"/>
      <c r="AA587" s="197"/>
      <c r="AB587" s="155"/>
      <c r="AC587" s="122"/>
    </row>
    <row r="588" spans="2:29" ht="19.5" customHeight="1" x14ac:dyDescent="0.2">
      <c r="B588" s="145"/>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18"/>
      <c r="AB588" s="155"/>
      <c r="AC588" s="122"/>
    </row>
    <row r="589" spans="2:29" ht="19.5" customHeight="1" x14ac:dyDescent="0.2">
      <c r="B589" s="145" t="s">
        <v>247</v>
      </c>
      <c r="C589" s="182" t="s">
        <v>405</v>
      </c>
      <c r="D589" s="27">
        <v>85</v>
      </c>
      <c r="E589" s="120" t="s">
        <v>4</v>
      </c>
      <c r="F589" s="277" t="s">
        <v>387</v>
      </c>
      <c r="G589" s="262"/>
      <c r="H589" s="262"/>
      <c r="I589" s="262"/>
      <c r="J589" s="262"/>
      <c r="K589" s="262"/>
      <c r="L589" s="262"/>
      <c r="M589" s="262"/>
      <c r="N589" s="262"/>
      <c r="O589" s="262"/>
      <c r="P589" s="262"/>
      <c r="Q589" s="262"/>
      <c r="R589" s="262"/>
      <c r="S589" s="262"/>
      <c r="T589" s="262"/>
      <c r="U589" s="262"/>
      <c r="V589" s="262"/>
      <c r="W589" s="262"/>
      <c r="X589" s="262"/>
      <c r="Y589" s="262"/>
      <c r="Z589" s="262"/>
      <c r="AA589" s="263"/>
      <c r="AB589" s="221" t="s">
        <v>407</v>
      </c>
      <c r="AC589" s="122"/>
    </row>
    <row r="590" spans="2:29" ht="19.5" customHeight="1" x14ac:dyDescent="0.2">
      <c r="B590" s="145"/>
      <c r="C590" s="182"/>
      <c r="D590" s="22"/>
      <c r="E590" s="124"/>
      <c r="F590" s="188" t="s">
        <v>804</v>
      </c>
      <c r="G590" s="185"/>
      <c r="H590" s="185"/>
      <c r="I590" s="185"/>
      <c r="J590" s="185"/>
      <c r="K590" s="185"/>
      <c r="L590" s="185"/>
      <c r="M590" s="185"/>
      <c r="N590" s="185"/>
      <c r="O590" s="185"/>
      <c r="P590" s="185"/>
      <c r="Q590" s="185"/>
      <c r="R590" s="185"/>
      <c r="S590" s="185"/>
      <c r="T590" s="185"/>
      <c r="U590" s="185"/>
      <c r="V590" s="185"/>
      <c r="W590" s="185"/>
      <c r="X590" s="185"/>
      <c r="Y590" s="185"/>
      <c r="Z590" s="185"/>
      <c r="AA590" s="189"/>
      <c r="AB590" s="221"/>
      <c r="AC590" s="122"/>
    </row>
    <row r="591" spans="2:29" ht="19.5" customHeight="1" x14ac:dyDescent="0.2">
      <c r="B591" s="145"/>
      <c r="C591" s="14"/>
      <c r="D591" s="10"/>
      <c r="E591" s="124"/>
      <c r="F591" s="188"/>
      <c r="G591" s="185"/>
      <c r="H591" s="185"/>
      <c r="I591" s="185"/>
      <c r="J591" s="185"/>
      <c r="K591" s="185"/>
      <c r="L591" s="185"/>
      <c r="M591" s="185"/>
      <c r="N591" s="185"/>
      <c r="O591" s="185"/>
      <c r="P591" s="185"/>
      <c r="Q591" s="185"/>
      <c r="R591" s="185"/>
      <c r="S591" s="185"/>
      <c r="T591" s="185"/>
      <c r="U591" s="185"/>
      <c r="V591" s="185"/>
      <c r="W591" s="185"/>
      <c r="X591" s="185"/>
      <c r="Y591" s="185"/>
      <c r="Z591" s="185"/>
      <c r="AA591" s="189"/>
      <c r="AB591" s="221"/>
      <c r="AC591" s="122"/>
    </row>
    <row r="592" spans="2:29" ht="19.5" customHeight="1" x14ac:dyDescent="0.2">
      <c r="B592" s="145"/>
      <c r="C592" s="14"/>
      <c r="D592" s="10"/>
      <c r="E592" s="124"/>
      <c r="F592" s="188" t="s">
        <v>406</v>
      </c>
      <c r="G592" s="185"/>
      <c r="H592" s="185"/>
      <c r="I592" s="185"/>
      <c r="J592" s="185"/>
      <c r="K592" s="185"/>
      <c r="L592" s="185"/>
      <c r="M592" s="185"/>
      <c r="N592" s="185"/>
      <c r="O592" s="185"/>
      <c r="P592" s="185"/>
      <c r="Q592" s="185"/>
      <c r="R592" s="185"/>
      <c r="S592" s="185"/>
      <c r="T592" s="185"/>
      <c r="U592" s="185"/>
      <c r="V592" s="185"/>
      <c r="W592" s="185"/>
      <c r="X592" s="185"/>
      <c r="Y592" s="185"/>
      <c r="Z592" s="185"/>
      <c r="AA592" s="189"/>
      <c r="AB592" s="221" t="s">
        <v>408</v>
      </c>
      <c r="AC592" s="122"/>
    </row>
    <row r="593" spans="2:29" ht="19.5" customHeight="1" x14ac:dyDescent="0.2">
      <c r="B593" s="145"/>
      <c r="C593" s="14"/>
      <c r="D593" s="10"/>
      <c r="E593" s="124"/>
      <c r="F593" s="188"/>
      <c r="G593" s="185"/>
      <c r="H593" s="185"/>
      <c r="I593" s="185"/>
      <c r="J593" s="185"/>
      <c r="K593" s="185"/>
      <c r="L593" s="185"/>
      <c r="M593" s="185"/>
      <c r="N593" s="185"/>
      <c r="O593" s="185"/>
      <c r="P593" s="185"/>
      <c r="Q593" s="185"/>
      <c r="R593" s="185"/>
      <c r="S593" s="185"/>
      <c r="T593" s="185"/>
      <c r="U593" s="185"/>
      <c r="V593" s="185"/>
      <c r="W593" s="185"/>
      <c r="X593" s="185"/>
      <c r="Y593" s="185"/>
      <c r="Z593" s="185"/>
      <c r="AA593" s="189"/>
      <c r="AB593" s="221"/>
      <c r="AC593" s="122"/>
    </row>
    <row r="594" spans="2:29" ht="19.5" customHeight="1" x14ac:dyDescent="0.2">
      <c r="B594" s="145"/>
      <c r="C594" s="14"/>
      <c r="D594" s="10"/>
      <c r="E594" s="124"/>
      <c r="F594" s="188"/>
      <c r="G594" s="185"/>
      <c r="H594" s="185"/>
      <c r="I594" s="185"/>
      <c r="J594" s="185"/>
      <c r="K594" s="185"/>
      <c r="L594" s="185"/>
      <c r="M594" s="185"/>
      <c r="N594" s="185"/>
      <c r="O594" s="185"/>
      <c r="P594" s="185"/>
      <c r="Q594" s="185"/>
      <c r="R594" s="185"/>
      <c r="S594" s="185"/>
      <c r="T594" s="185"/>
      <c r="U594" s="185"/>
      <c r="V594" s="185"/>
      <c r="W594" s="185"/>
      <c r="X594" s="185"/>
      <c r="Y594" s="185"/>
      <c r="Z594" s="185"/>
      <c r="AA594" s="189"/>
      <c r="AB594" s="221"/>
      <c r="AC594" s="122"/>
    </row>
    <row r="595" spans="2:29" ht="19.5" customHeight="1" x14ac:dyDescent="0.2">
      <c r="B595" s="145"/>
      <c r="C595" s="14"/>
      <c r="D595" s="10"/>
      <c r="E595" s="124"/>
      <c r="F595" s="93"/>
      <c r="G595" s="93"/>
      <c r="H595" s="93"/>
      <c r="I595" s="93"/>
      <c r="J595" s="93"/>
      <c r="K595" s="93"/>
      <c r="L595" s="93"/>
      <c r="M595" s="93"/>
      <c r="N595" s="93"/>
      <c r="O595" s="93"/>
      <c r="P595" s="93"/>
      <c r="Q595" s="93"/>
      <c r="R595" s="93"/>
      <c r="S595" s="93"/>
      <c r="T595" s="93"/>
      <c r="U595" s="93"/>
      <c r="V595" s="93"/>
      <c r="W595" s="93"/>
      <c r="X595" s="93"/>
      <c r="Y595" s="93"/>
      <c r="Z595" s="93"/>
      <c r="AA595" s="93"/>
      <c r="AB595" s="96"/>
      <c r="AC595" s="122"/>
    </row>
    <row r="596" spans="2:29" ht="19.5" customHeight="1" x14ac:dyDescent="0.2">
      <c r="B596" s="146" t="s">
        <v>262</v>
      </c>
      <c r="C596" s="305" t="s">
        <v>409</v>
      </c>
      <c r="D596" s="10">
        <v>86</v>
      </c>
      <c r="E596" s="134" t="s">
        <v>4</v>
      </c>
      <c r="F596" s="16" t="s">
        <v>410</v>
      </c>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37"/>
      <c r="AC596" s="122"/>
    </row>
    <row r="597" spans="2:29" ht="19.5" customHeight="1" x14ac:dyDescent="0.2">
      <c r="B597" s="145"/>
      <c r="C597" s="305"/>
      <c r="D597" s="10"/>
      <c r="E597" s="124"/>
      <c r="F597" s="16"/>
      <c r="G597" s="278" t="s">
        <v>412</v>
      </c>
      <c r="H597" s="278"/>
      <c r="I597" s="278"/>
      <c r="J597" s="278"/>
      <c r="K597" s="278"/>
      <c r="L597" s="278"/>
      <c r="M597" s="279"/>
      <c r="N597" s="280"/>
      <c r="O597" s="280"/>
      <c r="P597" s="280"/>
      <c r="Q597" s="280"/>
      <c r="R597" s="281"/>
      <c r="S597" s="140" t="s">
        <v>411</v>
      </c>
      <c r="T597" s="156"/>
      <c r="U597" s="156"/>
      <c r="V597" s="126"/>
      <c r="W597" s="126"/>
      <c r="X597" s="126"/>
      <c r="Y597" s="126"/>
      <c r="Z597" s="126"/>
      <c r="AA597" s="126"/>
      <c r="AB597" s="137"/>
      <c r="AC597" s="122"/>
    </row>
    <row r="598" spans="2:29" ht="19.5" customHeight="1" x14ac:dyDescent="0.2">
      <c r="B598" s="145"/>
      <c r="C598" s="305"/>
      <c r="D598" s="10"/>
      <c r="E598" s="124"/>
      <c r="F598" s="1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37"/>
      <c r="AC598" s="122"/>
    </row>
    <row r="599" spans="2:29" ht="19.5" customHeight="1" x14ac:dyDescent="0.2">
      <c r="B599" s="145"/>
      <c r="C599" s="157"/>
      <c r="D599" s="10"/>
      <c r="E599" s="158"/>
      <c r="F599" s="159"/>
      <c r="G599" s="138"/>
      <c r="H599" s="138"/>
      <c r="I599" s="138"/>
      <c r="J599" s="138"/>
      <c r="K599" s="138"/>
      <c r="L599" s="138"/>
      <c r="M599" s="138"/>
      <c r="N599" s="138"/>
      <c r="O599" s="138"/>
      <c r="P599" s="138"/>
      <c r="Q599" s="138"/>
      <c r="R599" s="138"/>
      <c r="S599" s="138"/>
      <c r="T599" s="138"/>
      <c r="U599" s="138"/>
      <c r="V599" s="138"/>
      <c r="W599" s="138"/>
      <c r="X599" s="138"/>
      <c r="Y599" s="138"/>
      <c r="Z599" s="138"/>
      <c r="AA599" s="138"/>
      <c r="AB599" s="137"/>
      <c r="AC599" s="122"/>
    </row>
    <row r="600" spans="2:29" ht="19.5" customHeight="1" x14ac:dyDescent="0.2">
      <c r="B600" s="145" t="s">
        <v>264</v>
      </c>
      <c r="C600" s="182" t="s">
        <v>766</v>
      </c>
      <c r="D600" s="27">
        <v>87</v>
      </c>
      <c r="E600" s="134" t="s">
        <v>4</v>
      </c>
      <c r="F600" s="20"/>
      <c r="G600" s="193" t="s">
        <v>413</v>
      </c>
      <c r="H600" s="193"/>
      <c r="I600" s="193"/>
      <c r="J600" s="193"/>
      <c r="K600" s="193"/>
      <c r="L600" s="193"/>
      <c r="M600" s="194"/>
      <c r="N600" s="195"/>
      <c r="O600" s="195"/>
      <c r="P600" s="195"/>
      <c r="Q600" s="195"/>
      <c r="R600" s="196"/>
      <c r="T600" s="20"/>
      <c r="U600" s="20"/>
      <c r="V600" s="20"/>
      <c r="W600" s="20"/>
      <c r="X600" s="20"/>
      <c r="Y600" s="20"/>
      <c r="Z600" s="20"/>
      <c r="AA600" s="20"/>
      <c r="AB600" s="221" t="s">
        <v>447</v>
      </c>
      <c r="AC600" s="122"/>
    </row>
    <row r="601" spans="2:29" ht="19.5" customHeight="1" x14ac:dyDescent="0.2">
      <c r="B601" s="145"/>
      <c r="C601" s="182"/>
      <c r="D601" s="22"/>
      <c r="E601" s="158"/>
      <c r="F601" s="16"/>
      <c r="G601" s="138"/>
      <c r="H601" s="138"/>
      <c r="I601" s="138"/>
      <c r="J601" s="138"/>
      <c r="K601" s="138"/>
      <c r="L601" s="138"/>
      <c r="M601" s="138"/>
      <c r="N601" s="138"/>
      <c r="O601" s="138"/>
      <c r="P601" s="138"/>
      <c r="Q601" s="138"/>
      <c r="R601" s="138"/>
      <c r="S601" s="138"/>
      <c r="T601" s="138"/>
      <c r="U601" s="138"/>
      <c r="V601" s="138"/>
      <c r="W601" s="138"/>
      <c r="X601" s="138"/>
      <c r="Y601" s="138"/>
      <c r="Z601" s="138"/>
      <c r="AA601" s="138"/>
      <c r="AB601" s="221"/>
      <c r="AC601" s="122"/>
    </row>
    <row r="602" spans="2:29" ht="19.5" customHeight="1" x14ac:dyDescent="0.2">
      <c r="B602" s="145"/>
      <c r="C602" s="182"/>
      <c r="D602" s="10"/>
      <c r="E602" s="158"/>
      <c r="F602" s="16"/>
      <c r="G602" s="138"/>
      <c r="H602" s="138"/>
      <c r="I602" s="138"/>
      <c r="J602" s="138"/>
      <c r="K602" s="138"/>
      <c r="L602" s="138"/>
      <c r="S602" s="138"/>
      <c r="T602" s="138"/>
      <c r="U602" s="138"/>
      <c r="V602" s="138"/>
      <c r="W602" s="138"/>
      <c r="X602" s="138"/>
      <c r="Y602" s="138"/>
      <c r="Z602" s="138"/>
      <c r="AA602" s="138"/>
      <c r="AB602" s="221"/>
      <c r="AC602" s="122"/>
    </row>
    <row r="603" spans="2:29" ht="19.5" customHeight="1" x14ac:dyDescent="0.2">
      <c r="B603" s="145"/>
      <c r="C603" s="182"/>
      <c r="D603" s="10"/>
      <c r="E603" s="158"/>
      <c r="F603" s="16"/>
      <c r="G603" s="138"/>
      <c r="H603" s="138"/>
      <c r="I603" s="138"/>
      <c r="J603" s="138"/>
      <c r="K603" s="138"/>
      <c r="L603" s="138"/>
      <c r="S603" s="138"/>
      <c r="T603" s="138"/>
      <c r="U603" s="138"/>
      <c r="V603" s="138"/>
      <c r="W603" s="138"/>
      <c r="X603" s="138"/>
      <c r="Y603" s="138"/>
      <c r="Z603" s="138"/>
      <c r="AA603" s="138"/>
      <c r="AB603" s="137"/>
      <c r="AC603" s="122"/>
    </row>
    <row r="604" spans="2:29" ht="19.5" customHeight="1" x14ac:dyDescent="0.2">
      <c r="B604" s="123"/>
      <c r="C604" s="182"/>
      <c r="D604" s="10"/>
      <c r="E604" s="158"/>
      <c r="F604" s="16"/>
      <c r="G604" s="138"/>
      <c r="H604" s="138"/>
      <c r="I604" s="138"/>
      <c r="J604" s="138"/>
      <c r="K604" s="138"/>
      <c r="L604" s="138"/>
      <c r="M604" s="138"/>
      <c r="N604" s="138"/>
      <c r="O604" s="138"/>
      <c r="P604" s="138"/>
      <c r="Q604" s="138"/>
      <c r="R604" s="138"/>
      <c r="S604" s="138"/>
      <c r="T604" s="138"/>
      <c r="U604" s="138"/>
      <c r="V604" s="138"/>
      <c r="W604" s="138"/>
      <c r="X604" s="138"/>
      <c r="Y604" s="138"/>
      <c r="Z604" s="138"/>
      <c r="AA604" s="138"/>
      <c r="AB604" s="137"/>
      <c r="AC604" s="122"/>
    </row>
    <row r="605" spans="2:29" ht="19.5" customHeight="1" x14ac:dyDescent="0.2">
      <c r="B605" s="129">
        <v>4</v>
      </c>
      <c r="C605" s="182" t="s">
        <v>414</v>
      </c>
      <c r="D605" s="10"/>
      <c r="E605" s="158"/>
      <c r="F605" s="16"/>
      <c r="G605" s="138"/>
      <c r="H605" s="138"/>
      <c r="I605" s="138"/>
      <c r="J605" s="138"/>
      <c r="K605" s="138"/>
      <c r="L605" s="138"/>
      <c r="M605" s="138"/>
      <c r="N605" s="138"/>
      <c r="O605" s="138"/>
      <c r="P605" s="138"/>
      <c r="Q605" s="138"/>
      <c r="R605" s="138"/>
      <c r="S605" s="138"/>
      <c r="T605" s="138"/>
      <c r="U605" s="138"/>
      <c r="V605" s="138"/>
      <c r="W605" s="138"/>
      <c r="X605" s="138"/>
      <c r="Y605" s="138"/>
      <c r="Z605" s="138"/>
      <c r="AA605" s="138"/>
      <c r="AB605" s="137"/>
      <c r="AC605" s="122"/>
    </row>
    <row r="606" spans="2:29" ht="19.5" customHeight="1" x14ac:dyDescent="0.2">
      <c r="B606" s="123"/>
      <c r="C606" s="182"/>
      <c r="D606" s="10"/>
      <c r="E606" s="158"/>
      <c r="F606" s="16"/>
      <c r="G606" s="138"/>
      <c r="H606" s="138"/>
      <c r="I606" s="138"/>
      <c r="J606" s="138"/>
      <c r="K606" s="138"/>
      <c r="L606" s="138"/>
      <c r="M606" s="138"/>
      <c r="N606" s="138"/>
      <c r="O606" s="138"/>
      <c r="P606" s="138"/>
      <c r="Q606" s="138"/>
      <c r="R606" s="138"/>
      <c r="S606" s="138"/>
      <c r="T606" s="138"/>
      <c r="U606" s="138"/>
      <c r="V606" s="138"/>
      <c r="W606" s="138"/>
      <c r="X606" s="138"/>
      <c r="Y606" s="138"/>
      <c r="Z606" s="138"/>
      <c r="AA606" s="138"/>
      <c r="AB606" s="137"/>
      <c r="AC606" s="122"/>
    </row>
    <row r="607" spans="2:29" ht="19.5" customHeight="1" x14ac:dyDescent="0.2">
      <c r="B607" s="123"/>
      <c r="C607" s="182"/>
      <c r="D607" s="10"/>
      <c r="E607" s="158"/>
      <c r="F607" s="16"/>
      <c r="G607" s="138"/>
      <c r="H607" s="138"/>
      <c r="I607" s="138"/>
      <c r="J607" s="138"/>
      <c r="K607" s="138"/>
      <c r="L607" s="138"/>
      <c r="M607" s="138"/>
      <c r="N607" s="138"/>
      <c r="O607" s="138"/>
      <c r="P607" s="138"/>
      <c r="Q607" s="138"/>
      <c r="R607" s="138"/>
      <c r="S607" s="138"/>
      <c r="T607" s="138"/>
      <c r="U607" s="138"/>
      <c r="V607" s="138"/>
      <c r="W607" s="138"/>
      <c r="X607" s="138"/>
      <c r="Y607" s="138"/>
      <c r="Z607" s="138"/>
      <c r="AA607" s="138"/>
      <c r="AB607" s="137"/>
      <c r="AC607" s="122"/>
    </row>
    <row r="608" spans="2:29" ht="19.5" customHeight="1" x14ac:dyDescent="0.2">
      <c r="B608" s="123"/>
      <c r="C608" s="182"/>
      <c r="D608" s="10"/>
      <c r="E608" s="158"/>
      <c r="F608" s="16"/>
      <c r="G608" s="138"/>
      <c r="H608" s="138"/>
      <c r="I608" s="138"/>
      <c r="J608" s="138"/>
      <c r="K608" s="138"/>
      <c r="L608" s="138"/>
      <c r="M608" s="138"/>
      <c r="N608" s="138"/>
      <c r="O608" s="138"/>
      <c r="P608" s="138"/>
      <c r="Q608" s="138"/>
      <c r="R608" s="138"/>
      <c r="S608" s="138"/>
      <c r="T608" s="138"/>
      <c r="U608" s="138"/>
      <c r="V608" s="138"/>
      <c r="W608" s="138"/>
      <c r="X608" s="138"/>
      <c r="Y608" s="138"/>
      <c r="Z608" s="138"/>
      <c r="AA608" s="138"/>
      <c r="AB608" s="137"/>
      <c r="AC608" s="122"/>
    </row>
    <row r="609" spans="2:29" ht="19.5" customHeight="1" x14ac:dyDescent="0.2">
      <c r="B609" s="145"/>
      <c r="C609" s="182"/>
      <c r="D609" s="10"/>
      <c r="E609" s="158"/>
      <c r="F609" s="16"/>
      <c r="G609" s="138"/>
      <c r="H609" s="138"/>
      <c r="I609" s="138"/>
      <c r="J609" s="138"/>
      <c r="K609" s="138"/>
      <c r="L609" s="138"/>
      <c r="M609" s="138"/>
      <c r="N609" s="138"/>
      <c r="O609" s="138"/>
      <c r="P609" s="138"/>
      <c r="Q609" s="138"/>
      <c r="R609" s="138"/>
      <c r="S609" s="138"/>
      <c r="T609" s="138"/>
      <c r="U609" s="138"/>
      <c r="V609" s="138"/>
      <c r="W609" s="138"/>
      <c r="X609" s="138"/>
      <c r="Y609" s="138"/>
      <c r="Z609" s="138"/>
      <c r="AA609" s="138"/>
      <c r="AB609" s="137"/>
      <c r="AC609" s="122"/>
    </row>
    <row r="610" spans="2:29" ht="19.5" customHeight="1" x14ac:dyDescent="0.2">
      <c r="B610" s="145"/>
      <c r="C610" s="14"/>
      <c r="D610" s="10"/>
      <c r="E610" s="158"/>
      <c r="F610" s="16"/>
      <c r="G610" s="138"/>
      <c r="H610" s="138"/>
      <c r="I610" s="138"/>
      <c r="J610" s="138"/>
      <c r="K610" s="138"/>
      <c r="L610" s="138"/>
      <c r="M610" s="138"/>
      <c r="N610" s="138"/>
      <c r="O610" s="138"/>
      <c r="P610" s="138"/>
      <c r="Q610" s="138"/>
      <c r="R610" s="138"/>
      <c r="S610" s="138"/>
      <c r="T610" s="138"/>
      <c r="U610" s="138"/>
      <c r="V610" s="138"/>
      <c r="W610" s="138"/>
      <c r="X610" s="138"/>
      <c r="Y610" s="138"/>
      <c r="Z610" s="138"/>
      <c r="AA610" s="138"/>
      <c r="AB610" s="137"/>
      <c r="AC610" s="122"/>
    </row>
    <row r="611" spans="2:29" ht="19.5" customHeight="1" x14ac:dyDescent="0.2">
      <c r="B611" s="145" t="s">
        <v>243</v>
      </c>
      <c r="C611" s="182" t="s">
        <v>415</v>
      </c>
      <c r="D611" s="10">
        <v>88</v>
      </c>
      <c r="E611" s="120" t="s">
        <v>4</v>
      </c>
      <c r="F611" s="191" t="s">
        <v>416</v>
      </c>
      <c r="G611" s="191"/>
      <c r="H611" s="191"/>
      <c r="I611" s="191"/>
      <c r="J611" s="191"/>
      <c r="K611" s="191"/>
      <c r="L611" s="191"/>
      <c r="M611" s="191"/>
      <c r="N611" s="191"/>
      <c r="O611" s="191"/>
      <c r="P611" s="191"/>
      <c r="Q611" s="191"/>
      <c r="R611" s="191"/>
      <c r="S611" s="191"/>
      <c r="T611" s="191"/>
      <c r="U611" s="191"/>
      <c r="V611" s="191"/>
      <c r="W611" s="191"/>
      <c r="X611" s="191"/>
      <c r="Y611" s="191"/>
      <c r="Z611" s="191"/>
      <c r="AA611" s="192"/>
      <c r="AB611" s="221" t="s">
        <v>418</v>
      </c>
      <c r="AC611" s="122"/>
    </row>
    <row r="612" spans="2:29" ht="19.5" customHeight="1" x14ac:dyDescent="0.2">
      <c r="B612" s="145"/>
      <c r="C612" s="182"/>
      <c r="D612" s="27"/>
      <c r="E612" s="15"/>
      <c r="F612" s="191"/>
      <c r="G612" s="191"/>
      <c r="H612" s="191"/>
      <c r="I612" s="191"/>
      <c r="J612" s="191"/>
      <c r="K612" s="191"/>
      <c r="L612" s="191"/>
      <c r="M612" s="191"/>
      <c r="N612" s="191"/>
      <c r="O612" s="191"/>
      <c r="P612" s="191"/>
      <c r="Q612" s="191"/>
      <c r="R612" s="191"/>
      <c r="S612" s="191"/>
      <c r="T612" s="191"/>
      <c r="U612" s="191"/>
      <c r="V612" s="191"/>
      <c r="W612" s="191"/>
      <c r="X612" s="191"/>
      <c r="Y612" s="191"/>
      <c r="Z612" s="191"/>
      <c r="AA612" s="192"/>
      <c r="AB612" s="221"/>
      <c r="AC612" s="122"/>
    </row>
    <row r="613" spans="2:29" ht="19.5" customHeight="1" x14ac:dyDescent="0.2">
      <c r="B613" s="145"/>
      <c r="C613" s="182"/>
      <c r="D613" s="22"/>
      <c r="E613" s="158"/>
      <c r="F613" s="16"/>
      <c r="G613" s="138"/>
      <c r="H613" s="138"/>
      <c r="I613" s="138"/>
      <c r="J613" s="138"/>
      <c r="K613" s="138"/>
      <c r="L613" s="138"/>
      <c r="M613" s="138"/>
      <c r="N613" s="138"/>
      <c r="O613" s="138"/>
      <c r="P613" s="138"/>
      <c r="Q613" s="138"/>
      <c r="R613" s="138"/>
      <c r="S613" s="138"/>
      <c r="T613" s="138"/>
      <c r="U613" s="138"/>
      <c r="V613" s="138"/>
      <c r="W613" s="138"/>
      <c r="X613" s="138"/>
      <c r="Y613" s="138"/>
      <c r="Z613" s="138"/>
      <c r="AA613" s="138"/>
      <c r="AB613" s="221"/>
      <c r="AC613" s="122"/>
    </row>
    <row r="614" spans="2:29" ht="19.5" customHeight="1" x14ac:dyDescent="0.2">
      <c r="B614" s="145"/>
      <c r="C614" s="182"/>
      <c r="D614" s="10"/>
      <c r="E614" s="158"/>
      <c r="F614" s="16"/>
      <c r="G614" s="138"/>
      <c r="H614" s="138"/>
      <c r="I614" s="138"/>
      <c r="J614" s="138"/>
      <c r="K614" s="138"/>
      <c r="L614" s="138"/>
      <c r="M614" s="138"/>
      <c r="N614" s="138"/>
      <c r="O614" s="138"/>
      <c r="P614" s="138"/>
      <c r="Q614" s="138"/>
      <c r="R614" s="138"/>
      <c r="S614" s="138"/>
      <c r="T614" s="138"/>
      <c r="U614" s="138"/>
      <c r="V614" s="138"/>
      <c r="W614" s="138"/>
      <c r="X614" s="138"/>
      <c r="Y614" s="138"/>
      <c r="Z614" s="138"/>
      <c r="AA614" s="138"/>
      <c r="AB614" s="221"/>
      <c r="AC614" s="122"/>
    </row>
    <row r="615" spans="2:29" ht="19.5" customHeight="1" thickBot="1" x14ac:dyDescent="0.25">
      <c r="B615" s="145"/>
      <c r="C615" s="187"/>
      <c r="D615" s="10"/>
      <c r="E615" s="158"/>
      <c r="F615" s="16"/>
      <c r="G615" s="138"/>
      <c r="H615" s="138"/>
      <c r="I615" s="138"/>
      <c r="J615" s="138"/>
      <c r="K615" s="138"/>
      <c r="L615" s="138"/>
      <c r="M615" s="138"/>
      <c r="N615" s="138"/>
      <c r="O615" s="138"/>
      <c r="P615" s="138"/>
      <c r="Q615" s="138"/>
      <c r="R615" s="138"/>
      <c r="S615" s="138"/>
      <c r="T615" s="138"/>
      <c r="U615" s="138"/>
      <c r="V615" s="138"/>
      <c r="W615" s="138"/>
      <c r="X615" s="138"/>
      <c r="Y615" s="138"/>
      <c r="Z615" s="138"/>
      <c r="AA615" s="138"/>
      <c r="AB615" s="221"/>
      <c r="AC615" s="122"/>
    </row>
    <row r="616" spans="2:29" ht="19.5" customHeight="1" x14ac:dyDescent="0.2">
      <c r="B616" s="145"/>
      <c r="C616" s="232" t="s">
        <v>421</v>
      </c>
      <c r="D616" s="233"/>
      <c r="E616" s="233"/>
      <c r="F616" s="233"/>
      <c r="G616" s="236" t="s">
        <v>805</v>
      </c>
      <c r="H616" s="236"/>
      <c r="I616" s="236"/>
      <c r="J616" s="236"/>
      <c r="K616" s="236"/>
      <c r="L616" s="236"/>
      <c r="M616" s="236" t="s">
        <v>424</v>
      </c>
      <c r="N616" s="236"/>
      <c r="O616" s="236"/>
      <c r="P616" s="236"/>
      <c r="Q616" s="236"/>
      <c r="R616" s="236"/>
      <c r="S616" s="236"/>
      <c r="T616" s="236"/>
      <c r="U616" s="236"/>
      <c r="V616" s="236"/>
      <c r="W616" s="236"/>
      <c r="X616" s="236"/>
      <c r="Y616" s="236"/>
      <c r="Z616" s="236"/>
      <c r="AA616" s="237"/>
      <c r="AB616" s="153"/>
      <c r="AC616" s="122"/>
    </row>
    <row r="617" spans="2:29" ht="17.149999999999999" customHeight="1" x14ac:dyDescent="0.2">
      <c r="B617" s="145"/>
      <c r="C617" s="234"/>
      <c r="D617" s="235"/>
      <c r="E617" s="235"/>
      <c r="F617" s="235"/>
      <c r="G617" s="241"/>
      <c r="H617" s="241"/>
      <c r="I617" s="241"/>
      <c r="J617" s="241"/>
      <c r="K617" s="241"/>
      <c r="L617" s="241"/>
      <c r="M617" s="241" t="s">
        <v>806</v>
      </c>
      <c r="N617" s="241"/>
      <c r="O617" s="241"/>
      <c r="P617" s="241"/>
      <c r="Q617" s="241"/>
      <c r="R617" s="241" t="s">
        <v>807</v>
      </c>
      <c r="S617" s="241"/>
      <c r="T617" s="241"/>
      <c r="U617" s="241"/>
      <c r="V617" s="241"/>
      <c r="W617" s="241" t="s">
        <v>808</v>
      </c>
      <c r="X617" s="241"/>
      <c r="Y617" s="241"/>
      <c r="Z617" s="241"/>
      <c r="AA617" s="242"/>
      <c r="AB617" s="153"/>
      <c r="AC617" s="122"/>
    </row>
    <row r="618" spans="2:29" ht="19.5" customHeight="1" x14ac:dyDescent="0.2">
      <c r="B618" s="145"/>
      <c r="C618" s="274" t="s">
        <v>419</v>
      </c>
      <c r="D618" s="275"/>
      <c r="E618" s="275"/>
      <c r="F618" s="275"/>
      <c r="G618" s="241"/>
      <c r="H618" s="241"/>
      <c r="I618" s="241"/>
      <c r="J618" s="241"/>
      <c r="K618" s="241"/>
      <c r="L618" s="241"/>
      <c r="M618" s="241"/>
      <c r="N618" s="241"/>
      <c r="O618" s="241"/>
      <c r="P618" s="241"/>
      <c r="Q618" s="241"/>
      <c r="R618" s="241"/>
      <c r="S618" s="241"/>
      <c r="T618" s="241"/>
      <c r="U618" s="241"/>
      <c r="V618" s="241"/>
      <c r="W618" s="241"/>
      <c r="X618" s="241"/>
      <c r="Y618" s="241"/>
      <c r="Z618" s="241"/>
      <c r="AA618" s="242"/>
      <c r="AB618" s="153"/>
      <c r="AC618" s="122"/>
    </row>
    <row r="619" spans="2:29" ht="34" customHeight="1" x14ac:dyDescent="0.2">
      <c r="B619" s="145"/>
      <c r="C619" s="272" t="s">
        <v>422</v>
      </c>
      <c r="D619" s="273"/>
      <c r="E619" s="273"/>
      <c r="F619" s="273"/>
      <c r="G619" s="269"/>
      <c r="H619" s="269"/>
      <c r="I619" s="269"/>
      <c r="J619" s="269"/>
      <c r="K619" s="269"/>
      <c r="L619" s="269"/>
      <c r="M619" s="253"/>
      <c r="N619" s="253"/>
      <c r="O619" s="253"/>
      <c r="P619" s="253"/>
      <c r="Q619" s="253"/>
      <c r="R619" s="253"/>
      <c r="S619" s="253"/>
      <c r="T619" s="253"/>
      <c r="U619" s="253"/>
      <c r="V619" s="253"/>
      <c r="W619" s="253"/>
      <c r="X619" s="253"/>
      <c r="Y619" s="253"/>
      <c r="Z619" s="253"/>
      <c r="AA619" s="257"/>
      <c r="AB619" s="153"/>
      <c r="AC619" s="122"/>
    </row>
    <row r="620" spans="2:29" ht="34" customHeight="1" thickBot="1" x14ac:dyDescent="0.25">
      <c r="B620" s="145"/>
      <c r="C620" s="288" t="s">
        <v>774</v>
      </c>
      <c r="D620" s="289"/>
      <c r="E620" s="289"/>
      <c r="F620" s="289"/>
      <c r="G620" s="267"/>
      <c r="H620" s="267"/>
      <c r="I620" s="267"/>
      <c r="J620" s="267"/>
      <c r="K620" s="267"/>
      <c r="L620" s="267"/>
      <c r="M620" s="255"/>
      <c r="N620" s="255"/>
      <c r="O620" s="255"/>
      <c r="P620" s="255"/>
      <c r="Q620" s="255"/>
      <c r="R620" s="255"/>
      <c r="S620" s="255"/>
      <c r="T620" s="255"/>
      <c r="U620" s="255"/>
      <c r="V620" s="255"/>
      <c r="W620" s="255"/>
      <c r="X620" s="255"/>
      <c r="Y620" s="255"/>
      <c r="Z620" s="255"/>
      <c r="AA620" s="259"/>
      <c r="AB620" s="153"/>
      <c r="AC620" s="122"/>
    </row>
    <row r="621" spans="2:29" ht="15" customHeight="1" x14ac:dyDescent="0.2">
      <c r="B621" s="145"/>
      <c r="C621" s="270" t="s">
        <v>420</v>
      </c>
      <c r="D621" s="271"/>
      <c r="E621" s="271"/>
      <c r="F621" s="271"/>
      <c r="G621" s="236" t="s">
        <v>398</v>
      </c>
      <c r="H621" s="236"/>
      <c r="I621" s="236"/>
      <c r="J621" s="236"/>
      <c r="K621" s="236"/>
      <c r="L621" s="236"/>
      <c r="M621" s="236" t="s">
        <v>426</v>
      </c>
      <c r="N621" s="236"/>
      <c r="O621" s="236"/>
      <c r="P621" s="236"/>
      <c r="Q621" s="236"/>
      <c r="R621" s="236" t="s">
        <v>423</v>
      </c>
      <c r="S621" s="236"/>
      <c r="T621" s="236"/>
      <c r="U621" s="236"/>
      <c r="V621" s="236"/>
      <c r="W621" s="236" t="s">
        <v>425</v>
      </c>
      <c r="X621" s="236"/>
      <c r="Y621" s="236"/>
      <c r="Z621" s="236"/>
      <c r="AA621" s="237"/>
      <c r="AB621" s="153"/>
      <c r="AC621" s="122"/>
    </row>
    <row r="622" spans="2:29" ht="33.65" customHeight="1" x14ac:dyDescent="0.2">
      <c r="B622" s="145"/>
      <c r="C622" s="272" t="s">
        <v>773</v>
      </c>
      <c r="D622" s="273"/>
      <c r="E622" s="273"/>
      <c r="F622" s="273"/>
      <c r="G622" s="253"/>
      <c r="H622" s="253"/>
      <c r="I622" s="253"/>
      <c r="J622" s="253"/>
      <c r="K622" s="253"/>
      <c r="L622" s="253"/>
      <c r="M622" s="253"/>
      <c r="N622" s="253"/>
      <c r="O622" s="253"/>
      <c r="P622" s="253"/>
      <c r="Q622" s="253"/>
      <c r="R622" s="253"/>
      <c r="S622" s="253"/>
      <c r="T622" s="253"/>
      <c r="U622" s="253"/>
      <c r="V622" s="253"/>
      <c r="W622" s="253"/>
      <c r="X622" s="253"/>
      <c r="Y622" s="253"/>
      <c r="Z622" s="253"/>
      <c r="AA622" s="257"/>
      <c r="AB622" s="153"/>
      <c r="AC622" s="122"/>
    </row>
    <row r="623" spans="2:29" ht="33.65" customHeight="1" x14ac:dyDescent="0.2">
      <c r="B623" s="145"/>
      <c r="C623" s="264" t="s">
        <v>775</v>
      </c>
      <c r="D623" s="265"/>
      <c r="E623" s="265"/>
      <c r="F623" s="265"/>
      <c r="G623" s="254"/>
      <c r="H623" s="254"/>
      <c r="I623" s="254"/>
      <c r="J623" s="254"/>
      <c r="K623" s="254"/>
      <c r="L623" s="254"/>
      <c r="M623" s="254"/>
      <c r="N623" s="254"/>
      <c r="O623" s="254"/>
      <c r="P623" s="254"/>
      <c r="Q623" s="254"/>
      <c r="R623" s="254"/>
      <c r="S623" s="254"/>
      <c r="T623" s="254"/>
      <c r="U623" s="254"/>
      <c r="V623" s="254"/>
      <c r="W623" s="254"/>
      <c r="X623" s="254"/>
      <c r="Y623" s="254"/>
      <c r="Z623" s="254"/>
      <c r="AA623" s="258"/>
      <c r="AB623" s="153"/>
      <c r="AC623" s="122"/>
    </row>
    <row r="624" spans="2:29" ht="33.65" customHeight="1" x14ac:dyDescent="0.2">
      <c r="B624" s="145"/>
      <c r="C624" s="264" t="s">
        <v>776</v>
      </c>
      <c r="D624" s="265"/>
      <c r="E624" s="265"/>
      <c r="F624" s="265"/>
      <c r="G624" s="254"/>
      <c r="H624" s="254"/>
      <c r="I624" s="254"/>
      <c r="J624" s="254"/>
      <c r="K624" s="254"/>
      <c r="L624" s="254"/>
      <c r="M624" s="254"/>
      <c r="N624" s="254"/>
      <c r="O624" s="254"/>
      <c r="P624" s="254"/>
      <c r="Q624" s="254"/>
      <c r="R624" s="254"/>
      <c r="S624" s="254"/>
      <c r="T624" s="254"/>
      <c r="U624" s="254"/>
      <c r="V624" s="254"/>
      <c r="W624" s="254"/>
      <c r="X624" s="254"/>
      <c r="Y624" s="254"/>
      <c r="Z624" s="254"/>
      <c r="AA624" s="258"/>
      <c r="AB624" s="153"/>
      <c r="AC624" s="122"/>
    </row>
    <row r="625" spans="2:29" ht="33.65" customHeight="1" x14ac:dyDescent="0.2">
      <c r="B625" s="145"/>
      <c r="C625" s="264" t="s">
        <v>777</v>
      </c>
      <c r="D625" s="265"/>
      <c r="E625" s="265"/>
      <c r="F625" s="265"/>
      <c r="G625" s="254"/>
      <c r="H625" s="254"/>
      <c r="I625" s="254"/>
      <c r="J625" s="254"/>
      <c r="K625" s="254"/>
      <c r="L625" s="254"/>
      <c r="M625" s="254"/>
      <c r="N625" s="254"/>
      <c r="O625" s="254"/>
      <c r="P625" s="254"/>
      <c r="Q625" s="254"/>
      <c r="R625" s="254"/>
      <c r="S625" s="254"/>
      <c r="T625" s="254"/>
      <c r="U625" s="254"/>
      <c r="V625" s="254"/>
      <c r="W625" s="254"/>
      <c r="X625" s="254"/>
      <c r="Y625" s="254"/>
      <c r="Z625" s="254"/>
      <c r="AA625" s="258"/>
      <c r="AB625" s="153"/>
      <c r="AC625" s="122"/>
    </row>
    <row r="626" spans="2:29" ht="33.65" customHeight="1" x14ac:dyDescent="0.2">
      <c r="B626" s="145"/>
      <c r="C626" s="264" t="s">
        <v>778</v>
      </c>
      <c r="D626" s="265"/>
      <c r="E626" s="265"/>
      <c r="F626" s="265"/>
      <c r="G626" s="254"/>
      <c r="H626" s="254"/>
      <c r="I626" s="254"/>
      <c r="J626" s="254"/>
      <c r="K626" s="254"/>
      <c r="L626" s="254"/>
      <c r="M626" s="254"/>
      <c r="N626" s="254"/>
      <c r="O626" s="254"/>
      <c r="P626" s="254"/>
      <c r="Q626" s="254"/>
      <c r="R626" s="254"/>
      <c r="S626" s="254"/>
      <c r="T626" s="254"/>
      <c r="U626" s="254"/>
      <c r="V626" s="254"/>
      <c r="W626" s="254"/>
      <c r="X626" s="254"/>
      <c r="Y626" s="254"/>
      <c r="Z626" s="254"/>
      <c r="AA626" s="258"/>
      <c r="AB626" s="153"/>
      <c r="AC626" s="122"/>
    </row>
    <row r="627" spans="2:29" ht="31.5" customHeight="1" thickBot="1" x14ac:dyDescent="0.25">
      <c r="B627" s="145"/>
      <c r="C627" s="266" t="s">
        <v>427</v>
      </c>
      <c r="D627" s="267"/>
      <c r="E627" s="267"/>
      <c r="F627" s="267"/>
      <c r="G627" s="255"/>
      <c r="H627" s="255"/>
      <c r="I627" s="255"/>
      <c r="J627" s="255"/>
      <c r="K627" s="255"/>
      <c r="L627" s="255"/>
      <c r="M627" s="255"/>
      <c r="N627" s="255"/>
      <c r="O627" s="255"/>
      <c r="P627" s="255"/>
      <c r="Q627" s="255"/>
      <c r="R627" s="255"/>
      <c r="S627" s="255"/>
      <c r="T627" s="255"/>
      <c r="U627" s="255"/>
      <c r="V627" s="255"/>
      <c r="W627" s="255"/>
      <c r="X627" s="255"/>
      <c r="Y627" s="255"/>
      <c r="Z627" s="255"/>
      <c r="AA627" s="259"/>
      <c r="AB627" s="153"/>
      <c r="AC627" s="122"/>
    </row>
    <row r="628" spans="2:29" ht="19.5" customHeight="1" x14ac:dyDescent="0.2">
      <c r="B628" s="145"/>
      <c r="C628" s="260" t="s">
        <v>428</v>
      </c>
      <c r="D628" s="260"/>
      <c r="E628" s="260"/>
      <c r="F628" s="260"/>
      <c r="G628" s="260"/>
      <c r="H628" s="260"/>
      <c r="I628" s="260"/>
      <c r="J628" s="260"/>
      <c r="K628" s="260"/>
      <c r="L628" s="260"/>
      <c r="M628" s="260"/>
      <c r="N628" s="260"/>
      <c r="O628" s="260"/>
      <c r="P628" s="260"/>
      <c r="Q628" s="260"/>
      <c r="R628" s="260"/>
      <c r="S628" s="260"/>
      <c r="T628" s="260"/>
      <c r="U628" s="260"/>
      <c r="V628" s="260"/>
      <c r="W628" s="260"/>
      <c r="X628" s="260"/>
      <c r="Y628" s="260"/>
      <c r="Z628" s="260"/>
      <c r="AA628" s="261"/>
      <c r="AB628" s="137"/>
      <c r="AC628" s="122"/>
    </row>
    <row r="629" spans="2:29" ht="19.5" customHeight="1" x14ac:dyDescent="0.2">
      <c r="B629" s="145"/>
      <c r="C629" s="262"/>
      <c r="D629" s="262"/>
      <c r="E629" s="262"/>
      <c r="F629" s="262"/>
      <c r="G629" s="262"/>
      <c r="H629" s="262"/>
      <c r="I629" s="262"/>
      <c r="J629" s="262"/>
      <c r="K629" s="262"/>
      <c r="L629" s="262"/>
      <c r="M629" s="262"/>
      <c r="N629" s="262"/>
      <c r="O629" s="262"/>
      <c r="P629" s="262"/>
      <c r="Q629" s="262"/>
      <c r="R629" s="262"/>
      <c r="S629" s="262"/>
      <c r="T629" s="262"/>
      <c r="U629" s="262"/>
      <c r="V629" s="262"/>
      <c r="W629" s="262"/>
      <c r="X629" s="262"/>
      <c r="Y629" s="262"/>
      <c r="Z629" s="262"/>
      <c r="AA629" s="263"/>
      <c r="AB629" s="137"/>
      <c r="AC629" s="122"/>
    </row>
    <row r="630" spans="2:29" ht="19.5" customHeight="1" x14ac:dyDescent="0.2">
      <c r="B630" s="145"/>
      <c r="C630" s="262"/>
      <c r="D630" s="262"/>
      <c r="E630" s="262"/>
      <c r="F630" s="262"/>
      <c r="G630" s="262"/>
      <c r="H630" s="262"/>
      <c r="I630" s="262"/>
      <c r="J630" s="262"/>
      <c r="K630" s="262"/>
      <c r="L630" s="262"/>
      <c r="M630" s="262"/>
      <c r="N630" s="262"/>
      <c r="O630" s="262"/>
      <c r="P630" s="262"/>
      <c r="Q630" s="262"/>
      <c r="R630" s="262"/>
      <c r="S630" s="262"/>
      <c r="T630" s="262"/>
      <c r="U630" s="262"/>
      <c r="V630" s="262"/>
      <c r="W630" s="262"/>
      <c r="X630" s="262"/>
      <c r="Y630" s="262"/>
      <c r="Z630" s="262"/>
      <c r="AA630" s="263"/>
      <c r="AB630" s="137"/>
      <c r="AC630" s="122"/>
    </row>
    <row r="631" spans="2:29" ht="19.5" customHeight="1" x14ac:dyDescent="0.2">
      <c r="B631" s="145"/>
      <c r="C631" s="262"/>
      <c r="D631" s="262"/>
      <c r="E631" s="262"/>
      <c r="F631" s="262"/>
      <c r="G631" s="262"/>
      <c r="H631" s="262"/>
      <c r="I631" s="262"/>
      <c r="J631" s="262"/>
      <c r="K631" s="262"/>
      <c r="L631" s="262"/>
      <c r="M631" s="262"/>
      <c r="N631" s="262"/>
      <c r="O631" s="262"/>
      <c r="P631" s="262"/>
      <c r="Q631" s="262"/>
      <c r="R631" s="262"/>
      <c r="S631" s="262"/>
      <c r="T631" s="262"/>
      <c r="U631" s="262"/>
      <c r="V631" s="262"/>
      <c r="W631" s="262"/>
      <c r="X631" s="262"/>
      <c r="Y631" s="262"/>
      <c r="Z631" s="262"/>
      <c r="AA631" s="263"/>
      <c r="AB631" s="137"/>
      <c r="AC631" s="122"/>
    </row>
    <row r="632" spans="2:29" ht="19.5" customHeight="1" x14ac:dyDescent="0.2">
      <c r="B632" s="145"/>
      <c r="C632" s="14"/>
      <c r="D632" s="10"/>
      <c r="E632" s="158"/>
      <c r="F632" s="16"/>
      <c r="G632" s="138"/>
      <c r="H632" s="138"/>
      <c r="I632" s="138"/>
      <c r="J632" s="138"/>
      <c r="K632" s="138"/>
      <c r="L632" s="138"/>
      <c r="M632" s="138"/>
      <c r="N632" s="138"/>
      <c r="O632" s="138"/>
      <c r="P632" s="138"/>
      <c r="Q632" s="138"/>
      <c r="R632" s="138"/>
      <c r="S632" s="138"/>
      <c r="T632" s="138"/>
      <c r="U632" s="138"/>
      <c r="V632" s="138"/>
      <c r="W632" s="138"/>
      <c r="X632" s="138"/>
      <c r="Y632" s="138"/>
      <c r="Z632" s="138"/>
      <c r="AA632" s="138"/>
      <c r="AB632" s="137"/>
      <c r="AC632" s="122"/>
    </row>
    <row r="633" spans="2:29" ht="19.5" customHeight="1" x14ac:dyDescent="0.2">
      <c r="B633" s="145" t="s">
        <v>247</v>
      </c>
      <c r="C633" s="182" t="s">
        <v>429</v>
      </c>
      <c r="D633" s="10">
        <v>89</v>
      </c>
      <c r="E633" s="120" t="s">
        <v>4</v>
      </c>
      <c r="F633" s="16" t="s">
        <v>387</v>
      </c>
      <c r="G633" s="138"/>
      <c r="H633" s="138"/>
      <c r="I633" s="138"/>
      <c r="J633" s="138"/>
      <c r="K633" s="138"/>
      <c r="L633" s="138"/>
      <c r="M633" s="138"/>
      <c r="N633" s="138"/>
      <c r="O633" s="138"/>
      <c r="P633" s="138"/>
      <c r="Q633" s="138"/>
      <c r="R633" s="138"/>
      <c r="S633" s="138"/>
      <c r="T633" s="138"/>
      <c r="U633" s="138"/>
      <c r="V633" s="138"/>
      <c r="W633" s="138"/>
      <c r="X633" s="138"/>
      <c r="Y633" s="138"/>
      <c r="Z633" s="138"/>
      <c r="AA633" s="138"/>
      <c r="AB633" s="137"/>
      <c r="AC633" s="122"/>
    </row>
    <row r="634" spans="2:29" ht="19.5" customHeight="1" x14ac:dyDescent="0.2">
      <c r="B634" s="145"/>
      <c r="C634" s="182"/>
      <c r="D634" s="10"/>
      <c r="E634" s="158"/>
      <c r="F634" s="143"/>
      <c r="G634" s="160" t="s">
        <v>431</v>
      </c>
      <c r="H634" s="185" t="s">
        <v>430</v>
      </c>
      <c r="I634" s="185"/>
      <c r="J634" s="185"/>
      <c r="K634" s="185"/>
      <c r="L634" s="185"/>
      <c r="M634" s="185"/>
      <c r="N634" s="185"/>
      <c r="O634" s="185"/>
      <c r="P634" s="185"/>
      <c r="Q634" s="185"/>
      <c r="R634" s="185"/>
      <c r="S634" s="185"/>
      <c r="T634" s="185"/>
      <c r="U634" s="185"/>
      <c r="V634" s="185"/>
      <c r="W634" s="185"/>
      <c r="X634" s="185"/>
      <c r="Y634" s="185"/>
      <c r="Z634" s="185"/>
      <c r="AA634" s="189"/>
      <c r="AB634" s="137"/>
      <c r="AC634" s="122"/>
    </row>
    <row r="635" spans="2:29" ht="19.5" customHeight="1" x14ac:dyDescent="0.2">
      <c r="B635" s="145"/>
      <c r="C635" s="14"/>
      <c r="D635" s="10"/>
      <c r="E635" s="158"/>
      <c r="F635" s="143" t="s">
        <v>432</v>
      </c>
      <c r="G635" s="160" t="s">
        <v>433</v>
      </c>
      <c r="H635" s="185" t="s">
        <v>435</v>
      </c>
      <c r="I635" s="185"/>
      <c r="J635" s="185"/>
      <c r="K635" s="185"/>
      <c r="L635" s="185"/>
      <c r="M635" s="185"/>
      <c r="N635" s="185"/>
      <c r="O635" s="185"/>
      <c r="P635" s="185"/>
      <c r="Q635" s="185"/>
      <c r="R635" s="185"/>
      <c r="S635" s="185"/>
      <c r="T635" s="185"/>
      <c r="U635" s="185"/>
      <c r="V635" s="185"/>
      <c r="W635" s="185"/>
      <c r="X635" s="185"/>
      <c r="Y635" s="185"/>
      <c r="Z635" s="185"/>
      <c r="AA635" s="189"/>
      <c r="AB635" s="137"/>
      <c r="AC635" s="122"/>
    </row>
    <row r="636" spans="2:29" ht="19.5" customHeight="1" x14ac:dyDescent="0.2">
      <c r="B636" s="145"/>
      <c r="C636" s="14"/>
      <c r="D636" s="10"/>
      <c r="E636" s="158"/>
      <c r="F636" s="143"/>
      <c r="G636" s="160"/>
      <c r="H636" s="185"/>
      <c r="I636" s="185"/>
      <c r="J636" s="185"/>
      <c r="K636" s="185"/>
      <c r="L636" s="185"/>
      <c r="M636" s="185"/>
      <c r="N636" s="185"/>
      <c r="O636" s="185"/>
      <c r="P636" s="185"/>
      <c r="Q636" s="185"/>
      <c r="R636" s="185"/>
      <c r="S636" s="185"/>
      <c r="T636" s="185"/>
      <c r="U636" s="185"/>
      <c r="V636" s="185"/>
      <c r="W636" s="185"/>
      <c r="X636" s="185"/>
      <c r="Y636" s="185"/>
      <c r="Z636" s="185"/>
      <c r="AA636" s="189"/>
      <c r="AB636" s="137"/>
      <c r="AC636" s="122"/>
    </row>
    <row r="637" spans="2:29" ht="19.5" customHeight="1" x14ac:dyDescent="0.2">
      <c r="B637" s="145"/>
      <c r="C637" s="14"/>
      <c r="D637" s="10"/>
      <c r="E637" s="158"/>
      <c r="F637" s="143"/>
      <c r="G637" s="160" t="s">
        <v>434</v>
      </c>
      <c r="H637" s="185" t="s">
        <v>437</v>
      </c>
      <c r="I637" s="185"/>
      <c r="J637" s="185"/>
      <c r="K637" s="185"/>
      <c r="L637" s="185"/>
      <c r="M637" s="185"/>
      <c r="N637" s="185"/>
      <c r="O637" s="185"/>
      <c r="P637" s="185"/>
      <c r="Q637" s="185"/>
      <c r="R637" s="185"/>
      <c r="S637" s="185"/>
      <c r="T637" s="185"/>
      <c r="U637" s="185"/>
      <c r="V637" s="185"/>
      <c r="W637" s="185"/>
      <c r="X637" s="185"/>
      <c r="Y637" s="185"/>
      <c r="Z637" s="185"/>
      <c r="AA637" s="189"/>
      <c r="AB637" s="137"/>
      <c r="AC637" s="122"/>
    </row>
    <row r="638" spans="2:29" ht="19.5" customHeight="1" x14ac:dyDescent="0.2">
      <c r="B638" s="145"/>
      <c r="C638" s="14"/>
      <c r="D638" s="10"/>
      <c r="E638" s="158"/>
      <c r="F638" s="143"/>
      <c r="G638" s="160"/>
      <c r="H638" s="185"/>
      <c r="I638" s="185"/>
      <c r="J638" s="185"/>
      <c r="K638" s="185"/>
      <c r="L638" s="185"/>
      <c r="M638" s="185"/>
      <c r="N638" s="185"/>
      <c r="O638" s="185"/>
      <c r="P638" s="185"/>
      <c r="Q638" s="185"/>
      <c r="R638" s="185"/>
      <c r="S638" s="185"/>
      <c r="T638" s="185"/>
      <c r="U638" s="185"/>
      <c r="V638" s="185"/>
      <c r="W638" s="185"/>
      <c r="X638" s="185"/>
      <c r="Y638" s="185"/>
      <c r="Z638" s="185"/>
      <c r="AA638" s="189"/>
      <c r="AB638" s="137"/>
      <c r="AC638" s="122"/>
    </row>
    <row r="639" spans="2:29" ht="19.5" customHeight="1" x14ac:dyDescent="0.2">
      <c r="B639" s="145"/>
      <c r="C639" s="14"/>
      <c r="D639" s="10"/>
      <c r="E639" s="158"/>
      <c r="F639" s="143"/>
      <c r="G639" s="160"/>
      <c r="H639" s="185"/>
      <c r="I639" s="185"/>
      <c r="J639" s="185"/>
      <c r="K639" s="185"/>
      <c r="L639" s="185"/>
      <c r="M639" s="185"/>
      <c r="N639" s="185"/>
      <c r="O639" s="185"/>
      <c r="P639" s="185"/>
      <c r="Q639" s="185"/>
      <c r="R639" s="185"/>
      <c r="S639" s="185"/>
      <c r="T639" s="185"/>
      <c r="U639" s="185"/>
      <c r="V639" s="185"/>
      <c r="W639" s="185"/>
      <c r="X639" s="185"/>
      <c r="Y639" s="185"/>
      <c r="Z639" s="185"/>
      <c r="AA639" s="189"/>
      <c r="AB639" s="137"/>
      <c r="AC639" s="122"/>
    </row>
    <row r="640" spans="2:29" ht="19.5" customHeight="1" x14ac:dyDescent="0.2">
      <c r="B640" s="145"/>
      <c r="C640" s="14"/>
      <c r="D640" s="10"/>
      <c r="E640" s="158"/>
      <c r="F640" s="143"/>
      <c r="G640" s="160"/>
      <c r="H640" s="185"/>
      <c r="I640" s="185"/>
      <c r="J640" s="185"/>
      <c r="K640" s="185"/>
      <c r="L640" s="185"/>
      <c r="M640" s="185"/>
      <c r="N640" s="185"/>
      <c r="O640" s="185"/>
      <c r="P640" s="185"/>
      <c r="Q640" s="185"/>
      <c r="R640" s="185"/>
      <c r="S640" s="185"/>
      <c r="T640" s="185"/>
      <c r="U640" s="185"/>
      <c r="V640" s="185"/>
      <c r="W640" s="185"/>
      <c r="X640" s="185"/>
      <c r="Y640" s="185"/>
      <c r="Z640" s="185"/>
      <c r="AA640" s="189"/>
      <c r="AB640" s="137"/>
      <c r="AC640" s="122"/>
    </row>
    <row r="641" spans="2:29" ht="19.5" customHeight="1" x14ac:dyDescent="0.2">
      <c r="B641" s="145"/>
      <c r="C641" s="14"/>
      <c r="D641" s="10"/>
      <c r="E641" s="158"/>
      <c r="F641" s="143"/>
      <c r="G641" s="160" t="s">
        <v>436</v>
      </c>
      <c r="H641" s="185" t="s">
        <v>440</v>
      </c>
      <c r="I641" s="185"/>
      <c r="J641" s="185"/>
      <c r="K641" s="185"/>
      <c r="L641" s="185"/>
      <c r="M641" s="185"/>
      <c r="N641" s="185"/>
      <c r="O641" s="185"/>
      <c r="P641" s="185"/>
      <c r="Q641" s="185"/>
      <c r="R641" s="185"/>
      <c r="S641" s="185"/>
      <c r="T641" s="185"/>
      <c r="U641" s="185"/>
      <c r="V641" s="185"/>
      <c r="W641" s="185"/>
      <c r="X641" s="185"/>
      <c r="Y641" s="185"/>
      <c r="Z641" s="185"/>
      <c r="AA641" s="189"/>
      <c r="AB641" s="221" t="s">
        <v>445</v>
      </c>
      <c r="AC641" s="122"/>
    </row>
    <row r="642" spans="2:29" ht="19.5" customHeight="1" x14ac:dyDescent="0.2">
      <c r="B642" s="145"/>
      <c r="C642" s="14"/>
      <c r="D642" s="10"/>
      <c r="E642" s="158"/>
      <c r="F642" s="143"/>
      <c r="G642" s="160"/>
      <c r="H642" s="185"/>
      <c r="I642" s="185"/>
      <c r="J642" s="185"/>
      <c r="K642" s="185"/>
      <c r="L642" s="185"/>
      <c r="M642" s="185"/>
      <c r="N642" s="185"/>
      <c r="O642" s="185"/>
      <c r="P642" s="185"/>
      <c r="Q642" s="185"/>
      <c r="R642" s="185"/>
      <c r="S642" s="185"/>
      <c r="T642" s="185"/>
      <c r="U642" s="185"/>
      <c r="V642" s="185"/>
      <c r="W642" s="185"/>
      <c r="X642" s="185"/>
      <c r="Y642" s="185"/>
      <c r="Z642" s="185"/>
      <c r="AA642" s="189"/>
      <c r="AB642" s="221"/>
      <c r="AC642" s="122"/>
    </row>
    <row r="643" spans="2:29" ht="19.5" customHeight="1" x14ac:dyDescent="0.2">
      <c r="B643" s="145"/>
      <c r="C643" s="14"/>
      <c r="D643" s="10"/>
      <c r="E643" s="158"/>
      <c r="F643" s="143"/>
      <c r="G643" s="160" t="s">
        <v>439</v>
      </c>
      <c r="H643" s="185" t="s">
        <v>438</v>
      </c>
      <c r="I643" s="185"/>
      <c r="J643" s="185"/>
      <c r="K643" s="185"/>
      <c r="L643" s="185"/>
      <c r="M643" s="185"/>
      <c r="N643" s="185"/>
      <c r="O643" s="185"/>
      <c r="P643" s="185"/>
      <c r="Q643" s="185"/>
      <c r="R643" s="185"/>
      <c r="S643" s="185"/>
      <c r="T643" s="185"/>
      <c r="U643" s="185"/>
      <c r="V643" s="185"/>
      <c r="W643" s="185"/>
      <c r="X643" s="185"/>
      <c r="Y643" s="185"/>
      <c r="Z643" s="185"/>
      <c r="AA643" s="189"/>
      <c r="AB643" s="137"/>
      <c r="AC643" s="122"/>
    </row>
    <row r="644" spans="2:29" ht="19.5" customHeight="1" x14ac:dyDescent="0.2">
      <c r="B644" s="145"/>
      <c r="C644" s="14"/>
      <c r="D644" s="10"/>
      <c r="E644" s="158"/>
      <c r="F644" s="16"/>
      <c r="G644" s="138"/>
      <c r="H644" s="185"/>
      <c r="I644" s="185"/>
      <c r="J644" s="185"/>
      <c r="K644" s="185"/>
      <c r="L644" s="185"/>
      <c r="M644" s="185"/>
      <c r="N644" s="185"/>
      <c r="O644" s="185"/>
      <c r="P644" s="185"/>
      <c r="Q644" s="185"/>
      <c r="R644" s="185"/>
      <c r="S644" s="185"/>
      <c r="T644" s="185"/>
      <c r="U644" s="185"/>
      <c r="V644" s="185"/>
      <c r="W644" s="185"/>
      <c r="X644" s="185"/>
      <c r="Y644" s="185"/>
      <c r="Z644" s="185"/>
      <c r="AA644" s="189"/>
      <c r="AB644" s="137"/>
      <c r="AC644" s="122"/>
    </row>
    <row r="645" spans="2:29" ht="19.5" customHeight="1" x14ac:dyDescent="0.2">
      <c r="B645" s="145"/>
      <c r="C645" s="14"/>
      <c r="D645" s="10"/>
      <c r="E645" s="158"/>
      <c r="F645" s="16"/>
      <c r="G645" s="138"/>
      <c r="H645" s="185"/>
      <c r="I645" s="185"/>
      <c r="J645" s="185"/>
      <c r="K645" s="185"/>
      <c r="L645" s="185"/>
      <c r="M645" s="185"/>
      <c r="N645" s="185"/>
      <c r="O645" s="185"/>
      <c r="P645" s="185"/>
      <c r="Q645" s="185"/>
      <c r="R645" s="185"/>
      <c r="S645" s="185"/>
      <c r="T645" s="185"/>
      <c r="U645" s="185"/>
      <c r="V645" s="185"/>
      <c r="W645" s="185"/>
      <c r="X645" s="185"/>
      <c r="Y645" s="185"/>
      <c r="Z645" s="185"/>
      <c r="AA645" s="189"/>
      <c r="AB645" s="137"/>
      <c r="AC645" s="122"/>
    </row>
    <row r="646" spans="2:29" ht="19.5" customHeight="1" x14ac:dyDescent="0.2">
      <c r="B646" s="145"/>
      <c r="C646" s="14"/>
      <c r="D646" s="10"/>
      <c r="E646" s="158"/>
      <c r="F646" s="143"/>
      <c r="G646" s="185" t="s">
        <v>442</v>
      </c>
      <c r="H646" s="185"/>
      <c r="I646" s="185"/>
      <c r="J646" s="185"/>
      <c r="K646" s="185"/>
      <c r="L646" s="185"/>
      <c r="M646" s="185"/>
      <c r="N646" s="185"/>
      <c r="O646" s="185"/>
      <c r="P646" s="185"/>
      <c r="Q646" s="185"/>
      <c r="R646" s="185"/>
      <c r="S646" s="185"/>
      <c r="T646" s="185"/>
      <c r="U646" s="185"/>
      <c r="V646" s="185"/>
      <c r="W646" s="185"/>
      <c r="X646" s="185"/>
      <c r="Y646" s="185"/>
      <c r="Z646" s="185"/>
      <c r="AA646" s="189"/>
      <c r="AB646" s="221" t="s">
        <v>444</v>
      </c>
      <c r="AC646" s="122"/>
    </row>
    <row r="647" spans="2:29" ht="19.5" customHeight="1" x14ac:dyDescent="0.2">
      <c r="B647" s="145"/>
      <c r="C647" s="14"/>
      <c r="D647" s="10"/>
      <c r="E647" s="158"/>
      <c r="F647" s="143"/>
      <c r="G647" s="185"/>
      <c r="H647" s="185"/>
      <c r="I647" s="185"/>
      <c r="J647" s="185"/>
      <c r="K647" s="185"/>
      <c r="L647" s="185"/>
      <c r="M647" s="185"/>
      <c r="N647" s="185"/>
      <c r="O647" s="185"/>
      <c r="P647" s="185"/>
      <c r="Q647" s="185"/>
      <c r="R647" s="185"/>
      <c r="S647" s="185"/>
      <c r="T647" s="185"/>
      <c r="U647" s="185"/>
      <c r="V647" s="185"/>
      <c r="W647" s="185"/>
      <c r="X647" s="185"/>
      <c r="Y647" s="185"/>
      <c r="Z647" s="185"/>
      <c r="AA647" s="189"/>
      <c r="AB647" s="221"/>
      <c r="AC647" s="122"/>
    </row>
    <row r="648" spans="2:29" ht="19.5" customHeight="1" x14ac:dyDescent="0.2">
      <c r="B648" s="145"/>
      <c r="C648" s="14"/>
      <c r="D648" s="10"/>
      <c r="E648" s="158"/>
      <c r="F648" s="143"/>
      <c r="G648" s="185"/>
      <c r="H648" s="185"/>
      <c r="I648" s="185"/>
      <c r="J648" s="185"/>
      <c r="K648" s="185"/>
      <c r="L648" s="185"/>
      <c r="M648" s="185"/>
      <c r="N648" s="185"/>
      <c r="O648" s="185"/>
      <c r="P648" s="185"/>
      <c r="Q648" s="185"/>
      <c r="R648" s="185"/>
      <c r="S648" s="185"/>
      <c r="T648" s="185"/>
      <c r="U648" s="185"/>
      <c r="V648" s="185"/>
      <c r="W648" s="185"/>
      <c r="X648" s="185"/>
      <c r="Y648" s="185"/>
      <c r="Z648" s="185"/>
      <c r="AA648" s="189"/>
      <c r="AB648" s="221"/>
      <c r="AC648" s="122"/>
    </row>
    <row r="649" spans="2:29" ht="19.5" customHeight="1" x14ac:dyDescent="0.2">
      <c r="B649" s="145"/>
      <c r="C649" s="14"/>
      <c r="D649" s="10"/>
      <c r="E649" s="158"/>
      <c r="F649" s="16"/>
      <c r="G649" s="185" t="s">
        <v>443</v>
      </c>
      <c r="H649" s="185"/>
      <c r="I649" s="185"/>
      <c r="J649" s="185"/>
      <c r="K649" s="185"/>
      <c r="L649" s="185"/>
      <c r="M649" s="185"/>
      <c r="N649" s="185"/>
      <c r="O649" s="185"/>
      <c r="P649" s="185"/>
      <c r="Q649" s="185"/>
      <c r="R649" s="185"/>
      <c r="S649" s="185"/>
      <c r="T649" s="185"/>
      <c r="U649" s="185"/>
      <c r="V649" s="185"/>
      <c r="W649" s="185"/>
      <c r="X649" s="185"/>
      <c r="Y649" s="185"/>
      <c r="Z649" s="185"/>
      <c r="AA649" s="138"/>
      <c r="AB649" s="221"/>
      <c r="AC649" s="122"/>
    </row>
    <row r="650" spans="2:29" ht="19.5" customHeight="1" x14ac:dyDescent="0.2">
      <c r="B650" s="145"/>
      <c r="C650" s="14"/>
      <c r="D650" s="10"/>
      <c r="E650" s="158"/>
      <c r="F650" s="16"/>
      <c r="G650" s="313"/>
      <c r="H650" s="314"/>
      <c r="I650" s="314"/>
      <c r="J650" s="314"/>
      <c r="K650" s="314"/>
      <c r="L650" s="314"/>
      <c r="M650" s="314"/>
      <c r="N650" s="314"/>
      <c r="O650" s="314"/>
      <c r="P650" s="314"/>
      <c r="Q650" s="314"/>
      <c r="R650" s="314"/>
      <c r="S650" s="314"/>
      <c r="T650" s="314"/>
      <c r="U650" s="314"/>
      <c r="V650" s="314"/>
      <c r="W650" s="314"/>
      <c r="X650" s="314"/>
      <c r="Y650" s="314"/>
      <c r="Z650" s="315"/>
      <c r="AA650" s="138"/>
      <c r="AB650" s="221"/>
      <c r="AC650" s="122"/>
    </row>
    <row r="651" spans="2:29" ht="19.5" customHeight="1" x14ac:dyDescent="0.2">
      <c r="B651" s="145"/>
      <c r="C651" s="14"/>
      <c r="D651" s="10"/>
      <c r="E651" s="158"/>
      <c r="F651" s="16"/>
      <c r="G651" s="316"/>
      <c r="H651" s="317"/>
      <c r="I651" s="317"/>
      <c r="J651" s="317"/>
      <c r="K651" s="317"/>
      <c r="L651" s="317"/>
      <c r="M651" s="317"/>
      <c r="N651" s="317"/>
      <c r="O651" s="317"/>
      <c r="P651" s="317"/>
      <c r="Q651" s="317"/>
      <c r="R651" s="317"/>
      <c r="S651" s="317"/>
      <c r="T651" s="317"/>
      <c r="U651" s="317"/>
      <c r="V651" s="317"/>
      <c r="W651" s="317"/>
      <c r="X651" s="317"/>
      <c r="Y651" s="317"/>
      <c r="Z651" s="318"/>
      <c r="AA651" s="138"/>
      <c r="AB651" s="221"/>
      <c r="AC651" s="122"/>
    </row>
    <row r="652" spans="2:29" ht="19.5" customHeight="1" x14ac:dyDescent="0.2">
      <c r="B652" s="145"/>
      <c r="C652" s="14"/>
      <c r="D652" s="10"/>
      <c r="E652" s="158"/>
      <c r="F652" s="16"/>
      <c r="G652" s="316"/>
      <c r="H652" s="317"/>
      <c r="I652" s="317"/>
      <c r="J652" s="317"/>
      <c r="K652" s="317"/>
      <c r="L652" s="317"/>
      <c r="M652" s="317"/>
      <c r="N652" s="317"/>
      <c r="O652" s="317"/>
      <c r="P652" s="317"/>
      <c r="Q652" s="317"/>
      <c r="R652" s="317"/>
      <c r="S652" s="317"/>
      <c r="T652" s="317"/>
      <c r="U652" s="317"/>
      <c r="V652" s="317"/>
      <c r="W652" s="317"/>
      <c r="X652" s="317"/>
      <c r="Y652" s="317"/>
      <c r="Z652" s="318"/>
      <c r="AA652" s="138"/>
      <c r="AB652" s="221"/>
      <c r="AC652" s="122"/>
    </row>
    <row r="653" spans="2:29" ht="19.5" customHeight="1" x14ac:dyDescent="0.2">
      <c r="B653" s="145"/>
      <c r="C653" s="14"/>
      <c r="D653" s="10"/>
      <c r="E653" s="158"/>
      <c r="F653" s="16"/>
      <c r="G653" s="319"/>
      <c r="H653" s="320"/>
      <c r="I653" s="320"/>
      <c r="J653" s="320"/>
      <c r="K653" s="320"/>
      <c r="L653" s="320"/>
      <c r="M653" s="320"/>
      <c r="N653" s="320"/>
      <c r="O653" s="320"/>
      <c r="P653" s="320"/>
      <c r="Q653" s="320"/>
      <c r="R653" s="320"/>
      <c r="S653" s="320"/>
      <c r="T653" s="320"/>
      <c r="U653" s="320"/>
      <c r="V653" s="320"/>
      <c r="W653" s="320"/>
      <c r="X653" s="320"/>
      <c r="Y653" s="320"/>
      <c r="Z653" s="321"/>
      <c r="AA653" s="138"/>
      <c r="AB653" s="221"/>
      <c r="AC653" s="122"/>
    </row>
    <row r="654" spans="2:29" ht="19.5" customHeight="1" x14ac:dyDescent="0.2">
      <c r="B654" s="145"/>
      <c r="C654" s="14"/>
      <c r="D654" s="10"/>
      <c r="E654" s="158"/>
      <c r="F654" s="188" t="s">
        <v>441</v>
      </c>
      <c r="G654" s="185"/>
      <c r="H654" s="185"/>
      <c r="I654" s="185"/>
      <c r="J654" s="185"/>
      <c r="K654" s="185"/>
      <c r="L654" s="185"/>
      <c r="M654" s="185"/>
      <c r="N654" s="185"/>
      <c r="O654" s="185"/>
      <c r="P654" s="185"/>
      <c r="Q654" s="185"/>
      <c r="R654" s="185"/>
      <c r="S654" s="185"/>
      <c r="T654" s="185"/>
      <c r="U654" s="185"/>
      <c r="V654" s="185"/>
      <c r="W654" s="185"/>
      <c r="X654" s="185"/>
      <c r="Y654" s="185"/>
      <c r="Z654" s="185"/>
      <c r="AA654" s="189"/>
      <c r="AB654" s="221" t="s">
        <v>446</v>
      </c>
      <c r="AC654" s="122"/>
    </row>
    <row r="655" spans="2:29" ht="19.5" customHeight="1" x14ac:dyDescent="0.2">
      <c r="B655" s="145"/>
      <c r="C655" s="14"/>
      <c r="D655" s="10"/>
      <c r="E655" s="158"/>
      <c r="F655" s="188"/>
      <c r="G655" s="185"/>
      <c r="H655" s="185"/>
      <c r="I655" s="185"/>
      <c r="J655" s="185"/>
      <c r="K655" s="185"/>
      <c r="L655" s="185"/>
      <c r="M655" s="185"/>
      <c r="N655" s="185"/>
      <c r="O655" s="185"/>
      <c r="P655" s="185"/>
      <c r="Q655" s="185"/>
      <c r="R655" s="185"/>
      <c r="S655" s="185"/>
      <c r="T655" s="185"/>
      <c r="U655" s="185"/>
      <c r="V655" s="185"/>
      <c r="W655" s="185"/>
      <c r="X655" s="185"/>
      <c r="Y655" s="185"/>
      <c r="Z655" s="185"/>
      <c r="AA655" s="189"/>
      <c r="AB655" s="221"/>
      <c r="AC655" s="122"/>
    </row>
    <row r="656" spans="2:29" ht="19.5" customHeight="1" x14ac:dyDescent="0.2">
      <c r="B656" s="145"/>
      <c r="C656" s="14"/>
      <c r="D656" s="10"/>
      <c r="E656" s="158"/>
      <c r="F656" s="16"/>
      <c r="G656" s="138"/>
      <c r="H656" s="138"/>
      <c r="I656" s="138"/>
      <c r="J656" s="138"/>
      <c r="K656" s="138"/>
      <c r="L656" s="138"/>
      <c r="M656" s="138"/>
      <c r="N656" s="138"/>
      <c r="O656" s="138"/>
      <c r="P656" s="138"/>
      <c r="Q656" s="138"/>
      <c r="R656" s="138"/>
      <c r="S656" s="138"/>
      <c r="T656" s="138"/>
      <c r="U656" s="138"/>
      <c r="V656" s="138"/>
      <c r="W656" s="138"/>
      <c r="X656" s="138"/>
      <c r="Y656" s="138"/>
      <c r="Z656" s="138"/>
      <c r="AA656" s="138"/>
      <c r="AB656" s="221"/>
      <c r="AC656" s="122"/>
    </row>
    <row r="657" spans="2:29" ht="19.5" customHeight="1" x14ac:dyDescent="0.2">
      <c r="B657" s="146" t="s">
        <v>262</v>
      </c>
      <c r="C657" s="305" t="s">
        <v>409</v>
      </c>
      <c r="D657" s="10">
        <v>90</v>
      </c>
      <c r="E657" s="134" t="s">
        <v>4</v>
      </c>
      <c r="F657" s="16"/>
      <c r="G657" s="138"/>
      <c r="H657" s="138"/>
      <c r="I657" s="138"/>
      <c r="J657" s="138"/>
      <c r="K657" s="138"/>
      <c r="L657" s="138"/>
      <c r="M657" s="138"/>
      <c r="N657" s="138"/>
      <c r="O657" s="138"/>
      <c r="P657" s="138"/>
      <c r="Q657" s="138"/>
      <c r="R657" s="138"/>
      <c r="S657" s="138"/>
      <c r="T657" s="138"/>
      <c r="U657" s="138"/>
      <c r="V657" s="138"/>
      <c r="W657" s="138"/>
      <c r="X657" s="138"/>
      <c r="Y657" s="138"/>
      <c r="Z657" s="138"/>
      <c r="AA657" s="138"/>
      <c r="AB657" s="137"/>
      <c r="AC657" s="122"/>
    </row>
    <row r="658" spans="2:29" ht="19.5" customHeight="1" x14ac:dyDescent="0.2">
      <c r="B658" s="145"/>
      <c r="C658" s="305"/>
      <c r="D658" s="10"/>
      <c r="E658" s="158"/>
      <c r="F658" s="16"/>
      <c r="G658" s="138"/>
      <c r="H658" s="138"/>
      <c r="I658" s="138"/>
      <c r="J658" s="138"/>
      <c r="K658" s="138"/>
      <c r="L658" s="138"/>
      <c r="M658" s="138"/>
      <c r="N658" s="138"/>
      <c r="O658" s="138"/>
      <c r="P658" s="138"/>
      <c r="Q658" s="138"/>
      <c r="R658" s="138"/>
      <c r="S658" s="138"/>
      <c r="T658" s="138"/>
      <c r="U658" s="138"/>
      <c r="V658" s="138"/>
      <c r="W658" s="138"/>
      <c r="X658" s="138"/>
      <c r="Y658" s="138"/>
      <c r="Z658" s="138"/>
      <c r="AA658" s="138"/>
      <c r="AB658" s="137"/>
      <c r="AC658" s="122"/>
    </row>
    <row r="659" spans="2:29" ht="19.5" customHeight="1" x14ac:dyDescent="0.2">
      <c r="B659" s="145"/>
      <c r="C659" s="305"/>
      <c r="D659" s="10"/>
      <c r="E659" s="158"/>
      <c r="F659" s="16"/>
      <c r="G659" s="138"/>
      <c r="H659" s="138"/>
      <c r="I659" s="138"/>
      <c r="J659" s="138"/>
      <c r="K659" s="138"/>
      <c r="L659" s="138"/>
      <c r="M659" s="138"/>
      <c r="N659" s="138"/>
      <c r="O659" s="138"/>
      <c r="P659" s="138"/>
      <c r="Q659" s="138"/>
      <c r="R659" s="138"/>
      <c r="S659" s="138"/>
      <c r="T659" s="138"/>
      <c r="U659" s="138"/>
      <c r="V659" s="138"/>
      <c r="W659" s="138"/>
      <c r="X659" s="138"/>
      <c r="Y659" s="138"/>
      <c r="Z659" s="138"/>
      <c r="AA659" s="138"/>
      <c r="AB659" s="137"/>
      <c r="AC659" s="122"/>
    </row>
    <row r="660" spans="2:29" ht="19.5" customHeight="1" x14ac:dyDescent="0.2">
      <c r="B660" s="145"/>
      <c r="C660" s="14"/>
      <c r="D660" s="10"/>
      <c r="E660" s="158"/>
      <c r="F660" s="16"/>
      <c r="G660" s="138"/>
      <c r="H660" s="138"/>
      <c r="I660" s="138"/>
      <c r="J660" s="138"/>
      <c r="K660" s="138"/>
      <c r="L660" s="138"/>
      <c r="M660" s="138"/>
      <c r="N660" s="138"/>
      <c r="O660" s="138"/>
      <c r="P660" s="138"/>
      <c r="Q660" s="138"/>
      <c r="R660" s="138"/>
      <c r="S660" s="138"/>
      <c r="T660" s="138"/>
      <c r="U660" s="138"/>
      <c r="V660" s="138"/>
      <c r="W660" s="138"/>
      <c r="X660" s="138"/>
      <c r="Y660" s="138"/>
      <c r="Z660" s="138"/>
      <c r="AA660" s="138"/>
      <c r="AB660" s="137"/>
      <c r="AC660" s="122"/>
    </row>
    <row r="661" spans="2:29" ht="19.5" customHeight="1" x14ac:dyDescent="0.2">
      <c r="B661" s="145" t="s">
        <v>264</v>
      </c>
      <c r="C661" s="182" t="s">
        <v>766</v>
      </c>
      <c r="D661" s="27">
        <v>91</v>
      </c>
      <c r="E661" s="134" t="s">
        <v>4</v>
      </c>
      <c r="F661" s="20"/>
      <c r="G661" s="193" t="s">
        <v>413</v>
      </c>
      <c r="H661" s="193"/>
      <c r="I661" s="193"/>
      <c r="J661" s="193"/>
      <c r="K661" s="193"/>
      <c r="L661" s="193"/>
      <c r="M661" s="194"/>
      <c r="N661" s="195"/>
      <c r="O661" s="195"/>
      <c r="P661" s="195"/>
      <c r="Q661" s="195"/>
      <c r="R661" s="196"/>
      <c r="T661" s="20"/>
      <c r="U661" s="20"/>
      <c r="V661" s="20"/>
      <c r="W661" s="20"/>
      <c r="X661" s="20"/>
      <c r="Y661" s="20"/>
      <c r="Z661" s="20"/>
      <c r="AA661" s="20"/>
      <c r="AB661" s="221" t="s">
        <v>448</v>
      </c>
      <c r="AC661" s="122"/>
    </row>
    <row r="662" spans="2:29" ht="19.5" customHeight="1" x14ac:dyDescent="0.2">
      <c r="B662" s="145"/>
      <c r="C662" s="182"/>
      <c r="D662" s="22"/>
      <c r="E662" s="158"/>
      <c r="F662" s="16"/>
      <c r="G662" s="138"/>
      <c r="H662" s="138"/>
      <c r="I662" s="138"/>
      <c r="J662" s="138"/>
      <c r="K662" s="138"/>
      <c r="L662" s="138"/>
      <c r="M662" s="138"/>
      <c r="N662" s="138"/>
      <c r="O662" s="138"/>
      <c r="P662" s="138"/>
      <c r="Q662" s="138"/>
      <c r="R662" s="138"/>
      <c r="S662" s="138"/>
      <c r="T662" s="138"/>
      <c r="U662" s="138"/>
      <c r="V662" s="138"/>
      <c r="W662" s="138"/>
      <c r="X662" s="138"/>
      <c r="Y662" s="138"/>
      <c r="Z662" s="138"/>
      <c r="AA662" s="138"/>
      <c r="AB662" s="221"/>
      <c r="AC662" s="122"/>
    </row>
    <row r="663" spans="2:29" ht="19.5" customHeight="1" x14ac:dyDescent="0.2">
      <c r="B663" s="145"/>
      <c r="C663" s="182"/>
      <c r="D663" s="10"/>
      <c r="E663" s="158"/>
      <c r="F663" s="16"/>
      <c r="G663" s="138"/>
      <c r="H663" s="138"/>
      <c r="I663" s="138"/>
      <c r="J663" s="138"/>
      <c r="K663" s="138"/>
      <c r="L663" s="138"/>
      <c r="S663" s="138"/>
      <c r="T663" s="138"/>
      <c r="U663" s="138"/>
      <c r="V663" s="138"/>
      <c r="W663" s="138"/>
      <c r="X663" s="138"/>
      <c r="Y663" s="138"/>
      <c r="Z663" s="138"/>
      <c r="AA663" s="138"/>
      <c r="AB663" s="221"/>
      <c r="AC663" s="122"/>
    </row>
    <row r="664" spans="2:29" ht="19.5" customHeight="1" x14ac:dyDescent="0.2">
      <c r="B664" s="145"/>
      <c r="C664" s="182"/>
      <c r="D664" s="10"/>
      <c r="E664" s="158"/>
      <c r="F664" s="16"/>
      <c r="G664" s="138"/>
      <c r="H664" s="138"/>
      <c r="I664" s="138"/>
      <c r="J664" s="138"/>
      <c r="K664" s="138"/>
      <c r="L664" s="138"/>
      <c r="S664" s="138"/>
      <c r="T664" s="138"/>
      <c r="U664" s="138"/>
      <c r="V664" s="138"/>
      <c r="W664" s="138"/>
      <c r="X664" s="138"/>
      <c r="Y664" s="138"/>
      <c r="Z664" s="138"/>
      <c r="AA664" s="138"/>
      <c r="AB664" s="137"/>
      <c r="AC664" s="122"/>
    </row>
    <row r="665" spans="2:29" ht="19.5" customHeight="1" x14ac:dyDescent="0.2">
      <c r="B665" s="129"/>
      <c r="C665" s="182"/>
      <c r="D665" s="10"/>
      <c r="E665" s="158"/>
      <c r="F665" s="16"/>
      <c r="G665" s="138"/>
      <c r="H665" s="138"/>
      <c r="I665" s="138"/>
      <c r="J665" s="138"/>
      <c r="K665" s="138"/>
      <c r="L665" s="138"/>
      <c r="M665" s="138"/>
      <c r="N665" s="138"/>
      <c r="O665" s="138"/>
      <c r="P665" s="138"/>
      <c r="Q665" s="138"/>
      <c r="R665" s="138"/>
      <c r="S665" s="138"/>
      <c r="T665" s="138"/>
      <c r="U665" s="138"/>
      <c r="V665" s="138"/>
      <c r="W665" s="138"/>
      <c r="X665" s="138"/>
      <c r="Y665" s="138"/>
      <c r="Z665" s="138"/>
      <c r="AA665" s="138"/>
      <c r="AB665" s="137"/>
      <c r="AC665" s="122"/>
    </row>
    <row r="666" spans="2:29" ht="19.5" customHeight="1" x14ac:dyDescent="0.2">
      <c r="B666" s="129"/>
      <c r="C666" s="14"/>
      <c r="D666" s="10"/>
      <c r="E666" s="158"/>
      <c r="F666" s="16"/>
      <c r="G666" s="138"/>
      <c r="H666" s="138"/>
      <c r="I666" s="138"/>
      <c r="J666" s="138"/>
      <c r="K666" s="138"/>
      <c r="L666" s="138"/>
      <c r="M666" s="138"/>
      <c r="N666" s="138"/>
      <c r="O666" s="138"/>
      <c r="P666" s="138"/>
      <c r="Q666" s="138"/>
      <c r="R666" s="138"/>
      <c r="S666" s="138"/>
      <c r="T666" s="138"/>
      <c r="U666" s="138"/>
      <c r="V666" s="138"/>
      <c r="W666" s="138"/>
      <c r="X666" s="138"/>
      <c r="Y666" s="138"/>
      <c r="Z666" s="138"/>
      <c r="AA666" s="138"/>
      <c r="AB666" s="137"/>
      <c r="AC666" s="122"/>
    </row>
    <row r="667" spans="2:29" ht="19.5" customHeight="1" x14ac:dyDescent="0.2">
      <c r="B667" s="129">
        <v>5</v>
      </c>
      <c r="C667" s="231" t="s">
        <v>449</v>
      </c>
      <c r="D667" s="10"/>
      <c r="E667" s="158"/>
      <c r="F667" s="16"/>
      <c r="G667" s="138"/>
      <c r="H667" s="138"/>
      <c r="I667" s="138"/>
      <c r="J667" s="138"/>
      <c r="K667" s="138"/>
      <c r="L667" s="138"/>
      <c r="M667" s="138"/>
      <c r="N667" s="138"/>
      <c r="O667" s="138"/>
      <c r="P667" s="138"/>
      <c r="Q667" s="138"/>
      <c r="R667" s="138"/>
      <c r="S667" s="138"/>
      <c r="T667" s="138"/>
      <c r="U667" s="138"/>
      <c r="V667" s="138"/>
      <c r="W667" s="138"/>
      <c r="X667" s="138"/>
      <c r="Y667" s="138"/>
      <c r="Z667" s="138"/>
      <c r="AA667" s="138"/>
      <c r="AB667" s="137"/>
      <c r="AC667" s="122"/>
    </row>
    <row r="668" spans="2:29" ht="19.5" customHeight="1" x14ac:dyDescent="0.2">
      <c r="B668" s="123"/>
      <c r="C668" s="231"/>
      <c r="D668" s="10"/>
      <c r="E668" s="158"/>
      <c r="F668" s="16"/>
      <c r="G668" s="138"/>
      <c r="H668" s="138"/>
      <c r="I668" s="138"/>
      <c r="J668" s="138"/>
      <c r="K668" s="138"/>
      <c r="L668" s="138"/>
      <c r="M668" s="138"/>
      <c r="N668" s="138"/>
      <c r="O668" s="138"/>
      <c r="P668" s="138"/>
      <c r="Q668" s="138"/>
      <c r="R668" s="138"/>
      <c r="S668" s="138"/>
      <c r="T668" s="138"/>
      <c r="U668" s="138"/>
      <c r="V668" s="138"/>
      <c r="W668" s="138"/>
      <c r="X668" s="138"/>
      <c r="Y668" s="138"/>
      <c r="Z668" s="138"/>
      <c r="AA668" s="138"/>
      <c r="AB668" s="137"/>
      <c r="AC668" s="122"/>
    </row>
    <row r="669" spans="2:29" ht="19.5" customHeight="1" x14ac:dyDescent="0.2">
      <c r="B669" s="123"/>
      <c r="C669" s="231"/>
      <c r="D669" s="10"/>
      <c r="E669" s="158"/>
      <c r="F669" s="16"/>
      <c r="G669" s="138"/>
      <c r="H669" s="138"/>
      <c r="I669" s="138"/>
      <c r="J669" s="138"/>
      <c r="K669" s="138"/>
      <c r="L669" s="138"/>
      <c r="M669" s="138"/>
      <c r="N669" s="138"/>
      <c r="O669" s="138"/>
      <c r="P669" s="138"/>
      <c r="Q669" s="138"/>
      <c r="R669" s="138"/>
      <c r="S669" s="138"/>
      <c r="T669" s="138"/>
      <c r="U669" s="138"/>
      <c r="V669" s="138"/>
      <c r="W669" s="138"/>
      <c r="X669" s="138"/>
      <c r="Y669" s="138"/>
      <c r="Z669" s="138"/>
      <c r="AA669" s="138"/>
      <c r="AB669" s="137"/>
      <c r="AC669" s="122"/>
    </row>
    <row r="670" spans="2:29" ht="19.5" customHeight="1" x14ac:dyDescent="0.2">
      <c r="B670" s="123"/>
      <c r="C670" s="231"/>
      <c r="D670" s="10"/>
      <c r="E670" s="158"/>
      <c r="F670" s="16"/>
      <c r="G670" s="138"/>
      <c r="H670" s="138"/>
      <c r="I670" s="138"/>
      <c r="J670" s="138"/>
      <c r="K670" s="138"/>
      <c r="L670" s="138"/>
      <c r="M670" s="138"/>
      <c r="N670" s="138"/>
      <c r="O670" s="138"/>
      <c r="P670" s="138"/>
      <c r="Q670" s="138"/>
      <c r="R670" s="138"/>
      <c r="S670" s="138"/>
      <c r="T670" s="138"/>
      <c r="U670" s="138"/>
      <c r="V670" s="138"/>
      <c r="W670" s="138"/>
      <c r="X670" s="138"/>
      <c r="Y670" s="138"/>
      <c r="Z670" s="138"/>
      <c r="AA670" s="138"/>
      <c r="AB670" s="137"/>
      <c r="AC670" s="122"/>
    </row>
    <row r="671" spans="2:29" ht="19.5" customHeight="1" thickBot="1" x14ac:dyDescent="0.25">
      <c r="B671" s="123"/>
      <c r="C671" s="231"/>
      <c r="D671" s="10"/>
      <c r="E671" s="158"/>
      <c r="F671" s="16"/>
      <c r="G671" s="138"/>
      <c r="H671" s="138"/>
      <c r="I671" s="138"/>
      <c r="J671" s="138"/>
      <c r="K671" s="138"/>
      <c r="L671" s="138"/>
      <c r="M671" s="138"/>
      <c r="N671" s="138"/>
      <c r="O671" s="138"/>
      <c r="P671" s="138"/>
      <c r="Q671" s="138"/>
      <c r="R671" s="138"/>
      <c r="S671" s="138"/>
      <c r="T671" s="138"/>
      <c r="U671" s="138"/>
      <c r="V671" s="138"/>
      <c r="W671" s="138"/>
      <c r="X671" s="138"/>
      <c r="Y671" s="138"/>
      <c r="Z671" s="138"/>
      <c r="AA671" s="138"/>
      <c r="AB671" s="137"/>
      <c r="AC671" s="122"/>
    </row>
    <row r="672" spans="2:29" ht="15" customHeight="1" x14ac:dyDescent="0.2">
      <c r="B672" s="123"/>
      <c r="C672" s="232" t="s">
        <v>392</v>
      </c>
      <c r="D672" s="233"/>
      <c r="E672" s="233"/>
      <c r="F672" s="233"/>
      <c r="G672" s="243" t="s">
        <v>809</v>
      </c>
      <c r="H672" s="243"/>
      <c r="I672" s="243"/>
      <c r="J672" s="243"/>
      <c r="K672" s="243"/>
      <c r="L672" s="243"/>
      <c r="M672" s="236" t="s">
        <v>393</v>
      </c>
      <c r="N672" s="236"/>
      <c r="O672" s="236"/>
      <c r="P672" s="236"/>
      <c r="Q672" s="236"/>
      <c r="R672" s="236"/>
      <c r="S672" s="236"/>
      <c r="T672" s="236"/>
      <c r="U672" s="236"/>
      <c r="V672" s="236"/>
      <c r="W672" s="236"/>
      <c r="X672" s="236"/>
      <c r="Y672" s="236"/>
      <c r="Z672" s="236"/>
      <c r="AA672" s="237"/>
      <c r="AB672" s="153"/>
      <c r="AC672" s="122"/>
    </row>
    <row r="673" spans="2:29" ht="15" customHeight="1" x14ac:dyDescent="0.2">
      <c r="B673" s="123"/>
      <c r="C673" s="234"/>
      <c r="D673" s="235"/>
      <c r="E673" s="235"/>
      <c r="F673" s="235"/>
      <c r="G673" s="244"/>
      <c r="H673" s="244"/>
      <c r="I673" s="244"/>
      <c r="J673" s="244"/>
      <c r="K673" s="244"/>
      <c r="L673" s="244"/>
      <c r="M673" s="241" t="s">
        <v>810</v>
      </c>
      <c r="N673" s="241"/>
      <c r="O673" s="241"/>
      <c r="P673" s="241"/>
      <c r="Q673" s="241"/>
      <c r="R673" s="241" t="s">
        <v>807</v>
      </c>
      <c r="S673" s="241"/>
      <c r="T673" s="241"/>
      <c r="U673" s="241"/>
      <c r="V673" s="241"/>
      <c r="W673" s="241" t="s">
        <v>808</v>
      </c>
      <c r="X673" s="241"/>
      <c r="Y673" s="241"/>
      <c r="Z673" s="241"/>
      <c r="AA673" s="242"/>
      <c r="AB673" s="153"/>
      <c r="AC673" s="122"/>
    </row>
    <row r="674" spans="2:29" ht="24" customHeight="1" x14ac:dyDescent="0.2">
      <c r="B674" s="123"/>
      <c r="C674" s="274" t="s">
        <v>454</v>
      </c>
      <c r="D674" s="275"/>
      <c r="E674" s="275"/>
      <c r="F674" s="275"/>
      <c r="G674" s="244"/>
      <c r="H674" s="244"/>
      <c r="I674" s="244"/>
      <c r="J674" s="244"/>
      <c r="K674" s="244"/>
      <c r="L674" s="244"/>
      <c r="M674" s="241"/>
      <c r="N674" s="241"/>
      <c r="O674" s="241"/>
      <c r="P674" s="241"/>
      <c r="Q674" s="241"/>
      <c r="R674" s="241"/>
      <c r="S674" s="241"/>
      <c r="T674" s="241"/>
      <c r="U674" s="241"/>
      <c r="V674" s="241"/>
      <c r="W674" s="241"/>
      <c r="X674" s="241"/>
      <c r="Y674" s="241"/>
      <c r="Z674" s="241"/>
      <c r="AA674" s="242"/>
      <c r="AB674" s="153"/>
      <c r="AC674" s="122"/>
    </row>
    <row r="675" spans="2:29" ht="30.65" customHeight="1" x14ac:dyDescent="0.2">
      <c r="B675" s="123"/>
      <c r="C675" s="251" t="s">
        <v>770</v>
      </c>
      <c r="D675" s="252"/>
      <c r="E675" s="252"/>
      <c r="F675" s="252"/>
      <c r="G675" s="245"/>
      <c r="H675" s="246"/>
      <c r="I675" s="246"/>
      <c r="J675" s="246"/>
      <c r="K675" s="246"/>
      <c r="L675" s="247"/>
      <c r="M675" s="245"/>
      <c r="N675" s="246"/>
      <c r="O675" s="246"/>
      <c r="P675" s="246"/>
      <c r="Q675" s="247"/>
      <c r="R675" s="245"/>
      <c r="S675" s="246"/>
      <c r="T675" s="246"/>
      <c r="U675" s="246"/>
      <c r="V675" s="247"/>
      <c r="W675" s="245"/>
      <c r="X675" s="246"/>
      <c r="Y675" s="246"/>
      <c r="Z675" s="246"/>
      <c r="AA675" s="476"/>
      <c r="AB675" s="153"/>
      <c r="AC675" s="122"/>
    </row>
    <row r="676" spans="2:29" ht="30.65" customHeight="1" x14ac:dyDescent="0.2">
      <c r="B676" s="123"/>
      <c r="C676" s="251" t="s">
        <v>455</v>
      </c>
      <c r="D676" s="252"/>
      <c r="E676" s="252"/>
      <c r="F676" s="252"/>
      <c r="G676" s="245"/>
      <c r="H676" s="246"/>
      <c r="I676" s="246"/>
      <c r="J676" s="246"/>
      <c r="K676" s="246"/>
      <c r="L676" s="247"/>
      <c r="M676" s="245"/>
      <c r="N676" s="246"/>
      <c r="O676" s="246"/>
      <c r="P676" s="246"/>
      <c r="Q676" s="247"/>
      <c r="R676" s="245"/>
      <c r="S676" s="246"/>
      <c r="T676" s="246"/>
      <c r="U676" s="246"/>
      <c r="V676" s="247"/>
      <c r="W676" s="245"/>
      <c r="X676" s="246"/>
      <c r="Y676" s="246"/>
      <c r="Z676" s="246"/>
      <c r="AA676" s="476"/>
      <c r="AB676" s="153"/>
      <c r="AC676" s="122"/>
    </row>
    <row r="677" spans="2:29" ht="30.65" customHeight="1" x14ac:dyDescent="0.2">
      <c r="B677" s="123"/>
      <c r="C677" s="251" t="s">
        <v>771</v>
      </c>
      <c r="D677" s="252"/>
      <c r="E677" s="252"/>
      <c r="F677" s="252"/>
      <c r="G677" s="245"/>
      <c r="H677" s="246"/>
      <c r="I677" s="246"/>
      <c r="J677" s="246"/>
      <c r="K677" s="246"/>
      <c r="L677" s="247"/>
      <c r="M677" s="245"/>
      <c r="N677" s="246"/>
      <c r="O677" s="246"/>
      <c r="P677" s="246"/>
      <c r="Q677" s="247"/>
      <c r="R677" s="245"/>
      <c r="S677" s="246"/>
      <c r="T677" s="246"/>
      <c r="U677" s="246"/>
      <c r="V677" s="247"/>
      <c r="W677" s="245"/>
      <c r="X677" s="246"/>
      <c r="Y677" s="246"/>
      <c r="Z677" s="246"/>
      <c r="AA677" s="476"/>
      <c r="AB677" s="153"/>
      <c r="AC677" s="122"/>
    </row>
    <row r="678" spans="2:29" ht="30.65" customHeight="1" thickBot="1" x14ac:dyDescent="0.25">
      <c r="B678" s="123"/>
      <c r="C678" s="477" t="s">
        <v>456</v>
      </c>
      <c r="D678" s="478"/>
      <c r="E678" s="478"/>
      <c r="F678" s="478"/>
      <c r="G678" s="248"/>
      <c r="H678" s="249"/>
      <c r="I678" s="249"/>
      <c r="J678" s="249"/>
      <c r="K678" s="249"/>
      <c r="L678" s="250"/>
      <c r="M678" s="248"/>
      <c r="N678" s="249"/>
      <c r="O678" s="249"/>
      <c r="P678" s="249"/>
      <c r="Q678" s="250"/>
      <c r="R678" s="248"/>
      <c r="S678" s="249"/>
      <c r="T678" s="249"/>
      <c r="U678" s="249"/>
      <c r="V678" s="250"/>
      <c r="W678" s="248"/>
      <c r="X678" s="249"/>
      <c r="Y678" s="249"/>
      <c r="Z678" s="249"/>
      <c r="AA678" s="482"/>
      <c r="AB678" s="153"/>
      <c r="AC678" s="122"/>
    </row>
    <row r="679" spans="2:29" ht="24" customHeight="1" x14ac:dyDescent="0.2">
      <c r="B679" s="123"/>
      <c r="C679" s="268" t="s">
        <v>457</v>
      </c>
      <c r="D679" s="269"/>
      <c r="E679" s="269"/>
      <c r="F679" s="269"/>
      <c r="G679" s="481" t="s">
        <v>450</v>
      </c>
      <c r="H679" s="481"/>
      <c r="I679" s="481"/>
      <c r="J679" s="481"/>
      <c r="K679" s="481"/>
      <c r="L679" s="481"/>
      <c r="M679" s="479" t="s">
        <v>393</v>
      </c>
      <c r="N679" s="479"/>
      <c r="O679" s="479"/>
      <c r="P679" s="479"/>
      <c r="Q679" s="479"/>
      <c r="R679" s="479"/>
      <c r="S679" s="479"/>
      <c r="T679" s="479"/>
      <c r="U679" s="479"/>
      <c r="V679" s="479"/>
      <c r="W679" s="479"/>
      <c r="X679" s="479"/>
      <c r="Y679" s="479"/>
      <c r="Z679" s="479"/>
      <c r="AA679" s="480"/>
      <c r="AB679" s="153"/>
      <c r="AC679" s="122"/>
    </row>
    <row r="680" spans="2:29" ht="24" customHeight="1" x14ac:dyDescent="0.2">
      <c r="B680" s="123"/>
      <c r="C680" s="274" t="s">
        <v>458</v>
      </c>
      <c r="D680" s="275"/>
      <c r="E680" s="275"/>
      <c r="F680" s="275"/>
      <c r="G680" s="244"/>
      <c r="H680" s="244"/>
      <c r="I680" s="244"/>
      <c r="J680" s="244"/>
      <c r="K680" s="244"/>
      <c r="L680" s="244"/>
      <c r="M680" s="241" t="s">
        <v>451</v>
      </c>
      <c r="N680" s="241"/>
      <c r="O680" s="241"/>
      <c r="P680" s="241"/>
      <c r="Q680" s="241"/>
      <c r="R680" s="241" t="s">
        <v>452</v>
      </c>
      <c r="S680" s="241"/>
      <c r="T680" s="241"/>
      <c r="U680" s="241"/>
      <c r="V680" s="241"/>
      <c r="W680" s="241" t="s">
        <v>453</v>
      </c>
      <c r="X680" s="241"/>
      <c r="Y680" s="241"/>
      <c r="Z680" s="241"/>
      <c r="AA680" s="242"/>
      <c r="AB680" s="153"/>
      <c r="AC680" s="122"/>
    </row>
    <row r="681" spans="2:29" ht="30" customHeight="1" x14ac:dyDescent="0.2">
      <c r="B681" s="123"/>
      <c r="C681" s="264" t="s">
        <v>459</v>
      </c>
      <c r="D681" s="265"/>
      <c r="E681" s="265"/>
      <c r="F681" s="265"/>
      <c r="G681" s="245"/>
      <c r="H681" s="246"/>
      <c r="I681" s="246"/>
      <c r="J681" s="246"/>
      <c r="K681" s="246"/>
      <c r="L681" s="247"/>
      <c r="M681" s="245"/>
      <c r="N681" s="246"/>
      <c r="O681" s="246"/>
      <c r="P681" s="246"/>
      <c r="Q681" s="247"/>
      <c r="R681" s="245"/>
      <c r="S681" s="246"/>
      <c r="T681" s="246"/>
      <c r="U681" s="246"/>
      <c r="V681" s="247"/>
      <c r="W681" s="245"/>
      <c r="X681" s="246"/>
      <c r="Y681" s="246"/>
      <c r="Z681" s="246"/>
      <c r="AA681" s="476"/>
      <c r="AB681" s="153"/>
      <c r="AC681" s="122"/>
    </row>
    <row r="682" spans="2:29" ht="30" customHeight="1" x14ac:dyDescent="0.2">
      <c r="B682" s="123"/>
      <c r="C682" s="264" t="s">
        <v>460</v>
      </c>
      <c r="D682" s="265"/>
      <c r="E682" s="265"/>
      <c r="F682" s="265"/>
      <c r="G682" s="245"/>
      <c r="H682" s="246"/>
      <c r="I682" s="246"/>
      <c r="J682" s="246"/>
      <c r="K682" s="246"/>
      <c r="L682" s="247"/>
      <c r="M682" s="245"/>
      <c r="N682" s="246"/>
      <c r="O682" s="246"/>
      <c r="P682" s="246"/>
      <c r="Q682" s="247"/>
      <c r="R682" s="245"/>
      <c r="S682" s="246"/>
      <c r="T682" s="246"/>
      <c r="U682" s="246"/>
      <c r="V682" s="247"/>
      <c r="W682" s="245"/>
      <c r="X682" s="246"/>
      <c r="Y682" s="246"/>
      <c r="Z682" s="246"/>
      <c r="AA682" s="476"/>
      <c r="AB682" s="153"/>
      <c r="AC682" s="122"/>
    </row>
    <row r="683" spans="2:29" ht="24" customHeight="1" thickBot="1" x14ac:dyDescent="0.25">
      <c r="B683" s="123"/>
      <c r="C683" s="266" t="s">
        <v>461</v>
      </c>
      <c r="D683" s="267"/>
      <c r="E683" s="267"/>
      <c r="F683" s="267"/>
      <c r="G683" s="248"/>
      <c r="H683" s="249"/>
      <c r="I683" s="249"/>
      <c r="J683" s="249"/>
      <c r="K683" s="249"/>
      <c r="L683" s="250"/>
      <c r="M683" s="248"/>
      <c r="N683" s="249"/>
      <c r="O683" s="249"/>
      <c r="P683" s="249"/>
      <c r="Q683" s="250"/>
      <c r="R683" s="248"/>
      <c r="S683" s="249"/>
      <c r="T683" s="249"/>
      <c r="U683" s="249"/>
      <c r="V683" s="250"/>
      <c r="W683" s="161"/>
      <c r="X683" s="162"/>
      <c r="Y683" s="162"/>
      <c r="Z683" s="162"/>
      <c r="AA683" s="163"/>
      <c r="AB683" s="153"/>
      <c r="AC683" s="122"/>
    </row>
    <row r="684" spans="2:29" ht="19.5" customHeight="1" x14ac:dyDescent="0.2">
      <c r="B684" s="123"/>
      <c r="C684" s="14"/>
      <c r="D684" s="23"/>
      <c r="E684" s="158"/>
      <c r="F684" s="16"/>
      <c r="G684" s="138"/>
      <c r="H684" s="138"/>
      <c r="I684" s="138"/>
      <c r="J684" s="138"/>
      <c r="K684" s="138"/>
      <c r="L684" s="138"/>
      <c r="M684" s="138"/>
      <c r="N684" s="138"/>
      <c r="O684" s="138"/>
      <c r="P684" s="138"/>
      <c r="Q684" s="138"/>
      <c r="R684" s="138"/>
      <c r="S684" s="138"/>
      <c r="T684" s="138"/>
      <c r="U684" s="138"/>
      <c r="V684" s="138"/>
      <c r="W684" s="138"/>
      <c r="X684" s="138"/>
      <c r="Y684" s="138"/>
      <c r="Z684" s="138"/>
      <c r="AA684" s="138"/>
      <c r="AB684" s="137"/>
      <c r="AC684" s="122"/>
    </row>
    <row r="685" spans="2:29" ht="19.5" customHeight="1" x14ac:dyDescent="0.2">
      <c r="B685" s="145" t="s">
        <v>243</v>
      </c>
      <c r="C685" s="182" t="s">
        <v>429</v>
      </c>
      <c r="D685" s="10">
        <v>92</v>
      </c>
      <c r="E685" s="120" t="s">
        <v>4</v>
      </c>
      <c r="F685" s="188" t="s">
        <v>508</v>
      </c>
      <c r="G685" s="185"/>
      <c r="H685" s="185"/>
      <c r="I685" s="185"/>
      <c r="J685" s="185"/>
      <c r="K685" s="185"/>
      <c r="L685" s="185"/>
      <c r="M685" s="185"/>
      <c r="N685" s="185"/>
      <c r="O685" s="185"/>
      <c r="P685" s="185"/>
      <c r="Q685" s="185"/>
      <c r="R685" s="185"/>
      <c r="S685" s="185"/>
      <c r="T685" s="185"/>
      <c r="U685" s="185"/>
      <c r="V685" s="185"/>
      <c r="W685" s="185"/>
      <c r="X685" s="185"/>
      <c r="Y685" s="185"/>
      <c r="Z685" s="185"/>
      <c r="AA685" s="189"/>
      <c r="AB685" s="137"/>
      <c r="AC685" s="122"/>
    </row>
    <row r="686" spans="2:29" ht="19.5" customHeight="1" x14ac:dyDescent="0.2">
      <c r="B686" s="145"/>
      <c r="C686" s="182"/>
      <c r="D686" s="10"/>
      <c r="E686" s="158"/>
      <c r="F686" s="188"/>
      <c r="G686" s="185"/>
      <c r="H686" s="185"/>
      <c r="I686" s="185"/>
      <c r="J686" s="185"/>
      <c r="K686" s="185"/>
      <c r="L686" s="185"/>
      <c r="M686" s="185"/>
      <c r="N686" s="185"/>
      <c r="O686" s="185"/>
      <c r="P686" s="185"/>
      <c r="Q686" s="185"/>
      <c r="R686" s="185"/>
      <c r="S686" s="185"/>
      <c r="T686" s="185"/>
      <c r="U686" s="185"/>
      <c r="V686" s="185"/>
      <c r="W686" s="185"/>
      <c r="X686" s="185"/>
      <c r="Y686" s="185"/>
      <c r="Z686" s="185"/>
      <c r="AA686" s="189"/>
      <c r="AB686" s="137"/>
      <c r="AC686" s="122"/>
    </row>
    <row r="687" spans="2:29" ht="19.5" customHeight="1" x14ac:dyDescent="0.2">
      <c r="B687" s="123"/>
      <c r="C687" s="14"/>
      <c r="D687" s="10"/>
      <c r="E687" s="158"/>
      <c r="F687" s="16"/>
      <c r="G687" s="138"/>
      <c r="H687" s="138"/>
      <c r="I687" s="138"/>
      <c r="J687" s="138"/>
      <c r="K687" s="138"/>
      <c r="L687" s="138"/>
      <c r="M687" s="138"/>
      <c r="N687" s="138"/>
      <c r="O687" s="138"/>
      <c r="P687" s="138"/>
      <c r="Q687" s="138"/>
      <c r="R687" s="138"/>
      <c r="S687" s="138"/>
      <c r="T687" s="138"/>
      <c r="U687" s="138"/>
      <c r="V687" s="138"/>
      <c r="W687" s="138"/>
      <c r="X687" s="138"/>
      <c r="Y687" s="138"/>
      <c r="Z687" s="138"/>
      <c r="AA687" s="138"/>
      <c r="AB687" s="137"/>
      <c r="AC687" s="122"/>
    </row>
    <row r="688" spans="2:29" ht="19.5" customHeight="1" x14ac:dyDescent="0.2">
      <c r="B688" s="145" t="s">
        <v>247</v>
      </c>
      <c r="C688" s="182" t="s">
        <v>462</v>
      </c>
      <c r="D688" s="10">
        <v>93</v>
      </c>
      <c r="E688" s="134" t="s">
        <v>4</v>
      </c>
      <c r="F688" s="16" t="s">
        <v>463</v>
      </c>
      <c r="G688" s="185" t="s">
        <v>464</v>
      </c>
      <c r="H688" s="185"/>
      <c r="I688" s="185"/>
      <c r="J688" s="185"/>
      <c r="K688" s="185"/>
      <c r="L688" s="185"/>
      <c r="M688" s="185"/>
      <c r="N688" s="185"/>
      <c r="O688" s="185"/>
      <c r="P688" s="185"/>
      <c r="Q688" s="185"/>
      <c r="R688" s="185"/>
      <c r="S688" s="185"/>
      <c r="T688" s="185"/>
      <c r="U688" s="185"/>
      <c r="V688" s="185"/>
      <c r="W688" s="185"/>
      <c r="X688" s="185"/>
      <c r="Y688" s="185"/>
      <c r="Z688" s="185"/>
      <c r="AA688" s="189"/>
      <c r="AB688" s="137"/>
      <c r="AC688" s="122"/>
    </row>
    <row r="689" spans="2:29" ht="19.5" customHeight="1" thickBot="1" x14ac:dyDescent="0.25">
      <c r="B689" s="123"/>
      <c r="C689" s="182"/>
      <c r="D689" s="10"/>
      <c r="E689" s="158"/>
      <c r="F689" s="16"/>
      <c r="G689" s="164"/>
      <c r="H689" s="484" t="s">
        <v>811</v>
      </c>
      <c r="I689" s="484"/>
      <c r="J689" s="484"/>
      <c r="K689" s="484"/>
      <c r="L689" s="484"/>
      <c r="M689" s="484"/>
      <c r="N689" s="164"/>
      <c r="O689" s="138"/>
      <c r="P689" s="138"/>
      <c r="Q689" s="138"/>
      <c r="R689" s="485" t="s">
        <v>469</v>
      </c>
      <c r="S689" s="485"/>
      <c r="T689" s="485"/>
      <c r="U689" s="485"/>
      <c r="V689" s="165"/>
      <c r="W689" s="165"/>
      <c r="X689" s="138"/>
      <c r="Y689" s="138"/>
      <c r="Z689" s="138"/>
      <c r="AA689" s="138"/>
      <c r="AB689" s="137"/>
      <c r="AC689" s="122"/>
    </row>
    <row r="690" spans="2:29" ht="19.5" customHeight="1" thickBot="1" x14ac:dyDescent="0.25">
      <c r="B690" s="123"/>
      <c r="C690" s="182"/>
      <c r="D690" s="10"/>
      <c r="E690" s="158"/>
      <c r="F690" s="16"/>
      <c r="G690" s="138"/>
      <c r="H690" s="217"/>
      <c r="I690" s="199"/>
      <c r="J690" s="199"/>
      <c r="K690" s="199"/>
      <c r="L690" s="199"/>
      <c r="M690" s="200"/>
      <c r="N690" s="166" t="s">
        <v>465</v>
      </c>
      <c r="O690" s="167" t="s">
        <v>466</v>
      </c>
      <c r="P690" s="138">
        <v>12</v>
      </c>
      <c r="Q690" s="138" t="s">
        <v>467</v>
      </c>
      <c r="R690" s="486" t="str">
        <f>IF($H$690="","",$H$690*3/12)</f>
        <v/>
      </c>
      <c r="S690" s="487"/>
      <c r="T690" s="487"/>
      <c r="U690" s="487"/>
      <c r="V690" s="488"/>
      <c r="W690" s="135" t="s">
        <v>468</v>
      </c>
      <c r="X690" s="135"/>
      <c r="Y690" s="138"/>
      <c r="Z690" s="138"/>
      <c r="AA690" s="138"/>
      <c r="AB690" s="137"/>
      <c r="AC690" s="122"/>
    </row>
    <row r="691" spans="2:29" ht="19.5" customHeight="1" x14ac:dyDescent="0.2">
      <c r="B691" s="123"/>
      <c r="C691" s="14"/>
      <c r="D691" s="10"/>
      <c r="E691" s="158"/>
      <c r="F691" s="16"/>
      <c r="G691" s="138"/>
      <c r="H691" s="483" t="s">
        <v>470</v>
      </c>
      <c r="I691" s="483"/>
      <c r="J691" s="483"/>
      <c r="K691" s="483"/>
      <c r="L691" s="483"/>
      <c r="M691" s="483"/>
      <c r="N691" s="483"/>
      <c r="O691" s="483"/>
      <c r="P691" s="138"/>
      <c r="Q691" s="138"/>
      <c r="R691" s="138"/>
      <c r="S691" s="138"/>
      <c r="T691" s="138"/>
      <c r="U691" s="138"/>
      <c r="V691" s="138"/>
      <c r="W691" s="138"/>
      <c r="X691" s="138"/>
      <c r="Y691" s="138"/>
      <c r="Z691" s="138"/>
      <c r="AA691" s="138"/>
      <c r="AB691" s="137"/>
      <c r="AC691" s="122"/>
    </row>
    <row r="692" spans="2:29" ht="19.5" customHeight="1" x14ac:dyDescent="0.2">
      <c r="B692" s="123"/>
      <c r="C692" s="14"/>
      <c r="D692" s="10"/>
      <c r="E692" s="158"/>
      <c r="F692" s="16"/>
      <c r="G692" s="138"/>
      <c r="H692" s="168"/>
      <c r="I692" s="168"/>
      <c r="J692" s="168"/>
      <c r="K692" s="168"/>
      <c r="L692" s="168"/>
      <c r="M692" s="168"/>
      <c r="N692" s="168"/>
      <c r="O692" s="168"/>
      <c r="P692" s="138"/>
      <c r="Q692" s="138"/>
      <c r="R692" s="138"/>
      <c r="S692" s="138"/>
      <c r="T692" s="138"/>
      <c r="U692" s="138"/>
      <c r="V692" s="138"/>
      <c r="W692" s="138"/>
      <c r="X692" s="138"/>
      <c r="Y692" s="138"/>
      <c r="Z692" s="138"/>
      <c r="AA692" s="138"/>
      <c r="AB692" s="137"/>
      <c r="AC692" s="122"/>
    </row>
    <row r="693" spans="2:29" ht="19.5" customHeight="1" x14ac:dyDescent="0.2">
      <c r="B693" s="146" t="s">
        <v>262</v>
      </c>
      <c r="C693" s="182" t="s">
        <v>766</v>
      </c>
      <c r="D693" s="27">
        <v>94</v>
      </c>
      <c r="E693" s="134" t="s">
        <v>4</v>
      </c>
      <c r="F693" s="20"/>
      <c r="G693" s="193" t="s">
        <v>413</v>
      </c>
      <c r="H693" s="193"/>
      <c r="I693" s="193"/>
      <c r="J693" s="193"/>
      <c r="K693" s="193"/>
      <c r="L693" s="193"/>
      <c r="M693" s="194"/>
      <c r="N693" s="195"/>
      <c r="O693" s="195"/>
      <c r="P693" s="195"/>
      <c r="Q693" s="195"/>
      <c r="R693" s="196"/>
      <c r="T693" s="20"/>
      <c r="U693" s="20"/>
      <c r="V693" s="20"/>
      <c r="W693" s="20"/>
      <c r="X693" s="20"/>
      <c r="Y693" s="20"/>
      <c r="Z693" s="20"/>
      <c r="AA693" s="20"/>
      <c r="AB693" s="221" t="s">
        <v>448</v>
      </c>
      <c r="AC693" s="122"/>
    </row>
    <row r="694" spans="2:29" ht="19.5" customHeight="1" x14ac:dyDescent="0.2">
      <c r="B694" s="145"/>
      <c r="C694" s="182"/>
      <c r="D694" s="22"/>
      <c r="E694" s="158"/>
      <c r="F694" s="16"/>
      <c r="G694" s="138"/>
      <c r="H694" s="138"/>
      <c r="I694" s="138"/>
      <c r="J694" s="138"/>
      <c r="K694" s="138"/>
      <c r="L694" s="138"/>
      <c r="M694" s="138"/>
      <c r="N694" s="138"/>
      <c r="O694" s="138"/>
      <c r="P694" s="138"/>
      <c r="Q694" s="138"/>
      <c r="R694" s="138"/>
      <c r="S694" s="138"/>
      <c r="T694" s="138"/>
      <c r="U694" s="138"/>
      <c r="V694" s="138"/>
      <c r="W694" s="138"/>
      <c r="X694" s="138"/>
      <c r="Y694" s="138"/>
      <c r="Z694" s="138"/>
      <c r="AA694" s="138"/>
      <c r="AB694" s="221"/>
      <c r="AC694" s="122"/>
    </row>
    <row r="695" spans="2:29" ht="19.5" customHeight="1" x14ac:dyDescent="0.2">
      <c r="B695" s="145"/>
      <c r="C695" s="182"/>
      <c r="D695" s="10"/>
      <c r="E695" s="158"/>
      <c r="F695" s="16"/>
      <c r="G695" s="138"/>
      <c r="H695" s="138"/>
      <c r="I695" s="138"/>
      <c r="J695" s="138"/>
      <c r="K695" s="138"/>
      <c r="L695" s="138"/>
      <c r="S695" s="138"/>
      <c r="T695" s="138"/>
      <c r="U695" s="138"/>
      <c r="V695" s="138"/>
      <c r="W695" s="138"/>
      <c r="X695" s="138"/>
      <c r="Y695" s="138"/>
      <c r="Z695" s="138"/>
      <c r="AA695" s="138"/>
      <c r="AB695" s="221"/>
      <c r="AC695" s="122"/>
    </row>
    <row r="696" spans="2:29" ht="19.5" customHeight="1" x14ac:dyDescent="0.2">
      <c r="B696" s="145"/>
      <c r="C696" s="182"/>
      <c r="D696" s="10"/>
      <c r="E696" s="158"/>
      <c r="F696" s="16"/>
      <c r="G696" s="138"/>
      <c r="H696" s="138"/>
      <c r="I696" s="138"/>
      <c r="J696" s="138"/>
      <c r="K696" s="138"/>
      <c r="L696" s="138"/>
      <c r="S696" s="138"/>
      <c r="T696" s="138"/>
      <c r="U696" s="138"/>
      <c r="V696" s="138"/>
      <c r="W696" s="138"/>
      <c r="X696" s="138"/>
      <c r="Y696" s="138"/>
      <c r="Z696" s="138"/>
      <c r="AA696" s="138"/>
      <c r="AB696" s="137"/>
      <c r="AC696" s="122"/>
    </row>
    <row r="697" spans="2:29" ht="19.5" customHeight="1" x14ac:dyDescent="0.2">
      <c r="B697" s="129"/>
      <c r="C697" s="182"/>
      <c r="D697" s="10"/>
      <c r="E697" s="158"/>
      <c r="F697" s="16"/>
      <c r="G697" s="138"/>
      <c r="H697" s="138"/>
      <c r="I697" s="138"/>
      <c r="J697" s="138"/>
      <c r="K697" s="138"/>
      <c r="L697" s="138"/>
      <c r="M697" s="138"/>
      <c r="N697" s="138"/>
      <c r="O697" s="138"/>
      <c r="P697" s="138"/>
      <c r="Q697" s="138"/>
      <c r="R697" s="138"/>
      <c r="S697" s="138"/>
      <c r="T697" s="138"/>
      <c r="U697" s="138"/>
      <c r="V697" s="138"/>
      <c r="W697" s="138"/>
      <c r="X697" s="138"/>
      <c r="Y697" s="138"/>
      <c r="Z697" s="138"/>
      <c r="AA697" s="138"/>
      <c r="AB697" s="137"/>
      <c r="AC697" s="122"/>
    </row>
    <row r="698" spans="2:29" ht="19.5" customHeight="1" x14ac:dyDescent="0.2">
      <c r="B698" s="123"/>
      <c r="C698" s="14"/>
      <c r="D698" s="10"/>
      <c r="E698" s="158"/>
      <c r="F698" s="16"/>
      <c r="G698" s="138"/>
      <c r="H698" s="138"/>
      <c r="I698" s="138"/>
      <c r="J698" s="138"/>
      <c r="K698" s="138"/>
      <c r="L698" s="138"/>
      <c r="M698" s="138"/>
      <c r="N698" s="138"/>
      <c r="O698" s="138"/>
      <c r="P698" s="138"/>
      <c r="Q698" s="138"/>
      <c r="R698" s="138"/>
      <c r="S698" s="138"/>
      <c r="T698" s="138"/>
      <c r="U698" s="138"/>
      <c r="V698" s="138"/>
      <c r="W698" s="138"/>
      <c r="X698" s="138"/>
      <c r="Y698" s="138"/>
      <c r="Z698" s="138"/>
      <c r="AA698" s="138"/>
      <c r="AB698" s="137"/>
      <c r="AC698" s="122"/>
    </row>
    <row r="699" spans="2:29" ht="19.5" customHeight="1" x14ac:dyDescent="0.2">
      <c r="B699" s="129">
        <v>6</v>
      </c>
      <c r="C699" s="182" t="s">
        <v>471</v>
      </c>
      <c r="D699" s="10"/>
      <c r="E699" s="158"/>
      <c r="F699" s="16"/>
      <c r="G699" s="138"/>
      <c r="H699" s="138"/>
      <c r="I699" s="138"/>
      <c r="J699" s="138"/>
      <c r="K699" s="138"/>
      <c r="L699" s="138"/>
      <c r="M699" s="138"/>
      <c r="N699" s="138"/>
      <c r="O699" s="138"/>
      <c r="P699" s="138"/>
      <c r="Q699" s="138"/>
      <c r="R699" s="138"/>
      <c r="S699" s="138"/>
      <c r="T699" s="138"/>
      <c r="U699" s="138"/>
      <c r="V699" s="138"/>
      <c r="W699" s="138"/>
      <c r="X699" s="138"/>
      <c r="Y699" s="138"/>
      <c r="Z699" s="138"/>
      <c r="AA699" s="138"/>
      <c r="AB699" s="137"/>
      <c r="AC699" s="122"/>
    </row>
    <row r="700" spans="2:29" ht="19.5" customHeight="1" x14ac:dyDescent="0.2">
      <c r="B700" s="123"/>
      <c r="C700" s="182"/>
      <c r="D700" s="10"/>
      <c r="E700" s="158"/>
      <c r="F700" s="16"/>
      <c r="G700" s="138"/>
      <c r="H700" s="138"/>
      <c r="I700" s="138"/>
      <c r="J700" s="138"/>
      <c r="K700" s="138"/>
      <c r="L700" s="138"/>
      <c r="M700" s="138"/>
      <c r="N700" s="138"/>
      <c r="O700" s="138"/>
      <c r="P700" s="138"/>
      <c r="Q700" s="138"/>
      <c r="R700" s="138"/>
      <c r="S700" s="138"/>
      <c r="T700" s="138"/>
      <c r="U700" s="138"/>
      <c r="V700" s="138"/>
      <c r="W700" s="138"/>
      <c r="X700" s="138"/>
      <c r="Y700" s="138"/>
      <c r="Z700" s="138"/>
      <c r="AA700" s="138"/>
      <c r="AB700" s="137"/>
      <c r="AC700" s="122"/>
    </row>
    <row r="701" spans="2:29" ht="19.5" customHeight="1" x14ac:dyDescent="0.2">
      <c r="B701" s="123"/>
      <c r="C701" s="182"/>
      <c r="D701" s="10"/>
      <c r="E701" s="158"/>
      <c r="F701" s="16"/>
      <c r="G701" s="138"/>
      <c r="H701" s="138"/>
      <c r="I701" s="138"/>
      <c r="J701" s="138"/>
      <c r="K701" s="138"/>
      <c r="L701" s="138"/>
      <c r="M701" s="138"/>
      <c r="N701" s="138"/>
      <c r="O701" s="138"/>
      <c r="P701" s="138"/>
      <c r="Q701" s="138"/>
      <c r="R701" s="138"/>
      <c r="S701" s="138"/>
      <c r="T701" s="138"/>
      <c r="U701" s="138"/>
      <c r="V701" s="138"/>
      <c r="W701" s="138"/>
      <c r="X701" s="138"/>
      <c r="Y701" s="138"/>
      <c r="Z701" s="138"/>
      <c r="AA701" s="138"/>
      <c r="AB701" s="137"/>
      <c r="AC701" s="122"/>
    </row>
    <row r="702" spans="2:29" ht="19.5" customHeight="1" x14ac:dyDescent="0.2">
      <c r="B702" s="123"/>
      <c r="C702" s="182"/>
      <c r="D702" s="10"/>
      <c r="E702" s="158"/>
      <c r="F702" s="16"/>
      <c r="G702" s="138"/>
      <c r="H702" s="138"/>
      <c r="I702" s="138"/>
      <c r="J702" s="138"/>
      <c r="K702" s="138"/>
      <c r="L702" s="138"/>
      <c r="M702" s="138"/>
      <c r="N702" s="138"/>
      <c r="O702" s="138"/>
      <c r="P702" s="138"/>
      <c r="Q702" s="138"/>
      <c r="R702" s="138"/>
      <c r="S702" s="138"/>
      <c r="T702" s="138"/>
      <c r="U702" s="138"/>
      <c r="V702" s="138"/>
      <c r="W702" s="138"/>
      <c r="X702" s="138"/>
      <c r="Y702" s="138"/>
      <c r="Z702" s="138"/>
      <c r="AA702" s="138"/>
      <c r="AB702" s="137"/>
      <c r="AC702" s="122"/>
    </row>
    <row r="703" spans="2:29" ht="19.5" customHeight="1" x14ac:dyDescent="0.2">
      <c r="B703" s="123"/>
      <c r="C703" s="15"/>
      <c r="D703" s="10"/>
      <c r="E703" s="158"/>
      <c r="F703" s="16"/>
      <c r="G703" s="138"/>
      <c r="H703" s="138"/>
      <c r="I703" s="138"/>
      <c r="J703" s="138"/>
      <c r="K703" s="138"/>
      <c r="L703" s="138"/>
      <c r="M703" s="138"/>
      <c r="N703" s="138"/>
      <c r="O703" s="138"/>
      <c r="P703" s="138"/>
      <c r="Q703" s="138"/>
      <c r="R703" s="138"/>
      <c r="S703" s="138"/>
      <c r="T703" s="138"/>
      <c r="U703" s="138"/>
      <c r="V703" s="138"/>
      <c r="W703" s="138"/>
      <c r="X703" s="138"/>
      <c r="Y703" s="138"/>
      <c r="Z703" s="138"/>
      <c r="AA703" s="138"/>
      <c r="AB703" s="137"/>
      <c r="AC703" s="122"/>
    </row>
    <row r="704" spans="2:29" ht="19.5" customHeight="1" x14ac:dyDescent="0.2">
      <c r="B704" s="145" t="s">
        <v>243</v>
      </c>
      <c r="C704" s="182" t="s">
        <v>472</v>
      </c>
      <c r="D704" s="10">
        <v>95</v>
      </c>
      <c r="E704" s="120" t="s">
        <v>4</v>
      </c>
      <c r="F704" s="16" t="s">
        <v>473</v>
      </c>
      <c r="G704" s="138"/>
      <c r="H704" s="138"/>
      <c r="I704" s="138"/>
      <c r="J704" s="138"/>
      <c r="K704" s="138"/>
      <c r="L704" s="138"/>
      <c r="M704" s="138"/>
      <c r="N704" s="138"/>
      <c r="O704" s="138"/>
      <c r="P704" s="138"/>
      <c r="Q704" s="138"/>
      <c r="R704" s="138"/>
      <c r="S704" s="138"/>
      <c r="T704" s="138"/>
      <c r="U704" s="138"/>
      <c r="V704" s="138"/>
      <c r="W704" s="138"/>
      <c r="X704" s="138"/>
      <c r="Y704" s="138"/>
      <c r="Z704" s="138"/>
      <c r="AA704" s="138"/>
      <c r="AB704" s="221" t="s">
        <v>481</v>
      </c>
      <c r="AC704" s="122"/>
    </row>
    <row r="705" spans="2:29" ht="19.5" customHeight="1" x14ac:dyDescent="0.2">
      <c r="B705" s="145"/>
      <c r="C705" s="182"/>
      <c r="D705" s="10"/>
      <c r="E705" s="158"/>
      <c r="F705" s="188" t="s">
        <v>474</v>
      </c>
      <c r="G705" s="185"/>
      <c r="H705" s="185"/>
      <c r="I705" s="185"/>
      <c r="J705" s="185"/>
      <c r="K705" s="185"/>
      <c r="L705" s="185"/>
      <c r="M705" s="185"/>
      <c r="N705" s="185"/>
      <c r="O705" s="185"/>
      <c r="P705" s="185"/>
      <c r="Q705" s="185"/>
      <c r="R705" s="185"/>
      <c r="S705" s="185"/>
      <c r="T705" s="185"/>
      <c r="U705" s="185"/>
      <c r="V705" s="185"/>
      <c r="W705" s="185"/>
      <c r="X705" s="185"/>
      <c r="Y705" s="185"/>
      <c r="Z705" s="185"/>
      <c r="AA705" s="189"/>
      <c r="AB705" s="221"/>
      <c r="AC705" s="122"/>
    </row>
    <row r="706" spans="2:29" ht="19.5" customHeight="1" x14ac:dyDescent="0.2">
      <c r="B706" s="145"/>
      <c r="C706" s="14"/>
      <c r="D706" s="10"/>
      <c r="E706" s="158"/>
      <c r="F706" s="188"/>
      <c r="G706" s="185"/>
      <c r="H706" s="185"/>
      <c r="I706" s="185"/>
      <c r="J706" s="185"/>
      <c r="K706" s="185"/>
      <c r="L706" s="185"/>
      <c r="M706" s="185"/>
      <c r="N706" s="185"/>
      <c r="O706" s="185"/>
      <c r="P706" s="185"/>
      <c r="Q706" s="185"/>
      <c r="R706" s="185"/>
      <c r="S706" s="185"/>
      <c r="T706" s="185"/>
      <c r="U706" s="185"/>
      <c r="V706" s="185"/>
      <c r="W706" s="185"/>
      <c r="X706" s="185"/>
      <c r="Y706" s="185"/>
      <c r="Z706" s="185"/>
      <c r="AA706" s="189"/>
      <c r="AB706" s="221"/>
      <c r="AC706" s="122"/>
    </row>
    <row r="707" spans="2:29" ht="19.5" customHeight="1" x14ac:dyDescent="0.2">
      <c r="B707" s="145"/>
      <c r="C707" s="14"/>
      <c r="D707" s="10"/>
      <c r="E707" s="158"/>
      <c r="F707" s="188"/>
      <c r="G707" s="185"/>
      <c r="H707" s="185"/>
      <c r="I707" s="185"/>
      <c r="J707" s="185"/>
      <c r="K707" s="185"/>
      <c r="L707" s="185"/>
      <c r="M707" s="185"/>
      <c r="N707" s="185"/>
      <c r="O707" s="185"/>
      <c r="P707" s="185"/>
      <c r="Q707" s="185"/>
      <c r="R707" s="185"/>
      <c r="S707" s="185"/>
      <c r="T707" s="185"/>
      <c r="U707" s="185"/>
      <c r="V707" s="185"/>
      <c r="W707" s="185"/>
      <c r="X707" s="185"/>
      <c r="Y707" s="185"/>
      <c r="Z707" s="185"/>
      <c r="AA707" s="189"/>
      <c r="AB707" s="137"/>
      <c r="AC707" s="122"/>
    </row>
    <row r="708" spans="2:29" ht="19.5" customHeight="1" x14ac:dyDescent="0.2">
      <c r="B708" s="145"/>
      <c r="C708" s="14"/>
      <c r="D708" s="10"/>
      <c r="E708" s="158"/>
      <c r="F708" s="188"/>
      <c r="G708" s="185"/>
      <c r="H708" s="185"/>
      <c r="I708" s="185"/>
      <c r="J708" s="185"/>
      <c r="K708" s="185"/>
      <c r="L708" s="185"/>
      <c r="M708" s="185"/>
      <c r="N708" s="185"/>
      <c r="O708" s="185"/>
      <c r="P708" s="185"/>
      <c r="Q708" s="185"/>
      <c r="R708" s="185"/>
      <c r="S708" s="185"/>
      <c r="T708" s="185"/>
      <c r="U708" s="185"/>
      <c r="V708" s="185"/>
      <c r="W708" s="185"/>
      <c r="X708" s="185"/>
      <c r="Y708" s="185"/>
      <c r="Z708" s="185"/>
      <c r="AA708" s="189"/>
      <c r="AB708" s="137"/>
      <c r="AC708" s="122"/>
    </row>
    <row r="709" spans="2:29" ht="19.5" customHeight="1" x14ac:dyDescent="0.2">
      <c r="B709" s="145"/>
      <c r="C709" s="14"/>
      <c r="D709" s="10"/>
      <c r="E709" s="158"/>
      <c r="F709" s="16"/>
      <c r="G709" s="138"/>
      <c r="H709" s="138"/>
      <c r="I709" s="138"/>
      <c r="J709" s="138"/>
      <c r="K709" s="138"/>
      <c r="L709" s="138"/>
      <c r="M709" s="138"/>
      <c r="N709" s="138"/>
      <c r="O709" s="138"/>
      <c r="P709" s="138"/>
      <c r="Q709" s="138"/>
      <c r="R709" s="138"/>
      <c r="S709" s="138"/>
      <c r="T709" s="138"/>
      <c r="U709" s="138"/>
      <c r="V709" s="138"/>
      <c r="W709" s="138"/>
      <c r="X709" s="138"/>
      <c r="Y709" s="138"/>
      <c r="Z709" s="138"/>
      <c r="AA709" s="138"/>
      <c r="AB709" s="137"/>
      <c r="AC709" s="122"/>
    </row>
    <row r="710" spans="2:29" ht="19.5" customHeight="1" x14ac:dyDescent="0.2">
      <c r="B710" s="145" t="s">
        <v>247</v>
      </c>
      <c r="C710" s="182" t="s">
        <v>475</v>
      </c>
      <c r="D710" s="10">
        <v>96</v>
      </c>
      <c r="E710" s="120" t="s">
        <v>4</v>
      </c>
      <c r="F710" s="188" t="s">
        <v>507</v>
      </c>
      <c r="G710" s="185"/>
      <c r="H710" s="185"/>
      <c r="I710" s="185"/>
      <c r="J710" s="185"/>
      <c r="K710" s="185"/>
      <c r="L710" s="185"/>
      <c r="M710" s="185"/>
      <c r="N710" s="185"/>
      <c r="O710" s="185"/>
      <c r="P710" s="185"/>
      <c r="Q710" s="185"/>
      <c r="R710" s="185"/>
      <c r="S710" s="185"/>
      <c r="T710" s="185"/>
      <c r="U710" s="185"/>
      <c r="V710" s="185"/>
      <c r="W710" s="185"/>
      <c r="X710" s="185"/>
      <c r="Y710" s="185"/>
      <c r="Z710" s="185"/>
      <c r="AA710" s="189"/>
      <c r="AB710" s="137"/>
      <c r="AC710" s="122"/>
    </row>
    <row r="711" spans="2:29" ht="19.5" customHeight="1" x14ac:dyDescent="0.2">
      <c r="B711" s="145"/>
      <c r="C711" s="182"/>
      <c r="D711" s="10"/>
      <c r="E711" s="158"/>
      <c r="F711" s="188"/>
      <c r="G711" s="185"/>
      <c r="H711" s="185"/>
      <c r="I711" s="185"/>
      <c r="J711" s="185"/>
      <c r="K711" s="185"/>
      <c r="L711" s="185"/>
      <c r="M711" s="185"/>
      <c r="N711" s="185"/>
      <c r="O711" s="185"/>
      <c r="P711" s="185"/>
      <c r="Q711" s="185"/>
      <c r="R711" s="185"/>
      <c r="S711" s="185"/>
      <c r="T711" s="185"/>
      <c r="U711" s="185"/>
      <c r="V711" s="185"/>
      <c r="W711" s="185"/>
      <c r="X711" s="185"/>
      <c r="Y711" s="185"/>
      <c r="Z711" s="185"/>
      <c r="AA711" s="189"/>
      <c r="AB711" s="137"/>
      <c r="AC711" s="122"/>
    </row>
    <row r="712" spans="2:29" ht="19.5" customHeight="1" x14ac:dyDescent="0.2">
      <c r="B712" s="145"/>
      <c r="C712" s="14"/>
      <c r="D712" s="10"/>
      <c r="E712" s="158"/>
      <c r="F712" s="16"/>
      <c r="G712" s="138"/>
      <c r="H712" s="138"/>
      <c r="I712" s="138"/>
      <c r="J712" s="138"/>
      <c r="K712" s="138"/>
      <c r="L712" s="138"/>
      <c r="M712" s="138"/>
      <c r="N712" s="138"/>
      <c r="O712" s="138"/>
      <c r="P712" s="138"/>
      <c r="Q712" s="138"/>
      <c r="R712" s="138"/>
      <c r="S712" s="138"/>
      <c r="T712" s="138"/>
      <c r="U712" s="138"/>
      <c r="V712" s="138"/>
      <c r="W712" s="138"/>
      <c r="X712" s="138"/>
      <c r="Y712" s="138"/>
      <c r="Z712" s="138"/>
      <c r="AA712" s="138"/>
      <c r="AB712" s="137"/>
      <c r="AC712" s="122"/>
    </row>
    <row r="713" spans="2:29" ht="19.5" customHeight="1" x14ac:dyDescent="0.2">
      <c r="B713" s="146" t="s">
        <v>262</v>
      </c>
      <c r="C713" s="198" t="s">
        <v>476</v>
      </c>
      <c r="D713" s="10">
        <v>97</v>
      </c>
      <c r="E713" s="134" t="s">
        <v>4</v>
      </c>
      <c r="F713" s="188" t="s">
        <v>477</v>
      </c>
      <c r="G713" s="185"/>
      <c r="H713" s="185"/>
      <c r="I713" s="185"/>
      <c r="J713" s="185"/>
      <c r="K713" s="185"/>
      <c r="L713" s="185"/>
      <c r="M713" s="185"/>
      <c r="N713" s="185"/>
      <c r="O713" s="185"/>
      <c r="P713" s="185"/>
      <c r="Q713" s="185"/>
      <c r="R713" s="185"/>
      <c r="S713" s="185"/>
      <c r="T713" s="185"/>
      <c r="U713" s="185"/>
      <c r="V713" s="185"/>
      <c r="W713" s="185"/>
      <c r="X713" s="185"/>
      <c r="Y713" s="185"/>
      <c r="Z713" s="185"/>
      <c r="AA713" s="189"/>
      <c r="AB713" s="221" t="s">
        <v>479</v>
      </c>
      <c r="AC713" s="122"/>
    </row>
    <row r="714" spans="2:29" ht="19.5" customHeight="1" x14ac:dyDescent="0.2">
      <c r="B714" s="145"/>
      <c r="C714" s="198"/>
      <c r="D714" s="10"/>
      <c r="E714" s="158"/>
      <c r="F714" s="188"/>
      <c r="G714" s="185"/>
      <c r="H714" s="185"/>
      <c r="I714" s="185"/>
      <c r="J714" s="185"/>
      <c r="K714" s="185"/>
      <c r="L714" s="185"/>
      <c r="M714" s="185"/>
      <c r="N714" s="185"/>
      <c r="O714" s="185"/>
      <c r="P714" s="185"/>
      <c r="Q714" s="185"/>
      <c r="R714" s="185"/>
      <c r="S714" s="185"/>
      <c r="T714" s="185"/>
      <c r="U714" s="185"/>
      <c r="V714" s="185"/>
      <c r="W714" s="185"/>
      <c r="X714" s="185"/>
      <c r="Y714" s="185"/>
      <c r="Z714" s="185"/>
      <c r="AA714" s="189"/>
      <c r="AB714" s="221"/>
      <c r="AC714" s="122"/>
    </row>
    <row r="715" spans="2:29" ht="19.5" customHeight="1" x14ac:dyDescent="0.2">
      <c r="B715" s="145"/>
      <c r="C715" s="198"/>
      <c r="D715" s="10"/>
      <c r="E715" s="158"/>
      <c r="F715" s="188"/>
      <c r="G715" s="185"/>
      <c r="H715" s="185"/>
      <c r="I715" s="185"/>
      <c r="J715" s="185"/>
      <c r="K715" s="185"/>
      <c r="L715" s="185"/>
      <c r="M715" s="185"/>
      <c r="N715" s="185"/>
      <c r="O715" s="185"/>
      <c r="P715" s="185"/>
      <c r="Q715" s="185"/>
      <c r="R715" s="185"/>
      <c r="S715" s="185"/>
      <c r="T715" s="185"/>
      <c r="U715" s="185"/>
      <c r="V715" s="185"/>
      <c r="W715" s="185"/>
      <c r="X715" s="185"/>
      <c r="Y715" s="185"/>
      <c r="Z715" s="185"/>
      <c r="AA715" s="189"/>
      <c r="AB715" s="221"/>
      <c r="AC715" s="122"/>
    </row>
    <row r="716" spans="2:29" ht="19.5" customHeight="1" x14ac:dyDescent="0.2">
      <c r="B716" s="123"/>
      <c r="C716" s="198"/>
      <c r="D716" s="10"/>
      <c r="E716" s="158"/>
      <c r="F716" s="188"/>
      <c r="G716" s="185"/>
      <c r="H716" s="185"/>
      <c r="I716" s="185"/>
      <c r="J716" s="185"/>
      <c r="K716" s="185"/>
      <c r="L716" s="185"/>
      <c r="M716" s="185"/>
      <c r="N716" s="185"/>
      <c r="O716" s="185"/>
      <c r="P716" s="185"/>
      <c r="Q716" s="185"/>
      <c r="R716" s="185"/>
      <c r="S716" s="185"/>
      <c r="T716" s="185"/>
      <c r="U716" s="185"/>
      <c r="V716" s="185"/>
      <c r="W716" s="185"/>
      <c r="X716" s="185"/>
      <c r="Y716" s="185"/>
      <c r="Z716" s="185"/>
      <c r="AA716" s="189"/>
      <c r="AB716" s="137"/>
      <c r="AC716" s="122"/>
    </row>
    <row r="717" spans="2:29" ht="19.5" customHeight="1" x14ac:dyDescent="0.2">
      <c r="B717" s="123"/>
      <c r="C717" s="14"/>
      <c r="D717" s="10"/>
      <c r="E717" s="158"/>
      <c r="F717" s="188" t="s">
        <v>478</v>
      </c>
      <c r="G717" s="185"/>
      <c r="H717" s="185"/>
      <c r="I717" s="185"/>
      <c r="J717" s="185"/>
      <c r="K717" s="185"/>
      <c r="L717" s="185"/>
      <c r="M717" s="185"/>
      <c r="N717" s="185"/>
      <c r="O717" s="185"/>
      <c r="P717" s="185"/>
      <c r="Q717" s="185"/>
      <c r="R717" s="185"/>
      <c r="S717" s="185"/>
      <c r="T717" s="185"/>
      <c r="U717" s="185"/>
      <c r="V717" s="185"/>
      <c r="W717" s="185"/>
      <c r="X717" s="185"/>
      <c r="Y717" s="185"/>
      <c r="Z717" s="185"/>
      <c r="AA717" s="189"/>
      <c r="AB717" s="137" t="s">
        <v>480</v>
      </c>
      <c r="AC717" s="122"/>
    </row>
    <row r="718" spans="2:29" ht="19.5" customHeight="1" x14ac:dyDescent="0.2">
      <c r="B718" s="123"/>
      <c r="C718" s="14"/>
      <c r="D718" s="10"/>
      <c r="E718" s="158"/>
      <c r="F718" s="188"/>
      <c r="G718" s="185"/>
      <c r="H718" s="185"/>
      <c r="I718" s="185"/>
      <c r="J718" s="185"/>
      <c r="K718" s="185"/>
      <c r="L718" s="185"/>
      <c r="M718" s="185"/>
      <c r="N718" s="185"/>
      <c r="O718" s="185"/>
      <c r="P718" s="185"/>
      <c r="Q718" s="185"/>
      <c r="R718" s="185"/>
      <c r="S718" s="185"/>
      <c r="T718" s="185"/>
      <c r="U718" s="185"/>
      <c r="V718" s="185"/>
      <c r="W718" s="185"/>
      <c r="X718" s="185"/>
      <c r="Y718" s="185"/>
      <c r="Z718" s="185"/>
      <c r="AA718" s="189"/>
      <c r="AB718" s="137"/>
      <c r="AC718" s="122"/>
    </row>
    <row r="719" spans="2:29" ht="19.5" customHeight="1" x14ac:dyDescent="0.2">
      <c r="B719" s="123"/>
      <c r="C719" s="14"/>
      <c r="D719" s="10"/>
      <c r="E719" s="158"/>
      <c r="F719" s="143"/>
      <c r="G719" s="135"/>
      <c r="H719" s="135"/>
      <c r="I719" s="135"/>
      <c r="J719" s="135"/>
      <c r="K719" s="135"/>
      <c r="L719" s="135"/>
      <c r="M719" s="135"/>
      <c r="N719" s="135"/>
      <c r="O719" s="135"/>
      <c r="P719" s="135"/>
      <c r="Q719" s="135"/>
      <c r="R719" s="135"/>
      <c r="S719" s="135"/>
      <c r="T719" s="135"/>
      <c r="U719" s="135"/>
      <c r="V719" s="135"/>
      <c r="W719" s="135"/>
      <c r="X719" s="135"/>
      <c r="Y719" s="135"/>
      <c r="Z719" s="135"/>
      <c r="AA719" s="144"/>
      <c r="AB719" s="137"/>
      <c r="AC719" s="122"/>
    </row>
    <row r="720" spans="2:29" ht="19.5" customHeight="1" x14ac:dyDescent="0.2">
      <c r="B720" s="129">
        <v>7</v>
      </c>
      <c r="C720" s="256" t="s">
        <v>772</v>
      </c>
      <c r="D720" s="10"/>
      <c r="E720" s="158"/>
      <c r="F720" s="143"/>
      <c r="G720" s="135"/>
      <c r="H720" s="135"/>
      <c r="I720" s="135"/>
      <c r="J720" s="135"/>
      <c r="K720" s="135"/>
      <c r="L720" s="135"/>
      <c r="M720" s="135"/>
      <c r="N720" s="135"/>
      <c r="O720" s="135"/>
      <c r="P720" s="135"/>
      <c r="Q720" s="135"/>
      <c r="R720" s="135"/>
      <c r="S720" s="135"/>
      <c r="T720" s="135"/>
      <c r="U720" s="135"/>
      <c r="V720" s="135"/>
      <c r="W720" s="135"/>
      <c r="X720" s="135"/>
      <c r="Y720" s="135"/>
      <c r="Z720" s="135"/>
      <c r="AA720" s="144"/>
      <c r="AB720" s="137"/>
      <c r="AC720" s="122"/>
    </row>
    <row r="721" spans="2:29" ht="19.5" customHeight="1" x14ac:dyDescent="0.2">
      <c r="B721" s="123"/>
      <c r="C721" s="256"/>
      <c r="D721" s="10"/>
      <c r="E721" s="158"/>
      <c r="F721" s="16"/>
      <c r="G721" s="138"/>
      <c r="H721" s="138"/>
      <c r="I721" s="138"/>
      <c r="J721" s="138"/>
      <c r="K721" s="138"/>
      <c r="L721" s="138"/>
      <c r="M721" s="138"/>
      <c r="N721" s="138"/>
      <c r="O721" s="138"/>
      <c r="P721" s="138"/>
      <c r="Q721" s="138"/>
      <c r="R721" s="138"/>
      <c r="S721" s="138"/>
      <c r="T721" s="138"/>
      <c r="U721" s="138"/>
      <c r="V721" s="138"/>
      <c r="W721" s="138"/>
      <c r="X721" s="138"/>
      <c r="Y721" s="138"/>
      <c r="Z721" s="138"/>
      <c r="AA721" s="138"/>
      <c r="AB721" s="137"/>
      <c r="AC721" s="122"/>
    </row>
    <row r="722" spans="2:29" ht="19.5" customHeight="1" x14ac:dyDescent="0.2">
      <c r="B722" s="123"/>
      <c r="C722" s="256"/>
      <c r="D722" s="10"/>
      <c r="E722" s="158"/>
      <c r="F722" s="16"/>
      <c r="G722" s="138"/>
      <c r="H722" s="138"/>
      <c r="I722" s="138"/>
      <c r="J722" s="138"/>
      <c r="K722" s="138"/>
      <c r="L722" s="138"/>
      <c r="M722" s="138"/>
      <c r="N722" s="138"/>
      <c r="O722" s="138"/>
      <c r="P722" s="138"/>
      <c r="Q722" s="138"/>
      <c r="R722" s="138"/>
      <c r="S722" s="138"/>
      <c r="T722" s="138"/>
      <c r="U722" s="138"/>
      <c r="V722" s="138"/>
      <c r="W722" s="138"/>
      <c r="X722" s="138"/>
      <c r="Y722" s="138"/>
      <c r="Z722" s="138"/>
      <c r="AA722" s="138"/>
      <c r="AB722" s="137"/>
      <c r="AC722" s="122"/>
    </row>
    <row r="723" spans="2:29" ht="19.5" customHeight="1" x14ac:dyDescent="0.2">
      <c r="B723" s="145" t="s">
        <v>243</v>
      </c>
      <c r="C723" s="182" t="s">
        <v>482</v>
      </c>
      <c r="D723" s="10">
        <v>98</v>
      </c>
      <c r="E723" s="134" t="s">
        <v>4</v>
      </c>
      <c r="F723" s="238" t="s">
        <v>483</v>
      </c>
      <c r="G723" s="239"/>
      <c r="H723" s="239"/>
      <c r="I723" s="239"/>
      <c r="J723" s="239"/>
      <c r="K723" s="239"/>
      <c r="L723" s="239"/>
      <c r="M723" s="239"/>
      <c r="N723" s="239"/>
      <c r="O723" s="239"/>
      <c r="P723" s="239"/>
      <c r="Q723" s="239"/>
      <c r="R723" s="239"/>
      <c r="S723" s="239"/>
      <c r="T723" s="239"/>
      <c r="U723" s="239"/>
      <c r="V723" s="239"/>
      <c r="W723" s="239"/>
      <c r="X723" s="239"/>
      <c r="Y723" s="239"/>
      <c r="Z723" s="239"/>
      <c r="AA723" s="240"/>
      <c r="AB723" s="221" t="s">
        <v>484</v>
      </c>
      <c r="AC723" s="122"/>
    </row>
    <row r="724" spans="2:29" ht="19.5" customHeight="1" x14ac:dyDescent="0.2">
      <c r="B724" s="145"/>
      <c r="C724" s="182"/>
      <c r="D724" s="10"/>
      <c r="E724" s="158"/>
      <c r="F724" s="16"/>
      <c r="G724" s="138"/>
      <c r="H724" s="138"/>
      <c r="I724" s="138"/>
      <c r="J724" s="138"/>
      <c r="K724" s="138"/>
      <c r="L724" s="138"/>
      <c r="M724" s="138"/>
      <c r="N724" s="138"/>
      <c r="O724" s="138"/>
      <c r="P724" s="138"/>
      <c r="Q724" s="138"/>
      <c r="R724" s="138"/>
      <c r="S724" s="138"/>
      <c r="T724" s="138"/>
      <c r="U724" s="138"/>
      <c r="V724" s="138"/>
      <c r="W724" s="138"/>
      <c r="X724" s="138"/>
      <c r="Y724" s="138"/>
      <c r="Z724" s="138"/>
      <c r="AA724" s="138"/>
      <c r="AB724" s="221"/>
      <c r="AC724" s="122"/>
    </row>
    <row r="725" spans="2:29" ht="19.5" customHeight="1" x14ac:dyDescent="0.2">
      <c r="B725" s="145"/>
      <c r="C725" s="182"/>
      <c r="D725" s="10"/>
      <c r="E725" s="158"/>
      <c r="F725" s="16"/>
      <c r="G725" s="138"/>
      <c r="H725" s="138"/>
      <c r="I725" s="138"/>
      <c r="J725" s="138"/>
      <c r="K725" s="138"/>
      <c r="L725" s="138"/>
      <c r="M725" s="138"/>
      <c r="N725" s="138"/>
      <c r="O725" s="138"/>
      <c r="P725" s="138"/>
      <c r="Q725" s="138"/>
      <c r="R725" s="138"/>
      <c r="S725" s="138"/>
      <c r="T725" s="138"/>
      <c r="U725" s="138"/>
      <c r="V725" s="138"/>
      <c r="W725" s="138"/>
      <c r="X725" s="138"/>
      <c r="Y725" s="138"/>
      <c r="Z725" s="138"/>
      <c r="AA725" s="138"/>
      <c r="AB725" s="221"/>
      <c r="AC725" s="122"/>
    </row>
    <row r="726" spans="2:29" ht="19.5" customHeight="1" x14ac:dyDescent="0.2">
      <c r="B726" s="145"/>
      <c r="C726" s="182"/>
      <c r="D726" s="10"/>
      <c r="E726" s="158"/>
      <c r="F726" s="16"/>
      <c r="G726" s="138"/>
      <c r="H726" s="138"/>
      <c r="I726" s="138"/>
      <c r="J726" s="138"/>
      <c r="K726" s="138"/>
      <c r="L726" s="138"/>
      <c r="M726" s="138"/>
      <c r="N726" s="138"/>
      <c r="O726" s="138"/>
      <c r="P726" s="138"/>
      <c r="Q726" s="138"/>
      <c r="R726" s="138"/>
      <c r="S726" s="138"/>
      <c r="T726" s="138"/>
      <c r="U726" s="138"/>
      <c r="V726" s="138"/>
      <c r="W726" s="138"/>
      <c r="X726" s="138"/>
      <c r="Y726" s="138"/>
      <c r="Z726" s="138"/>
      <c r="AA726" s="138"/>
      <c r="AB726" s="137"/>
      <c r="AC726" s="122"/>
    </row>
    <row r="727" spans="2:29" ht="19.5" customHeight="1" x14ac:dyDescent="0.2">
      <c r="B727" s="145"/>
      <c r="C727" s="182"/>
      <c r="D727" s="10"/>
      <c r="E727" s="158"/>
      <c r="F727" s="16"/>
      <c r="G727" s="138"/>
      <c r="H727" s="138"/>
      <c r="I727" s="138"/>
      <c r="J727" s="138"/>
      <c r="K727" s="138"/>
      <c r="L727" s="138"/>
      <c r="M727" s="138"/>
      <c r="N727" s="138"/>
      <c r="O727" s="138"/>
      <c r="P727" s="138"/>
      <c r="Q727" s="138"/>
      <c r="R727" s="138"/>
      <c r="S727" s="138"/>
      <c r="T727" s="138"/>
      <c r="U727" s="138"/>
      <c r="V727" s="138"/>
      <c r="W727" s="138"/>
      <c r="X727" s="138"/>
      <c r="Y727" s="138"/>
      <c r="Z727" s="138"/>
      <c r="AA727" s="138"/>
      <c r="AB727" s="137"/>
      <c r="AC727" s="122"/>
    </row>
    <row r="728" spans="2:29" ht="19.5" customHeight="1" x14ac:dyDescent="0.2">
      <c r="B728" s="145"/>
      <c r="C728" s="14"/>
      <c r="D728" s="10"/>
      <c r="E728" s="158"/>
      <c r="F728" s="16"/>
      <c r="G728" s="138"/>
      <c r="H728" s="138"/>
      <c r="I728" s="138"/>
      <c r="J728" s="138"/>
      <c r="K728" s="138"/>
      <c r="L728" s="138"/>
      <c r="M728" s="138"/>
      <c r="N728" s="138"/>
      <c r="O728" s="138"/>
      <c r="P728" s="138"/>
      <c r="Q728" s="138"/>
      <c r="R728" s="138"/>
      <c r="S728" s="138"/>
      <c r="T728" s="138"/>
      <c r="U728" s="138"/>
      <c r="V728" s="138"/>
      <c r="W728" s="138"/>
      <c r="X728" s="138"/>
      <c r="Y728" s="138"/>
      <c r="Z728" s="138"/>
      <c r="AA728" s="138"/>
      <c r="AB728" s="137"/>
      <c r="AC728" s="122"/>
    </row>
    <row r="729" spans="2:29" ht="19.5" customHeight="1" x14ac:dyDescent="0.2">
      <c r="B729" s="145" t="s">
        <v>247</v>
      </c>
      <c r="C729" s="182" t="s">
        <v>485</v>
      </c>
      <c r="D729" s="10">
        <v>99</v>
      </c>
      <c r="E729" s="134" t="s">
        <v>4</v>
      </c>
      <c r="F729" s="188" t="s">
        <v>486</v>
      </c>
      <c r="G729" s="185"/>
      <c r="H729" s="185"/>
      <c r="I729" s="185"/>
      <c r="J729" s="185"/>
      <c r="K729" s="185"/>
      <c r="L729" s="185"/>
      <c r="M729" s="185"/>
      <c r="N729" s="185"/>
      <c r="O729" s="185"/>
      <c r="P729" s="185"/>
      <c r="Q729" s="185"/>
      <c r="R729" s="185"/>
      <c r="S729" s="185"/>
      <c r="T729" s="185"/>
      <c r="U729" s="185"/>
      <c r="V729" s="185"/>
      <c r="W729" s="185"/>
      <c r="X729" s="185"/>
      <c r="Y729" s="185"/>
      <c r="Z729" s="185"/>
      <c r="AA729" s="189"/>
      <c r="AB729" s="96" t="s">
        <v>487</v>
      </c>
      <c r="AC729" s="122"/>
    </row>
    <row r="730" spans="2:29" ht="19.5" customHeight="1" x14ac:dyDescent="0.2">
      <c r="B730" s="145"/>
      <c r="C730" s="182"/>
      <c r="D730" s="10"/>
      <c r="E730" s="158"/>
      <c r="F730" s="188"/>
      <c r="G730" s="185"/>
      <c r="H730" s="185"/>
      <c r="I730" s="185"/>
      <c r="J730" s="185"/>
      <c r="K730" s="185"/>
      <c r="L730" s="185"/>
      <c r="M730" s="185"/>
      <c r="N730" s="185"/>
      <c r="O730" s="185"/>
      <c r="P730" s="185"/>
      <c r="Q730" s="185"/>
      <c r="R730" s="185"/>
      <c r="S730" s="185"/>
      <c r="T730" s="185"/>
      <c r="U730" s="185"/>
      <c r="V730" s="185"/>
      <c r="W730" s="185"/>
      <c r="X730" s="185"/>
      <c r="Y730" s="185"/>
      <c r="Z730" s="185"/>
      <c r="AA730" s="189"/>
      <c r="AB730" s="96" t="s">
        <v>488</v>
      </c>
      <c r="AC730" s="122"/>
    </row>
    <row r="731" spans="2:29" ht="19.5" customHeight="1" x14ac:dyDescent="0.2">
      <c r="B731" s="145"/>
      <c r="C731" s="182"/>
      <c r="D731" s="10"/>
      <c r="E731" s="158"/>
      <c r="F731" s="16"/>
      <c r="G731" s="138"/>
      <c r="H731" s="138"/>
      <c r="I731" s="138"/>
      <c r="J731" s="138"/>
      <c r="K731" s="138"/>
      <c r="L731" s="138"/>
      <c r="M731" s="138"/>
      <c r="N731" s="138"/>
      <c r="O731" s="138"/>
      <c r="P731" s="138"/>
      <c r="Q731" s="138"/>
      <c r="R731" s="138"/>
      <c r="S731" s="138"/>
      <c r="T731" s="138"/>
      <c r="U731" s="138"/>
      <c r="V731" s="138"/>
      <c r="W731" s="138"/>
      <c r="X731" s="138"/>
      <c r="Y731" s="138"/>
      <c r="Z731" s="138"/>
      <c r="AA731" s="138"/>
      <c r="AB731" s="137"/>
      <c r="AC731" s="122"/>
    </row>
    <row r="732" spans="2:29" ht="19.5" customHeight="1" x14ac:dyDescent="0.2">
      <c r="B732" s="145"/>
      <c r="C732" s="182"/>
      <c r="D732" s="10"/>
      <c r="E732" s="158"/>
      <c r="F732" s="16"/>
      <c r="G732" s="138"/>
      <c r="H732" s="138"/>
      <c r="I732" s="138"/>
      <c r="J732" s="138"/>
      <c r="K732" s="138"/>
      <c r="L732" s="138"/>
      <c r="M732" s="138"/>
      <c r="N732" s="138"/>
      <c r="O732" s="138"/>
      <c r="P732" s="138"/>
      <c r="Q732" s="138"/>
      <c r="R732" s="138"/>
      <c r="S732" s="138"/>
      <c r="T732" s="138"/>
      <c r="U732" s="138"/>
      <c r="V732" s="138"/>
      <c r="W732" s="138"/>
      <c r="X732" s="138"/>
      <c r="Y732" s="138"/>
      <c r="Z732" s="138"/>
      <c r="AA732" s="138"/>
      <c r="AB732" s="137"/>
      <c r="AC732" s="122"/>
    </row>
    <row r="733" spans="2:29" ht="19.5" customHeight="1" x14ac:dyDescent="0.2">
      <c r="B733" s="145"/>
      <c r="C733" s="182"/>
      <c r="D733" s="10"/>
      <c r="E733" s="158"/>
      <c r="F733" s="16"/>
      <c r="G733" s="138"/>
      <c r="H733" s="138"/>
      <c r="I733" s="138"/>
      <c r="J733" s="138"/>
      <c r="K733" s="138"/>
      <c r="L733" s="138"/>
      <c r="M733" s="138"/>
      <c r="N733" s="138"/>
      <c r="O733" s="138"/>
      <c r="P733" s="138"/>
      <c r="Q733" s="138"/>
      <c r="R733" s="138"/>
      <c r="S733" s="138"/>
      <c r="T733" s="138"/>
      <c r="U733" s="138"/>
      <c r="V733" s="138"/>
      <c r="W733" s="138"/>
      <c r="X733" s="138"/>
      <c r="Y733" s="138"/>
      <c r="Z733" s="138"/>
      <c r="AA733" s="138"/>
      <c r="AB733" s="137"/>
      <c r="AC733" s="122"/>
    </row>
    <row r="734" spans="2:29" ht="19.5" customHeight="1" x14ac:dyDescent="0.2">
      <c r="B734" s="145"/>
      <c r="C734" s="182"/>
      <c r="D734" s="10"/>
      <c r="E734" s="158"/>
      <c r="F734" s="16"/>
      <c r="G734" s="138"/>
      <c r="H734" s="138"/>
      <c r="I734" s="138"/>
      <c r="J734" s="138"/>
      <c r="K734" s="138"/>
      <c r="L734" s="138"/>
      <c r="M734" s="138"/>
      <c r="N734" s="138"/>
      <c r="O734" s="138"/>
      <c r="P734" s="138"/>
      <c r="Q734" s="138"/>
      <c r="R734" s="138"/>
      <c r="S734" s="138"/>
      <c r="T734" s="138"/>
      <c r="U734" s="138"/>
      <c r="V734" s="138"/>
      <c r="W734" s="138"/>
      <c r="X734" s="138"/>
      <c r="Y734" s="138"/>
      <c r="Z734" s="138"/>
      <c r="AA734" s="138"/>
      <c r="AB734" s="137"/>
      <c r="AC734" s="122"/>
    </row>
    <row r="735" spans="2:29" ht="19.5" customHeight="1" x14ac:dyDescent="0.2">
      <c r="B735" s="145"/>
      <c r="C735" s="182"/>
      <c r="D735" s="10"/>
      <c r="E735" s="158"/>
      <c r="F735" s="16"/>
      <c r="G735" s="138"/>
      <c r="H735" s="138"/>
      <c r="I735" s="138"/>
      <c r="J735" s="138"/>
      <c r="K735" s="138"/>
      <c r="L735" s="138"/>
      <c r="M735" s="138"/>
      <c r="N735" s="138"/>
      <c r="O735" s="138"/>
      <c r="P735" s="138"/>
      <c r="Q735" s="138"/>
      <c r="R735" s="138"/>
      <c r="S735" s="138"/>
      <c r="T735" s="138"/>
      <c r="U735" s="138"/>
      <c r="V735" s="138"/>
      <c r="W735" s="138"/>
      <c r="X735" s="138"/>
      <c r="Y735" s="138"/>
      <c r="Z735" s="138"/>
      <c r="AA735" s="138"/>
      <c r="AB735" s="137"/>
      <c r="AC735" s="122"/>
    </row>
    <row r="736" spans="2:29" ht="19.5" customHeight="1" x14ac:dyDescent="0.2">
      <c r="B736" s="145"/>
      <c r="C736" s="14"/>
      <c r="D736" s="10"/>
      <c r="E736" s="158"/>
      <c r="F736" s="16"/>
      <c r="G736" s="138"/>
      <c r="H736" s="138"/>
      <c r="I736" s="138"/>
      <c r="J736" s="138"/>
      <c r="K736" s="138"/>
      <c r="L736" s="138"/>
      <c r="M736" s="138"/>
      <c r="N736" s="138"/>
      <c r="O736" s="138"/>
      <c r="P736" s="138"/>
      <c r="Q736" s="138"/>
      <c r="R736" s="138"/>
      <c r="S736" s="138"/>
      <c r="T736" s="138"/>
      <c r="U736" s="138"/>
      <c r="V736" s="138"/>
      <c r="W736" s="138"/>
      <c r="X736" s="138"/>
      <c r="Y736" s="138"/>
      <c r="Z736" s="138"/>
      <c r="AA736" s="138"/>
      <c r="AB736" s="137"/>
      <c r="AC736" s="122"/>
    </row>
    <row r="737" spans="2:29" ht="19.5" customHeight="1" x14ac:dyDescent="0.2">
      <c r="B737" s="129">
        <v>8</v>
      </c>
      <c r="C737" s="182" t="s">
        <v>489</v>
      </c>
      <c r="D737" s="10"/>
      <c r="E737" s="158"/>
      <c r="F737" s="16"/>
      <c r="G737" s="138"/>
      <c r="H737" s="138"/>
      <c r="I737" s="138"/>
      <c r="J737" s="138"/>
      <c r="K737" s="138"/>
      <c r="L737" s="138"/>
      <c r="M737" s="138"/>
      <c r="N737" s="138"/>
      <c r="O737" s="138"/>
      <c r="P737" s="138"/>
      <c r="Q737" s="138"/>
      <c r="R737" s="138"/>
      <c r="S737" s="138"/>
      <c r="T737" s="138"/>
      <c r="U737" s="138"/>
      <c r="V737" s="138"/>
      <c r="W737" s="138"/>
      <c r="X737" s="138"/>
      <c r="Y737" s="138"/>
      <c r="Z737" s="138"/>
      <c r="AA737" s="138"/>
      <c r="AB737" s="137"/>
      <c r="AC737" s="122"/>
    </row>
    <row r="738" spans="2:29" ht="19.5" customHeight="1" x14ac:dyDescent="0.2">
      <c r="B738" s="145"/>
      <c r="C738" s="182"/>
      <c r="D738" s="10"/>
      <c r="E738" s="158"/>
      <c r="F738" s="16"/>
      <c r="G738" s="138"/>
      <c r="H738" s="138"/>
      <c r="I738" s="138"/>
      <c r="J738" s="138"/>
      <c r="K738" s="138"/>
      <c r="L738" s="138"/>
      <c r="M738" s="138"/>
      <c r="N738" s="138"/>
      <c r="O738" s="138"/>
      <c r="P738" s="138"/>
      <c r="Q738" s="138"/>
      <c r="R738" s="138"/>
      <c r="S738" s="138"/>
      <c r="T738" s="138"/>
      <c r="U738" s="138"/>
      <c r="V738" s="138"/>
      <c r="W738" s="138"/>
      <c r="X738" s="138"/>
      <c r="Y738" s="138"/>
      <c r="Z738" s="138"/>
      <c r="AA738" s="138"/>
      <c r="AB738" s="221" t="s">
        <v>511</v>
      </c>
      <c r="AC738" s="122"/>
    </row>
    <row r="739" spans="2:29" ht="19.5" customHeight="1" x14ac:dyDescent="0.2">
      <c r="B739" s="145"/>
      <c r="C739" s="182"/>
      <c r="D739" s="10"/>
      <c r="E739" s="158"/>
      <c r="F739" s="16"/>
      <c r="G739" s="138"/>
      <c r="H739" s="138"/>
      <c r="I739" s="138"/>
      <c r="J739" s="138"/>
      <c r="K739" s="138"/>
      <c r="L739" s="138"/>
      <c r="M739" s="138"/>
      <c r="N739" s="138"/>
      <c r="O739" s="138"/>
      <c r="P739" s="138"/>
      <c r="Q739" s="138"/>
      <c r="R739" s="138"/>
      <c r="S739" s="138"/>
      <c r="T739" s="138"/>
      <c r="U739" s="138"/>
      <c r="V739" s="138"/>
      <c r="W739" s="138"/>
      <c r="X739" s="138"/>
      <c r="Y739" s="138"/>
      <c r="Z739" s="138"/>
      <c r="AA739" s="138"/>
      <c r="AB739" s="221"/>
      <c r="AC739" s="122"/>
    </row>
    <row r="740" spans="2:29" ht="19.5" customHeight="1" x14ac:dyDescent="0.2">
      <c r="B740" s="123"/>
      <c r="C740" s="14"/>
      <c r="D740" s="10"/>
      <c r="E740" s="158"/>
      <c r="F740" s="16"/>
      <c r="G740" s="138"/>
      <c r="H740" s="138"/>
      <c r="I740" s="138"/>
      <c r="J740" s="138"/>
      <c r="K740" s="138"/>
      <c r="L740" s="138"/>
      <c r="M740" s="138"/>
      <c r="N740" s="138"/>
      <c r="O740" s="138"/>
      <c r="P740" s="138"/>
      <c r="Q740" s="138"/>
      <c r="R740" s="138"/>
      <c r="S740" s="138"/>
      <c r="T740" s="138"/>
      <c r="U740" s="138"/>
      <c r="V740" s="138"/>
      <c r="W740" s="138"/>
      <c r="X740" s="138"/>
      <c r="Y740" s="138"/>
      <c r="Z740" s="138"/>
      <c r="AA740" s="138"/>
      <c r="AB740" s="221"/>
      <c r="AC740" s="122"/>
    </row>
    <row r="741" spans="2:29" ht="19.5" customHeight="1" x14ac:dyDescent="0.2">
      <c r="B741" s="145" t="s">
        <v>243</v>
      </c>
      <c r="C741" s="182" t="s">
        <v>490</v>
      </c>
      <c r="D741" s="10">
        <v>100</v>
      </c>
      <c r="E741" s="134" t="s">
        <v>4</v>
      </c>
      <c r="F741" s="188" t="s">
        <v>491</v>
      </c>
      <c r="G741" s="185"/>
      <c r="H741" s="185"/>
      <c r="I741" s="185"/>
      <c r="J741" s="185"/>
      <c r="K741" s="185"/>
      <c r="L741" s="185"/>
      <c r="M741" s="185"/>
      <c r="N741" s="185"/>
      <c r="O741" s="185"/>
      <c r="P741" s="185"/>
      <c r="Q741" s="185"/>
      <c r="R741" s="185"/>
      <c r="S741" s="185"/>
      <c r="T741" s="185"/>
      <c r="U741" s="185"/>
      <c r="V741" s="185"/>
      <c r="W741" s="185"/>
      <c r="X741" s="185"/>
      <c r="Y741" s="185"/>
      <c r="Z741" s="185"/>
      <c r="AA741" s="189"/>
      <c r="AB741" s="137"/>
      <c r="AC741" s="122"/>
    </row>
    <row r="742" spans="2:29" ht="19.5" customHeight="1" x14ac:dyDescent="0.2">
      <c r="B742" s="145"/>
      <c r="C742" s="182"/>
      <c r="D742" s="10"/>
      <c r="E742" s="158"/>
      <c r="F742" s="16" t="s">
        <v>492</v>
      </c>
      <c r="G742" s="138"/>
      <c r="H742" s="138"/>
      <c r="I742" s="138"/>
      <c r="J742" s="138"/>
      <c r="K742" s="138"/>
      <c r="L742" s="138"/>
      <c r="M742" s="138"/>
      <c r="N742" s="138"/>
      <c r="O742" s="138"/>
      <c r="P742" s="138"/>
      <c r="Q742" s="138"/>
      <c r="R742" s="138"/>
      <c r="S742" s="138"/>
      <c r="T742" s="138"/>
      <c r="U742" s="138"/>
      <c r="V742" s="138"/>
      <c r="W742" s="138"/>
      <c r="X742" s="138"/>
      <c r="Y742" s="138"/>
      <c r="Z742" s="138"/>
      <c r="AA742" s="138"/>
      <c r="AB742" s="137"/>
      <c r="AC742" s="122"/>
    </row>
    <row r="743" spans="2:29" ht="19.5" customHeight="1" x14ac:dyDescent="0.2">
      <c r="B743" s="145"/>
      <c r="C743" s="182"/>
      <c r="D743" s="10"/>
      <c r="E743" s="158"/>
      <c r="F743" s="169" t="s">
        <v>494</v>
      </c>
      <c r="G743" s="185" t="s">
        <v>497</v>
      </c>
      <c r="H743" s="185"/>
      <c r="I743" s="185"/>
      <c r="J743" s="185"/>
      <c r="K743" s="185"/>
      <c r="L743" s="185"/>
      <c r="M743" s="185"/>
      <c r="N743" s="185"/>
      <c r="O743" s="185"/>
      <c r="P743" s="185"/>
      <c r="Q743" s="185"/>
      <c r="R743" s="185"/>
      <c r="S743" s="185"/>
      <c r="T743" s="185"/>
      <c r="U743" s="185"/>
      <c r="V743" s="185"/>
      <c r="W743" s="185"/>
      <c r="X743" s="185"/>
      <c r="Y743" s="185"/>
      <c r="Z743" s="185"/>
      <c r="AA743" s="189"/>
      <c r="AB743" s="137"/>
      <c r="AC743" s="122"/>
    </row>
    <row r="744" spans="2:29" ht="19.5" customHeight="1" x14ac:dyDescent="0.2">
      <c r="B744" s="145"/>
      <c r="C744" s="182"/>
      <c r="D744" s="10"/>
      <c r="E744" s="158"/>
      <c r="F744" s="143"/>
      <c r="G744" s="185"/>
      <c r="H744" s="185"/>
      <c r="I744" s="185"/>
      <c r="J744" s="185"/>
      <c r="K744" s="185"/>
      <c r="L744" s="185"/>
      <c r="M744" s="185"/>
      <c r="N744" s="185"/>
      <c r="O744" s="185"/>
      <c r="P744" s="185"/>
      <c r="Q744" s="185"/>
      <c r="R744" s="185"/>
      <c r="S744" s="185"/>
      <c r="T744" s="185"/>
      <c r="U744" s="185"/>
      <c r="V744" s="185"/>
      <c r="W744" s="185"/>
      <c r="X744" s="185"/>
      <c r="Y744" s="185"/>
      <c r="Z744" s="185"/>
      <c r="AA744" s="189"/>
      <c r="AB744" s="221" t="s">
        <v>510</v>
      </c>
      <c r="AC744" s="122"/>
    </row>
    <row r="745" spans="2:29" ht="19.5" customHeight="1" x14ac:dyDescent="0.2">
      <c r="B745" s="145"/>
      <c r="C745" s="14"/>
      <c r="D745" s="10"/>
      <c r="E745" s="158"/>
      <c r="F745" s="188" t="s">
        <v>493</v>
      </c>
      <c r="G745" s="191"/>
      <c r="H745" s="191"/>
      <c r="I745" s="191"/>
      <c r="J745" s="191"/>
      <c r="K745" s="191"/>
      <c r="L745" s="191"/>
      <c r="M745" s="191"/>
      <c r="N745" s="191"/>
      <c r="O745" s="191"/>
      <c r="P745" s="191"/>
      <c r="Q745" s="191"/>
      <c r="R745" s="191"/>
      <c r="S745" s="191"/>
      <c r="T745" s="191"/>
      <c r="U745" s="191"/>
      <c r="V745" s="191"/>
      <c r="W745" s="191"/>
      <c r="X745" s="191"/>
      <c r="Y745" s="191"/>
      <c r="Z745" s="191"/>
      <c r="AA745" s="192"/>
      <c r="AB745" s="221"/>
      <c r="AC745" s="122"/>
    </row>
    <row r="746" spans="2:29" ht="19.5" customHeight="1" x14ac:dyDescent="0.2">
      <c r="B746" s="145"/>
      <c r="C746" s="14"/>
      <c r="D746" s="10"/>
      <c r="E746" s="158"/>
      <c r="F746" s="190"/>
      <c r="G746" s="191"/>
      <c r="H746" s="191"/>
      <c r="I746" s="191"/>
      <c r="J746" s="191"/>
      <c r="K746" s="191"/>
      <c r="L746" s="191"/>
      <c r="M746" s="191"/>
      <c r="N746" s="191"/>
      <c r="O746" s="191"/>
      <c r="P746" s="191"/>
      <c r="Q746" s="191"/>
      <c r="R746" s="191"/>
      <c r="S746" s="191"/>
      <c r="T746" s="191"/>
      <c r="U746" s="191"/>
      <c r="V746" s="191"/>
      <c r="W746" s="191"/>
      <c r="X746" s="191"/>
      <c r="Y746" s="191"/>
      <c r="Z746" s="191"/>
      <c r="AA746" s="192"/>
      <c r="AB746" s="221"/>
      <c r="AC746" s="122"/>
    </row>
    <row r="747" spans="2:29" ht="19.5" customHeight="1" x14ac:dyDescent="0.2">
      <c r="B747" s="145"/>
      <c r="C747" s="14"/>
      <c r="D747" s="10"/>
      <c r="E747" s="158"/>
      <c r="F747" s="170" t="s">
        <v>494</v>
      </c>
      <c r="G747" s="185" t="s">
        <v>495</v>
      </c>
      <c r="H747" s="185"/>
      <c r="I747" s="185"/>
      <c r="J747" s="185"/>
      <c r="K747" s="185"/>
      <c r="L747" s="185"/>
      <c r="M747" s="185"/>
      <c r="N747" s="185"/>
      <c r="O747" s="185"/>
      <c r="P747" s="185"/>
      <c r="Q747" s="185"/>
      <c r="R747" s="185"/>
      <c r="S747" s="185"/>
      <c r="T747" s="185"/>
      <c r="U747" s="185"/>
      <c r="V747" s="185"/>
      <c r="W747" s="185"/>
      <c r="X747" s="185"/>
      <c r="Y747" s="185"/>
      <c r="Z747" s="185"/>
      <c r="AA747" s="189"/>
      <c r="AB747" s="137" t="s">
        <v>480</v>
      </c>
      <c r="AC747" s="122"/>
    </row>
    <row r="748" spans="2:29" ht="19.5" customHeight="1" x14ac:dyDescent="0.2">
      <c r="B748" s="145"/>
      <c r="C748" s="14"/>
      <c r="D748" s="10"/>
      <c r="E748" s="158"/>
      <c r="F748" s="170"/>
      <c r="G748" s="185"/>
      <c r="H748" s="185"/>
      <c r="I748" s="185"/>
      <c r="J748" s="185"/>
      <c r="K748" s="185"/>
      <c r="L748" s="185"/>
      <c r="M748" s="185"/>
      <c r="N748" s="185"/>
      <c r="O748" s="185"/>
      <c r="P748" s="185"/>
      <c r="Q748" s="185"/>
      <c r="R748" s="185"/>
      <c r="S748" s="185"/>
      <c r="T748" s="185"/>
      <c r="U748" s="185"/>
      <c r="V748" s="185"/>
      <c r="W748" s="185"/>
      <c r="X748" s="185"/>
      <c r="Y748" s="185"/>
      <c r="Z748" s="185"/>
      <c r="AA748" s="189"/>
      <c r="AB748" s="137"/>
      <c r="AC748" s="122"/>
    </row>
    <row r="749" spans="2:29" ht="19.5" customHeight="1" x14ac:dyDescent="0.2">
      <c r="B749" s="145"/>
      <c r="C749" s="14"/>
      <c r="D749" s="10"/>
      <c r="E749" s="158"/>
      <c r="F749" s="170" t="s">
        <v>496</v>
      </c>
      <c r="G749" s="185" t="s">
        <v>498</v>
      </c>
      <c r="H749" s="185"/>
      <c r="I749" s="185"/>
      <c r="J749" s="185"/>
      <c r="K749" s="185"/>
      <c r="L749" s="185"/>
      <c r="M749" s="185"/>
      <c r="N749" s="185"/>
      <c r="O749" s="185"/>
      <c r="P749" s="185"/>
      <c r="Q749" s="185"/>
      <c r="R749" s="185"/>
      <c r="S749" s="185"/>
      <c r="T749" s="185"/>
      <c r="U749" s="185"/>
      <c r="V749" s="185"/>
      <c r="W749" s="185"/>
      <c r="X749" s="185"/>
      <c r="Y749" s="185"/>
      <c r="Z749" s="185"/>
      <c r="AA749" s="189"/>
      <c r="AB749" s="137"/>
      <c r="AC749" s="122"/>
    </row>
    <row r="750" spans="2:29" ht="19.5" customHeight="1" x14ac:dyDescent="0.2">
      <c r="B750" s="145"/>
      <c r="C750" s="14"/>
      <c r="D750" s="10"/>
      <c r="E750" s="158"/>
      <c r="F750" s="16"/>
      <c r="G750" s="185"/>
      <c r="H750" s="185"/>
      <c r="I750" s="185"/>
      <c r="J750" s="185"/>
      <c r="K750" s="185"/>
      <c r="L750" s="185"/>
      <c r="M750" s="185"/>
      <c r="N750" s="185"/>
      <c r="O750" s="185"/>
      <c r="P750" s="185"/>
      <c r="Q750" s="185"/>
      <c r="R750" s="185"/>
      <c r="S750" s="185"/>
      <c r="T750" s="185"/>
      <c r="U750" s="185"/>
      <c r="V750" s="185"/>
      <c r="W750" s="185"/>
      <c r="X750" s="185"/>
      <c r="Y750" s="185"/>
      <c r="Z750" s="185"/>
      <c r="AA750" s="189"/>
      <c r="AB750" s="137"/>
      <c r="AC750" s="122"/>
    </row>
    <row r="751" spans="2:29" ht="19.5" customHeight="1" x14ac:dyDescent="0.2">
      <c r="B751" s="145"/>
      <c r="C751" s="14"/>
      <c r="D751" s="10"/>
      <c r="E751" s="158"/>
      <c r="F751" s="16"/>
      <c r="G751" s="138"/>
      <c r="H751" s="138"/>
      <c r="I751" s="138"/>
      <c r="J751" s="138"/>
      <c r="K751" s="138"/>
      <c r="L751" s="138"/>
      <c r="M751" s="138"/>
      <c r="N751" s="138"/>
      <c r="O751" s="138"/>
      <c r="P751" s="138"/>
      <c r="Q751" s="138"/>
      <c r="R751" s="138"/>
      <c r="S751" s="138"/>
      <c r="T751" s="138"/>
      <c r="U751" s="138"/>
      <c r="V751" s="138"/>
      <c r="W751" s="138"/>
      <c r="X751" s="138"/>
      <c r="Y751" s="138"/>
      <c r="Z751" s="138"/>
      <c r="AA751" s="138"/>
      <c r="AB751" s="137"/>
      <c r="AC751" s="122"/>
    </row>
    <row r="752" spans="2:29" ht="19.5" customHeight="1" x14ac:dyDescent="0.2">
      <c r="B752" s="145" t="s">
        <v>247</v>
      </c>
      <c r="C752" s="182" t="s">
        <v>503</v>
      </c>
      <c r="D752" s="10">
        <v>101</v>
      </c>
      <c r="E752" s="120" t="s">
        <v>4</v>
      </c>
      <c r="F752" s="188" t="s">
        <v>499</v>
      </c>
      <c r="G752" s="185"/>
      <c r="H752" s="185"/>
      <c r="I752" s="185"/>
      <c r="J752" s="185"/>
      <c r="K752" s="185"/>
      <c r="L752" s="185"/>
      <c r="M752" s="185"/>
      <c r="N752" s="185"/>
      <c r="O752" s="185"/>
      <c r="P752" s="185"/>
      <c r="Q752" s="185"/>
      <c r="R752" s="185"/>
      <c r="S752" s="185"/>
      <c r="T752" s="185"/>
      <c r="U752" s="185"/>
      <c r="V752" s="185"/>
      <c r="W752" s="185"/>
      <c r="X752" s="185"/>
      <c r="Y752" s="185"/>
      <c r="Z752" s="185"/>
      <c r="AA752" s="189"/>
      <c r="AB752" s="137"/>
      <c r="AC752" s="122"/>
    </row>
    <row r="753" spans="2:29" ht="19.5" customHeight="1" x14ac:dyDescent="0.2">
      <c r="B753" s="145"/>
      <c r="C753" s="182"/>
      <c r="D753" s="10"/>
      <c r="E753" s="158"/>
      <c r="F753" s="188"/>
      <c r="G753" s="185"/>
      <c r="H753" s="185"/>
      <c r="I753" s="185"/>
      <c r="J753" s="185"/>
      <c r="K753" s="185"/>
      <c r="L753" s="185"/>
      <c r="M753" s="185"/>
      <c r="N753" s="185"/>
      <c r="O753" s="185"/>
      <c r="P753" s="185"/>
      <c r="Q753" s="185"/>
      <c r="R753" s="185"/>
      <c r="S753" s="185"/>
      <c r="T753" s="185"/>
      <c r="U753" s="185"/>
      <c r="V753" s="185"/>
      <c r="W753" s="185"/>
      <c r="X753" s="185"/>
      <c r="Y753" s="185"/>
      <c r="Z753" s="185"/>
      <c r="AA753" s="189"/>
      <c r="AB753" s="137"/>
      <c r="AC753" s="122"/>
    </row>
    <row r="754" spans="2:29" ht="19.5" customHeight="1" x14ac:dyDescent="0.2">
      <c r="B754" s="145"/>
      <c r="C754" s="182"/>
      <c r="D754" s="10"/>
      <c r="E754" s="158"/>
      <c r="F754" s="188"/>
      <c r="G754" s="185"/>
      <c r="H754" s="185"/>
      <c r="I754" s="185"/>
      <c r="J754" s="185"/>
      <c r="K754" s="185"/>
      <c r="L754" s="185"/>
      <c r="M754" s="185"/>
      <c r="N754" s="185"/>
      <c r="O754" s="185"/>
      <c r="P754" s="185"/>
      <c r="Q754" s="185"/>
      <c r="R754" s="185"/>
      <c r="S754" s="185"/>
      <c r="T754" s="185"/>
      <c r="U754" s="185"/>
      <c r="V754" s="185"/>
      <c r="W754" s="185"/>
      <c r="X754" s="185"/>
      <c r="Y754" s="185"/>
      <c r="Z754" s="185"/>
      <c r="AA754" s="189"/>
      <c r="AB754" s="137"/>
      <c r="AC754" s="122"/>
    </row>
    <row r="755" spans="2:29" ht="19.5" customHeight="1" x14ac:dyDescent="0.2">
      <c r="B755" s="145"/>
      <c r="C755" s="15"/>
      <c r="D755" s="10"/>
      <c r="E755" s="158"/>
      <c r="F755" s="188" t="s">
        <v>500</v>
      </c>
      <c r="G755" s="185"/>
      <c r="H755" s="185"/>
      <c r="I755" s="185"/>
      <c r="J755" s="185"/>
      <c r="K755" s="185"/>
      <c r="L755" s="185"/>
      <c r="M755" s="185"/>
      <c r="N755" s="185"/>
      <c r="O755" s="185"/>
      <c r="P755" s="185"/>
      <c r="Q755" s="185"/>
      <c r="R755" s="185"/>
      <c r="S755" s="185"/>
      <c r="T755" s="185"/>
      <c r="U755" s="185"/>
      <c r="V755" s="185"/>
      <c r="W755" s="185"/>
      <c r="X755" s="185"/>
      <c r="Y755" s="185"/>
      <c r="Z755" s="185"/>
      <c r="AA755" s="189"/>
      <c r="AB755" s="137"/>
      <c r="AC755" s="122"/>
    </row>
    <row r="756" spans="2:29" ht="19.5" customHeight="1" x14ac:dyDescent="0.2">
      <c r="B756" s="145"/>
      <c r="C756" s="15"/>
      <c r="D756" s="10"/>
      <c r="E756" s="158"/>
      <c r="F756" s="188"/>
      <c r="G756" s="185"/>
      <c r="H756" s="185"/>
      <c r="I756" s="185"/>
      <c r="J756" s="185"/>
      <c r="K756" s="185"/>
      <c r="L756" s="185"/>
      <c r="M756" s="185"/>
      <c r="N756" s="185"/>
      <c r="O756" s="185"/>
      <c r="P756" s="185"/>
      <c r="Q756" s="185"/>
      <c r="R756" s="185"/>
      <c r="S756" s="185"/>
      <c r="T756" s="185"/>
      <c r="U756" s="185"/>
      <c r="V756" s="185"/>
      <c r="W756" s="185"/>
      <c r="X756" s="185"/>
      <c r="Y756" s="185"/>
      <c r="Z756" s="185"/>
      <c r="AA756" s="189"/>
      <c r="AB756" s="137"/>
      <c r="AC756" s="122"/>
    </row>
    <row r="757" spans="2:29" ht="19.5" customHeight="1" x14ac:dyDescent="0.2">
      <c r="B757" s="145"/>
      <c r="C757" s="15"/>
      <c r="D757" s="10"/>
      <c r="E757" s="158"/>
      <c r="F757" s="188" t="s">
        <v>501</v>
      </c>
      <c r="G757" s="185"/>
      <c r="H757" s="185"/>
      <c r="I757" s="185"/>
      <c r="J757" s="185"/>
      <c r="K757" s="185"/>
      <c r="L757" s="185"/>
      <c r="M757" s="185"/>
      <c r="N757" s="185"/>
      <c r="O757" s="185"/>
      <c r="P757" s="185"/>
      <c r="Q757" s="185"/>
      <c r="R757" s="185"/>
      <c r="S757" s="185"/>
      <c r="T757" s="185"/>
      <c r="U757" s="185"/>
      <c r="V757" s="185"/>
      <c r="W757" s="185"/>
      <c r="X757" s="185"/>
      <c r="Y757" s="185"/>
      <c r="Z757" s="185"/>
      <c r="AA757" s="189"/>
      <c r="AB757" s="137"/>
      <c r="AC757" s="122"/>
    </row>
    <row r="758" spans="2:29" ht="19.5" customHeight="1" x14ac:dyDescent="0.2">
      <c r="B758" s="145"/>
      <c r="C758" s="15"/>
      <c r="D758" s="10"/>
      <c r="E758" s="158"/>
      <c r="F758" s="188"/>
      <c r="G758" s="185"/>
      <c r="H758" s="185"/>
      <c r="I758" s="185"/>
      <c r="J758" s="185"/>
      <c r="K758" s="185"/>
      <c r="L758" s="185"/>
      <c r="M758" s="185"/>
      <c r="N758" s="185"/>
      <c r="O758" s="185"/>
      <c r="P758" s="185"/>
      <c r="Q758" s="185"/>
      <c r="R758" s="185"/>
      <c r="S758" s="185"/>
      <c r="T758" s="185"/>
      <c r="U758" s="185"/>
      <c r="V758" s="185"/>
      <c r="W758" s="185"/>
      <c r="X758" s="185"/>
      <c r="Y758" s="185"/>
      <c r="Z758" s="185"/>
      <c r="AA758" s="189"/>
      <c r="AB758" s="137"/>
      <c r="AC758" s="122"/>
    </row>
    <row r="759" spans="2:29" ht="19.5" customHeight="1" x14ac:dyDescent="0.2">
      <c r="B759" s="145"/>
      <c r="C759" s="15"/>
      <c r="D759" s="10"/>
      <c r="E759" s="158"/>
      <c r="F759" s="92"/>
      <c r="G759" s="93"/>
      <c r="H759" s="93"/>
      <c r="I759" s="93"/>
      <c r="J759" s="93"/>
      <c r="K759" s="93"/>
      <c r="L759" s="93"/>
      <c r="M759" s="93"/>
      <c r="N759" s="93"/>
      <c r="O759" s="93"/>
      <c r="P759" s="93"/>
      <c r="Q759" s="93"/>
      <c r="R759" s="93"/>
      <c r="S759" s="93"/>
      <c r="T759" s="93"/>
      <c r="U759" s="93"/>
      <c r="V759" s="93"/>
      <c r="W759" s="93"/>
      <c r="X759" s="93"/>
      <c r="Y759" s="93"/>
      <c r="Z759" s="93"/>
      <c r="AA759" s="94"/>
      <c r="AB759" s="137"/>
      <c r="AC759" s="122"/>
    </row>
    <row r="760" spans="2:29" ht="19.5" customHeight="1" x14ac:dyDescent="0.2">
      <c r="B760" s="145"/>
      <c r="C760" s="15"/>
      <c r="D760" s="10"/>
      <c r="E760" s="158"/>
      <c r="F760" s="143" t="s">
        <v>505</v>
      </c>
      <c r="G760" s="185" t="s">
        <v>506</v>
      </c>
      <c r="H760" s="185"/>
      <c r="I760" s="185"/>
      <c r="J760" s="185"/>
      <c r="K760" s="185"/>
      <c r="L760" s="185"/>
      <c r="M760" s="185"/>
      <c r="N760" s="185"/>
      <c r="O760" s="185"/>
      <c r="P760" s="185"/>
      <c r="Q760" s="185"/>
      <c r="R760" s="185"/>
      <c r="S760" s="185"/>
      <c r="T760" s="185"/>
      <c r="U760" s="185"/>
      <c r="V760" s="185"/>
      <c r="W760" s="185"/>
      <c r="X760" s="185"/>
      <c r="Y760" s="185"/>
      <c r="Z760" s="185"/>
      <c r="AA760" s="189"/>
      <c r="AB760" s="137"/>
      <c r="AC760" s="122"/>
    </row>
    <row r="761" spans="2:29" ht="19.5" customHeight="1" x14ac:dyDescent="0.2">
      <c r="B761" s="145"/>
      <c r="C761" s="15"/>
      <c r="D761" s="10"/>
      <c r="E761" s="158"/>
      <c r="F761" s="143"/>
      <c r="G761" s="185"/>
      <c r="H761" s="185"/>
      <c r="I761" s="185"/>
      <c r="J761" s="185"/>
      <c r="K761" s="185"/>
      <c r="L761" s="185"/>
      <c r="M761" s="185"/>
      <c r="N761" s="185"/>
      <c r="O761" s="185"/>
      <c r="P761" s="185"/>
      <c r="Q761" s="185"/>
      <c r="R761" s="185"/>
      <c r="S761" s="185"/>
      <c r="T761" s="185"/>
      <c r="U761" s="185"/>
      <c r="V761" s="185"/>
      <c r="W761" s="185"/>
      <c r="X761" s="185"/>
      <c r="Y761" s="185"/>
      <c r="Z761" s="185"/>
      <c r="AA761" s="189"/>
      <c r="AB761" s="137"/>
      <c r="AC761" s="122"/>
    </row>
    <row r="762" spans="2:29" ht="19.5" customHeight="1" x14ac:dyDescent="0.2">
      <c r="B762" s="145"/>
      <c r="C762" s="15"/>
      <c r="D762" s="10"/>
      <c r="E762" s="158"/>
      <c r="F762" s="143"/>
      <c r="G762" s="185"/>
      <c r="H762" s="185"/>
      <c r="I762" s="185"/>
      <c r="J762" s="185"/>
      <c r="K762" s="185"/>
      <c r="L762" s="185"/>
      <c r="M762" s="185"/>
      <c r="N762" s="185"/>
      <c r="O762" s="185"/>
      <c r="P762" s="185"/>
      <c r="Q762" s="185"/>
      <c r="R762" s="185"/>
      <c r="S762" s="185"/>
      <c r="T762" s="185"/>
      <c r="U762" s="185"/>
      <c r="V762" s="185"/>
      <c r="W762" s="185"/>
      <c r="X762" s="185"/>
      <c r="Y762" s="185"/>
      <c r="Z762" s="185"/>
      <c r="AA762" s="189"/>
      <c r="AB762" s="137"/>
      <c r="AC762" s="122"/>
    </row>
    <row r="763" spans="2:29" ht="19.5" customHeight="1" x14ac:dyDescent="0.2">
      <c r="B763" s="145"/>
      <c r="C763" s="14"/>
      <c r="D763" s="10"/>
      <c r="E763" s="158"/>
      <c r="F763" s="16"/>
      <c r="G763" s="138"/>
      <c r="H763" s="138"/>
      <c r="I763" s="138"/>
      <c r="J763" s="138"/>
      <c r="K763" s="138"/>
      <c r="L763" s="138"/>
      <c r="M763" s="138"/>
      <c r="N763" s="138"/>
      <c r="O763" s="138"/>
      <c r="P763" s="138"/>
      <c r="Q763" s="138"/>
      <c r="R763" s="138"/>
      <c r="S763" s="138"/>
      <c r="T763" s="138"/>
      <c r="U763" s="138"/>
      <c r="V763" s="138"/>
      <c r="W763" s="138"/>
      <c r="X763" s="138"/>
      <c r="Y763" s="138"/>
      <c r="Z763" s="138"/>
      <c r="AA763" s="138"/>
      <c r="AB763" s="137"/>
      <c r="AC763" s="122"/>
    </row>
    <row r="764" spans="2:29" ht="19.5" customHeight="1" x14ac:dyDescent="0.2">
      <c r="B764" s="146" t="s">
        <v>262</v>
      </c>
      <c r="C764" s="182" t="s">
        <v>504</v>
      </c>
      <c r="D764" s="10">
        <v>102</v>
      </c>
      <c r="E764" s="134" t="s">
        <v>4</v>
      </c>
      <c r="F764" s="228"/>
      <c r="G764" s="229"/>
      <c r="H764" s="229"/>
      <c r="I764" s="229"/>
      <c r="J764" s="229"/>
      <c r="K764" s="229"/>
      <c r="L764" s="229"/>
      <c r="M764" s="229"/>
      <c r="N764" s="229"/>
      <c r="O764" s="229"/>
      <c r="P764" s="229"/>
      <c r="Q764" s="229"/>
      <c r="R764" s="229"/>
      <c r="S764" s="229"/>
      <c r="T764" s="229"/>
      <c r="U764" s="229"/>
      <c r="V764" s="229"/>
      <c r="W764" s="229"/>
      <c r="X764" s="229"/>
      <c r="Y764" s="229"/>
      <c r="Z764" s="229"/>
      <c r="AA764" s="230"/>
      <c r="AB764" s="137"/>
      <c r="AC764" s="122"/>
    </row>
    <row r="765" spans="2:29" ht="19.5" customHeight="1" x14ac:dyDescent="0.2">
      <c r="B765" s="145"/>
      <c r="C765" s="182"/>
      <c r="D765" s="10"/>
      <c r="E765" s="158"/>
      <c r="F765" s="228"/>
      <c r="G765" s="229"/>
      <c r="H765" s="229"/>
      <c r="I765" s="229"/>
      <c r="J765" s="229"/>
      <c r="K765" s="229"/>
      <c r="L765" s="229"/>
      <c r="M765" s="229"/>
      <c r="N765" s="229"/>
      <c r="O765" s="229"/>
      <c r="P765" s="229"/>
      <c r="Q765" s="229"/>
      <c r="R765" s="229"/>
      <c r="S765" s="229"/>
      <c r="T765" s="229"/>
      <c r="U765" s="229"/>
      <c r="V765" s="229"/>
      <c r="W765" s="229"/>
      <c r="X765" s="229"/>
      <c r="Y765" s="229"/>
      <c r="Z765" s="229"/>
      <c r="AA765" s="230"/>
      <c r="AB765" s="137"/>
      <c r="AC765" s="122"/>
    </row>
    <row r="766" spans="2:29" ht="19.5" customHeight="1" x14ac:dyDescent="0.2">
      <c r="B766" s="145"/>
      <c r="C766" s="182"/>
      <c r="D766" s="10"/>
      <c r="E766" s="158"/>
      <c r="F766" s="16"/>
      <c r="G766" s="138"/>
      <c r="H766" s="138"/>
      <c r="I766" s="138"/>
      <c r="J766" s="138"/>
      <c r="K766" s="138"/>
      <c r="L766" s="138"/>
      <c r="M766" s="138"/>
      <c r="N766" s="138"/>
      <c r="O766" s="138"/>
      <c r="P766" s="138"/>
      <c r="Q766" s="138"/>
      <c r="R766" s="138"/>
      <c r="S766" s="138"/>
      <c r="T766" s="138"/>
      <c r="U766" s="138"/>
      <c r="V766" s="138"/>
      <c r="W766" s="138"/>
      <c r="X766" s="138"/>
      <c r="Y766" s="138"/>
      <c r="Z766" s="138"/>
      <c r="AA766" s="138"/>
      <c r="AB766" s="137"/>
      <c r="AC766" s="122"/>
    </row>
    <row r="767" spans="2:29" ht="19.5" customHeight="1" x14ac:dyDescent="0.2">
      <c r="B767" s="145"/>
      <c r="C767" s="182"/>
      <c r="D767" s="10"/>
      <c r="E767" s="158"/>
      <c r="F767" s="16"/>
      <c r="G767" s="138"/>
      <c r="H767" s="138"/>
      <c r="I767" s="138"/>
      <c r="J767" s="138"/>
      <c r="K767" s="138"/>
      <c r="L767" s="138"/>
      <c r="M767" s="138"/>
      <c r="N767" s="138"/>
      <c r="O767" s="138"/>
      <c r="P767" s="138"/>
      <c r="Q767" s="138"/>
      <c r="R767" s="138"/>
      <c r="S767" s="138"/>
      <c r="T767" s="138"/>
      <c r="U767" s="138"/>
      <c r="V767" s="138"/>
      <c r="W767" s="138"/>
      <c r="X767" s="138"/>
      <c r="Y767" s="138"/>
      <c r="Z767" s="138"/>
      <c r="AA767" s="138"/>
      <c r="AB767" s="137"/>
      <c r="AC767" s="122"/>
    </row>
    <row r="768" spans="2:29" ht="19.5" customHeight="1" x14ac:dyDescent="0.2">
      <c r="B768" s="145"/>
      <c r="C768" s="14"/>
      <c r="D768" s="10"/>
      <c r="E768" s="158"/>
      <c r="F768" s="16"/>
      <c r="G768" s="138"/>
      <c r="H768" s="138"/>
      <c r="I768" s="138"/>
      <c r="J768" s="138"/>
      <c r="K768" s="138"/>
      <c r="L768" s="138"/>
      <c r="M768" s="138"/>
      <c r="N768" s="138"/>
      <c r="O768" s="138"/>
      <c r="P768" s="138"/>
      <c r="Q768" s="138"/>
      <c r="R768" s="138"/>
      <c r="S768" s="138"/>
      <c r="T768" s="138"/>
      <c r="U768" s="138"/>
      <c r="V768" s="138"/>
      <c r="W768" s="138"/>
      <c r="X768" s="138"/>
      <c r="Y768" s="138"/>
      <c r="Z768" s="138"/>
      <c r="AA768" s="138"/>
      <c r="AB768" s="137"/>
      <c r="AC768" s="122"/>
    </row>
    <row r="769" spans="2:29" ht="19.5" customHeight="1" x14ac:dyDescent="0.2">
      <c r="B769" s="145" t="s">
        <v>264</v>
      </c>
      <c r="C769" s="182" t="s">
        <v>502</v>
      </c>
      <c r="D769" s="10">
        <v>103</v>
      </c>
      <c r="E769" s="134" t="s">
        <v>4</v>
      </c>
      <c r="F769" s="228" t="s">
        <v>509</v>
      </c>
      <c r="G769" s="229"/>
      <c r="H769" s="229"/>
      <c r="I769" s="229"/>
      <c r="J769" s="229"/>
      <c r="K769" s="229"/>
      <c r="L769" s="229"/>
      <c r="M769" s="229"/>
      <c r="N769" s="229"/>
      <c r="O769" s="229"/>
      <c r="P769" s="229"/>
      <c r="Q769" s="229"/>
      <c r="R769" s="229"/>
      <c r="S769" s="229"/>
      <c r="T769" s="229"/>
      <c r="U769" s="229"/>
      <c r="V769" s="229"/>
      <c r="W769" s="229"/>
      <c r="X769" s="229"/>
      <c r="Y769" s="229"/>
      <c r="Z769" s="229"/>
      <c r="AA769" s="230"/>
      <c r="AB769" s="221" t="s">
        <v>510</v>
      </c>
      <c r="AC769" s="122"/>
    </row>
    <row r="770" spans="2:29" ht="19.5" customHeight="1" x14ac:dyDescent="0.2">
      <c r="B770" s="123"/>
      <c r="C770" s="182"/>
      <c r="D770" s="10"/>
      <c r="E770" s="158"/>
      <c r="F770" s="171"/>
      <c r="G770" s="16"/>
      <c r="H770" s="16"/>
      <c r="I770" s="16"/>
      <c r="J770" s="16"/>
      <c r="K770" s="16"/>
      <c r="L770" s="16"/>
      <c r="M770" s="16"/>
      <c r="N770" s="16"/>
      <c r="O770" s="16"/>
      <c r="P770" s="16"/>
      <c r="Q770" s="16"/>
      <c r="R770" s="16"/>
      <c r="S770" s="16"/>
      <c r="T770" s="16"/>
      <c r="U770" s="16"/>
      <c r="V770" s="16"/>
      <c r="W770" s="16"/>
      <c r="X770" s="16"/>
      <c r="Y770" s="16"/>
      <c r="Z770" s="16"/>
      <c r="AA770" s="172"/>
      <c r="AB770" s="221"/>
      <c r="AC770" s="122"/>
    </row>
    <row r="771" spans="2:29" ht="19.5" customHeight="1" x14ac:dyDescent="0.2">
      <c r="B771" s="123"/>
      <c r="C771" s="182"/>
      <c r="D771" s="10"/>
      <c r="E771" s="158"/>
      <c r="F771" s="188" t="s">
        <v>769</v>
      </c>
      <c r="G771" s="185"/>
      <c r="H771" s="185"/>
      <c r="I771" s="185"/>
      <c r="J771" s="185"/>
      <c r="K771" s="185"/>
      <c r="L771" s="185"/>
      <c r="M771" s="185"/>
      <c r="N771" s="185"/>
      <c r="O771" s="185"/>
      <c r="P771" s="185"/>
      <c r="Q771" s="185"/>
      <c r="R771" s="185"/>
      <c r="S771" s="185"/>
      <c r="T771" s="185"/>
      <c r="U771" s="185"/>
      <c r="V771" s="185"/>
      <c r="W771" s="185"/>
      <c r="X771" s="185"/>
      <c r="Y771" s="185"/>
      <c r="Z771" s="185"/>
      <c r="AA771" s="189"/>
      <c r="AB771" s="221"/>
      <c r="AC771" s="122"/>
    </row>
    <row r="772" spans="2:29" ht="19.5" customHeight="1" x14ac:dyDescent="0.2">
      <c r="B772" s="123"/>
      <c r="C772" s="182"/>
      <c r="D772" s="10"/>
      <c r="E772" s="158"/>
      <c r="F772" s="188"/>
      <c r="G772" s="185"/>
      <c r="H772" s="185"/>
      <c r="I772" s="185"/>
      <c r="J772" s="185"/>
      <c r="K772" s="185"/>
      <c r="L772" s="185"/>
      <c r="M772" s="185"/>
      <c r="N772" s="185"/>
      <c r="O772" s="185"/>
      <c r="P772" s="185"/>
      <c r="Q772" s="185"/>
      <c r="R772" s="185"/>
      <c r="S772" s="185"/>
      <c r="T772" s="185"/>
      <c r="U772" s="185"/>
      <c r="V772" s="185"/>
      <c r="W772" s="185"/>
      <c r="X772" s="185"/>
      <c r="Y772" s="185"/>
      <c r="Z772" s="185"/>
      <c r="AA772" s="189"/>
      <c r="AB772" s="137" t="s">
        <v>480</v>
      </c>
      <c r="AC772" s="122"/>
    </row>
    <row r="773" spans="2:29" ht="19.5" customHeight="1" x14ac:dyDescent="0.2">
      <c r="B773" s="123"/>
      <c r="C773" s="15"/>
      <c r="D773" s="10"/>
      <c r="E773" s="158"/>
      <c r="F773" s="16"/>
      <c r="G773" s="138"/>
      <c r="H773" s="138"/>
      <c r="I773" s="138"/>
      <c r="J773" s="138"/>
      <c r="K773" s="138"/>
      <c r="L773" s="138"/>
      <c r="M773" s="138"/>
      <c r="N773" s="138"/>
      <c r="O773" s="138"/>
      <c r="P773" s="138"/>
      <c r="Q773" s="138"/>
      <c r="R773" s="138"/>
      <c r="S773" s="138"/>
      <c r="T773" s="138"/>
      <c r="U773" s="138"/>
      <c r="V773" s="138"/>
      <c r="W773" s="138"/>
      <c r="X773" s="138"/>
      <c r="Y773" s="138"/>
      <c r="Z773" s="138"/>
      <c r="AA773" s="138"/>
      <c r="AB773" s="137"/>
      <c r="AC773" s="122"/>
    </row>
    <row r="774" spans="2:29" ht="19.5" customHeight="1" x14ac:dyDescent="0.2">
      <c r="B774" s="129">
        <v>9</v>
      </c>
      <c r="C774" s="182" t="s">
        <v>512</v>
      </c>
      <c r="D774" s="10"/>
      <c r="E774" s="158"/>
      <c r="F774" s="16"/>
      <c r="G774" s="138"/>
      <c r="H774" s="138"/>
      <c r="I774" s="138"/>
      <c r="J774" s="138"/>
      <c r="K774" s="138"/>
      <c r="L774" s="138"/>
      <c r="M774" s="138"/>
      <c r="N774" s="138"/>
      <c r="O774" s="138"/>
      <c r="P774" s="138"/>
      <c r="Q774" s="138"/>
      <c r="R774" s="138"/>
      <c r="S774" s="138"/>
      <c r="T774" s="138"/>
      <c r="U774" s="138"/>
      <c r="V774" s="138"/>
      <c r="W774" s="138"/>
      <c r="X774" s="138"/>
      <c r="Y774" s="138"/>
      <c r="Z774" s="138"/>
      <c r="AA774" s="138"/>
      <c r="AB774" s="137"/>
      <c r="AC774" s="122"/>
    </row>
    <row r="775" spans="2:29" ht="19.5" customHeight="1" x14ac:dyDescent="0.2">
      <c r="B775" s="129"/>
      <c r="C775" s="182"/>
      <c r="D775" s="10"/>
      <c r="E775" s="158"/>
      <c r="F775" s="16"/>
      <c r="G775" s="138"/>
      <c r="H775" s="138"/>
      <c r="I775" s="138"/>
      <c r="J775" s="138"/>
      <c r="K775" s="138"/>
      <c r="L775" s="138"/>
      <c r="M775" s="138"/>
      <c r="N775" s="138"/>
      <c r="O775" s="138"/>
      <c r="P775" s="138"/>
      <c r="Q775" s="138"/>
      <c r="R775" s="138"/>
      <c r="S775" s="138"/>
      <c r="T775" s="138"/>
      <c r="U775" s="138"/>
      <c r="V775" s="138"/>
      <c r="W775" s="138"/>
      <c r="X775" s="138"/>
      <c r="Y775" s="138"/>
      <c r="Z775" s="138"/>
      <c r="AA775" s="138"/>
      <c r="AB775" s="137"/>
      <c r="AC775" s="122"/>
    </row>
    <row r="776" spans="2:29" ht="19.5" customHeight="1" x14ac:dyDescent="0.2">
      <c r="B776" s="129"/>
      <c r="C776" s="182"/>
      <c r="D776" s="10"/>
      <c r="E776" s="158"/>
      <c r="F776" s="16"/>
      <c r="G776" s="138"/>
      <c r="H776" s="138"/>
      <c r="I776" s="138"/>
      <c r="J776" s="138"/>
      <c r="K776" s="138"/>
      <c r="L776" s="138"/>
      <c r="M776" s="138"/>
      <c r="N776" s="138"/>
      <c r="O776" s="138"/>
      <c r="P776" s="138"/>
      <c r="Q776" s="138"/>
      <c r="R776" s="138"/>
      <c r="S776" s="138"/>
      <c r="T776" s="138"/>
      <c r="U776" s="138"/>
      <c r="V776" s="138"/>
      <c r="W776" s="138"/>
      <c r="X776" s="138"/>
      <c r="Y776" s="138"/>
      <c r="Z776" s="138"/>
      <c r="AA776" s="138"/>
      <c r="AB776" s="137"/>
      <c r="AC776" s="122"/>
    </row>
    <row r="777" spans="2:29" ht="19.5" customHeight="1" x14ac:dyDescent="0.2">
      <c r="B777" s="129"/>
      <c r="C777" s="14"/>
      <c r="D777" s="10"/>
      <c r="E777" s="158"/>
      <c r="F777" s="16"/>
      <c r="G777" s="138"/>
      <c r="H777" s="138"/>
      <c r="I777" s="138"/>
      <c r="J777" s="138"/>
      <c r="K777" s="138"/>
      <c r="L777" s="138"/>
      <c r="M777" s="138"/>
      <c r="N777" s="138"/>
      <c r="O777" s="138"/>
      <c r="P777" s="138"/>
      <c r="Q777" s="138"/>
      <c r="R777" s="138"/>
      <c r="S777" s="138"/>
      <c r="T777" s="138"/>
      <c r="U777" s="138"/>
      <c r="V777" s="138"/>
      <c r="W777" s="138"/>
      <c r="X777" s="138"/>
      <c r="Y777" s="138"/>
      <c r="Z777" s="138"/>
      <c r="AA777" s="138"/>
      <c r="AB777" s="137"/>
      <c r="AC777" s="122"/>
    </row>
    <row r="778" spans="2:29" ht="19.5" customHeight="1" x14ac:dyDescent="0.2">
      <c r="B778" s="129"/>
      <c r="C778" s="182" t="s">
        <v>513</v>
      </c>
      <c r="D778" s="10">
        <v>104</v>
      </c>
      <c r="E778" s="134" t="s">
        <v>4</v>
      </c>
      <c r="F778" s="188" t="s">
        <v>767</v>
      </c>
      <c r="G778" s="185"/>
      <c r="H778" s="185"/>
      <c r="I778" s="185"/>
      <c r="J778" s="185"/>
      <c r="K778" s="185"/>
      <c r="L778" s="185"/>
      <c r="M778" s="185"/>
      <c r="N778" s="185"/>
      <c r="O778" s="185"/>
      <c r="P778" s="185"/>
      <c r="Q778" s="185"/>
      <c r="R778" s="185"/>
      <c r="S778" s="185"/>
      <c r="T778" s="185"/>
      <c r="U778" s="185"/>
      <c r="V778" s="185"/>
      <c r="W778" s="185"/>
      <c r="X778" s="185"/>
      <c r="Y778" s="185"/>
      <c r="Z778" s="185"/>
      <c r="AA778" s="189"/>
      <c r="AB778" s="137"/>
      <c r="AC778" s="122"/>
    </row>
    <row r="779" spans="2:29" ht="19.5" customHeight="1" x14ac:dyDescent="0.2">
      <c r="B779" s="129"/>
      <c r="C779" s="182"/>
      <c r="D779" s="10"/>
      <c r="E779" s="158"/>
      <c r="F779" s="188"/>
      <c r="G779" s="185"/>
      <c r="H779" s="185"/>
      <c r="I779" s="185"/>
      <c r="J779" s="185"/>
      <c r="K779" s="185"/>
      <c r="L779" s="185"/>
      <c r="M779" s="185"/>
      <c r="N779" s="185"/>
      <c r="O779" s="185"/>
      <c r="P779" s="185"/>
      <c r="Q779" s="185"/>
      <c r="R779" s="185"/>
      <c r="S779" s="185"/>
      <c r="T779" s="185"/>
      <c r="U779" s="185"/>
      <c r="V779" s="185"/>
      <c r="W779" s="185"/>
      <c r="X779" s="185"/>
      <c r="Y779" s="185"/>
      <c r="Z779" s="185"/>
      <c r="AA779" s="189"/>
      <c r="AB779" s="137"/>
      <c r="AC779" s="122"/>
    </row>
    <row r="780" spans="2:29" ht="19.5" customHeight="1" x14ac:dyDescent="0.2">
      <c r="B780" s="129"/>
      <c r="C780" s="182"/>
      <c r="D780" s="10"/>
      <c r="E780" s="158"/>
      <c r="F780" s="188"/>
      <c r="G780" s="185"/>
      <c r="H780" s="185"/>
      <c r="I780" s="185"/>
      <c r="J780" s="185"/>
      <c r="K780" s="185"/>
      <c r="L780" s="185"/>
      <c r="M780" s="185"/>
      <c r="N780" s="185"/>
      <c r="O780" s="185"/>
      <c r="P780" s="185"/>
      <c r="Q780" s="185"/>
      <c r="R780" s="185"/>
      <c r="S780" s="185"/>
      <c r="T780" s="185"/>
      <c r="U780" s="185"/>
      <c r="V780" s="185"/>
      <c r="W780" s="185"/>
      <c r="X780" s="185"/>
      <c r="Y780" s="185"/>
      <c r="Z780" s="185"/>
      <c r="AA780" s="189"/>
      <c r="AB780" s="137"/>
      <c r="AC780" s="122"/>
    </row>
    <row r="781" spans="2:29" ht="19.5" customHeight="1" x14ac:dyDescent="0.2">
      <c r="B781" s="129"/>
      <c r="C781" s="182"/>
      <c r="D781" s="10"/>
      <c r="E781" s="158"/>
      <c r="F781" s="188"/>
      <c r="G781" s="185"/>
      <c r="H781" s="185"/>
      <c r="I781" s="185"/>
      <c r="J781" s="185"/>
      <c r="K781" s="185"/>
      <c r="L781" s="185"/>
      <c r="M781" s="185"/>
      <c r="N781" s="185"/>
      <c r="O781" s="185"/>
      <c r="P781" s="185"/>
      <c r="Q781" s="185"/>
      <c r="R781" s="185"/>
      <c r="S781" s="185"/>
      <c r="T781" s="185"/>
      <c r="U781" s="185"/>
      <c r="V781" s="185"/>
      <c r="W781" s="185"/>
      <c r="X781" s="185"/>
      <c r="Y781" s="185"/>
      <c r="Z781" s="185"/>
      <c r="AA781" s="189"/>
      <c r="AB781" s="137"/>
      <c r="AC781" s="122"/>
    </row>
    <row r="782" spans="2:29" ht="19.5" customHeight="1" x14ac:dyDescent="0.2">
      <c r="B782" s="129"/>
      <c r="C782" s="182"/>
      <c r="D782" s="10"/>
      <c r="E782" s="158"/>
      <c r="F782" s="188" t="s">
        <v>768</v>
      </c>
      <c r="G782" s="185"/>
      <c r="H782" s="185"/>
      <c r="I782" s="185"/>
      <c r="J782" s="185"/>
      <c r="K782" s="185"/>
      <c r="L782" s="185"/>
      <c r="M782" s="185"/>
      <c r="N782" s="185"/>
      <c r="O782" s="185"/>
      <c r="P782" s="185"/>
      <c r="Q782" s="185"/>
      <c r="R782" s="185"/>
      <c r="S782" s="185"/>
      <c r="T782" s="185"/>
      <c r="U782" s="185"/>
      <c r="V782" s="185"/>
      <c r="W782" s="185"/>
      <c r="X782" s="185"/>
      <c r="Y782" s="185"/>
      <c r="Z782" s="185"/>
      <c r="AA782" s="189"/>
      <c r="AB782" s="137"/>
      <c r="AC782" s="122"/>
    </row>
    <row r="783" spans="2:29" ht="19.5" customHeight="1" x14ac:dyDescent="0.2">
      <c r="B783" s="129"/>
      <c r="C783" s="182"/>
      <c r="D783" s="10"/>
      <c r="E783" s="158"/>
      <c r="F783" s="188"/>
      <c r="G783" s="185"/>
      <c r="H783" s="185"/>
      <c r="I783" s="185"/>
      <c r="J783" s="185"/>
      <c r="K783" s="185"/>
      <c r="L783" s="185"/>
      <c r="M783" s="185"/>
      <c r="N783" s="185"/>
      <c r="O783" s="185"/>
      <c r="P783" s="185"/>
      <c r="Q783" s="185"/>
      <c r="R783" s="185"/>
      <c r="S783" s="185"/>
      <c r="T783" s="185"/>
      <c r="U783" s="185"/>
      <c r="V783" s="185"/>
      <c r="W783" s="185"/>
      <c r="X783" s="185"/>
      <c r="Y783" s="185"/>
      <c r="Z783" s="185"/>
      <c r="AA783" s="189"/>
      <c r="AB783" s="137"/>
      <c r="AC783" s="122"/>
    </row>
    <row r="784" spans="2:29" ht="19.5" customHeight="1" x14ac:dyDescent="0.2">
      <c r="B784" s="129"/>
      <c r="C784" s="182"/>
      <c r="D784" s="10"/>
      <c r="E784" s="158"/>
      <c r="F784" s="20"/>
      <c r="G784" s="193" t="s">
        <v>413</v>
      </c>
      <c r="H784" s="193"/>
      <c r="I784" s="193"/>
      <c r="J784" s="193"/>
      <c r="K784" s="193"/>
      <c r="L784" s="193"/>
      <c r="M784" s="194"/>
      <c r="N784" s="195"/>
      <c r="O784" s="195"/>
      <c r="P784" s="195"/>
      <c r="Q784" s="195"/>
      <c r="R784" s="196"/>
      <c r="T784" s="20"/>
      <c r="U784" s="20"/>
      <c r="V784" s="20"/>
      <c r="W784" s="20"/>
      <c r="X784" s="20"/>
      <c r="Y784" s="20"/>
      <c r="Z784" s="20"/>
      <c r="AA784" s="20"/>
      <c r="AB784" s="137"/>
      <c r="AC784" s="122"/>
    </row>
    <row r="785" spans="2:29" ht="19.5" customHeight="1" x14ac:dyDescent="0.2">
      <c r="B785" s="129"/>
      <c r="C785" s="14"/>
      <c r="D785" s="10"/>
      <c r="E785" s="158"/>
      <c r="F785" s="16"/>
      <c r="G785" s="138"/>
      <c r="H785" s="138"/>
      <c r="I785" s="138"/>
      <c r="J785" s="138"/>
      <c r="K785" s="138"/>
      <c r="L785" s="138"/>
      <c r="M785" s="138"/>
      <c r="N785" s="138"/>
      <c r="O785" s="138"/>
      <c r="P785" s="138"/>
      <c r="Q785" s="138"/>
      <c r="R785" s="138"/>
      <c r="S785" s="138"/>
      <c r="T785" s="138"/>
      <c r="U785" s="138"/>
      <c r="V785" s="138"/>
      <c r="W785" s="138"/>
      <c r="X785" s="138"/>
      <c r="Y785" s="138"/>
      <c r="Z785" s="138"/>
      <c r="AA785" s="138"/>
      <c r="AB785" s="137"/>
      <c r="AC785" s="122"/>
    </row>
    <row r="786" spans="2:29" ht="19.5" customHeight="1" x14ac:dyDescent="0.2">
      <c r="B786" s="129">
        <v>10</v>
      </c>
      <c r="C786" s="25" t="s">
        <v>514</v>
      </c>
      <c r="D786" s="10"/>
      <c r="E786" s="158"/>
      <c r="F786" s="16"/>
      <c r="G786" s="138"/>
      <c r="H786" s="138"/>
      <c r="I786" s="138"/>
      <c r="J786" s="138"/>
      <c r="K786" s="138"/>
      <c r="L786" s="138"/>
      <c r="M786" s="138"/>
      <c r="N786" s="138"/>
      <c r="O786" s="138"/>
      <c r="P786" s="138"/>
      <c r="Q786" s="138"/>
      <c r="R786" s="138"/>
      <c r="S786" s="138"/>
      <c r="T786" s="138"/>
      <c r="U786" s="138"/>
      <c r="V786" s="138"/>
      <c r="W786" s="138"/>
      <c r="X786" s="138"/>
      <c r="Y786" s="138"/>
      <c r="Z786" s="138"/>
      <c r="AA786" s="138"/>
      <c r="AB786" s="137"/>
      <c r="AC786" s="122"/>
    </row>
    <row r="787" spans="2:29" ht="19.5" customHeight="1" x14ac:dyDescent="0.2">
      <c r="B787" s="123"/>
      <c r="C787" s="18"/>
      <c r="D787" s="10"/>
      <c r="E787" s="158"/>
      <c r="F787" s="16"/>
      <c r="G787" s="138"/>
      <c r="H787" s="138"/>
      <c r="I787" s="138"/>
      <c r="J787" s="138"/>
      <c r="K787" s="138"/>
      <c r="L787" s="138"/>
      <c r="M787" s="138"/>
      <c r="N787" s="138"/>
      <c r="O787" s="138"/>
      <c r="P787" s="138"/>
      <c r="Q787" s="138"/>
      <c r="R787" s="138"/>
      <c r="S787" s="138"/>
      <c r="T787" s="138"/>
      <c r="U787" s="138"/>
      <c r="V787" s="138"/>
      <c r="W787" s="138"/>
      <c r="X787" s="138"/>
      <c r="Y787" s="138"/>
      <c r="Z787" s="138"/>
      <c r="AA787" s="138"/>
      <c r="AB787" s="137"/>
      <c r="AC787" s="122"/>
    </row>
    <row r="788" spans="2:29" ht="19.5" customHeight="1" x14ac:dyDescent="0.2">
      <c r="B788" s="145" t="s">
        <v>243</v>
      </c>
      <c r="C788" s="182" t="s">
        <v>515</v>
      </c>
      <c r="D788" s="10"/>
      <c r="E788" s="158"/>
      <c r="F788" s="188" t="s">
        <v>516</v>
      </c>
      <c r="G788" s="185"/>
      <c r="H788" s="185"/>
      <c r="I788" s="185"/>
      <c r="J788" s="185"/>
      <c r="K788" s="185"/>
      <c r="L788" s="185"/>
      <c r="M788" s="185"/>
      <c r="N788" s="185"/>
      <c r="O788" s="185"/>
      <c r="P788" s="185"/>
      <c r="Q788" s="185"/>
      <c r="R788" s="185"/>
      <c r="S788" s="185"/>
      <c r="T788" s="185"/>
      <c r="U788" s="185"/>
      <c r="V788" s="185"/>
      <c r="W788" s="185"/>
      <c r="X788" s="185"/>
      <c r="Y788" s="185"/>
      <c r="Z788" s="185"/>
      <c r="AA788" s="189"/>
      <c r="AB788" s="137"/>
      <c r="AC788" s="122"/>
    </row>
    <row r="789" spans="2:29" ht="19.5" customHeight="1" x14ac:dyDescent="0.2">
      <c r="B789" s="145"/>
      <c r="C789" s="182"/>
      <c r="D789" s="10"/>
      <c r="E789" s="158"/>
      <c r="F789" s="188"/>
      <c r="G789" s="185"/>
      <c r="H789" s="185"/>
      <c r="I789" s="185"/>
      <c r="J789" s="185"/>
      <c r="K789" s="185"/>
      <c r="L789" s="185"/>
      <c r="M789" s="185"/>
      <c r="N789" s="185"/>
      <c r="O789" s="185"/>
      <c r="P789" s="185"/>
      <c r="Q789" s="185"/>
      <c r="R789" s="185"/>
      <c r="S789" s="185"/>
      <c r="T789" s="185"/>
      <c r="U789" s="185"/>
      <c r="V789" s="185"/>
      <c r="W789" s="185"/>
      <c r="X789" s="185"/>
      <c r="Y789" s="185"/>
      <c r="Z789" s="185"/>
      <c r="AA789" s="189"/>
      <c r="AB789" s="137"/>
      <c r="AC789" s="122"/>
    </row>
    <row r="790" spans="2:29" ht="19.5" customHeight="1" x14ac:dyDescent="0.2">
      <c r="B790" s="145"/>
      <c r="C790" s="227" t="s">
        <v>517</v>
      </c>
      <c r="D790" s="10">
        <v>105</v>
      </c>
      <c r="E790" s="120" t="s">
        <v>4</v>
      </c>
      <c r="F790" s="188"/>
      <c r="G790" s="185"/>
      <c r="H790" s="185"/>
      <c r="I790" s="185"/>
      <c r="J790" s="185"/>
      <c r="K790" s="185"/>
      <c r="L790" s="185"/>
      <c r="M790" s="185"/>
      <c r="N790" s="185"/>
      <c r="O790" s="185"/>
      <c r="P790" s="185"/>
      <c r="Q790" s="185"/>
      <c r="R790" s="185"/>
      <c r="S790" s="185"/>
      <c r="T790" s="185"/>
      <c r="U790" s="185"/>
      <c r="V790" s="185"/>
      <c r="W790" s="185"/>
      <c r="X790" s="185"/>
      <c r="Y790" s="185"/>
      <c r="Z790" s="185"/>
      <c r="AA790" s="189"/>
      <c r="AB790" s="137"/>
      <c r="AC790" s="122"/>
    </row>
    <row r="791" spans="2:29" ht="19.5" customHeight="1" x14ac:dyDescent="0.2">
      <c r="B791" s="145"/>
      <c r="C791" s="227"/>
      <c r="D791" s="10"/>
      <c r="E791" s="158"/>
      <c r="F791" s="143"/>
      <c r="G791" s="135"/>
      <c r="H791" s="135"/>
      <c r="I791" s="135"/>
      <c r="J791" s="135"/>
      <c r="K791" s="135"/>
      <c r="L791" s="135"/>
      <c r="M791" s="135"/>
      <c r="N791" s="135"/>
      <c r="O791" s="135"/>
      <c r="P791" s="135"/>
      <c r="Q791" s="135"/>
      <c r="R791" s="135"/>
      <c r="S791" s="135"/>
      <c r="T791" s="135"/>
      <c r="U791" s="135"/>
      <c r="V791" s="135"/>
      <c r="W791" s="135"/>
      <c r="X791" s="135"/>
      <c r="Y791" s="135"/>
      <c r="Z791" s="135"/>
      <c r="AA791" s="144"/>
      <c r="AB791" s="137"/>
      <c r="AC791" s="122"/>
    </row>
    <row r="792" spans="2:29" ht="19.5" customHeight="1" x14ac:dyDescent="0.2">
      <c r="B792" s="145"/>
      <c r="C792" s="227"/>
      <c r="D792" s="10"/>
      <c r="E792" s="158"/>
      <c r="F792" s="188" t="s">
        <v>518</v>
      </c>
      <c r="G792" s="185"/>
      <c r="H792" s="185"/>
      <c r="I792" s="185"/>
      <c r="J792" s="185"/>
      <c r="K792" s="185"/>
      <c r="L792" s="185"/>
      <c r="M792" s="185"/>
      <c r="N792" s="185"/>
      <c r="O792" s="185"/>
      <c r="P792" s="185"/>
      <c r="Q792" s="185"/>
      <c r="R792" s="185"/>
      <c r="S792" s="185"/>
      <c r="T792" s="185"/>
      <c r="U792" s="185"/>
      <c r="V792" s="185"/>
      <c r="W792" s="185"/>
      <c r="X792" s="185"/>
      <c r="Y792" s="185"/>
      <c r="Z792" s="185"/>
      <c r="AA792" s="189"/>
      <c r="AB792" s="137"/>
      <c r="AC792" s="122"/>
    </row>
    <row r="793" spans="2:29" ht="19.5" customHeight="1" x14ac:dyDescent="0.2">
      <c r="B793" s="145"/>
      <c r="C793" s="227"/>
      <c r="D793" s="10"/>
      <c r="E793" s="158"/>
      <c r="F793" s="188"/>
      <c r="G793" s="185"/>
      <c r="H793" s="185"/>
      <c r="I793" s="185"/>
      <c r="J793" s="185"/>
      <c r="K793" s="185"/>
      <c r="L793" s="185"/>
      <c r="M793" s="185"/>
      <c r="N793" s="185"/>
      <c r="O793" s="185"/>
      <c r="P793" s="185"/>
      <c r="Q793" s="185"/>
      <c r="R793" s="185"/>
      <c r="S793" s="185"/>
      <c r="T793" s="185"/>
      <c r="U793" s="185"/>
      <c r="V793" s="185"/>
      <c r="W793" s="185"/>
      <c r="X793" s="185"/>
      <c r="Y793" s="185"/>
      <c r="Z793" s="185"/>
      <c r="AA793" s="189"/>
      <c r="AB793" s="137"/>
      <c r="AC793" s="122"/>
    </row>
    <row r="794" spans="2:29" ht="19.5" customHeight="1" x14ac:dyDescent="0.2">
      <c r="B794" s="145"/>
      <c r="C794" s="15"/>
      <c r="D794" s="10"/>
      <c r="E794" s="158"/>
      <c r="F794" s="16"/>
      <c r="G794" s="138"/>
      <c r="H794" s="138"/>
      <c r="I794" s="138"/>
      <c r="J794" s="138"/>
      <c r="K794" s="138"/>
      <c r="L794" s="138"/>
      <c r="M794" s="138"/>
      <c r="N794" s="138"/>
      <c r="O794" s="138"/>
      <c r="P794" s="138"/>
      <c r="Q794" s="138"/>
      <c r="R794" s="138"/>
      <c r="S794" s="138"/>
      <c r="T794" s="138"/>
      <c r="U794" s="138"/>
      <c r="V794" s="138"/>
      <c r="W794" s="138"/>
      <c r="X794" s="138"/>
      <c r="Y794" s="138"/>
      <c r="Z794" s="138"/>
      <c r="AA794" s="138"/>
      <c r="AB794" s="137"/>
      <c r="AC794" s="122"/>
    </row>
    <row r="795" spans="2:29" ht="19.5" customHeight="1" x14ac:dyDescent="0.2">
      <c r="B795" s="145" t="s">
        <v>247</v>
      </c>
      <c r="C795" s="182" t="s">
        <v>519</v>
      </c>
      <c r="D795" s="10">
        <v>106</v>
      </c>
      <c r="E795" s="120" t="s">
        <v>4</v>
      </c>
      <c r="F795" s="188" t="s">
        <v>520</v>
      </c>
      <c r="G795" s="185"/>
      <c r="H795" s="185"/>
      <c r="I795" s="185"/>
      <c r="J795" s="185"/>
      <c r="K795" s="185"/>
      <c r="L795" s="185"/>
      <c r="M795" s="185"/>
      <c r="N795" s="185"/>
      <c r="O795" s="185"/>
      <c r="P795" s="185"/>
      <c r="Q795" s="185"/>
      <c r="R795" s="185"/>
      <c r="S795" s="185"/>
      <c r="T795" s="185"/>
      <c r="U795" s="185"/>
      <c r="V795" s="185"/>
      <c r="W795" s="185"/>
      <c r="X795" s="185"/>
      <c r="Y795" s="185"/>
      <c r="Z795" s="185"/>
      <c r="AA795" s="189"/>
      <c r="AB795" s="221" t="s">
        <v>525</v>
      </c>
      <c r="AC795" s="122"/>
    </row>
    <row r="796" spans="2:29" ht="19.5" customHeight="1" x14ac:dyDescent="0.2">
      <c r="B796" s="145"/>
      <c r="C796" s="182"/>
      <c r="D796" s="10"/>
      <c r="E796" s="158"/>
      <c r="F796" s="188"/>
      <c r="G796" s="185"/>
      <c r="H796" s="185"/>
      <c r="I796" s="185"/>
      <c r="J796" s="185"/>
      <c r="K796" s="185"/>
      <c r="L796" s="185"/>
      <c r="M796" s="185"/>
      <c r="N796" s="185"/>
      <c r="O796" s="185"/>
      <c r="P796" s="185"/>
      <c r="Q796" s="185"/>
      <c r="R796" s="185"/>
      <c r="S796" s="185"/>
      <c r="T796" s="185"/>
      <c r="U796" s="185"/>
      <c r="V796" s="185"/>
      <c r="W796" s="185"/>
      <c r="X796" s="185"/>
      <c r="Y796" s="185"/>
      <c r="Z796" s="185"/>
      <c r="AA796" s="189"/>
      <c r="AB796" s="221"/>
      <c r="AC796" s="122"/>
    </row>
    <row r="797" spans="2:29" ht="19.5" customHeight="1" x14ac:dyDescent="0.2">
      <c r="B797" s="145"/>
      <c r="C797" s="182"/>
      <c r="D797" s="10"/>
      <c r="E797" s="158"/>
      <c r="F797" s="173"/>
      <c r="G797" s="174"/>
      <c r="H797" s="174"/>
      <c r="I797" s="174"/>
      <c r="J797" s="174"/>
      <c r="K797" s="174"/>
      <c r="L797" s="174"/>
      <c r="M797" s="174"/>
      <c r="N797" s="174"/>
      <c r="O797" s="174"/>
      <c r="P797" s="174"/>
      <c r="Q797" s="174"/>
      <c r="R797" s="135"/>
      <c r="S797" s="135"/>
      <c r="T797" s="135"/>
      <c r="U797" s="135"/>
      <c r="V797" s="135"/>
      <c r="W797" s="135"/>
      <c r="X797" s="135"/>
      <c r="Y797" s="135"/>
      <c r="Z797" s="135"/>
      <c r="AA797" s="144"/>
      <c r="AB797" s="137"/>
      <c r="AC797" s="122"/>
    </row>
    <row r="798" spans="2:29" ht="19.5" customHeight="1" x14ac:dyDescent="0.2">
      <c r="B798" s="145"/>
      <c r="C798" s="182"/>
      <c r="D798" s="10"/>
      <c r="E798" s="158"/>
      <c r="F798" s="224" t="s">
        <v>536</v>
      </c>
      <c r="G798" s="225"/>
      <c r="H798" s="225"/>
      <c r="I798" s="225"/>
      <c r="J798" s="225"/>
      <c r="K798" s="225"/>
      <c r="L798" s="225"/>
      <c r="M798" s="225"/>
      <c r="N798" s="225"/>
      <c r="O798" s="225"/>
      <c r="P798" s="225"/>
      <c r="Q798" s="226"/>
      <c r="R798" s="217"/>
      <c r="S798" s="199"/>
      <c r="T798" s="199"/>
      <c r="U798" s="199"/>
      <c r="V798" s="199"/>
      <c r="W798" s="200"/>
      <c r="X798" s="138"/>
      <c r="Y798" s="138"/>
      <c r="Z798" s="138"/>
      <c r="AA798" s="138"/>
      <c r="AB798" s="137"/>
      <c r="AC798" s="122"/>
    </row>
    <row r="799" spans="2:29" ht="19.5" customHeight="1" x14ac:dyDescent="0.2">
      <c r="B799" s="145"/>
      <c r="C799" s="182"/>
      <c r="D799" s="10"/>
      <c r="E799" s="158"/>
      <c r="F799" s="224" t="s">
        <v>537</v>
      </c>
      <c r="G799" s="225"/>
      <c r="H799" s="225"/>
      <c r="I799" s="225"/>
      <c r="J799" s="225"/>
      <c r="K799" s="225"/>
      <c r="L799" s="225"/>
      <c r="M799" s="225"/>
      <c r="N799" s="225"/>
      <c r="O799" s="225"/>
      <c r="P799" s="225"/>
      <c r="Q799" s="226"/>
      <c r="R799" s="218"/>
      <c r="S799" s="219"/>
      <c r="T799" s="219"/>
      <c r="U799" s="219"/>
      <c r="V799" s="219"/>
      <c r="W799" s="220"/>
      <c r="X799" s="210" t="s">
        <v>521</v>
      </c>
      <c r="Y799" s="211"/>
      <c r="Z799" s="211"/>
      <c r="AA799" s="212"/>
      <c r="AB799" s="137"/>
      <c r="AC799" s="122"/>
    </row>
    <row r="800" spans="2:29" ht="19.5" customHeight="1" x14ac:dyDescent="0.2">
      <c r="B800" s="145"/>
      <c r="C800" s="15"/>
      <c r="D800" s="10"/>
      <c r="E800" s="158"/>
      <c r="F800" s="16"/>
      <c r="G800" s="138"/>
      <c r="H800" s="138"/>
      <c r="I800" s="138"/>
      <c r="J800" s="138"/>
      <c r="K800" s="138"/>
      <c r="R800" s="222"/>
      <c r="S800" s="222"/>
      <c r="T800" s="222"/>
      <c r="U800" s="222"/>
      <c r="V800" s="222"/>
      <c r="W800" s="223"/>
      <c r="X800" s="207" t="e">
        <f>$R$799/$R$798</f>
        <v>#DIV/0!</v>
      </c>
      <c r="Y800" s="208"/>
      <c r="Z800" s="208"/>
      <c r="AA800" s="209"/>
      <c r="AB800" s="155"/>
      <c r="AC800" s="122"/>
    </row>
    <row r="801" spans="2:29" ht="19.5" customHeight="1" x14ac:dyDescent="0.2">
      <c r="B801" s="145"/>
      <c r="C801" s="15"/>
      <c r="D801" s="10"/>
      <c r="E801" s="158"/>
      <c r="F801" s="16"/>
      <c r="G801" s="138"/>
      <c r="H801" s="138"/>
      <c r="I801" s="138"/>
      <c r="J801" s="138"/>
      <c r="K801" s="138"/>
      <c r="R801" s="138"/>
      <c r="S801" s="138"/>
      <c r="T801" s="138"/>
      <c r="U801" s="138"/>
      <c r="V801" s="138"/>
      <c r="W801" s="138"/>
      <c r="X801" s="175"/>
      <c r="Y801" s="175"/>
      <c r="Z801" s="175"/>
      <c r="AA801" s="175"/>
      <c r="AB801" s="155"/>
      <c r="AC801" s="122"/>
    </row>
    <row r="802" spans="2:29" ht="19.5" customHeight="1" x14ac:dyDescent="0.2">
      <c r="B802" s="145"/>
      <c r="C802" s="14"/>
      <c r="D802" s="10"/>
      <c r="E802" s="158"/>
      <c r="F802" s="188" t="s">
        <v>523</v>
      </c>
      <c r="G802" s="185"/>
      <c r="H802" s="185"/>
      <c r="I802" s="185"/>
      <c r="J802" s="185"/>
      <c r="K802" s="185"/>
      <c r="L802" s="185"/>
      <c r="M802" s="185"/>
      <c r="N802" s="185"/>
      <c r="O802" s="185"/>
      <c r="P802" s="185"/>
      <c r="Q802" s="185"/>
      <c r="R802" s="185"/>
      <c r="S802" s="185"/>
      <c r="T802" s="185"/>
      <c r="U802" s="185"/>
      <c r="V802" s="185"/>
      <c r="W802" s="185"/>
      <c r="X802" s="185"/>
      <c r="Y802" s="185"/>
      <c r="Z802" s="185"/>
      <c r="AA802" s="189"/>
      <c r="AB802" s="137"/>
      <c r="AC802" s="122"/>
    </row>
    <row r="803" spans="2:29" ht="19.5" customHeight="1" x14ac:dyDescent="0.2">
      <c r="B803" s="145"/>
      <c r="C803" s="14"/>
      <c r="D803" s="10"/>
      <c r="E803" s="158"/>
      <c r="F803" s="188"/>
      <c r="G803" s="185"/>
      <c r="H803" s="185"/>
      <c r="I803" s="185"/>
      <c r="J803" s="185"/>
      <c r="K803" s="185"/>
      <c r="L803" s="185"/>
      <c r="M803" s="185"/>
      <c r="N803" s="185"/>
      <c r="O803" s="185"/>
      <c r="P803" s="185"/>
      <c r="Q803" s="185"/>
      <c r="R803" s="185"/>
      <c r="S803" s="185"/>
      <c r="T803" s="185"/>
      <c r="U803" s="185"/>
      <c r="V803" s="185"/>
      <c r="W803" s="185"/>
      <c r="X803" s="185"/>
      <c r="Y803" s="185"/>
      <c r="Z803" s="185"/>
      <c r="AA803" s="189"/>
      <c r="AB803" s="137"/>
      <c r="AC803" s="122"/>
    </row>
    <row r="804" spans="2:29" ht="19.5" customHeight="1" x14ac:dyDescent="0.2">
      <c r="B804" s="145"/>
      <c r="C804" s="14"/>
      <c r="D804" s="10"/>
      <c r="E804" s="158"/>
      <c r="F804" s="188"/>
      <c r="G804" s="185"/>
      <c r="H804" s="185"/>
      <c r="I804" s="185"/>
      <c r="J804" s="185"/>
      <c r="K804" s="185"/>
      <c r="L804" s="185"/>
      <c r="M804" s="185"/>
      <c r="N804" s="185"/>
      <c r="O804" s="185"/>
      <c r="P804" s="185"/>
      <c r="Q804" s="185"/>
      <c r="R804" s="185"/>
      <c r="S804" s="185"/>
      <c r="T804" s="185"/>
      <c r="U804" s="185"/>
      <c r="V804" s="185"/>
      <c r="W804" s="185"/>
      <c r="X804" s="185"/>
      <c r="Y804" s="185"/>
      <c r="Z804" s="185"/>
      <c r="AA804" s="189"/>
      <c r="AB804" s="137"/>
      <c r="AC804" s="122"/>
    </row>
    <row r="805" spans="2:29" ht="19.5" customHeight="1" x14ac:dyDescent="0.2">
      <c r="B805" s="145"/>
      <c r="C805" s="14"/>
      <c r="D805" s="10"/>
      <c r="E805" s="158"/>
      <c r="F805" s="188" t="s">
        <v>524</v>
      </c>
      <c r="G805" s="185"/>
      <c r="H805" s="185"/>
      <c r="I805" s="185"/>
      <c r="J805" s="185"/>
      <c r="K805" s="185"/>
      <c r="L805" s="185"/>
      <c r="M805" s="185"/>
      <c r="N805" s="185"/>
      <c r="O805" s="185"/>
      <c r="P805" s="185"/>
      <c r="Q805" s="185"/>
      <c r="R805" s="185"/>
      <c r="S805" s="185"/>
      <c r="T805" s="185"/>
      <c r="U805" s="185"/>
      <c r="V805" s="185"/>
      <c r="W805" s="185"/>
      <c r="X805" s="185"/>
      <c r="Y805" s="185"/>
      <c r="Z805" s="185"/>
      <c r="AA805" s="189"/>
      <c r="AB805" s="221" t="s">
        <v>526</v>
      </c>
      <c r="AC805" s="122"/>
    </row>
    <row r="806" spans="2:29" ht="19.5" customHeight="1" x14ac:dyDescent="0.2">
      <c r="B806" s="145"/>
      <c r="C806" s="14"/>
      <c r="D806" s="10"/>
      <c r="E806" s="158"/>
      <c r="F806" s="188"/>
      <c r="G806" s="185"/>
      <c r="H806" s="185"/>
      <c r="I806" s="185"/>
      <c r="J806" s="185"/>
      <c r="K806" s="185"/>
      <c r="L806" s="185"/>
      <c r="M806" s="185"/>
      <c r="N806" s="185"/>
      <c r="O806" s="185"/>
      <c r="P806" s="185"/>
      <c r="Q806" s="185"/>
      <c r="R806" s="185"/>
      <c r="S806" s="185"/>
      <c r="T806" s="185"/>
      <c r="U806" s="185"/>
      <c r="V806" s="185"/>
      <c r="W806" s="185"/>
      <c r="X806" s="185"/>
      <c r="Y806" s="185"/>
      <c r="Z806" s="185"/>
      <c r="AA806" s="189"/>
      <c r="AB806" s="221"/>
      <c r="AC806" s="122"/>
    </row>
    <row r="807" spans="2:29" ht="19.5" customHeight="1" x14ac:dyDescent="0.2">
      <c r="B807" s="145"/>
      <c r="C807" s="14"/>
      <c r="D807" s="10"/>
      <c r="E807" s="158"/>
      <c r="F807" s="188"/>
      <c r="G807" s="185"/>
      <c r="H807" s="185"/>
      <c r="I807" s="185"/>
      <c r="J807" s="185"/>
      <c r="K807" s="185"/>
      <c r="L807" s="185"/>
      <c r="M807" s="185"/>
      <c r="N807" s="185"/>
      <c r="O807" s="185"/>
      <c r="P807" s="185"/>
      <c r="Q807" s="185"/>
      <c r="R807" s="185"/>
      <c r="S807" s="185"/>
      <c r="T807" s="185"/>
      <c r="U807" s="185"/>
      <c r="V807" s="185"/>
      <c r="W807" s="185"/>
      <c r="X807" s="185"/>
      <c r="Y807" s="185"/>
      <c r="Z807" s="185"/>
      <c r="AA807" s="189"/>
      <c r="AB807" s="137"/>
      <c r="AC807" s="122"/>
    </row>
    <row r="808" spans="2:29" ht="19.5" customHeight="1" x14ac:dyDescent="0.2">
      <c r="B808" s="145"/>
      <c r="C808" s="14"/>
      <c r="D808" s="10"/>
      <c r="E808" s="158"/>
      <c r="F808" s="16"/>
      <c r="G808" s="138"/>
      <c r="H808" s="138"/>
      <c r="I808" s="138"/>
      <c r="J808" s="138"/>
      <c r="K808" s="138"/>
      <c r="L808" s="138"/>
      <c r="M808" s="138"/>
      <c r="N808" s="138"/>
      <c r="O808" s="138"/>
      <c r="P808" s="138"/>
      <c r="Q808" s="138"/>
      <c r="R808" s="138"/>
      <c r="S808" s="138"/>
      <c r="T808" s="138"/>
      <c r="U808" s="138"/>
      <c r="V808" s="138"/>
      <c r="W808" s="138"/>
      <c r="X808" s="138"/>
      <c r="Y808" s="138"/>
      <c r="Z808" s="138"/>
      <c r="AA808" s="138"/>
      <c r="AB808" s="137"/>
      <c r="AC808" s="122"/>
    </row>
    <row r="809" spans="2:29" ht="19.5" customHeight="1" x14ac:dyDescent="0.2">
      <c r="B809" s="146" t="s">
        <v>262</v>
      </c>
      <c r="C809" s="182" t="s">
        <v>527</v>
      </c>
      <c r="D809" s="10">
        <v>107</v>
      </c>
      <c r="E809" s="134" t="s">
        <v>4</v>
      </c>
      <c r="F809" s="188" t="s">
        <v>528</v>
      </c>
      <c r="G809" s="185"/>
      <c r="H809" s="185"/>
      <c r="I809" s="185"/>
      <c r="J809" s="185"/>
      <c r="K809" s="185"/>
      <c r="L809" s="185"/>
      <c r="M809" s="185"/>
      <c r="N809" s="185"/>
      <c r="O809" s="185"/>
      <c r="P809" s="185"/>
      <c r="Q809" s="185"/>
      <c r="R809" s="185"/>
      <c r="S809" s="185"/>
      <c r="T809" s="185"/>
      <c r="U809" s="185"/>
      <c r="V809" s="185"/>
      <c r="W809" s="185"/>
      <c r="X809" s="185"/>
      <c r="Y809" s="185"/>
      <c r="Z809" s="185"/>
      <c r="AA809" s="189"/>
      <c r="AB809" s="221" t="s">
        <v>556</v>
      </c>
      <c r="AC809" s="122"/>
    </row>
    <row r="810" spans="2:29" ht="19.5" customHeight="1" x14ac:dyDescent="0.2">
      <c r="B810" s="145"/>
      <c r="C810" s="182"/>
      <c r="D810" s="10"/>
      <c r="E810" s="158"/>
      <c r="F810" s="188"/>
      <c r="G810" s="185"/>
      <c r="H810" s="185"/>
      <c r="I810" s="185"/>
      <c r="J810" s="185"/>
      <c r="K810" s="185"/>
      <c r="L810" s="185"/>
      <c r="M810" s="185"/>
      <c r="N810" s="185"/>
      <c r="O810" s="185"/>
      <c r="P810" s="185"/>
      <c r="Q810" s="185"/>
      <c r="R810" s="185"/>
      <c r="S810" s="185"/>
      <c r="T810" s="185"/>
      <c r="U810" s="185"/>
      <c r="V810" s="185"/>
      <c r="W810" s="185"/>
      <c r="X810" s="185"/>
      <c r="Y810" s="185"/>
      <c r="Z810" s="185"/>
      <c r="AA810" s="189"/>
      <c r="AB810" s="221"/>
      <c r="AC810" s="122"/>
    </row>
    <row r="811" spans="2:29" ht="19.5" customHeight="1" x14ac:dyDescent="0.2">
      <c r="B811" s="145"/>
      <c r="C811" s="182"/>
      <c r="D811" s="10"/>
      <c r="E811" s="158"/>
      <c r="F811" s="188"/>
      <c r="G811" s="185"/>
      <c r="H811" s="185"/>
      <c r="I811" s="185"/>
      <c r="J811" s="185"/>
      <c r="K811" s="185"/>
      <c r="L811" s="185"/>
      <c r="M811" s="185"/>
      <c r="N811" s="185"/>
      <c r="O811" s="185"/>
      <c r="P811" s="185"/>
      <c r="Q811" s="185"/>
      <c r="R811" s="185"/>
      <c r="S811" s="185"/>
      <c r="T811" s="185"/>
      <c r="U811" s="185"/>
      <c r="V811" s="185"/>
      <c r="W811" s="185"/>
      <c r="X811" s="185"/>
      <c r="Y811" s="185"/>
      <c r="Z811" s="185"/>
      <c r="AA811" s="189"/>
      <c r="AB811" s="137"/>
      <c r="AC811" s="122"/>
    </row>
    <row r="812" spans="2:29" ht="19.5" customHeight="1" x14ac:dyDescent="0.2">
      <c r="B812" s="145"/>
      <c r="C812" s="182"/>
      <c r="D812" s="10"/>
      <c r="E812" s="158"/>
      <c r="F812" s="16"/>
      <c r="G812" s="138"/>
      <c r="H812" s="138"/>
      <c r="I812" s="138"/>
      <c r="J812" s="138"/>
      <c r="K812" s="138"/>
      <c r="L812" s="138"/>
      <c r="M812" s="138"/>
      <c r="N812" s="138"/>
      <c r="O812" s="138"/>
      <c r="P812" s="138"/>
      <c r="Q812" s="138"/>
      <c r="R812" s="138"/>
      <c r="S812" s="138"/>
      <c r="T812" s="138"/>
      <c r="U812" s="138"/>
      <c r="V812" s="138"/>
      <c r="W812" s="138"/>
      <c r="X812" s="138"/>
      <c r="Y812" s="138"/>
      <c r="Z812" s="138"/>
      <c r="AA812" s="138"/>
      <c r="AB812" s="137"/>
      <c r="AC812" s="122"/>
    </row>
    <row r="813" spans="2:29" ht="19.5" customHeight="1" x14ac:dyDescent="0.2">
      <c r="B813" s="123"/>
      <c r="C813" s="14"/>
      <c r="D813" s="10"/>
      <c r="E813" s="158"/>
      <c r="F813" s="188" t="s">
        <v>529</v>
      </c>
      <c r="G813" s="185"/>
      <c r="H813" s="185"/>
      <c r="I813" s="185"/>
      <c r="J813" s="185"/>
      <c r="K813" s="185"/>
      <c r="L813" s="185"/>
      <c r="M813" s="185"/>
      <c r="N813" s="185"/>
      <c r="O813" s="185"/>
      <c r="P813" s="185"/>
      <c r="Q813" s="185"/>
      <c r="R813" s="185"/>
      <c r="S813" s="185"/>
      <c r="T813" s="185"/>
      <c r="U813" s="185"/>
      <c r="V813" s="185"/>
      <c r="W813" s="185"/>
      <c r="X813" s="185"/>
      <c r="Y813" s="185"/>
      <c r="Z813" s="185"/>
      <c r="AA813" s="189"/>
      <c r="AB813" s="221" t="s">
        <v>557</v>
      </c>
      <c r="AC813" s="122"/>
    </row>
    <row r="814" spans="2:29" ht="19.5" customHeight="1" x14ac:dyDescent="0.2">
      <c r="B814" s="123"/>
      <c r="C814" s="14"/>
      <c r="D814" s="10"/>
      <c r="E814" s="158"/>
      <c r="F814" s="188"/>
      <c r="G814" s="185"/>
      <c r="H814" s="185"/>
      <c r="I814" s="185"/>
      <c r="J814" s="185"/>
      <c r="K814" s="185"/>
      <c r="L814" s="185"/>
      <c r="M814" s="185"/>
      <c r="N814" s="185"/>
      <c r="O814" s="185"/>
      <c r="P814" s="185"/>
      <c r="Q814" s="185"/>
      <c r="R814" s="185"/>
      <c r="S814" s="185"/>
      <c r="T814" s="185"/>
      <c r="U814" s="185"/>
      <c r="V814" s="185"/>
      <c r="W814" s="185"/>
      <c r="X814" s="185"/>
      <c r="Y814" s="185"/>
      <c r="Z814" s="185"/>
      <c r="AA814" s="189"/>
      <c r="AB814" s="221"/>
      <c r="AC814" s="122"/>
    </row>
    <row r="815" spans="2:29" ht="19.5" customHeight="1" x14ac:dyDescent="0.2">
      <c r="B815" s="123"/>
      <c r="C815" s="14"/>
      <c r="D815" s="10"/>
      <c r="E815" s="158"/>
      <c r="F815" s="188"/>
      <c r="G815" s="185"/>
      <c r="H815" s="185"/>
      <c r="I815" s="185"/>
      <c r="J815" s="185"/>
      <c r="K815" s="185"/>
      <c r="L815" s="185"/>
      <c r="M815" s="185"/>
      <c r="N815" s="185"/>
      <c r="O815" s="185"/>
      <c r="P815" s="185"/>
      <c r="Q815" s="185"/>
      <c r="R815" s="185"/>
      <c r="S815" s="185"/>
      <c r="T815" s="185"/>
      <c r="U815" s="185"/>
      <c r="V815" s="185"/>
      <c r="W815" s="185"/>
      <c r="X815" s="185"/>
      <c r="Y815" s="185"/>
      <c r="Z815" s="185"/>
      <c r="AA815" s="189"/>
      <c r="AB815" s="137"/>
      <c r="AC815" s="122"/>
    </row>
    <row r="816" spans="2:29" ht="19.5" customHeight="1" x14ac:dyDescent="0.2">
      <c r="B816" s="123"/>
      <c r="C816" s="14"/>
      <c r="D816" s="10"/>
      <c r="E816" s="158"/>
      <c r="F816" s="188"/>
      <c r="G816" s="185"/>
      <c r="H816" s="185"/>
      <c r="I816" s="185"/>
      <c r="J816" s="185"/>
      <c r="K816" s="185"/>
      <c r="L816" s="185"/>
      <c r="M816" s="185"/>
      <c r="N816" s="185"/>
      <c r="O816" s="185"/>
      <c r="P816" s="185"/>
      <c r="Q816" s="185"/>
      <c r="R816" s="185"/>
      <c r="S816" s="185"/>
      <c r="T816" s="185"/>
      <c r="U816" s="185"/>
      <c r="V816" s="185"/>
      <c r="W816" s="185"/>
      <c r="X816" s="185"/>
      <c r="Y816" s="185"/>
      <c r="Z816" s="185"/>
      <c r="AA816" s="189"/>
      <c r="AB816" s="137"/>
      <c r="AC816" s="122"/>
    </row>
    <row r="817" spans="2:29" ht="19.5" customHeight="1" x14ac:dyDescent="0.2">
      <c r="B817" s="123"/>
      <c r="C817" s="14"/>
      <c r="D817" s="10"/>
      <c r="E817" s="158"/>
      <c r="F817" s="92"/>
      <c r="G817" s="93"/>
      <c r="H817" s="93"/>
      <c r="I817" s="93"/>
      <c r="J817" s="93"/>
      <c r="K817" s="93"/>
      <c r="L817" s="93"/>
      <c r="M817" s="93"/>
      <c r="N817" s="93"/>
      <c r="O817" s="93"/>
      <c r="P817" s="93"/>
      <c r="Q817" s="93"/>
      <c r="R817" s="93"/>
      <c r="S817" s="93"/>
      <c r="T817" s="93"/>
      <c r="U817" s="93"/>
      <c r="V817" s="93"/>
      <c r="W817" s="93"/>
      <c r="X817" s="93"/>
      <c r="Y817" s="93"/>
      <c r="Z817" s="93"/>
      <c r="AA817" s="94"/>
      <c r="AB817" s="137"/>
      <c r="AC817" s="122"/>
    </row>
    <row r="818" spans="2:29" ht="19.5" customHeight="1" x14ac:dyDescent="0.2">
      <c r="B818" s="129">
        <v>11</v>
      </c>
      <c r="C818" s="182" t="s">
        <v>530</v>
      </c>
      <c r="D818" s="10">
        <v>108</v>
      </c>
      <c r="E818" s="120" t="s">
        <v>4</v>
      </c>
      <c r="F818" s="188" t="s">
        <v>535</v>
      </c>
      <c r="G818" s="185"/>
      <c r="H818" s="185"/>
      <c r="I818" s="185"/>
      <c r="J818" s="185"/>
      <c r="K818" s="185"/>
      <c r="L818" s="185"/>
      <c r="M818" s="185"/>
      <c r="N818" s="185"/>
      <c r="O818" s="185"/>
      <c r="P818" s="185"/>
      <c r="Q818" s="185"/>
      <c r="R818" s="185"/>
      <c r="S818" s="185"/>
      <c r="T818" s="185"/>
      <c r="U818" s="185"/>
      <c r="V818" s="185"/>
      <c r="W818" s="185"/>
      <c r="X818" s="185"/>
      <c r="Y818" s="185"/>
      <c r="Z818" s="185"/>
      <c r="AA818" s="189"/>
      <c r="AB818" s="221" t="s">
        <v>555</v>
      </c>
      <c r="AC818" s="122"/>
    </row>
    <row r="819" spans="2:29" ht="19.5" customHeight="1" x14ac:dyDescent="0.2">
      <c r="B819" s="123"/>
      <c r="C819" s="182"/>
      <c r="D819" s="10"/>
      <c r="E819" s="158"/>
      <c r="F819" s="188"/>
      <c r="G819" s="185"/>
      <c r="H819" s="185"/>
      <c r="I819" s="185"/>
      <c r="J819" s="185"/>
      <c r="K819" s="185"/>
      <c r="L819" s="185"/>
      <c r="M819" s="185"/>
      <c r="N819" s="185"/>
      <c r="O819" s="185"/>
      <c r="P819" s="185"/>
      <c r="Q819" s="185"/>
      <c r="R819" s="185"/>
      <c r="S819" s="185"/>
      <c r="T819" s="185"/>
      <c r="U819" s="185"/>
      <c r="V819" s="185"/>
      <c r="W819" s="185"/>
      <c r="X819" s="185"/>
      <c r="Y819" s="185"/>
      <c r="Z819" s="185"/>
      <c r="AA819" s="189"/>
      <c r="AB819" s="221"/>
      <c r="AC819" s="122"/>
    </row>
    <row r="820" spans="2:29" ht="19.5" customHeight="1" x14ac:dyDescent="0.2">
      <c r="B820" s="123"/>
      <c r="C820" s="182"/>
      <c r="D820" s="10"/>
      <c r="E820" s="138"/>
      <c r="F820" s="213" t="s">
        <v>531</v>
      </c>
      <c r="G820" s="214"/>
      <c r="H820" s="214"/>
      <c r="I820" s="214"/>
      <c r="J820" s="214"/>
      <c r="K820" s="214"/>
      <c r="L820" s="214"/>
      <c r="M820" s="214"/>
      <c r="N820" s="214"/>
      <c r="O820" s="214"/>
      <c r="P820" s="214"/>
      <c r="Q820" s="214"/>
      <c r="R820" s="199"/>
      <c r="S820" s="199"/>
      <c r="T820" s="199"/>
      <c r="U820" s="199"/>
      <c r="V820" s="199"/>
      <c r="W820" s="200"/>
      <c r="X820" s="93"/>
      <c r="Y820" s="93"/>
      <c r="Z820" s="93"/>
      <c r="AA820" s="94"/>
      <c r="AB820" s="137"/>
      <c r="AC820" s="122"/>
    </row>
    <row r="821" spans="2:29" ht="19.5" customHeight="1" x14ac:dyDescent="0.2">
      <c r="B821" s="123"/>
      <c r="C821" s="182"/>
      <c r="D821" s="10"/>
      <c r="E821" s="138"/>
      <c r="F821" s="215" t="s">
        <v>532</v>
      </c>
      <c r="G821" s="216"/>
      <c r="H821" s="216"/>
      <c r="I821" s="216"/>
      <c r="J821" s="216"/>
      <c r="K821" s="216"/>
      <c r="L821" s="216"/>
      <c r="M821" s="216"/>
      <c r="N821" s="216"/>
      <c r="O821" s="216"/>
      <c r="P821" s="216"/>
      <c r="Q821" s="216"/>
      <c r="R821" s="199"/>
      <c r="S821" s="199"/>
      <c r="T821" s="199"/>
      <c r="U821" s="199"/>
      <c r="V821" s="199"/>
      <c r="W821" s="200"/>
      <c r="X821" s="93"/>
      <c r="Y821" s="93"/>
      <c r="Z821" s="93"/>
      <c r="AA821" s="94"/>
      <c r="AB821" s="137"/>
      <c r="AC821" s="122"/>
    </row>
    <row r="822" spans="2:29" ht="19.5" customHeight="1" x14ac:dyDescent="0.2">
      <c r="B822" s="123"/>
      <c r="C822" s="182"/>
      <c r="D822" s="10"/>
      <c r="E822" s="138"/>
      <c r="F822" s="213" t="s">
        <v>533</v>
      </c>
      <c r="G822" s="214"/>
      <c r="H822" s="214"/>
      <c r="I822" s="214"/>
      <c r="J822" s="214"/>
      <c r="K822" s="214"/>
      <c r="L822" s="214"/>
      <c r="M822" s="214"/>
      <c r="N822" s="214"/>
      <c r="O822" s="214"/>
      <c r="P822" s="214"/>
      <c r="Q822" s="214"/>
      <c r="R822" s="201"/>
      <c r="S822" s="201"/>
      <c r="T822" s="201"/>
      <c r="U822" s="201"/>
      <c r="V822" s="201"/>
      <c r="W822" s="202"/>
      <c r="X822" s="93"/>
      <c r="Y822" s="93"/>
      <c r="Z822" s="93"/>
      <c r="AA822" s="94"/>
      <c r="AB822" s="137"/>
      <c r="AC822" s="122"/>
    </row>
    <row r="823" spans="2:29" ht="19.5" customHeight="1" x14ac:dyDescent="0.2">
      <c r="B823" s="123"/>
      <c r="C823" s="182"/>
      <c r="D823" s="10"/>
      <c r="E823" s="138"/>
      <c r="F823" s="213" t="s">
        <v>534</v>
      </c>
      <c r="G823" s="214"/>
      <c r="H823" s="214"/>
      <c r="I823" s="214"/>
      <c r="J823" s="214"/>
      <c r="K823" s="214"/>
      <c r="L823" s="214"/>
      <c r="M823" s="214"/>
      <c r="N823" s="214"/>
      <c r="O823" s="214"/>
      <c r="P823" s="214"/>
      <c r="Q823" s="214"/>
      <c r="R823" s="203">
        <f>$R$821+$R$822</f>
        <v>0</v>
      </c>
      <c r="S823" s="203"/>
      <c r="T823" s="203"/>
      <c r="U823" s="203"/>
      <c r="V823" s="203"/>
      <c r="W823" s="204"/>
      <c r="X823" s="210" t="s">
        <v>522</v>
      </c>
      <c r="Y823" s="211"/>
      <c r="Z823" s="211"/>
      <c r="AA823" s="212"/>
      <c r="AB823" s="137"/>
      <c r="AC823" s="122"/>
    </row>
    <row r="824" spans="2:29" ht="19.5" customHeight="1" x14ac:dyDescent="0.2">
      <c r="B824" s="123"/>
      <c r="C824" s="182"/>
      <c r="D824" s="10"/>
      <c r="E824" s="158"/>
      <c r="F824" s="92"/>
      <c r="G824" s="93"/>
      <c r="H824" s="93"/>
      <c r="I824" s="93"/>
      <c r="J824" s="93"/>
      <c r="K824" s="93"/>
      <c r="L824" s="93"/>
      <c r="M824" s="93"/>
      <c r="N824" s="93"/>
      <c r="O824" s="93"/>
      <c r="P824" s="93"/>
      <c r="Q824" s="93"/>
      <c r="R824" s="205"/>
      <c r="S824" s="205"/>
      <c r="T824" s="205"/>
      <c r="U824" s="205"/>
      <c r="V824" s="205"/>
      <c r="W824" s="206"/>
      <c r="X824" s="207" t="e">
        <f>$R$823/$R$820</f>
        <v>#DIV/0!</v>
      </c>
      <c r="Y824" s="208"/>
      <c r="Z824" s="208"/>
      <c r="AA824" s="209"/>
      <c r="AB824" s="137"/>
      <c r="AC824" s="122"/>
    </row>
    <row r="825" spans="2:29" ht="19.5" customHeight="1" x14ac:dyDescent="0.2">
      <c r="B825" s="123"/>
      <c r="C825" s="14"/>
      <c r="D825" s="10"/>
      <c r="E825" s="158"/>
      <c r="F825" s="92"/>
      <c r="G825" s="93"/>
      <c r="H825" s="93"/>
      <c r="I825" s="93"/>
      <c r="J825" s="93"/>
      <c r="K825" s="93"/>
      <c r="L825" s="93"/>
      <c r="M825" s="93"/>
      <c r="N825" s="93"/>
      <c r="O825" s="93"/>
      <c r="P825" s="93"/>
      <c r="Q825" s="93"/>
      <c r="R825" s="138"/>
      <c r="S825" s="138"/>
      <c r="T825" s="138"/>
      <c r="U825" s="138"/>
      <c r="V825" s="138"/>
      <c r="W825" s="138"/>
      <c r="X825" s="175"/>
      <c r="Y825" s="175"/>
      <c r="Z825" s="175"/>
      <c r="AA825" s="175"/>
      <c r="AB825" s="221" t="s">
        <v>554</v>
      </c>
      <c r="AC825" s="122"/>
    </row>
    <row r="826" spans="2:29" ht="19.5" customHeight="1" x14ac:dyDescent="0.2">
      <c r="B826" s="123"/>
      <c r="C826" s="14"/>
      <c r="D826" s="10"/>
      <c r="E826" s="158"/>
      <c r="F826" s="188" t="s">
        <v>538</v>
      </c>
      <c r="G826" s="185"/>
      <c r="H826" s="185"/>
      <c r="I826" s="185"/>
      <c r="J826" s="185"/>
      <c r="K826" s="185"/>
      <c r="L826" s="185"/>
      <c r="M826" s="185"/>
      <c r="N826" s="185"/>
      <c r="O826" s="185"/>
      <c r="P826" s="185"/>
      <c r="Q826" s="185"/>
      <c r="R826" s="185"/>
      <c r="S826" s="185"/>
      <c r="T826" s="185"/>
      <c r="U826" s="185"/>
      <c r="V826" s="185"/>
      <c r="W826" s="185"/>
      <c r="X826" s="185"/>
      <c r="Y826" s="185"/>
      <c r="Z826" s="185"/>
      <c r="AA826" s="189"/>
      <c r="AB826" s="221"/>
      <c r="AC826" s="122"/>
    </row>
    <row r="827" spans="2:29" ht="19.5" customHeight="1" x14ac:dyDescent="0.2">
      <c r="B827" s="123"/>
      <c r="C827" s="14"/>
      <c r="D827" s="10"/>
      <c r="E827" s="158"/>
      <c r="F827" s="188"/>
      <c r="G827" s="185"/>
      <c r="H827" s="185"/>
      <c r="I827" s="185"/>
      <c r="J827" s="185"/>
      <c r="K827" s="185"/>
      <c r="L827" s="185"/>
      <c r="M827" s="185"/>
      <c r="N827" s="185"/>
      <c r="O827" s="185"/>
      <c r="P827" s="185"/>
      <c r="Q827" s="185"/>
      <c r="R827" s="185"/>
      <c r="S827" s="185"/>
      <c r="T827" s="185"/>
      <c r="U827" s="185"/>
      <c r="V827" s="185"/>
      <c r="W827" s="185"/>
      <c r="X827" s="185"/>
      <c r="Y827" s="185"/>
      <c r="Z827" s="185"/>
      <c r="AA827" s="189"/>
      <c r="AB827" s="221"/>
      <c r="AC827" s="122"/>
    </row>
    <row r="828" spans="2:29" ht="19.5" customHeight="1" x14ac:dyDescent="0.2">
      <c r="B828" s="123"/>
      <c r="C828" s="14"/>
      <c r="D828" s="10"/>
      <c r="E828" s="158"/>
      <c r="F828" s="20"/>
      <c r="G828" s="193" t="s">
        <v>413</v>
      </c>
      <c r="H828" s="193"/>
      <c r="I828" s="193"/>
      <c r="J828" s="193"/>
      <c r="K828" s="193"/>
      <c r="L828" s="193"/>
      <c r="M828" s="194"/>
      <c r="N828" s="195"/>
      <c r="O828" s="195"/>
      <c r="P828" s="195"/>
      <c r="Q828" s="195"/>
      <c r="R828" s="196"/>
      <c r="T828" s="20"/>
      <c r="U828" s="20"/>
      <c r="V828" s="20"/>
      <c r="W828" s="20"/>
      <c r="X828" s="20"/>
      <c r="Y828" s="20"/>
      <c r="Z828" s="20"/>
      <c r="AA828" s="20"/>
      <c r="AB828" s="137"/>
      <c r="AC828" s="122"/>
    </row>
    <row r="829" spans="2:29" ht="19.5" customHeight="1" x14ac:dyDescent="0.2">
      <c r="B829" s="123"/>
      <c r="C829" s="14"/>
      <c r="D829" s="10"/>
      <c r="E829" s="158"/>
      <c r="F829" s="92"/>
      <c r="G829" s="93"/>
      <c r="H829" s="93"/>
      <c r="I829" s="93"/>
      <c r="J829" s="93"/>
      <c r="K829" s="93"/>
      <c r="L829" s="93"/>
      <c r="M829" s="93"/>
      <c r="N829" s="93"/>
      <c r="O829" s="93"/>
      <c r="P829" s="93"/>
      <c r="Q829" s="93"/>
      <c r="R829" s="93"/>
      <c r="S829" s="93"/>
      <c r="T829" s="93"/>
      <c r="U829" s="93"/>
      <c r="V829" s="13"/>
      <c r="W829" s="93"/>
      <c r="X829" s="93"/>
      <c r="Y829" s="93"/>
      <c r="Z829" s="93"/>
      <c r="AA829" s="94"/>
      <c r="AB829" s="137"/>
      <c r="AC829" s="122"/>
    </row>
    <row r="830" spans="2:29" ht="19.5" customHeight="1" x14ac:dyDescent="0.2">
      <c r="B830" s="123" t="s">
        <v>539</v>
      </c>
      <c r="C830" s="182" t="s">
        <v>540</v>
      </c>
      <c r="D830" s="10"/>
      <c r="E830" s="158"/>
      <c r="F830" s="92"/>
      <c r="G830" s="93"/>
      <c r="H830" s="93"/>
      <c r="I830" s="93"/>
      <c r="J830" s="93"/>
      <c r="K830" s="93"/>
      <c r="L830" s="93"/>
      <c r="M830" s="93"/>
      <c r="N830" s="93"/>
      <c r="O830" s="93"/>
      <c r="P830" s="93"/>
      <c r="Q830" s="93"/>
      <c r="R830" s="93"/>
      <c r="S830" s="93"/>
      <c r="T830" s="93"/>
      <c r="U830" s="93"/>
      <c r="V830" s="93"/>
      <c r="W830" s="93"/>
      <c r="X830" s="93"/>
      <c r="Y830" s="93"/>
      <c r="Z830" s="93"/>
      <c r="AA830" s="94"/>
      <c r="AB830" s="137"/>
      <c r="AC830" s="122"/>
    </row>
    <row r="831" spans="2:29" ht="19.5" customHeight="1" x14ac:dyDescent="0.2">
      <c r="B831" s="123"/>
      <c r="C831" s="182"/>
      <c r="D831" s="10"/>
      <c r="E831" s="158"/>
      <c r="F831" s="92"/>
      <c r="G831" s="93"/>
      <c r="H831" s="93"/>
      <c r="I831" s="93"/>
      <c r="J831" s="93"/>
      <c r="K831" s="93"/>
      <c r="L831" s="93"/>
      <c r="M831" s="93"/>
      <c r="N831" s="93"/>
      <c r="O831" s="93"/>
      <c r="P831" s="93"/>
      <c r="Q831" s="93"/>
      <c r="R831" s="93"/>
      <c r="S831" s="93"/>
      <c r="T831" s="93"/>
      <c r="U831" s="93"/>
      <c r="V831" s="93"/>
      <c r="W831" s="93"/>
      <c r="X831" s="93"/>
      <c r="Y831" s="93"/>
      <c r="Z831" s="93"/>
      <c r="AA831" s="94"/>
      <c r="AB831" s="137"/>
      <c r="AC831" s="122"/>
    </row>
    <row r="832" spans="2:29" ht="9" customHeight="1" x14ac:dyDescent="0.2">
      <c r="B832" s="123"/>
      <c r="C832" s="14"/>
      <c r="D832" s="10"/>
      <c r="E832" s="158"/>
      <c r="F832" s="92"/>
      <c r="G832" s="93"/>
      <c r="H832" s="93"/>
      <c r="I832" s="93"/>
      <c r="J832" s="93"/>
      <c r="K832" s="93"/>
      <c r="L832" s="93"/>
      <c r="M832" s="93"/>
      <c r="N832" s="93"/>
      <c r="O832" s="93"/>
      <c r="P832" s="93"/>
      <c r="Q832" s="93"/>
      <c r="R832" s="93"/>
      <c r="S832" s="93"/>
      <c r="T832" s="93"/>
      <c r="U832" s="93"/>
      <c r="V832" s="93"/>
      <c r="W832" s="93"/>
      <c r="X832" s="93"/>
      <c r="Y832" s="93"/>
      <c r="Z832" s="93"/>
      <c r="AA832" s="94"/>
      <c r="AB832" s="137"/>
      <c r="AC832" s="122"/>
    </row>
    <row r="833" spans="2:29" ht="19.5" customHeight="1" x14ac:dyDescent="0.2">
      <c r="B833" s="123"/>
      <c r="C833" s="197" t="s">
        <v>541</v>
      </c>
      <c r="D833" s="10">
        <v>109</v>
      </c>
      <c r="E833" s="176" t="s">
        <v>553</v>
      </c>
      <c r="F833" s="185" t="s">
        <v>552</v>
      </c>
      <c r="G833" s="185"/>
      <c r="H833" s="185"/>
      <c r="I833" s="185"/>
      <c r="J833" s="185"/>
      <c r="K833" s="185"/>
      <c r="L833" s="185"/>
      <c r="M833" s="185"/>
      <c r="N833" s="185"/>
      <c r="O833" s="185"/>
      <c r="P833" s="185"/>
      <c r="Q833" s="185"/>
      <c r="R833" s="185"/>
      <c r="S833" s="185"/>
      <c r="T833" s="185"/>
      <c r="U833" s="185"/>
      <c r="V833" s="185"/>
      <c r="W833" s="185"/>
      <c r="X833" s="185"/>
      <c r="Y833" s="185"/>
      <c r="Z833" s="185"/>
      <c r="AA833" s="189"/>
      <c r="AB833" s="137"/>
      <c r="AC833" s="122"/>
    </row>
    <row r="834" spans="2:29" ht="19.5" customHeight="1" x14ac:dyDescent="0.2">
      <c r="B834" s="123"/>
      <c r="C834" s="197"/>
      <c r="D834" s="10"/>
      <c r="E834" s="158"/>
      <c r="F834" s="92"/>
      <c r="G834" s="93"/>
      <c r="H834" s="93"/>
      <c r="I834" s="93"/>
      <c r="J834" s="93"/>
      <c r="K834" s="93"/>
      <c r="L834" s="93"/>
      <c r="M834" s="93"/>
      <c r="N834" s="93"/>
      <c r="O834" s="93"/>
      <c r="P834" s="93"/>
      <c r="Q834" s="93"/>
      <c r="R834" s="93"/>
      <c r="S834" s="93"/>
      <c r="T834" s="93"/>
      <c r="U834" s="93"/>
      <c r="V834" s="93"/>
      <c r="W834" s="93"/>
      <c r="X834" s="93"/>
      <c r="Y834" s="93"/>
      <c r="Z834" s="93"/>
      <c r="AA834" s="94"/>
      <c r="AB834" s="137"/>
      <c r="AC834" s="122"/>
    </row>
    <row r="835" spans="2:29" ht="19.5" customHeight="1" x14ac:dyDescent="0.2">
      <c r="B835" s="123"/>
      <c r="C835" s="197"/>
      <c r="D835" s="10"/>
      <c r="E835" s="158"/>
      <c r="F835" s="92"/>
      <c r="G835" s="93"/>
      <c r="H835" s="93"/>
      <c r="I835" s="93"/>
      <c r="J835" s="93"/>
      <c r="K835" s="93"/>
      <c r="L835" s="93"/>
      <c r="M835" s="93"/>
      <c r="N835" s="93"/>
      <c r="O835" s="93"/>
      <c r="P835" s="93"/>
      <c r="Q835" s="93"/>
      <c r="R835" s="93"/>
      <c r="S835" s="93"/>
      <c r="T835" s="93"/>
      <c r="U835" s="93"/>
      <c r="V835" s="93"/>
      <c r="W835" s="93"/>
      <c r="X835" s="93"/>
      <c r="Y835" s="93"/>
      <c r="Z835" s="93"/>
      <c r="AA835" s="94"/>
      <c r="AB835" s="137"/>
      <c r="AC835" s="122"/>
    </row>
    <row r="836" spans="2:29" ht="19.5" customHeight="1" x14ac:dyDescent="0.2">
      <c r="B836" s="123"/>
      <c r="C836" s="197"/>
      <c r="D836" s="10"/>
      <c r="E836" s="158"/>
      <c r="F836" s="92"/>
      <c r="G836" s="93"/>
      <c r="H836" s="93"/>
      <c r="I836" s="93"/>
      <c r="J836" s="93"/>
      <c r="K836" s="93"/>
      <c r="L836" s="93"/>
      <c r="M836" s="93"/>
      <c r="N836" s="93"/>
      <c r="O836" s="93"/>
      <c r="P836" s="93"/>
      <c r="Q836" s="93"/>
      <c r="R836" s="93"/>
      <c r="S836" s="93"/>
      <c r="T836" s="93"/>
      <c r="U836" s="93"/>
      <c r="V836" s="93"/>
      <c r="W836" s="93"/>
      <c r="X836" s="93"/>
      <c r="Y836" s="93"/>
      <c r="Z836" s="93"/>
      <c r="AA836" s="94"/>
      <c r="AB836" s="137"/>
      <c r="AC836" s="122"/>
    </row>
    <row r="837" spans="2:29" ht="19.5" customHeight="1" x14ac:dyDescent="0.2">
      <c r="B837" s="123"/>
      <c r="C837" s="24"/>
      <c r="D837" s="10"/>
      <c r="E837" s="158"/>
      <c r="F837" s="92"/>
      <c r="G837" s="93"/>
      <c r="H837" s="93"/>
      <c r="I837" s="93"/>
      <c r="J837" s="93"/>
      <c r="K837" s="93"/>
      <c r="L837" s="93"/>
      <c r="M837" s="93"/>
      <c r="N837" s="93"/>
      <c r="O837" s="93"/>
      <c r="P837" s="93"/>
      <c r="Q837" s="93"/>
      <c r="R837" s="93"/>
      <c r="S837" s="93"/>
      <c r="T837" s="93"/>
      <c r="U837" s="93"/>
      <c r="V837" s="93"/>
      <c r="W837" s="93"/>
      <c r="X837" s="93"/>
      <c r="Y837" s="93"/>
      <c r="Z837" s="93"/>
      <c r="AA837" s="94"/>
      <c r="AB837" s="137"/>
      <c r="AC837" s="122"/>
    </row>
    <row r="838" spans="2:29" ht="19.5" customHeight="1" x14ac:dyDescent="0.2">
      <c r="B838" s="129">
        <v>1</v>
      </c>
      <c r="C838" s="198" t="s">
        <v>542</v>
      </c>
      <c r="D838" s="10">
        <v>110</v>
      </c>
      <c r="E838" s="120" t="s">
        <v>4</v>
      </c>
      <c r="F838" s="188" t="s">
        <v>543</v>
      </c>
      <c r="G838" s="185"/>
      <c r="H838" s="185"/>
      <c r="I838" s="185"/>
      <c r="J838" s="185"/>
      <c r="K838" s="185"/>
      <c r="L838" s="185"/>
      <c r="M838" s="185"/>
      <c r="N838" s="185"/>
      <c r="O838" s="185"/>
      <c r="P838" s="185"/>
      <c r="Q838" s="185"/>
      <c r="R838" s="185"/>
      <c r="S838" s="185"/>
      <c r="T838" s="185"/>
      <c r="U838" s="185"/>
      <c r="V838" s="185"/>
      <c r="W838" s="185"/>
      <c r="X838" s="185"/>
      <c r="Y838" s="185"/>
      <c r="Z838" s="185"/>
      <c r="AA838" s="189"/>
      <c r="AB838" s="137"/>
      <c r="AC838" s="122"/>
    </row>
    <row r="839" spans="2:29" ht="19.5" customHeight="1" x14ac:dyDescent="0.2">
      <c r="B839" s="123"/>
      <c r="C839" s="198"/>
      <c r="D839" s="10"/>
      <c r="E839" s="158"/>
      <c r="F839" s="188" t="s">
        <v>544</v>
      </c>
      <c r="G839" s="185"/>
      <c r="H839" s="185"/>
      <c r="I839" s="185"/>
      <c r="J839" s="185"/>
      <c r="K839" s="185"/>
      <c r="L839" s="185"/>
      <c r="M839" s="185"/>
      <c r="N839" s="185"/>
      <c r="O839" s="185"/>
      <c r="P839" s="185"/>
      <c r="Q839" s="185"/>
      <c r="R839" s="185"/>
      <c r="S839" s="185"/>
      <c r="T839" s="185"/>
      <c r="U839" s="185"/>
      <c r="V839" s="185"/>
      <c r="W839" s="185"/>
      <c r="X839" s="185"/>
      <c r="Y839" s="185"/>
      <c r="Z839" s="185"/>
      <c r="AA839" s="189"/>
      <c r="AB839" s="137"/>
      <c r="AC839" s="122"/>
    </row>
    <row r="840" spans="2:29" ht="19.5" customHeight="1" x14ac:dyDescent="0.2">
      <c r="B840" s="123"/>
      <c r="C840" s="198"/>
      <c r="D840" s="10"/>
      <c r="E840" s="158"/>
      <c r="F840" s="188" t="s">
        <v>545</v>
      </c>
      <c r="G840" s="185"/>
      <c r="H840" s="185"/>
      <c r="I840" s="185"/>
      <c r="J840" s="185"/>
      <c r="K840" s="185"/>
      <c r="L840" s="185"/>
      <c r="M840" s="185"/>
      <c r="N840" s="185"/>
      <c r="O840" s="185"/>
      <c r="P840" s="185"/>
      <c r="Q840" s="185"/>
      <c r="R840" s="185"/>
      <c r="S840" s="185"/>
      <c r="T840" s="185"/>
      <c r="U840" s="185"/>
      <c r="V840" s="185"/>
      <c r="W840" s="185"/>
      <c r="X840" s="185"/>
      <c r="Y840" s="185"/>
      <c r="Z840" s="185"/>
      <c r="AA840" s="189"/>
      <c r="AB840" s="137"/>
      <c r="AC840" s="122"/>
    </row>
    <row r="841" spans="2:29" ht="19.5" customHeight="1" x14ac:dyDescent="0.2">
      <c r="B841" s="123"/>
      <c r="C841" s="198"/>
      <c r="D841" s="10"/>
      <c r="E841" s="158"/>
      <c r="F841" s="188" t="s">
        <v>546</v>
      </c>
      <c r="G841" s="185"/>
      <c r="H841" s="185"/>
      <c r="I841" s="185"/>
      <c r="J841" s="185"/>
      <c r="K841" s="185"/>
      <c r="L841" s="185"/>
      <c r="M841" s="185"/>
      <c r="N841" s="185"/>
      <c r="O841" s="185"/>
      <c r="P841" s="185"/>
      <c r="Q841" s="185"/>
      <c r="R841" s="185"/>
      <c r="S841" s="185"/>
      <c r="T841" s="185"/>
      <c r="U841" s="185"/>
      <c r="V841" s="185"/>
      <c r="W841" s="185"/>
      <c r="X841" s="185"/>
      <c r="Y841" s="185"/>
      <c r="Z841" s="185"/>
      <c r="AA841" s="189"/>
      <c r="AB841" s="137"/>
      <c r="AC841" s="122"/>
    </row>
    <row r="842" spans="2:29" ht="19.5" customHeight="1" x14ac:dyDescent="0.2">
      <c r="B842" s="123"/>
      <c r="C842" s="26"/>
      <c r="D842" s="10"/>
      <c r="E842" s="158"/>
      <c r="F842" s="188"/>
      <c r="G842" s="185"/>
      <c r="H842" s="185"/>
      <c r="I842" s="185"/>
      <c r="J842" s="185"/>
      <c r="K842" s="185"/>
      <c r="L842" s="185"/>
      <c r="M842" s="185"/>
      <c r="N842" s="185"/>
      <c r="O842" s="185"/>
      <c r="P842" s="185"/>
      <c r="Q842" s="185"/>
      <c r="R842" s="185"/>
      <c r="S842" s="185"/>
      <c r="T842" s="185"/>
      <c r="U842" s="185"/>
      <c r="V842" s="185"/>
      <c r="W842" s="185"/>
      <c r="X842" s="185"/>
      <c r="Y842" s="185"/>
      <c r="Z842" s="185"/>
      <c r="AA842" s="189"/>
      <c r="AB842" s="137"/>
      <c r="AC842" s="122"/>
    </row>
    <row r="843" spans="2:29" ht="19.5" customHeight="1" x14ac:dyDescent="0.2">
      <c r="B843" s="123"/>
      <c r="C843" s="14"/>
      <c r="D843" s="10"/>
      <c r="E843" s="158"/>
      <c r="F843" s="188"/>
      <c r="G843" s="185"/>
      <c r="H843" s="185"/>
      <c r="I843" s="185"/>
      <c r="J843" s="185"/>
      <c r="K843" s="185"/>
      <c r="L843" s="185"/>
      <c r="M843" s="185"/>
      <c r="N843" s="185"/>
      <c r="O843" s="185"/>
      <c r="P843" s="185"/>
      <c r="Q843" s="185"/>
      <c r="R843" s="185"/>
      <c r="S843" s="185"/>
      <c r="T843" s="185"/>
      <c r="U843" s="185"/>
      <c r="V843" s="185"/>
      <c r="W843" s="185"/>
      <c r="X843" s="185"/>
      <c r="Y843" s="185"/>
      <c r="Z843" s="185"/>
      <c r="AA843" s="189"/>
      <c r="AB843" s="137"/>
      <c r="AC843" s="122"/>
    </row>
    <row r="844" spans="2:29" ht="19.5" customHeight="1" x14ac:dyDescent="0.2">
      <c r="B844" s="129">
        <v>2</v>
      </c>
      <c r="C844" s="182" t="s">
        <v>547</v>
      </c>
      <c r="D844" s="10">
        <v>111</v>
      </c>
      <c r="E844" s="120" t="s">
        <v>4</v>
      </c>
      <c r="F844" s="188" t="s">
        <v>548</v>
      </c>
      <c r="G844" s="185"/>
      <c r="H844" s="185"/>
      <c r="I844" s="185"/>
      <c r="J844" s="185"/>
      <c r="K844" s="185"/>
      <c r="L844" s="185"/>
      <c r="M844" s="185"/>
      <c r="N844" s="185"/>
      <c r="O844" s="185"/>
      <c r="P844" s="185"/>
      <c r="Q844" s="185"/>
      <c r="R844" s="185"/>
      <c r="S844" s="185"/>
      <c r="T844" s="185"/>
      <c r="U844" s="185"/>
      <c r="V844" s="185"/>
      <c r="W844" s="185"/>
      <c r="X844" s="185"/>
      <c r="Y844" s="185"/>
      <c r="Z844" s="185"/>
      <c r="AA844" s="189"/>
      <c r="AB844" s="137"/>
      <c r="AC844" s="122"/>
    </row>
    <row r="845" spans="2:29" ht="19.5" customHeight="1" x14ac:dyDescent="0.2">
      <c r="B845" s="123"/>
      <c r="C845" s="182"/>
      <c r="D845" s="10"/>
      <c r="E845" s="158"/>
      <c r="F845" s="188"/>
      <c r="G845" s="185"/>
      <c r="H845" s="185"/>
      <c r="I845" s="185"/>
      <c r="J845" s="185"/>
      <c r="K845" s="185"/>
      <c r="L845" s="185"/>
      <c r="M845" s="185"/>
      <c r="N845" s="185"/>
      <c r="O845" s="185"/>
      <c r="P845" s="185"/>
      <c r="Q845" s="185"/>
      <c r="R845" s="185"/>
      <c r="S845" s="185"/>
      <c r="T845" s="185"/>
      <c r="U845" s="185"/>
      <c r="V845" s="185"/>
      <c r="W845" s="185"/>
      <c r="X845" s="185"/>
      <c r="Y845" s="185"/>
      <c r="Z845" s="185"/>
      <c r="AA845" s="189"/>
      <c r="AB845" s="137"/>
      <c r="AC845" s="122"/>
    </row>
    <row r="846" spans="2:29" ht="19.5" customHeight="1" x14ac:dyDescent="0.2">
      <c r="B846" s="123"/>
      <c r="C846" s="182"/>
      <c r="D846" s="10"/>
      <c r="E846" s="158"/>
      <c r="F846" s="188"/>
      <c r="G846" s="185"/>
      <c r="H846" s="185"/>
      <c r="I846" s="185"/>
      <c r="J846" s="185"/>
      <c r="K846" s="185"/>
      <c r="L846" s="185"/>
      <c r="M846" s="185"/>
      <c r="N846" s="185"/>
      <c r="O846" s="185"/>
      <c r="P846" s="185"/>
      <c r="Q846" s="185"/>
      <c r="R846" s="185"/>
      <c r="S846" s="185"/>
      <c r="T846" s="185"/>
      <c r="U846" s="185"/>
      <c r="V846" s="185"/>
      <c r="W846" s="185"/>
      <c r="X846" s="185"/>
      <c r="Y846" s="185"/>
      <c r="Z846" s="185"/>
      <c r="AA846" s="189"/>
      <c r="AB846" s="137"/>
      <c r="AC846" s="122"/>
    </row>
    <row r="847" spans="2:29" ht="19.5" customHeight="1" x14ac:dyDescent="0.2">
      <c r="B847" s="123"/>
      <c r="C847" s="182"/>
      <c r="D847" s="10"/>
      <c r="E847" s="158"/>
      <c r="F847" s="188" t="s">
        <v>549</v>
      </c>
      <c r="G847" s="185"/>
      <c r="H847" s="185"/>
      <c r="I847" s="185"/>
      <c r="J847" s="185"/>
      <c r="K847" s="185"/>
      <c r="L847" s="185"/>
      <c r="M847" s="185"/>
      <c r="N847" s="185"/>
      <c r="O847" s="185"/>
      <c r="P847" s="185"/>
      <c r="Q847" s="185"/>
      <c r="R847" s="185"/>
      <c r="S847" s="185"/>
      <c r="T847" s="185"/>
      <c r="U847" s="185"/>
      <c r="V847" s="185"/>
      <c r="W847" s="185"/>
      <c r="X847" s="185"/>
      <c r="Y847" s="185"/>
      <c r="Z847" s="185"/>
      <c r="AA847" s="189"/>
      <c r="AB847" s="137"/>
      <c r="AC847" s="122"/>
    </row>
    <row r="848" spans="2:29" ht="19.5" customHeight="1" x14ac:dyDescent="0.2">
      <c r="B848" s="123"/>
      <c r="C848" s="182"/>
      <c r="D848" s="10"/>
      <c r="E848" s="158"/>
      <c r="F848" s="188"/>
      <c r="G848" s="185"/>
      <c r="H848" s="185"/>
      <c r="I848" s="185"/>
      <c r="J848" s="185"/>
      <c r="K848" s="185"/>
      <c r="L848" s="185"/>
      <c r="M848" s="185"/>
      <c r="N848" s="185"/>
      <c r="O848" s="185"/>
      <c r="P848" s="185"/>
      <c r="Q848" s="185"/>
      <c r="R848" s="185"/>
      <c r="S848" s="185"/>
      <c r="T848" s="185"/>
      <c r="U848" s="185"/>
      <c r="V848" s="185"/>
      <c r="W848" s="185"/>
      <c r="X848" s="185"/>
      <c r="Y848" s="185"/>
      <c r="Z848" s="185"/>
      <c r="AA848" s="189"/>
      <c r="AB848" s="137"/>
      <c r="AC848" s="122"/>
    </row>
    <row r="849" spans="2:29" ht="19.5" customHeight="1" x14ac:dyDescent="0.2">
      <c r="B849" s="123"/>
      <c r="C849" s="14"/>
      <c r="D849" s="10"/>
      <c r="E849" s="158"/>
      <c r="F849" s="16"/>
      <c r="G849" s="138"/>
      <c r="H849" s="138"/>
      <c r="I849" s="138"/>
      <c r="J849" s="138"/>
      <c r="K849" s="138"/>
      <c r="L849" s="138"/>
      <c r="M849" s="138"/>
      <c r="N849" s="138"/>
      <c r="O849" s="138"/>
      <c r="P849" s="138"/>
      <c r="Q849" s="138"/>
      <c r="R849" s="138"/>
      <c r="S849" s="138"/>
      <c r="T849" s="138"/>
      <c r="U849" s="138"/>
      <c r="V849" s="138"/>
      <c r="W849" s="138"/>
      <c r="X849" s="138"/>
      <c r="Y849" s="138"/>
      <c r="Z849" s="138"/>
      <c r="AA849" s="138"/>
      <c r="AB849" s="137"/>
      <c r="AC849" s="122"/>
    </row>
    <row r="850" spans="2:29" ht="19.5" customHeight="1" x14ac:dyDescent="0.2">
      <c r="B850" s="129">
        <v>3</v>
      </c>
      <c r="C850" s="182" t="s">
        <v>550</v>
      </c>
      <c r="D850" s="10">
        <v>112</v>
      </c>
      <c r="E850" s="120" t="s">
        <v>4</v>
      </c>
      <c r="F850" s="190" t="s">
        <v>551</v>
      </c>
      <c r="G850" s="191"/>
      <c r="H850" s="191"/>
      <c r="I850" s="191"/>
      <c r="J850" s="191"/>
      <c r="K850" s="191"/>
      <c r="L850" s="191"/>
      <c r="M850" s="191"/>
      <c r="N850" s="191"/>
      <c r="O850" s="191"/>
      <c r="P850" s="191"/>
      <c r="Q850" s="191"/>
      <c r="R850" s="191"/>
      <c r="S850" s="191"/>
      <c r="T850" s="191"/>
      <c r="U850" s="191"/>
      <c r="V850" s="191"/>
      <c r="W850" s="191"/>
      <c r="X850" s="191"/>
      <c r="Y850" s="191"/>
      <c r="Z850" s="191"/>
      <c r="AA850" s="192"/>
      <c r="AB850" s="137"/>
      <c r="AC850" s="122"/>
    </row>
    <row r="851" spans="2:29" ht="19.5" customHeight="1" x14ac:dyDescent="0.2">
      <c r="B851" s="123"/>
      <c r="C851" s="182"/>
      <c r="D851" s="10"/>
      <c r="E851" s="158"/>
      <c r="F851" s="16"/>
      <c r="G851" s="138"/>
      <c r="H851" s="138"/>
      <c r="I851" s="138"/>
      <c r="J851" s="138"/>
      <c r="K851" s="138"/>
      <c r="L851" s="138"/>
      <c r="M851" s="138"/>
      <c r="N851" s="138"/>
      <c r="O851" s="138"/>
      <c r="P851" s="138"/>
      <c r="Q851" s="138"/>
      <c r="R851" s="138"/>
      <c r="S851" s="138"/>
      <c r="T851" s="138"/>
      <c r="U851" s="138"/>
      <c r="V851" s="138"/>
      <c r="W851" s="138"/>
      <c r="X851" s="138"/>
      <c r="Y851" s="138"/>
      <c r="Z851" s="138"/>
      <c r="AA851" s="138"/>
      <c r="AB851" s="137"/>
      <c r="AC851" s="122"/>
    </row>
    <row r="852" spans="2:29" ht="19.5" customHeight="1" x14ac:dyDescent="0.2">
      <c r="B852" s="123"/>
      <c r="C852" s="182"/>
      <c r="D852" s="10"/>
      <c r="E852" s="158"/>
      <c r="F852" s="16"/>
      <c r="G852" s="138"/>
      <c r="H852" s="138"/>
      <c r="I852" s="138"/>
      <c r="J852" s="138"/>
      <c r="K852" s="138"/>
      <c r="L852" s="138"/>
      <c r="M852" s="138"/>
      <c r="N852" s="138"/>
      <c r="O852" s="138"/>
      <c r="P852" s="138"/>
      <c r="Q852" s="138"/>
      <c r="R852" s="138"/>
      <c r="S852" s="138"/>
      <c r="T852" s="138"/>
      <c r="U852" s="138"/>
      <c r="V852" s="138"/>
      <c r="W852" s="138"/>
      <c r="X852" s="138"/>
      <c r="Y852" s="138"/>
      <c r="Z852" s="138"/>
      <c r="AA852" s="138"/>
      <c r="AB852" s="137"/>
      <c r="AC852" s="122"/>
    </row>
    <row r="853" spans="2:29" ht="19.5" customHeight="1" x14ac:dyDescent="0.2">
      <c r="B853" s="123"/>
      <c r="C853" s="15"/>
      <c r="D853" s="10"/>
      <c r="E853" s="158"/>
      <c r="F853" s="16"/>
      <c r="G853" s="138"/>
      <c r="H853" s="138"/>
      <c r="I853" s="138"/>
      <c r="J853" s="138"/>
      <c r="K853" s="138"/>
      <c r="L853" s="138"/>
      <c r="M853" s="138"/>
      <c r="N853" s="138"/>
      <c r="O853" s="138"/>
      <c r="P853" s="138"/>
      <c r="Q853" s="138"/>
      <c r="R853" s="138"/>
      <c r="S853" s="138"/>
      <c r="T853" s="138"/>
      <c r="U853" s="138"/>
      <c r="V853" s="138"/>
      <c r="W853" s="138"/>
      <c r="X853" s="138"/>
      <c r="Y853" s="138"/>
      <c r="Z853" s="138"/>
      <c r="AA853" s="138"/>
      <c r="AB853" s="137"/>
      <c r="AC853" s="122"/>
    </row>
    <row r="854" spans="2:29" ht="19.5" customHeight="1" x14ac:dyDescent="0.2">
      <c r="B854" s="123"/>
      <c r="C854" s="15"/>
      <c r="D854" s="10"/>
      <c r="E854" s="158"/>
      <c r="F854" s="16"/>
      <c r="G854" s="138"/>
      <c r="H854" s="138"/>
      <c r="I854" s="138"/>
      <c r="J854" s="138"/>
      <c r="K854" s="138"/>
      <c r="L854" s="138"/>
      <c r="M854" s="138"/>
      <c r="N854" s="138"/>
      <c r="O854" s="138"/>
      <c r="P854" s="138"/>
      <c r="Q854" s="138"/>
      <c r="R854" s="138"/>
      <c r="S854" s="138"/>
      <c r="T854" s="138"/>
      <c r="U854" s="138"/>
      <c r="V854" s="138"/>
      <c r="W854" s="138"/>
      <c r="X854" s="138"/>
      <c r="Y854" s="138"/>
      <c r="Z854" s="138"/>
      <c r="AA854" s="138"/>
      <c r="AB854" s="137"/>
      <c r="AC854" s="122"/>
    </row>
    <row r="855" spans="2:29" ht="19.5" customHeight="1" x14ac:dyDescent="0.2">
      <c r="B855" s="123"/>
      <c r="C855" s="157"/>
      <c r="D855" s="10"/>
      <c r="E855" s="158"/>
      <c r="F855" s="159"/>
      <c r="G855" s="138"/>
      <c r="H855" s="138"/>
      <c r="I855" s="138"/>
      <c r="J855" s="138"/>
      <c r="K855" s="138"/>
      <c r="L855" s="138"/>
      <c r="M855" s="138"/>
      <c r="N855" s="138"/>
      <c r="O855" s="138"/>
      <c r="P855" s="138"/>
      <c r="Q855" s="138"/>
      <c r="R855" s="138"/>
      <c r="S855" s="138"/>
      <c r="T855" s="138"/>
      <c r="U855" s="138"/>
      <c r="V855" s="138"/>
      <c r="W855" s="138"/>
      <c r="X855" s="138"/>
      <c r="Y855" s="138"/>
      <c r="Z855" s="138"/>
      <c r="AA855" s="138"/>
      <c r="AB855" s="137"/>
      <c r="AC855" s="122"/>
    </row>
    <row r="856" spans="2:29" ht="21" customHeight="1" x14ac:dyDescent="0.2">
      <c r="B856" s="123"/>
      <c r="C856" s="157"/>
      <c r="D856" s="10"/>
      <c r="E856" s="158"/>
      <c r="F856" s="159"/>
      <c r="G856" s="138"/>
      <c r="H856" s="138"/>
      <c r="I856" s="138"/>
      <c r="J856" s="138"/>
      <c r="K856" s="138"/>
      <c r="L856" s="138"/>
      <c r="M856" s="138"/>
      <c r="N856" s="138"/>
      <c r="O856" s="138"/>
      <c r="P856" s="138"/>
      <c r="Q856" s="138"/>
      <c r="R856" s="138"/>
      <c r="S856" s="138"/>
      <c r="T856" s="138"/>
      <c r="U856" s="138"/>
      <c r="V856" s="138"/>
      <c r="W856" s="138"/>
      <c r="X856" s="138"/>
      <c r="Y856" s="138"/>
      <c r="Z856" s="138"/>
      <c r="AA856" s="138"/>
      <c r="AB856" s="137"/>
      <c r="AC856" s="122"/>
    </row>
    <row r="857" spans="2:29" ht="19.5" thickBot="1" x14ac:dyDescent="0.25">
      <c r="B857" s="177"/>
      <c r="C857" s="178"/>
      <c r="D857" s="28"/>
      <c r="E857" s="179"/>
      <c r="F857" s="180"/>
      <c r="G857" s="180"/>
      <c r="H857" s="180"/>
      <c r="I857" s="180"/>
      <c r="J857" s="180"/>
      <c r="K857" s="180"/>
      <c r="L857" s="180"/>
      <c r="M857" s="180"/>
      <c r="N857" s="180"/>
      <c r="O857" s="180"/>
      <c r="P857" s="180"/>
      <c r="Q857" s="180"/>
      <c r="R857" s="180"/>
      <c r="S857" s="180"/>
      <c r="T857" s="180"/>
      <c r="U857" s="180"/>
      <c r="V857" s="180"/>
      <c r="W857" s="180"/>
      <c r="X857" s="180"/>
      <c r="Y857" s="180"/>
      <c r="Z857" s="180"/>
      <c r="AA857" s="180"/>
      <c r="AB857" s="181"/>
      <c r="AC857" s="122"/>
    </row>
  </sheetData>
  <mergeCells count="650">
    <mergeCell ref="R689:U689"/>
    <mergeCell ref="R690:V690"/>
    <mergeCell ref="G681:L681"/>
    <mergeCell ref="C30:AB30"/>
    <mergeCell ref="AB693:AB695"/>
    <mergeCell ref="F833:AA833"/>
    <mergeCell ref="AB825:AB827"/>
    <mergeCell ref="AB818:AB819"/>
    <mergeCell ref="AB809:AB810"/>
    <mergeCell ref="AB813:AB814"/>
    <mergeCell ref="C681:F681"/>
    <mergeCell ref="C682:F682"/>
    <mergeCell ref="C683:F683"/>
    <mergeCell ref="C774:C776"/>
    <mergeCell ref="C778:C784"/>
    <mergeCell ref="F778:AA781"/>
    <mergeCell ref="F782:AA783"/>
    <mergeCell ref="G784:L784"/>
    <mergeCell ref="M784:R784"/>
    <mergeCell ref="C769:C772"/>
    <mergeCell ref="C752:C754"/>
    <mergeCell ref="C764:C767"/>
    <mergeCell ref="F764:AA765"/>
    <mergeCell ref="F752:AA754"/>
    <mergeCell ref="C704:C705"/>
    <mergeCell ref="F705:AA708"/>
    <mergeCell ref="W676:AA676"/>
    <mergeCell ref="W677:AA677"/>
    <mergeCell ref="W678:AA678"/>
    <mergeCell ref="C710:C711"/>
    <mergeCell ref="F710:AA711"/>
    <mergeCell ref="H691:O691"/>
    <mergeCell ref="C693:C697"/>
    <mergeCell ref="G693:L693"/>
    <mergeCell ref="M693:R693"/>
    <mergeCell ref="R681:V681"/>
    <mergeCell ref="R682:V682"/>
    <mergeCell ref="R683:V683"/>
    <mergeCell ref="M683:Q683"/>
    <mergeCell ref="W681:AA681"/>
    <mergeCell ref="W682:AA682"/>
    <mergeCell ref="C699:C702"/>
    <mergeCell ref="C685:C686"/>
    <mergeCell ref="F685:AA686"/>
    <mergeCell ref="C688:C690"/>
    <mergeCell ref="G688:AA688"/>
    <mergeCell ref="H690:M690"/>
    <mergeCell ref="H689:M689"/>
    <mergeCell ref="M676:Q676"/>
    <mergeCell ref="M677:Q677"/>
    <mergeCell ref="M678:Q678"/>
    <mergeCell ref="G682:L682"/>
    <mergeCell ref="G683:L683"/>
    <mergeCell ref="M681:Q681"/>
    <mergeCell ref="M682:Q682"/>
    <mergeCell ref="F654:AA655"/>
    <mergeCell ref="C678:F678"/>
    <mergeCell ref="M679:AA679"/>
    <mergeCell ref="G679:L680"/>
    <mergeCell ref="C680:F680"/>
    <mergeCell ref="G676:L676"/>
    <mergeCell ref="G677:L677"/>
    <mergeCell ref="G678:L678"/>
    <mergeCell ref="G646:AA648"/>
    <mergeCell ref="C657:C659"/>
    <mergeCell ref="C661:C665"/>
    <mergeCell ref="G661:L661"/>
    <mergeCell ref="M661:R661"/>
    <mergeCell ref="R675:V675"/>
    <mergeCell ref="C674:F674"/>
    <mergeCell ref="C675:F675"/>
    <mergeCell ref="G675:L675"/>
    <mergeCell ref="M673:Q674"/>
    <mergeCell ref="R673:V674"/>
    <mergeCell ref="W675:AA675"/>
    <mergeCell ref="M675:Q675"/>
    <mergeCell ref="C481:C483"/>
    <mergeCell ref="C485:C486"/>
    <mergeCell ref="C488:C489"/>
    <mergeCell ref="C491:C492"/>
    <mergeCell ref="C494:C495"/>
    <mergeCell ref="C497:C499"/>
    <mergeCell ref="C501:C503"/>
    <mergeCell ref="C479:C480"/>
    <mergeCell ref="G649:Z649"/>
    <mergeCell ref="F518:AA519"/>
    <mergeCell ref="G488:M491"/>
    <mergeCell ref="O488:U493"/>
    <mergeCell ref="B505:AB505"/>
    <mergeCell ref="F506:AA507"/>
    <mergeCell ref="AB646:AB653"/>
    <mergeCell ref="H634:AA634"/>
    <mergeCell ref="H635:AA636"/>
    <mergeCell ref="H637:AA640"/>
    <mergeCell ref="H643:AA645"/>
    <mergeCell ref="H641:AA642"/>
    <mergeCell ref="C537:C539"/>
    <mergeCell ref="AB641:AB642"/>
    <mergeCell ref="AB600:AB602"/>
    <mergeCell ref="F516:AA517"/>
    <mergeCell ref="F527:AA527"/>
    <mergeCell ref="F520:AA521"/>
    <mergeCell ref="F528:AA529"/>
    <mergeCell ref="F530:AA531"/>
    <mergeCell ref="C510:C512"/>
    <mergeCell ref="G650:Z653"/>
    <mergeCell ref="C566:C571"/>
    <mergeCell ref="C573:C575"/>
    <mergeCell ref="M576:AA576"/>
    <mergeCell ref="M577:Q578"/>
    <mergeCell ref="R577:V578"/>
    <mergeCell ref="W577:AA578"/>
    <mergeCell ref="G576:L578"/>
    <mergeCell ref="F522:AA522"/>
    <mergeCell ref="C546:C549"/>
    <mergeCell ref="C551:C552"/>
    <mergeCell ref="F551:AA551"/>
    <mergeCell ref="F552:AA552"/>
    <mergeCell ref="F553:AA554"/>
    <mergeCell ref="F555:AA556"/>
    <mergeCell ref="C558:C560"/>
    <mergeCell ref="F537:AA539"/>
    <mergeCell ref="F540:AA542"/>
    <mergeCell ref="F543:AA544"/>
    <mergeCell ref="C476:C478"/>
    <mergeCell ref="F476:AA477"/>
    <mergeCell ref="C448:C450"/>
    <mergeCell ref="C452:C454"/>
    <mergeCell ref="C456:C458"/>
    <mergeCell ref="C419:C420"/>
    <mergeCell ref="C422:C423"/>
    <mergeCell ref="F419:AA420"/>
    <mergeCell ref="F425:AA426"/>
    <mergeCell ref="F422:AA423"/>
    <mergeCell ref="C428:C429"/>
    <mergeCell ref="C431:C432"/>
    <mergeCell ref="C434:C435"/>
    <mergeCell ref="F431:AA432"/>
    <mergeCell ref="C437:C438"/>
    <mergeCell ref="C440:C443"/>
    <mergeCell ref="C445:C446"/>
    <mergeCell ref="C463:C468"/>
    <mergeCell ref="F448:AA449"/>
    <mergeCell ref="F456:AA457"/>
    <mergeCell ref="F460:AA461"/>
    <mergeCell ref="F463:AA464"/>
    <mergeCell ref="F452:Z453"/>
    <mergeCell ref="C470:C473"/>
    <mergeCell ref="F289:AA290"/>
    <mergeCell ref="F291:AA292"/>
    <mergeCell ref="C294:C295"/>
    <mergeCell ref="AB265:AB266"/>
    <mergeCell ref="C269:C271"/>
    <mergeCell ref="F269:AA270"/>
    <mergeCell ref="F272:AA273"/>
    <mergeCell ref="AB269:AB270"/>
    <mergeCell ref="C275:C280"/>
    <mergeCell ref="F275:AA277"/>
    <mergeCell ref="F294:AA301"/>
    <mergeCell ref="AB125:AB126"/>
    <mergeCell ref="F128:AA129"/>
    <mergeCell ref="AB127:AB128"/>
    <mergeCell ref="AB131:AB132"/>
    <mergeCell ref="AB133:AB134"/>
    <mergeCell ref="C136:C138"/>
    <mergeCell ref="F136:AA137"/>
    <mergeCell ref="AB136:AB137"/>
    <mergeCell ref="C120:C122"/>
    <mergeCell ref="F120:AA121"/>
    <mergeCell ref="C176:C180"/>
    <mergeCell ref="F176:AA179"/>
    <mergeCell ref="C261:C265"/>
    <mergeCell ref="F261:AA262"/>
    <mergeCell ref="F264:AA265"/>
    <mergeCell ref="F266:AA267"/>
    <mergeCell ref="C282:C288"/>
    <mergeCell ref="F282:AA283"/>
    <mergeCell ref="H126:J126"/>
    <mergeCell ref="K126:P126"/>
    <mergeCell ref="F284:AA286"/>
    <mergeCell ref="F287:AA288"/>
    <mergeCell ref="C124:C126"/>
    <mergeCell ref="F124:AA124"/>
    <mergeCell ref="C131:C133"/>
    <mergeCell ref="F131:AA132"/>
    <mergeCell ref="F139:AA140"/>
    <mergeCell ref="C142:C145"/>
    <mergeCell ref="F142:AA143"/>
    <mergeCell ref="I147:K147"/>
    <mergeCell ref="L147:M147"/>
    <mergeCell ref="N147:P147"/>
    <mergeCell ref="F157:AA159"/>
    <mergeCell ref="F161:AA162"/>
    <mergeCell ref="C115:C118"/>
    <mergeCell ref="F115:AA116"/>
    <mergeCell ref="C26:AB27"/>
    <mergeCell ref="C100:C103"/>
    <mergeCell ref="F100:AA101"/>
    <mergeCell ref="AB102:AB103"/>
    <mergeCell ref="H107:AA107"/>
    <mergeCell ref="H108:AA108"/>
    <mergeCell ref="H109:K109"/>
    <mergeCell ref="M109:U109"/>
    <mergeCell ref="C106:C109"/>
    <mergeCell ref="N93:V93"/>
    <mergeCell ref="N91:V91"/>
    <mergeCell ref="C95:C98"/>
    <mergeCell ref="AB87:AB88"/>
    <mergeCell ref="F95:AA96"/>
    <mergeCell ref="F97:AA98"/>
    <mergeCell ref="AB96:AB97"/>
    <mergeCell ref="AB98:AB99"/>
    <mergeCell ref="C63:AB63"/>
    <mergeCell ref="C79:C82"/>
    <mergeCell ref="D77:E77"/>
    <mergeCell ref="C67:AB67"/>
    <mergeCell ref="C69:AB69"/>
    <mergeCell ref="C70:AB71"/>
    <mergeCell ref="F77:AA77"/>
    <mergeCell ref="F82:M82"/>
    <mergeCell ref="B77:C77"/>
    <mergeCell ref="C111:C113"/>
    <mergeCell ref="F111:AA112"/>
    <mergeCell ref="AB108:AB109"/>
    <mergeCell ref="AB111:AB112"/>
    <mergeCell ref="B43:C43"/>
    <mergeCell ref="B44:C44"/>
    <mergeCell ref="B45:C45"/>
    <mergeCell ref="B46:C46"/>
    <mergeCell ref="E47:AB47"/>
    <mergeCell ref="C48:AB48"/>
    <mergeCell ref="C54:AB54"/>
    <mergeCell ref="C56:AB56"/>
    <mergeCell ref="C57:AB57"/>
    <mergeCell ref="C58:AB58"/>
    <mergeCell ref="C64:AB64"/>
    <mergeCell ref="C65:AB65"/>
    <mergeCell ref="C66:AB66"/>
    <mergeCell ref="C55:AB55"/>
    <mergeCell ref="C62:AB62"/>
    <mergeCell ref="E35:AB35"/>
    <mergeCell ref="E36:AB36"/>
    <mergeCell ref="E37:AA37"/>
    <mergeCell ref="E38:AB38"/>
    <mergeCell ref="E45:AB45"/>
    <mergeCell ref="E46:AB46"/>
    <mergeCell ref="E39:AB39"/>
    <mergeCell ref="E41:AB41"/>
    <mergeCell ref="E42:AB42"/>
    <mergeCell ref="E43:AB43"/>
    <mergeCell ref="E44:AB44"/>
    <mergeCell ref="D9:D10"/>
    <mergeCell ref="D11:D13"/>
    <mergeCell ref="D14:D15"/>
    <mergeCell ref="E17:J17"/>
    <mergeCell ref="K17:R17"/>
    <mergeCell ref="S17:AB17"/>
    <mergeCell ref="E16:J16"/>
    <mergeCell ref="K16:R16"/>
    <mergeCell ref="S16:AB16"/>
    <mergeCell ref="D16:D17"/>
    <mergeCell ref="E12:F12"/>
    <mergeCell ref="G12:AB12"/>
    <mergeCell ref="C23:AB24"/>
    <mergeCell ref="C28:AB29"/>
    <mergeCell ref="D34:AB34"/>
    <mergeCell ref="C1:AB1"/>
    <mergeCell ref="E5:AB6"/>
    <mergeCell ref="E7:AB8"/>
    <mergeCell ref="C20:AB20"/>
    <mergeCell ref="E18:AB19"/>
    <mergeCell ref="E10:AB10"/>
    <mergeCell ref="E13:AB13"/>
    <mergeCell ref="F11:G11"/>
    <mergeCell ref="F9:G9"/>
    <mergeCell ref="E14:AB15"/>
    <mergeCell ref="B5:C6"/>
    <mergeCell ref="B7:C8"/>
    <mergeCell ref="B9:C10"/>
    <mergeCell ref="B11:C13"/>
    <mergeCell ref="B14:C14"/>
    <mergeCell ref="B15:C15"/>
    <mergeCell ref="B16:C17"/>
    <mergeCell ref="B18:C19"/>
    <mergeCell ref="D5:D6"/>
    <mergeCell ref="D7:D8"/>
    <mergeCell ref="C2:AB3"/>
    <mergeCell ref="D18:D19"/>
    <mergeCell ref="H9:AB9"/>
    <mergeCell ref="H11:AB11"/>
    <mergeCell ref="C150:C154"/>
    <mergeCell ref="F150:AA151"/>
    <mergeCell ref="F152:AA153"/>
    <mergeCell ref="AB150:AB151"/>
    <mergeCell ref="AB152:AB155"/>
    <mergeCell ref="B34:C34"/>
    <mergeCell ref="B35:C35"/>
    <mergeCell ref="B36:C36"/>
    <mergeCell ref="B37:C37"/>
    <mergeCell ref="B38:C38"/>
    <mergeCell ref="B39:C39"/>
    <mergeCell ref="B40:C40"/>
    <mergeCell ref="B41:C41"/>
    <mergeCell ref="B42:C42"/>
    <mergeCell ref="F103:AA103"/>
    <mergeCell ref="F88:AA89"/>
    <mergeCell ref="G91:M91"/>
    <mergeCell ref="G92:M92"/>
    <mergeCell ref="G93:M93"/>
    <mergeCell ref="N92:V92"/>
    <mergeCell ref="B47:C47"/>
    <mergeCell ref="AB176:AB177"/>
    <mergeCell ref="AB178:AB179"/>
    <mergeCell ref="F180:AA182"/>
    <mergeCell ref="I185:N185"/>
    <mergeCell ref="O185:X185"/>
    <mergeCell ref="I186:N186"/>
    <mergeCell ref="C59:AB59"/>
    <mergeCell ref="C60:AB60"/>
    <mergeCell ref="C68:AB68"/>
    <mergeCell ref="F79:AA81"/>
    <mergeCell ref="C85:C87"/>
    <mergeCell ref="F85:AA86"/>
    <mergeCell ref="AB157:AB158"/>
    <mergeCell ref="C164:C166"/>
    <mergeCell ref="F164:AA165"/>
    <mergeCell ref="AB164:AB165"/>
    <mergeCell ref="C168:C169"/>
    <mergeCell ref="F168:AA168"/>
    <mergeCell ref="AB168:AB169"/>
    <mergeCell ref="C171:C174"/>
    <mergeCell ref="F171:AA172"/>
    <mergeCell ref="AB172:AB175"/>
    <mergeCell ref="C157:C160"/>
    <mergeCell ref="C61:AB61"/>
    <mergeCell ref="F194:AA194"/>
    <mergeCell ref="F196:AA197"/>
    <mergeCell ref="F199:AA200"/>
    <mergeCell ref="C194:C200"/>
    <mergeCell ref="I188:N188"/>
    <mergeCell ref="I189:N189"/>
    <mergeCell ref="I190:N190"/>
    <mergeCell ref="I191:N191"/>
    <mergeCell ref="O186:X186"/>
    <mergeCell ref="O187:X187"/>
    <mergeCell ref="O188:X188"/>
    <mergeCell ref="O189:X189"/>
    <mergeCell ref="O190:X190"/>
    <mergeCell ref="O191:X191"/>
    <mergeCell ref="I187:N187"/>
    <mergeCell ref="AB197:AB200"/>
    <mergeCell ref="F205:AA207"/>
    <mergeCell ref="C209:C210"/>
    <mergeCell ref="F209:AA210"/>
    <mergeCell ref="AB209:AB210"/>
    <mergeCell ref="C212:C213"/>
    <mergeCell ref="F212:AA213"/>
    <mergeCell ref="AB212:AB213"/>
    <mergeCell ref="F195:AA195"/>
    <mergeCell ref="C215:C216"/>
    <mergeCell ref="F215:AA218"/>
    <mergeCell ref="C219:C220"/>
    <mergeCell ref="F219:AA219"/>
    <mergeCell ref="F221:AA222"/>
    <mergeCell ref="AB221:AB222"/>
    <mergeCell ref="C224:C226"/>
    <mergeCell ref="F225:AA226"/>
    <mergeCell ref="F202:AA203"/>
    <mergeCell ref="G257:AA257"/>
    <mergeCell ref="G258:AA258"/>
    <mergeCell ref="G259:AA259"/>
    <mergeCell ref="F235:AA237"/>
    <mergeCell ref="F240:AA243"/>
    <mergeCell ref="F245:AA247"/>
    <mergeCell ref="F248:AA249"/>
    <mergeCell ref="F250:AA250"/>
    <mergeCell ref="C252:C253"/>
    <mergeCell ref="F252:AA255"/>
    <mergeCell ref="C304:C307"/>
    <mergeCell ref="C310:C311"/>
    <mergeCell ref="F310:AA311"/>
    <mergeCell ref="G314:M314"/>
    <mergeCell ref="G315:M315"/>
    <mergeCell ref="G316:M316"/>
    <mergeCell ref="G317:M317"/>
    <mergeCell ref="N314:P314"/>
    <mergeCell ref="N315:P315"/>
    <mergeCell ref="N316:P316"/>
    <mergeCell ref="N317:P317"/>
    <mergeCell ref="R314:W314"/>
    <mergeCell ref="R315:AA315"/>
    <mergeCell ref="R316:W316"/>
    <mergeCell ref="R317:W317"/>
    <mergeCell ref="C340:C343"/>
    <mergeCell ref="F342:AA343"/>
    <mergeCell ref="G345:Z348"/>
    <mergeCell ref="F350:AA352"/>
    <mergeCell ref="C354:C357"/>
    <mergeCell ref="F354:AA355"/>
    <mergeCell ref="F356:AA357"/>
    <mergeCell ref="C320:C325"/>
    <mergeCell ref="F320:AA321"/>
    <mergeCell ref="C327:C329"/>
    <mergeCell ref="C331:C334"/>
    <mergeCell ref="C336:C337"/>
    <mergeCell ref="F331:AA334"/>
    <mergeCell ref="F327:AA328"/>
    <mergeCell ref="AB327:AB329"/>
    <mergeCell ref="AB310:AB318"/>
    <mergeCell ref="C412:C414"/>
    <mergeCell ref="F412:AA413"/>
    <mergeCell ref="F414:AA415"/>
    <mergeCell ref="AB412:AB419"/>
    <mergeCell ref="C395:C397"/>
    <mergeCell ref="C398:C400"/>
    <mergeCell ref="AB360:AB361"/>
    <mergeCell ref="AB354:AB357"/>
    <mergeCell ref="AB341:AB342"/>
    <mergeCell ref="AB343:AB345"/>
    <mergeCell ref="F372:AA373"/>
    <mergeCell ref="F374:AA375"/>
    <mergeCell ref="C377:C379"/>
    <mergeCell ref="C381:C382"/>
    <mergeCell ref="C383:C384"/>
    <mergeCell ref="C385:C386"/>
    <mergeCell ref="C389:C390"/>
    <mergeCell ref="C391:C392"/>
    <mergeCell ref="C360:C361"/>
    <mergeCell ref="C364:C365"/>
    <mergeCell ref="C368:C369"/>
    <mergeCell ref="F360:AA361"/>
    <mergeCell ref="F523:AA523"/>
    <mergeCell ref="F532:AA533"/>
    <mergeCell ref="F534:AA535"/>
    <mergeCell ref="R583:V583"/>
    <mergeCell ref="F573:AA574"/>
    <mergeCell ref="AB335:AB336"/>
    <mergeCell ref="F363:AA364"/>
    <mergeCell ref="F366:AA367"/>
    <mergeCell ref="F369:AA371"/>
    <mergeCell ref="F428:AA428"/>
    <mergeCell ref="F437:AA438"/>
    <mergeCell ref="F440:AA441"/>
    <mergeCell ref="F445:AA446"/>
    <mergeCell ref="AB476:AB478"/>
    <mergeCell ref="AB479:AB482"/>
    <mergeCell ref="F508:AA510"/>
    <mergeCell ref="AB507:AB509"/>
    <mergeCell ref="AB510:AB512"/>
    <mergeCell ref="F524:AA524"/>
    <mergeCell ref="F525:AA525"/>
    <mergeCell ref="F526:AA526"/>
    <mergeCell ref="C579:F579"/>
    <mergeCell ref="C580:F580"/>
    <mergeCell ref="C581:F581"/>
    <mergeCell ref="C578:F578"/>
    <mergeCell ref="C576:F577"/>
    <mergeCell ref="C582:F582"/>
    <mergeCell ref="F559:AA559"/>
    <mergeCell ref="C562:C564"/>
    <mergeCell ref="C596:C598"/>
    <mergeCell ref="M579:Q579"/>
    <mergeCell ref="M580:Q580"/>
    <mergeCell ref="W579:AA579"/>
    <mergeCell ref="W580:AA580"/>
    <mergeCell ref="W581:AA581"/>
    <mergeCell ref="W583:AA583"/>
    <mergeCell ref="W582:AA582"/>
    <mergeCell ref="W584:AA584"/>
    <mergeCell ref="G579:L579"/>
    <mergeCell ref="G580:L580"/>
    <mergeCell ref="G581:L581"/>
    <mergeCell ref="G582:L582"/>
    <mergeCell ref="G583:L583"/>
    <mergeCell ref="G584:L584"/>
    <mergeCell ref="M581:Q581"/>
    <mergeCell ref="M582:Q582"/>
    <mergeCell ref="M584:Q584"/>
    <mergeCell ref="M583:Q583"/>
    <mergeCell ref="R579:V579"/>
    <mergeCell ref="R580:V580"/>
    <mergeCell ref="R581:V581"/>
    <mergeCell ref="R582:V582"/>
    <mergeCell ref="R584:V584"/>
    <mergeCell ref="C619:F619"/>
    <mergeCell ref="C620:F620"/>
    <mergeCell ref="M617:Q618"/>
    <mergeCell ref="M616:AA616"/>
    <mergeCell ref="G616:L618"/>
    <mergeCell ref="C583:F583"/>
    <mergeCell ref="C584:F584"/>
    <mergeCell ref="C621:F621"/>
    <mergeCell ref="C622:F622"/>
    <mergeCell ref="C623:F623"/>
    <mergeCell ref="C616:F617"/>
    <mergeCell ref="C618:F618"/>
    <mergeCell ref="AB562:AB565"/>
    <mergeCell ref="AB551:AB553"/>
    <mergeCell ref="C589:C590"/>
    <mergeCell ref="C585:AA587"/>
    <mergeCell ref="F589:AA589"/>
    <mergeCell ref="F590:AA591"/>
    <mergeCell ref="F592:AA594"/>
    <mergeCell ref="AB589:AB591"/>
    <mergeCell ref="AB592:AB594"/>
    <mergeCell ref="G597:L597"/>
    <mergeCell ref="M597:R597"/>
    <mergeCell ref="C600:C604"/>
    <mergeCell ref="G600:L600"/>
    <mergeCell ref="M600:R600"/>
    <mergeCell ref="C605:C609"/>
    <mergeCell ref="F611:AA612"/>
    <mergeCell ref="AB611:AB615"/>
    <mergeCell ref="W617:AA618"/>
    <mergeCell ref="R617:V618"/>
    <mergeCell ref="W621:AA621"/>
    <mergeCell ref="R621:V621"/>
    <mergeCell ref="M621:Q621"/>
    <mergeCell ref="G621:L621"/>
    <mergeCell ref="G619:L619"/>
    <mergeCell ref="G620:L620"/>
    <mergeCell ref="M619:Q619"/>
    <mergeCell ref="M620:Q620"/>
    <mergeCell ref="R619:V619"/>
    <mergeCell ref="R620:V620"/>
    <mergeCell ref="W619:AA619"/>
    <mergeCell ref="W620:AA620"/>
    <mergeCell ref="G622:L622"/>
    <mergeCell ref="G623:L623"/>
    <mergeCell ref="G624:L624"/>
    <mergeCell ref="G625:L625"/>
    <mergeCell ref="G626:L626"/>
    <mergeCell ref="G627:L627"/>
    <mergeCell ref="M622:Q622"/>
    <mergeCell ref="M623:Q623"/>
    <mergeCell ref="M624:Q624"/>
    <mergeCell ref="M625:Q625"/>
    <mergeCell ref="M626:Q626"/>
    <mergeCell ref="M627:Q627"/>
    <mergeCell ref="R622:V622"/>
    <mergeCell ref="R623:V623"/>
    <mergeCell ref="R624:V624"/>
    <mergeCell ref="R625:V625"/>
    <mergeCell ref="R626:V626"/>
    <mergeCell ref="R627:V627"/>
    <mergeCell ref="AB704:AB706"/>
    <mergeCell ref="C720:C722"/>
    <mergeCell ref="W622:AA622"/>
    <mergeCell ref="W623:AA623"/>
    <mergeCell ref="W624:AA624"/>
    <mergeCell ref="W625:AA625"/>
    <mergeCell ref="W626:AA626"/>
    <mergeCell ref="W627:AA627"/>
    <mergeCell ref="C628:AA631"/>
    <mergeCell ref="C624:F624"/>
    <mergeCell ref="C625:F625"/>
    <mergeCell ref="C626:F626"/>
    <mergeCell ref="C627:F627"/>
    <mergeCell ref="C633:C634"/>
    <mergeCell ref="W680:AA680"/>
    <mergeCell ref="R680:V680"/>
    <mergeCell ref="M680:Q680"/>
    <mergeCell ref="C679:F679"/>
    <mergeCell ref="AB654:AB656"/>
    <mergeCell ref="AB661:AB663"/>
    <mergeCell ref="C667:C671"/>
    <mergeCell ref="C672:F673"/>
    <mergeCell ref="M672:AA672"/>
    <mergeCell ref="G749:AA750"/>
    <mergeCell ref="C723:C727"/>
    <mergeCell ref="F723:AA723"/>
    <mergeCell ref="AB723:AB725"/>
    <mergeCell ref="C729:C735"/>
    <mergeCell ref="F729:AA730"/>
    <mergeCell ref="C713:C716"/>
    <mergeCell ref="F713:AA716"/>
    <mergeCell ref="F717:AA718"/>
    <mergeCell ref="AB713:AB715"/>
    <mergeCell ref="AB744:AB746"/>
    <mergeCell ref="AB738:AB740"/>
    <mergeCell ref="W673:AA674"/>
    <mergeCell ref="G672:L674"/>
    <mergeCell ref="R676:V676"/>
    <mergeCell ref="R677:V677"/>
    <mergeCell ref="R678:V678"/>
    <mergeCell ref="C676:F676"/>
    <mergeCell ref="C677:F677"/>
    <mergeCell ref="C737:C739"/>
    <mergeCell ref="C741:C744"/>
    <mergeCell ref="F741:AA741"/>
    <mergeCell ref="F745:AA746"/>
    <mergeCell ref="G743:AA744"/>
    <mergeCell ref="G747:AA748"/>
    <mergeCell ref="C788:C789"/>
    <mergeCell ref="F788:AA790"/>
    <mergeCell ref="C790:C793"/>
    <mergeCell ref="F792:AA793"/>
    <mergeCell ref="F769:AA769"/>
    <mergeCell ref="F755:AA756"/>
    <mergeCell ref="F757:AA758"/>
    <mergeCell ref="G760:AA762"/>
    <mergeCell ref="F795:AA796"/>
    <mergeCell ref="R798:W798"/>
    <mergeCell ref="R799:W799"/>
    <mergeCell ref="AB769:AB771"/>
    <mergeCell ref="X800:AA800"/>
    <mergeCell ref="R800:W800"/>
    <mergeCell ref="F802:AA804"/>
    <mergeCell ref="F771:AA772"/>
    <mergeCell ref="F805:AA807"/>
    <mergeCell ref="AB795:AB796"/>
    <mergeCell ref="AB805:AB806"/>
    <mergeCell ref="X799:AA799"/>
    <mergeCell ref="F798:Q798"/>
    <mergeCell ref="F799:Q799"/>
    <mergeCell ref="R821:W821"/>
    <mergeCell ref="R822:W822"/>
    <mergeCell ref="R823:W823"/>
    <mergeCell ref="R824:W824"/>
    <mergeCell ref="X824:AA824"/>
    <mergeCell ref="X823:AA823"/>
    <mergeCell ref="F818:AA819"/>
    <mergeCell ref="F820:Q820"/>
    <mergeCell ref="F821:Q821"/>
    <mergeCell ref="F822:Q822"/>
    <mergeCell ref="F823:Q823"/>
    <mergeCell ref="C514:C518"/>
    <mergeCell ref="F514:AA515"/>
    <mergeCell ref="C611:C615"/>
    <mergeCell ref="C844:C848"/>
    <mergeCell ref="F844:AA846"/>
    <mergeCell ref="F847:AA848"/>
    <mergeCell ref="C850:C852"/>
    <mergeCell ref="F850:AA850"/>
    <mergeCell ref="F826:AA827"/>
    <mergeCell ref="G828:L828"/>
    <mergeCell ref="M828:R828"/>
    <mergeCell ref="C830:C831"/>
    <mergeCell ref="C833:C836"/>
    <mergeCell ref="C838:C841"/>
    <mergeCell ref="F838:AA838"/>
    <mergeCell ref="F839:AA839"/>
    <mergeCell ref="F840:AA840"/>
    <mergeCell ref="F841:AA843"/>
    <mergeCell ref="C809:C812"/>
    <mergeCell ref="F809:AA811"/>
    <mergeCell ref="F813:AA816"/>
    <mergeCell ref="C795:C799"/>
    <mergeCell ref="C818:C824"/>
    <mergeCell ref="R820:W820"/>
  </mergeCells>
  <phoneticPr fontId="3"/>
  <conditionalFormatting sqref="E79">
    <cfRule type="cellIs" dxfId="432" priority="1294" operator="equal">
      <formula>"いない"</formula>
    </cfRule>
    <cfRule type="cellIs" dxfId="431" priority="1296" operator="equal">
      <formula>"いる・いない"</formula>
    </cfRule>
    <cfRule type="cellIs" dxfId="430" priority="1295" operator="equal">
      <formula>"いる"</formula>
    </cfRule>
  </conditionalFormatting>
  <conditionalFormatting sqref="E85">
    <cfRule type="cellIs" dxfId="429" priority="703" operator="equal">
      <formula>"いる・いない"</formula>
    </cfRule>
    <cfRule type="cellIs" dxfId="428" priority="702" operator="equal">
      <formula>"いる"</formula>
    </cfRule>
    <cfRule type="cellIs" dxfId="427" priority="701" operator="equal">
      <formula>"いない"</formula>
    </cfRule>
  </conditionalFormatting>
  <conditionalFormatting sqref="E95">
    <cfRule type="cellIs" dxfId="426" priority="694" operator="equal">
      <formula>"いる・いない"</formula>
    </cfRule>
    <cfRule type="cellIs" dxfId="425" priority="693" operator="equal">
      <formula>"いる"</formula>
    </cfRule>
    <cfRule type="cellIs" dxfId="424" priority="692" operator="equal">
      <formula>"いない"</formula>
    </cfRule>
  </conditionalFormatting>
  <conditionalFormatting sqref="E100">
    <cfRule type="cellIs" dxfId="423" priority="690" operator="equal">
      <formula>"いる"</formula>
    </cfRule>
    <cfRule type="cellIs" dxfId="422" priority="689" operator="equal">
      <formula>"いない"</formula>
    </cfRule>
    <cfRule type="cellIs" dxfId="421" priority="691" operator="equal">
      <formula>"いる・いない"</formula>
    </cfRule>
  </conditionalFormatting>
  <conditionalFormatting sqref="E106">
    <cfRule type="cellIs" dxfId="420" priority="141" operator="equal">
      <formula>"いる・いない"</formula>
    </cfRule>
    <cfRule type="cellIs" dxfId="419" priority="140" operator="equal">
      <formula>"いる"</formula>
    </cfRule>
    <cfRule type="cellIs" dxfId="418" priority="139" operator="equal">
      <formula>"いない"</formula>
    </cfRule>
    <cfRule type="cellIs" dxfId="417" priority="138" operator="equal">
      <formula>"該当なし"</formula>
    </cfRule>
  </conditionalFormatting>
  <conditionalFormatting sqref="E111">
    <cfRule type="cellIs" dxfId="416" priority="94" operator="equal">
      <formula>"いる"</formula>
    </cfRule>
    <cfRule type="cellIs" dxfId="415" priority="95" operator="equal">
      <formula>"いる・いない"</formula>
    </cfRule>
    <cfRule type="cellIs" dxfId="414" priority="92" operator="equal">
      <formula>"該当なし"</formula>
    </cfRule>
    <cfRule type="cellIs" dxfId="413" priority="93" operator="equal">
      <formula>"いない"</formula>
    </cfRule>
  </conditionalFormatting>
  <conditionalFormatting sqref="E115">
    <cfRule type="cellIs" dxfId="412" priority="669" operator="equal">
      <formula>"いない"</formula>
    </cfRule>
    <cfRule type="cellIs" dxfId="411" priority="671" operator="equal">
      <formula>"いる・いない"</formula>
    </cfRule>
    <cfRule type="cellIs" dxfId="410" priority="670" operator="equal">
      <formula>"いる"</formula>
    </cfRule>
  </conditionalFormatting>
  <conditionalFormatting sqref="E120">
    <cfRule type="cellIs" dxfId="409" priority="668" operator="equal">
      <formula>"いる・いない"</formula>
    </cfRule>
    <cfRule type="cellIs" dxfId="408" priority="667" operator="equal">
      <formula>"いる"</formula>
    </cfRule>
    <cfRule type="cellIs" dxfId="407" priority="666" operator="equal">
      <formula>"いない"</formula>
    </cfRule>
  </conditionalFormatting>
  <conditionalFormatting sqref="E124">
    <cfRule type="cellIs" dxfId="406" priority="88" operator="equal">
      <formula>"該当なし"</formula>
    </cfRule>
    <cfRule type="cellIs" dxfId="405" priority="91" operator="equal">
      <formula>"いる・いない"</formula>
    </cfRule>
    <cfRule type="cellIs" dxfId="404" priority="90" operator="equal">
      <formula>"いる"</formula>
    </cfRule>
    <cfRule type="cellIs" dxfId="403" priority="89" operator="equal">
      <formula>"いない"</formula>
    </cfRule>
  </conditionalFormatting>
  <conditionalFormatting sqref="E131">
    <cfRule type="cellIs" dxfId="402" priority="658" operator="equal">
      <formula>"いない"</formula>
    </cfRule>
    <cfRule type="cellIs" dxfId="401" priority="660" operator="equal">
      <formula>"いる・いない"</formula>
    </cfRule>
    <cfRule type="cellIs" dxfId="400" priority="659" operator="equal">
      <formula>"いる"</formula>
    </cfRule>
  </conditionalFormatting>
  <conditionalFormatting sqref="E136">
    <cfRule type="cellIs" dxfId="399" priority="77" operator="equal">
      <formula>"いない"</formula>
    </cfRule>
    <cfRule type="cellIs" dxfId="398" priority="78" operator="equal">
      <formula>"いる"</formula>
    </cfRule>
    <cfRule type="cellIs" dxfId="397" priority="79" operator="equal">
      <formula>"いる・いない"</formula>
    </cfRule>
  </conditionalFormatting>
  <conditionalFormatting sqref="E142">
    <cfRule type="cellIs" dxfId="396" priority="82" operator="equal">
      <formula>"いる"</formula>
    </cfRule>
    <cfRule type="cellIs" dxfId="395" priority="83" operator="equal">
      <formula>"いる・いない"</formula>
    </cfRule>
    <cfRule type="cellIs" dxfId="394" priority="80" operator="equal">
      <formula>"該当なし"</formula>
    </cfRule>
    <cfRule type="cellIs" dxfId="393" priority="81" operator="equal">
      <formula>"いない"</formula>
    </cfRule>
  </conditionalFormatting>
  <conditionalFormatting sqref="E150">
    <cfRule type="cellIs" dxfId="392" priority="645" operator="equal">
      <formula>"いる・いない"</formula>
    </cfRule>
    <cfRule type="cellIs" dxfId="391" priority="643" operator="equal">
      <formula>"いない"</formula>
    </cfRule>
    <cfRule type="cellIs" dxfId="390" priority="644" operator="equal">
      <formula>"いる"</formula>
    </cfRule>
  </conditionalFormatting>
  <conditionalFormatting sqref="E157">
    <cfRule type="cellIs" dxfId="389" priority="642" operator="equal">
      <formula>"いる・いない"</formula>
    </cfRule>
    <cfRule type="cellIs" dxfId="388" priority="641" operator="equal">
      <formula>"いる"</formula>
    </cfRule>
    <cfRule type="cellIs" dxfId="387" priority="640" operator="equal">
      <formula>"いない"</formula>
    </cfRule>
  </conditionalFormatting>
  <conditionalFormatting sqref="E164">
    <cfRule type="cellIs" dxfId="386" priority="75" operator="equal">
      <formula>"いる"</formula>
    </cfRule>
    <cfRule type="cellIs" dxfId="385" priority="74" operator="equal">
      <formula>"いない"</formula>
    </cfRule>
    <cfRule type="cellIs" dxfId="384" priority="76" operator="equal">
      <formula>"いる・いない"</formula>
    </cfRule>
  </conditionalFormatting>
  <conditionalFormatting sqref="E168">
    <cfRule type="cellIs" dxfId="383" priority="636" operator="equal">
      <formula>"いる・いない"</formula>
    </cfRule>
    <cfRule type="cellIs" dxfId="382" priority="635" operator="equal">
      <formula>"いる"</formula>
    </cfRule>
    <cfRule type="cellIs" dxfId="381" priority="634" operator="equal">
      <formula>"いない"</formula>
    </cfRule>
  </conditionalFormatting>
  <conditionalFormatting sqref="E171">
    <cfRule type="cellIs" dxfId="380" priority="633" operator="equal">
      <formula>"いる・いない"</formula>
    </cfRule>
    <cfRule type="cellIs" dxfId="379" priority="632" operator="equal">
      <formula>"いる"</formula>
    </cfRule>
    <cfRule type="cellIs" dxfId="378" priority="631" operator="equal">
      <formula>"いない"</formula>
    </cfRule>
  </conditionalFormatting>
  <conditionalFormatting sqref="E176">
    <cfRule type="cellIs" dxfId="377" priority="627" operator="equal">
      <formula>"いる・いない"</formula>
    </cfRule>
    <cfRule type="cellIs" dxfId="376" priority="626" operator="equal">
      <formula>"いる"</formula>
    </cfRule>
    <cfRule type="cellIs" dxfId="375" priority="625" operator="equal">
      <formula>"いない"</formula>
    </cfRule>
    <cfRule type="cellIs" dxfId="374" priority="624" operator="equal">
      <formula>"該当なし"</formula>
    </cfRule>
  </conditionalFormatting>
  <conditionalFormatting sqref="E194">
    <cfRule type="cellIs" dxfId="373" priority="584" operator="equal">
      <formula>"いる・いない"</formula>
    </cfRule>
    <cfRule type="cellIs" dxfId="372" priority="583" operator="equal">
      <formula>"いる"</formula>
    </cfRule>
    <cfRule type="cellIs" dxfId="371" priority="582" operator="equal">
      <formula>"いない"</formula>
    </cfRule>
  </conditionalFormatting>
  <conditionalFormatting sqref="E209">
    <cfRule type="cellIs" dxfId="370" priority="619" operator="equal">
      <formula>"いる・いない"</formula>
    </cfRule>
    <cfRule type="cellIs" dxfId="369" priority="617" operator="equal">
      <formula>"いない"</formula>
    </cfRule>
    <cfRule type="cellIs" dxfId="368" priority="618" operator="equal">
      <formula>"いる"</formula>
    </cfRule>
  </conditionalFormatting>
  <conditionalFormatting sqref="E212">
    <cfRule type="cellIs" dxfId="367" priority="73" operator="equal">
      <formula>"いる・いない"</formula>
    </cfRule>
    <cfRule type="cellIs" dxfId="366" priority="70" operator="equal">
      <formula>"該当なし"</formula>
    </cfRule>
    <cfRule type="cellIs" dxfId="365" priority="71" operator="equal">
      <formula>"いない"</formula>
    </cfRule>
    <cfRule type="cellIs" dxfId="364" priority="72" operator="equal">
      <formula>"いる"</formula>
    </cfRule>
  </conditionalFormatting>
  <conditionalFormatting sqref="E215">
    <cfRule type="cellIs" dxfId="363" priority="66" operator="equal">
      <formula>"該当なし"</formula>
    </cfRule>
    <cfRule type="cellIs" dxfId="362" priority="68" operator="equal">
      <formula>"いる"</formula>
    </cfRule>
    <cfRule type="cellIs" dxfId="361" priority="67" operator="equal">
      <formula>"いない"</formula>
    </cfRule>
    <cfRule type="cellIs" dxfId="360" priority="69" operator="equal">
      <formula>"いる・いない"</formula>
    </cfRule>
  </conditionalFormatting>
  <conditionalFormatting sqref="E219">
    <cfRule type="cellIs" dxfId="359" priority="576" operator="equal">
      <formula>"いない"</formula>
    </cfRule>
    <cfRule type="cellIs" dxfId="358" priority="577" operator="equal">
      <formula>"いる"</formula>
    </cfRule>
    <cfRule type="cellIs" dxfId="357" priority="578" operator="equal">
      <formula>"いる・いない"</formula>
    </cfRule>
  </conditionalFormatting>
  <conditionalFormatting sqref="E224">
    <cfRule type="cellIs" dxfId="356" priority="575" operator="equal">
      <formula>"いる・いない"</formula>
    </cfRule>
    <cfRule type="cellIs" dxfId="355" priority="574" operator="equal">
      <formula>"いる"</formula>
    </cfRule>
    <cfRule type="cellIs" dxfId="354" priority="573" operator="equal">
      <formula>"いない"</formula>
    </cfRule>
  </conditionalFormatting>
  <conditionalFormatting sqref="E252">
    <cfRule type="cellIs" dxfId="353" priority="572" operator="equal">
      <formula>"いる・いない"</formula>
    </cfRule>
    <cfRule type="cellIs" dxfId="352" priority="571" operator="equal">
      <formula>"いる"</formula>
    </cfRule>
    <cfRule type="cellIs" dxfId="351" priority="570" operator="equal">
      <formula>"いない"</formula>
    </cfRule>
  </conditionalFormatting>
  <conditionalFormatting sqref="E261">
    <cfRule type="cellIs" dxfId="350" priority="569" operator="equal">
      <formula>"いる・いない"</formula>
    </cfRule>
    <cfRule type="cellIs" dxfId="349" priority="568" operator="equal">
      <formula>"いる"</formula>
    </cfRule>
    <cfRule type="cellIs" dxfId="348" priority="567" operator="equal">
      <formula>"いない"</formula>
    </cfRule>
  </conditionalFormatting>
  <conditionalFormatting sqref="E269">
    <cfRule type="cellIs" dxfId="347" priority="566" operator="equal">
      <formula>"いる・いない"</formula>
    </cfRule>
    <cfRule type="cellIs" dxfId="346" priority="564" operator="equal">
      <formula>"いない"</formula>
    </cfRule>
    <cfRule type="cellIs" dxfId="345" priority="563" operator="equal">
      <formula>"該当なし"</formula>
    </cfRule>
    <cfRule type="cellIs" dxfId="344" priority="565" operator="equal">
      <formula>"いる"</formula>
    </cfRule>
  </conditionalFormatting>
  <conditionalFormatting sqref="E275">
    <cfRule type="cellIs" dxfId="343" priority="561" operator="equal">
      <formula>"いる"</formula>
    </cfRule>
    <cfRule type="cellIs" dxfId="342" priority="560" operator="equal">
      <formula>"いない"</formula>
    </cfRule>
    <cfRule type="cellIs" dxfId="341" priority="562" operator="equal">
      <formula>"いる・いない"</formula>
    </cfRule>
  </conditionalFormatting>
  <conditionalFormatting sqref="E282">
    <cfRule type="cellIs" dxfId="340" priority="559" operator="equal">
      <formula>"いる・いない"</formula>
    </cfRule>
    <cfRule type="cellIs" dxfId="339" priority="557" operator="equal">
      <formula>"いない"</formula>
    </cfRule>
    <cfRule type="cellIs" dxfId="338" priority="558" operator="equal">
      <formula>"いる"</formula>
    </cfRule>
    <cfRule type="cellIs" dxfId="337" priority="556" operator="equal">
      <formula>"該当なし"</formula>
    </cfRule>
  </conditionalFormatting>
  <conditionalFormatting sqref="E294">
    <cfRule type="cellIs" dxfId="336" priority="552" operator="equal">
      <formula>"いる・いない"</formula>
    </cfRule>
    <cfRule type="cellIs" dxfId="335" priority="550" operator="equal">
      <formula>"いない"</formula>
    </cfRule>
    <cfRule type="cellIs" dxfId="334" priority="549" operator="equal">
      <formula>"該当なし"</formula>
    </cfRule>
    <cfRule type="cellIs" dxfId="333" priority="551" operator="equal">
      <formula>"いる"</formula>
    </cfRule>
  </conditionalFormatting>
  <conditionalFormatting sqref="E304">
    <cfRule type="cellIs" dxfId="332" priority="545" operator="equal">
      <formula>"該当なし"</formula>
    </cfRule>
    <cfRule type="cellIs" dxfId="331" priority="546" operator="equal">
      <formula>"いない"</formula>
    </cfRule>
    <cfRule type="cellIs" dxfId="330" priority="547" operator="equal">
      <formula>"いる"</formula>
    </cfRule>
    <cfRule type="cellIs" dxfId="329" priority="548" operator="equal">
      <formula>"いる・いない"</formula>
    </cfRule>
  </conditionalFormatting>
  <conditionalFormatting sqref="E310">
    <cfRule type="cellIs" dxfId="328" priority="544" operator="equal">
      <formula>"いる・いない"</formula>
    </cfRule>
    <cfRule type="cellIs" dxfId="327" priority="543" operator="equal">
      <formula>"いる"</formula>
    </cfRule>
    <cfRule type="cellIs" dxfId="326" priority="542" operator="equal">
      <formula>"いない"</formula>
    </cfRule>
    <cfRule type="cellIs" dxfId="325" priority="541" operator="equal">
      <formula>"該当なし"</formula>
    </cfRule>
  </conditionalFormatting>
  <conditionalFormatting sqref="E320">
    <cfRule type="cellIs" dxfId="324" priority="525" operator="equal">
      <formula>"該当なし"</formula>
    </cfRule>
    <cfRule type="cellIs" dxfId="323" priority="526" operator="equal">
      <formula>"いない"</formula>
    </cfRule>
    <cfRule type="cellIs" dxfId="322" priority="527" operator="equal">
      <formula>"いる"</formula>
    </cfRule>
    <cfRule type="cellIs" dxfId="321" priority="528" operator="equal">
      <formula>"いる・いない"</formula>
    </cfRule>
  </conditionalFormatting>
  <conditionalFormatting sqref="E327">
    <cfRule type="cellIs" dxfId="320" priority="523" operator="equal">
      <formula>"いる"</formula>
    </cfRule>
    <cfRule type="cellIs" dxfId="319" priority="524" operator="equal">
      <formula>"いる・いない"</formula>
    </cfRule>
    <cfRule type="cellIs" dxfId="318" priority="521" operator="equal">
      <formula>"該当なし"</formula>
    </cfRule>
    <cfRule type="cellIs" dxfId="317" priority="522" operator="equal">
      <formula>"いない"</formula>
    </cfRule>
  </conditionalFormatting>
  <conditionalFormatting sqref="E331">
    <cfRule type="cellIs" dxfId="316" priority="517" operator="equal">
      <formula>"該当なし"</formula>
    </cfRule>
    <cfRule type="cellIs" dxfId="315" priority="519" operator="equal">
      <formula>"いる"</formula>
    </cfRule>
    <cfRule type="cellIs" dxfId="314" priority="518" operator="equal">
      <formula>"いない"</formula>
    </cfRule>
    <cfRule type="cellIs" dxfId="313" priority="520" operator="equal">
      <formula>"いる・いない"</formula>
    </cfRule>
  </conditionalFormatting>
  <conditionalFormatting sqref="E336">
    <cfRule type="cellIs" dxfId="312" priority="516" operator="equal">
      <formula>"ある・ない"</formula>
    </cfRule>
    <cfRule type="cellIs" dxfId="311" priority="515" operator="equal">
      <formula>"ない"</formula>
    </cfRule>
    <cfRule type="cellIs" dxfId="310" priority="514" operator="equal">
      <formula>"ある"</formula>
    </cfRule>
  </conditionalFormatting>
  <conditionalFormatting sqref="E340">
    <cfRule type="cellIs" dxfId="309" priority="513" operator="equal">
      <formula>"いる・いない"</formula>
    </cfRule>
    <cfRule type="cellIs" dxfId="308" priority="512" operator="equal">
      <formula>"いる"</formula>
    </cfRule>
    <cfRule type="cellIs" dxfId="307" priority="511" operator="equal">
      <formula>"いない"</formula>
    </cfRule>
  </conditionalFormatting>
  <conditionalFormatting sqref="E354">
    <cfRule type="cellIs" dxfId="306" priority="506" operator="equal">
      <formula>"いない"</formula>
    </cfRule>
    <cfRule type="cellIs" dxfId="305" priority="508" operator="equal">
      <formula>"いる・いない"</formula>
    </cfRule>
    <cfRule type="cellIs" dxfId="304" priority="507" operator="equal">
      <formula>"いる"</formula>
    </cfRule>
  </conditionalFormatting>
  <conditionalFormatting sqref="E360">
    <cfRule type="cellIs" dxfId="303" priority="487" operator="equal">
      <formula>"いる・いない"</formula>
    </cfRule>
    <cfRule type="cellIs" dxfId="302" priority="486" operator="equal">
      <formula>"いる"</formula>
    </cfRule>
    <cfRule type="cellIs" dxfId="301" priority="485" operator="equal">
      <formula>"いない"</formula>
    </cfRule>
  </conditionalFormatting>
  <conditionalFormatting sqref="E364">
    <cfRule type="cellIs" dxfId="300" priority="483" operator="equal">
      <formula>"いる"</formula>
    </cfRule>
    <cfRule type="cellIs" dxfId="299" priority="482" operator="equal">
      <formula>"いない"</formula>
    </cfRule>
    <cfRule type="cellIs" dxfId="298" priority="484" operator="equal">
      <formula>"いる・いない"</formula>
    </cfRule>
  </conditionalFormatting>
  <conditionalFormatting sqref="E368">
    <cfRule type="cellIs" dxfId="297" priority="481" operator="equal">
      <formula>"いる・いない"</formula>
    </cfRule>
    <cfRule type="cellIs" dxfId="296" priority="480" operator="equal">
      <formula>"いる"</formula>
    </cfRule>
    <cfRule type="cellIs" dxfId="295" priority="479" operator="equal">
      <formula>"いない"</formula>
    </cfRule>
  </conditionalFormatting>
  <conditionalFormatting sqref="E381">
    <cfRule type="cellIs" dxfId="294" priority="478" operator="equal">
      <formula>"適正・不適正"</formula>
    </cfRule>
    <cfRule type="cellIs" dxfId="293" priority="477" operator="equal">
      <formula>"適正"</formula>
    </cfRule>
    <cfRule type="cellIs" dxfId="292" priority="476" operator="equal">
      <formula>"不適正"</formula>
    </cfRule>
  </conditionalFormatting>
  <conditionalFormatting sqref="E383">
    <cfRule type="cellIs" dxfId="291" priority="434" operator="equal">
      <formula>"不適正"</formula>
    </cfRule>
    <cfRule type="cellIs" dxfId="290" priority="436" operator="equal">
      <formula>"適正・不適正"</formula>
    </cfRule>
    <cfRule type="cellIs" dxfId="289" priority="435" operator="equal">
      <formula>"適正"</formula>
    </cfRule>
  </conditionalFormatting>
  <conditionalFormatting sqref="E385">
    <cfRule type="cellIs" dxfId="288" priority="433" operator="equal">
      <formula>"適正・不適正"</formula>
    </cfRule>
    <cfRule type="cellIs" dxfId="287" priority="432" operator="equal">
      <formula>"適正"</formula>
    </cfRule>
    <cfRule type="cellIs" dxfId="286" priority="431" operator="equal">
      <formula>"不適正"</formula>
    </cfRule>
  </conditionalFormatting>
  <conditionalFormatting sqref="E389">
    <cfRule type="cellIs" dxfId="285" priority="430" operator="equal">
      <formula>"適正・不適正"</formula>
    </cfRule>
    <cfRule type="cellIs" dxfId="284" priority="429" operator="equal">
      <formula>"適正"</formula>
    </cfRule>
    <cfRule type="cellIs" dxfId="283" priority="428" operator="equal">
      <formula>"不適正"</formula>
    </cfRule>
  </conditionalFormatting>
  <conditionalFormatting sqref="E391">
    <cfRule type="cellIs" dxfId="282" priority="427" operator="equal">
      <formula>"適正・不適正"</formula>
    </cfRule>
    <cfRule type="cellIs" dxfId="281" priority="426" operator="equal">
      <formula>"適正"</formula>
    </cfRule>
    <cfRule type="cellIs" dxfId="280" priority="425" operator="equal">
      <formula>"不適正"</formula>
    </cfRule>
  </conditionalFormatting>
  <conditionalFormatting sqref="E395">
    <cfRule type="cellIs" dxfId="279" priority="448" operator="equal">
      <formula>"いる・いない"</formula>
    </cfRule>
    <cfRule type="cellIs" dxfId="278" priority="447" operator="equal">
      <formula>"いる"</formula>
    </cfRule>
    <cfRule type="cellIs" dxfId="277" priority="446" operator="equal">
      <formula>"いない"</formula>
    </cfRule>
  </conditionalFormatting>
  <conditionalFormatting sqref="E398">
    <cfRule type="cellIs" dxfId="276" priority="442" operator="equal">
      <formula>"いる・いない"</formula>
    </cfRule>
    <cfRule type="cellIs" dxfId="275" priority="441" operator="equal">
      <formula>"いる"</formula>
    </cfRule>
    <cfRule type="cellIs" dxfId="274" priority="440" operator="equal">
      <formula>"いない"</formula>
    </cfRule>
  </conditionalFormatting>
  <conditionalFormatting sqref="E402">
    <cfRule type="cellIs" dxfId="273" priority="422" operator="equal">
      <formula>"不適正"</formula>
    </cfRule>
    <cfRule type="cellIs" dxfId="272" priority="424" operator="equal">
      <formula>"適正・不適正"</formula>
    </cfRule>
    <cfRule type="cellIs" dxfId="271" priority="423" operator="equal">
      <formula>"適正"</formula>
    </cfRule>
  </conditionalFormatting>
  <conditionalFormatting sqref="E404">
    <cfRule type="cellIs" dxfId="270" priority="419" operator="equal">
      <formula>"不適正"</formula>
    </cfRule>
    <cfRule type="cellIs" dxfId="269" priority="420" operator="equal">
      <formula>"適正"</formula>
    </cfRule>
    <cfRule type="cellIs" dxfId="268" priority="421" operator="equal">
      <formula>"適正・不適正"</formula>
    </cfRule>
  </conditionalFormatting>
  <conditionalFormatting sqref="E406">
    <cfRule type="cellIs" dxfId="267" priority="416" operator="equal">
      <formula>"不適正"</formula>
    </cfRule>
    <cfRule type="cellIs" dxfId="266" priority="417" operator="equal">
      <formula>"適正"</formula>
    </cfRule>
    <cfRule type="cellIs" dxfId="265" priority="418" operator="equal">
      <formula>"適正・不適正"</formula>
    </cfRule>
  </conditionalFormatting>
  <conditionalFormatting sqref="E408">
    <cfRule type="cellIs" dxfId="264" priority="415" operator="equal">
      <formula>"適正・不適正"</formula>
    </cfRule>
    <cfRule type="cellIs" dxfId="263" priority="413" operator="equal">
      <formula>"不適正"</formula>
    </cfRule>
    <cfRule type="cellIs" dxfId="262" priority="414" operator="equal">
      <formula>"適正"</formula>
    </cfRule>
  </conditionalFormatting>
  <conditionalFormatting sqref="E410">
    <cfRule type="cellIs" dxfId="261" priority="410" operator="equal">
      <formula>"不適正"</formula>
    </cfRule>
    <cfRule type="cellIs" dxfId="260" priority="411" operator="equal">
      <formula>"適正"</formula>
    </cfRule>
    <cfRule type="cellIs" dxfId="259" priority="412" operator="equal">
      <formula>"適正・不適正"</formula>
    </cfRule>
  </conditionalFormatting>
  <conditionalFormatting sqref="E412">
    <cfRule type="cellIs" dxfId="258" priority="438" operator="equal">
      <formula>"いる"</formula>
    </cfRule>
    <cfRule type="cellIs" dxfId="257" priority="437" operator="equal">
      <formula>"いない"</formula>
    </cfRule>
    <cfRule type="cellIs" dxfId="256" priority="439" operator="equal">
      <formula>"いる・いない"</formula>
    </cfRule>
  </conditionalFormatting>
  <conditionalFormatting sqref="E417">
    <cfRule type="cellIs" dxfId="255" priority="53" operator="equal">
      <formula>"いる・いない"</formula>
    </cfRule>
    <cfRule type="cellIs" dxfId="254" priority="52" operator="equal">
      <formula>"いる"</formula>
    </cfRule>
    <cfRule type="cellIs" dxfId="253" priority="51" operator="equal">
      <formula>"いない"</formula>
    </cfRule>
  </conditionalFormatting>
  <conditionalFormatting sqref="E419">
    <cfRule type="cellIs" dxfId="252" priority="56" operator="equal">
      <formula>"いる・いない"</formula>
    </cfRule>
    <cfRule type="cellIs" dxfId="251" priority="55" operator="equal">
      <formula>"いる"</formula>
    </cfRule>
    <cfRule type="cellIs" dxfId="250" priority="54" operator="equal">
      <formula>"いない"</formula>
    </cfRule>
  </conditionalFormatting>
  <conditionalFormatting sqref="E422">
    <cfRule type="cellIs" dxfId="249" priority="58" operator="equal">
      <formula>"いる"</formula>
    </cfRule>
    <cfRule type="cellIs" dxfId="248" priority="57" operator="equal">
      <formula>"いない"</formula>
    </cfRule>
    <cfRule type="cellIs" dxfId="247" priority="59" operator="equal">
      <formula>"いる・いない"</formula>
    </cfRule>
  </conditionalFormatting>
  <conditionalFormatting sqref="E425">
    <cfRule type="cellIs" dxfId="246" priority="61" operator="equal">
      <formula>"いる"</formula>
    </cfRule>
    <cfRule type="cellIs" dxfId="245" priority="60" operator="equal">
      <formula>"いない"</formula>
    </cfRule>
    <cfRule type="cellIs" dxfId="244" priority="62" operator="equal">
      <formula>"いる・いない"</formula>
    </cfRule>
  </conditionalFormatting>
  <conditionalFormatting sqref="E428">
    <cfRule type="cellIs" dxfId="243" priority="391" operator="equal">
      <formula>"該当なし"</formula>
    </cfRule>
    <cfRule type="cellIs" dxfId="242" priority="392" operator="equal">
      <formula>"いない"</formula>
    </cfRule>
    <cfRule type="cellIs" dxfId="241" priority="393" operator="equal">
      <formula>"いる"</formula>
    </cfRule>
    <cfRule type="cellIs" dxfId="240" priority="394" operator="equal">
      <formula>"いる・いない"</formula>
    </cfRule>
  </conditionalFormatting>
  <conditionalFormatting sqref="E431">
    <cfRule type="cellIs" dxfId="239" priority="63" operator="equal">
      <formula>"いない"</formula>
    </cfRule>
    <cfRule type="cellIs" dxfId="238" priority="65" operator="equal">
      <formula>"いる・いない"</formula>
    </cfRule>
    <cfRule type="cellIs" dxfId="237" priority="64" operator="equal">
      <formula>"いる"</formula>
    </cfRule>
  </conditionalFormatting>
  <conditionalFormatting sqref="E434">
    <cfRule type="cellIs" dxfId="236" priority="49" operator="equal">
      <formula>"いる"</formula>
    </cfRule>
    <cfRule type="cellIs" dxfId="235" priority="50" operator="equal">
      <formula>"いる・いない"</formula>
    </cfRule>
    <cfRule type="cellIs" dxfId="234" priority="48" operator="equal">
      <formula>"いない"</formula>
    </cfRule>
  </conditionalFormatting>
  <conditionalFormatting sqref="E437">
    <cfRule type="cellIs" dxfId="233" priority="45" operator="equal">
      <formula>"いない"</formula>
    </cfRule>
    <cfRule type="cellIs" dxfId="232" priority="47" operator="equal">
      <formula>"いる・いない"</formula>
    </cfRule>
    <cfRule type="cellIs" dxfId="231" priority="46" operator="equal">
      <formula>"いる"</formula>
    </cfRule>
  </conditionalFormatting>
  <conditionalFormatting sqref="E440">
    <cfRule type="cellIs" dxfId="230" priority="43" operator="equal">
      <formula>"いる"</formula>
    </cfRule>
    <cfRule type="cellIs" dxfId="229" priority="44" operator="equal">
      <formula>"いる・いない"</formula>
    </cfRule>
    <cfRule type="cellIs" dxfId="228" priority="42" operator="equal">
      <formula>"いない"</formula>
    </cfRule>
  </conditionalFormatting>
  <conditionalFormatting sqref="E445">
    <cfRule type="cellIs" dxfId="227" priority="39" operator="equal">
      <formula>"いない"</formula>
    </cfRule>
    <cfRule type="cellIs" dxfId="226" priority="40" operator="equal">
      <formula>"いる"</formula>
    </cfRule>
    <cfRule type="cellIs" dxfId="225" priority="41" operator="equal">
      <formula>"いる・いない"</formula>
    </cfRule>
  </conditionalFormatting>
  <conditionalFormatting sqref="E448">
    <cfRule type="cellIs" dxfId="224" priority="364" operator="equal">
      <formula>"該当なし"</formula>
    </cfRule>
    <cfRule type="cellIs" dxfId="223" priority="367" operator="equal">
      <formula>"いる・いない"</formula>
    </cfRule>
    <cfRule type="cellIs" dxfId="222" priority="366" operator="equal">
      <formula>"いる"</formula>
    </cfRule>
    <cfRule type="cellIs" dxfId="221" priority="365" operator="equal">
      <formula>"いない"</formula>
    </cfRule>
  </conditionalFormatting>
  <conditionalFormatting sqref="E452">
    <cfRule type="cellIs" dxfId="220" priority="360" operator="equal">
      <formula>"該当なし"</formula>
    </cfRule>
    <cfRule type="cellIs" dxfId="219" priority="361" operator="equal">
      <formula>"いない"</formula>
    </cfRule>
    <cfRule type="cellIs" dxfId="218" priority="362" operator="equal">
      <formula>"いる"</formula>
    </cfRule>
    <cfRule type="cellIs" dxfId="217" priority="363" operator="equal">
      <formula>"いる・いない"</formula>
    </cfRule>
  </conditionalFormatting>
  <conditionalFormatting sqref="E456">
    <cfRule type="cellIs" dxfId="216" priority="38" operator="equal">
      <formula>"いる・いない"</formula>
    </cfRule>
    <cfRule type="cellIs" dxfId="215" priority="37" operator="equal">
      <formula>"いる"</formula>
    </cfRule>
    <cfRule type="cellIs" dxfId="214" priority="36" operator="equal">
      <formula>"いない"</formula>
    </cfRule>
  </conditionalFormatting>
  <conditionalFormatting sqref="E460">
    <cfRule type="cellIs" dxfId="213" priority="35" operator="equal">
      <formula>"いる・いない"</formula>
    </cfRule>
    <cfRule type="cellIs" dxfId="212" priority="34" operator="equal">
      <formula>"いる"</formula>
    </cfRule>
    <cfRule type="cellIs" dxfId="211" priority="33" operator="equal">
      <formula>"いない"</formula>
    </cfRule>
  </conditionalFormatting>
  <conditionalFormatting sqref="E463">
    <cfRule type="cellIs" dxfId="210" priority="32" operator="equal">
      <formula>"いる・いない"</formula>
    </cfRule>
    <cfRule type="cellIs" dxfId="209" priority="30" operator="equal">
      <formula>"いない"</formula>
    </cfRule>
    <cfRule type="cellIs" dxfId="208" priority="31" operator="equal">
      <formula>"いる"</formula>
    </cfRule>
  </conditionalFormatting>
  <conditionalFormatting sqref="E470">
    <cfRule type="cellIs" dxfId="207" priority="28" operator="equal">
      <formula>"いる"</formula>
    </cfRule>
    <cfRule type="cellIs" dxfId="206" priority="29" operator="equal">
      <formula>"いる・いない"</formula>
    </cfRule>
    <cfRule type="cellIs" dxfId="205" priority="27" operator="equal">
      <formula>"いない"</formula>
    </cfRule>
  </conditionalFormatting>
  <conditionalFormatting sqref="E481">
    <cfRule type="cellIs" dxfId="204" priority="341" operator="equal">
      <formula>"該当なし"</formula>
    </cfRule>
    <cfRule type="cellIs" dxfId="203" priority="342" operator="equal">
      <formula>"いない"</formula>
    </cfRule>
    <cfRule type="cellIs" dxfId="202" priority="343" operator="equal">
      <formula>"いる"</formula>
    </cfRule>
    <cfRule type="cellIs" dxfId="201" priority="344" operator="equal">
      <formula>"いる・いない"</formula>
    </cfRule>
  </conditionalFormatting>
  <conditionalFormatting sqref="E485">
    <cfRule type="cellIs" dxfId="200" priority="339" operator="equal">
      <formula>"いる"</formula>
    </cfRule>
    <cfRule type="cellIs" dxfId="199" priority="337" operator="equal">
      <formula>"該当なし"</formula>
    </cfRule>
    <cfRule type="cellIs" dxfId="198" priority="338" operator="equal">
      <formula>"いない"</formula>
    </cfRule>
    <cfRule type="cellIs" dxfId="197" priority="340" operator="equal">
      <formula>"いる・いない"</formula>
    </cfRule>
  </conditionalFormatting>
  <conditionalFormatting sqref="E488">
    <cfRule type="cellIs" dxfId="196" priority="333" operator="equal">
      <formula>"該当なし"</formula>
    </cfRule>
    <cfRule type="cellIs" dxfId="195" priority="334" operator="equal">
      <formula>"いない"</formula>
    </cfRule>
    <cfRule type="cellIs" dxfId="194" priority="335" operator="equal">
      <formula>"いる"</formula>
    </cfRule>
    <cfRule type="cellIs" dxfId="193" priority="336" operator="equal">
      <formula>"いる・いない"</formula>
    </cfRule>
  </conditionalFormatting>
  <conditionalFormatting sqref="E491">
    <cfRule type="cellIs" dxfId="192" priority="330" operator="equal">
      <formula>"いない"</formula>
    </cfRule>
    <cfRule type="cellIs" dxfId="191" priority="331" operator="equal">
      <formula>"いる"</formula>
    </cfRule>
    <cfRule type="cellIs" dxfId="190" priority="332" operator="equal">
      <formula>"いる・いない"</formula>
    </cfRule>
    <cfRule type="cellIs" dxfId="189" priority="329" operator="equal">
      <formula>"該当なし"</formula>
    </cfRule>
  </conditionalFormatting>
  <conditionalFormatting sqref="E494">
    <cfRule type="cellIs" dxfId="188" priority="325" operator="equal">
      <formula>"該当なし"</formula>
    </cfRule>
    <cfRule type="cellIs" dxfId="187" priority="327" operator="equal">
      <formula>"いる"</formula>
    </cfRule>
    <cfRule type="cellIs" dxfId="186" priority="328" operator="equal">
      <formula>"いる・いない"</formula>
    </cfRule>
    <cfRule type="cellIs" dxfId="185" priority="326" operator="equal">
      <formula>"いない"</formula>
    </cfRule>
  </conditionalFormatting>
  <conditionalFormatting sqref="E497">
    <cfRule type="cellIs" dxfId="184" priority="324" operator="equal">
      <formula>"いる・いない"</formula>
    </cfRule>
    <cfRule type="cellIs" dxfId="183" priority="323" operator="equal">
      <formula>"いる"</formula>
    </cfRule>
    <cfRule type="cellIs" dxfId="182" priority="321" operator="equal">
      <formula>"該当なし"</formula>
    </cfRule>
    <cfRule type="cellIs" dxfId="181" priority="322" operator="equal">
      <formula>"いない"</formula>
    </cfRule>
  </conditionalFormatting>
  <conditionalFormatting sqref="E501">
    <cfRule type="cellIs" dxfId="180" priority="347" operator="equal">
      <formula>"いる・いない"</formula>
    </cfRule>
    <cfRule type="cellIs" dxfId="179" priority="346" operator="equal">
      <formula>"いる"</formula>
    </cfRule>
    <cfRule type="cellIs" dxfId="178" priority="345" operator="equal">
      <formula>"いない"</formula>
    </cfRule>
  </conditionalFormatting>
  <conditionalFormatting sqref="E514">
    <cfRule type="cellIs" dxfId="177" priority="256" operator="equal">
      <formula>"いない"</formula>
    </cfRule>
    <cfRule type="cellIs" dxfId="176" priority="257" operator="equal">
      <formula>"いる"</formula>
    </cfRule>
    <cfRule type="cellIs" dxfId="175" priority="258" operator="equal">
      <formula>"いる・いない"</formula>
    </cfRule>
  </conditionalFormatting>
  <conditionalFormatting sqref="E537">
    <cfRule type="cellIs" dxfId="174" priority="253" operator="equal">
      <formula>"いる"</formula>
    </cfRule>
    <cfRule type="cellIs" dxfId="173" priority="254" operator="equal">
      <formula>"いない"</formula>
    </cfRule>
    <cfRule type="cellIs" dxfId="172" priority="255" operator="equal">
      <formula>"いる・いない"</formula>
    </cfRule>
  </conditionalFormatting>
  <conditionalFormatting sqref="E551">
    <cfRule type="cellIs" dxfId="171" priority="120" operator="equal">
      <formula>"いない"</formula>
    </cfRule>
    <cfRule type="cellIs" dxfId="170" priority="121" operator="equal">
      <formula>"いる"</formula>
    </cfRule>
    <cfRule type="cellIs" dxfId="169" priority="122" operator="equal">
      <formula>"いる・いない"</formula>
    </cfRule>
  </conditionalFormatting>
  <conditionalFormatting sqref="E558">
    <cfRule type="cellIs" dxfId="168" priority="248" operator="equal">
      <formula>"いる"</formula>
    </cfRule>
    <cfRule type="cellIs" dxfId="167" priority="249" operator="equal">
      <formula>"いる・いない"</formula>
    </cfRule>
    <cfRule type="cellIs" dxfId="166" priority="247" operator="equal">
      <formula>"いない"</formula>
    </cfRule>
  </conditionalFormatting>
  <conditionalFormatting sqref="E562">
    <cfRule type="cellIs" dxfId="165" priority="246" operator="equal">
      <formula>"いる・いない"</formula>
    </cfRule>
    <cfRule type="cellIs" dxfId="164" priority="245" operator="equal">
      <formula>"いる"</formula>
    </cfRule>
    <cfRule type="cellIs" dxfId="163" priority="244" operator="equal">
      <formula>"いない"</formula>
    </cfRule>
    <cfRule type="cellIs" dxfId="162" priority="243" operator="equal">
      <formula>"該当なし"</formula>
    </cfRule>
  </conditionalFormatting>
  <conditionalFormatting sqref="E573">
    <cfRule type="cellIs" dxfId="161" priority="26" operator="equal">
      <formula>"いる・いない"</formula>
    </cfRule>
    <cfRule type="cellIs" dxfId="160" priority="25" operator="equal">
      <formula>"いる"</formula>
    </cfRule>
    <cfRule type="cellIs" dxfId="159" priority="24" operator="equal">
      <formula>"いない"</formula>
    </cfRule>
  </conditionalFormatting>
  <conditionalFormatting sqref="E589">
    <cfRule type="cellIs" dxfId="158" priority="239" operator="equal">
      <formula>"いる・いない"</formula>
    </cfRule>
    <cfRule type="cellIs" dxfId="157" priority="238" operator="equal">
      <formula>"いる"</formula>
    </cfRule>
    <cfRule type="cellIs" dxfId="156" priority="237" operator="equal">
      <formula>"いない"</formula>
    </cfRule>
  </conditionalFormatting>
  <conditionalFormatting sqref="E596">
    <cfRule type="cellIs" dxfId="155" priority="236" operator="equal">
      <formula>"いる・いない"</formula>
    </cfRule>
    <cfRule type="cellIs" dxfId="154" priority="234" operator="equal">
      <formula>"いない"</formula>
    </cfRule>
    <cfRule type="cellIs" dxfId="153" priority="233" operator="equal">
      <formula>"該当なし"</formula>
    </cfRule>
    <cfRule type="cellIs" dxfId="152" priority="235" operator="equal">
      <formula>"いる"</formula>
    </cfRule>
  </conditionalFormatting>
  <conditionalFormatting sqref="E600">
    <cfRule type="cellIs" dxfId="151" priority="229" operator="equal">
      <formula>"該当なし"</formula>
    </cfRule>
    <cfRule type="cellIs" dxfId="150" priority="230" operator="equal">
      <formula>"いない"</formula>
    </cfRule>
    <cfRule type="cellIs" dxfId="149" priority="232" operator="equal">
      <formula>"いる・いない"</formula>
    </cfRule>
    <cfRule type="cellIs" dxfId="148" priority="231" operator="equal">
      <formula>"いる"</formula>
    </cfRule>
  </conditionalFormatting>
  <conditionalFormatting sqref="E611">
    <cfRule type="cellIs" dxfId="147" priority="23" operator="equal">
      <formula>"いる・いない"</formula>
    </cfRule>
    <cfRule type="cellIs" dxfId="146" priority="21" operator="equal">
      <formula>"いない"</formula>
    </cfRule>
    <cfRule type="cellIs" dxfId="145" priority="22" operator="equal">
      <formula>"いる"</formula>
    </cfRule>
  </conditionalFormatting>
  <conditionalFormatting sqref="E633">
    <cfRule type="cellIs" dxfId="144" priority="224" operator="equal">
      <formula>"いる"</formula>
    </cfRule>
    <cfRule type="cellIs" dxfId="143" priority="225" operator="equal">
      <formula>"いる・いない"</formula>
    </cfRule>
    <cfRule type="cellIs" dxfId="142" priority="223" operator="equal">
      <formula>"いない"</formula>
    </cfRule>
  </conditionalFormatting>
  <conditionalFormatting sqref="E657">
    <cfRule type="cellIs" dxfId="141" priority="221" operator="equal">
      <formula>"いる"</formula>
    </cfRule>
    <cfRule type="cellIs" dxfId="140" priority="222" operator="equal">
      <formula>"いる・いない"</formula>
    </cfRule>
    <cfRule type="cellIs" dxfId="139" priority="220" operator="equal">
      <formula>"いない"</formula>
    </cfRule>
    <cfRule type="cellIs" dxfId="138" priority="219" operator="equal">
      <formula>"該当なし"</formula>
    </cfRule>
  </conditionalFormatting>
  <conditionalFormatting sqref="E661">
    <cfRule type="cellIs" dxfId="137" priority="215" operator="equal">
      <formula>"該当なし"</formula>
    </cfRule>
    <cfRule type="cellIs" dxfId="136" priority="216" operator="equal">
      <formula>"いない"</formula>
    </cfRule>
    <cfRule type="cellIs" dxfId="135" priority="217" operator="equal">
      <formula>"いる"</formula>
    </cfRule>
    <cfRule type="cellIs" dxfId="134" priority="218" operator="equal">
      <formula>"いる・いない"</formula>
    </cfRule>
  </conditionalFormatting>
  <conditionalFormatting sqref="E685">
    <cfRule type="cellIs" dxfId="133" priority="212" operator="equal">
      <formula>"いない"</formula>
    </cfRule>
    <cfRule type="cellIs" dxfId="132" priority="213" operator="equal">
      <formula>"いる"</formula>
    </cfRule>
    <cfRule type="cellIs" dxfId="131" priority="214" operator="equal">
      <formula>"いる・いない"</formula>
    </cfRule>
  </conditionalFormatting>
  <conditionalFormatting sqref="E688">
    <cfRule type="cellIs" dxfId="130" priority="209" operator="equal">
      <formula>"いない"</formula>
    </cfRule>
    <cfRule type="cellIs" dxfId="129" priority="211" operator="equal">
      <formula>"いる・いない"</formula>
    </cfRule>
    <cfRule type="cellIs" dxfId="128" priority="210" operator="equal">
      <formula>"いる"</formula>
    </cfRule>
    <cfRule type="cellIs" dxfId="127" priority="208" operator="equal">
      <formula>"該当なし"</formula>
    </cfRule>
  </conditionalFormatting>
  <conditionalFormatting sqref="E693">
    <cfRule type="cellIs" dxfId="126" priority="206" operator="equal">
      <formula>"いる"</formula>
    </cfRule>
    <cfRule type="cellIs" dxfId="125" priority="207" operator="equal">
      <formula>"いる・いない"</formula>
    </cfRule>
    <cfRule type="cellIs" dxfId="124" priority="205" operator="equal">
      <formula>"いない"</formula>
    </cfRule>
    <cfRule type="cellIs" dxfId="123" priority="204" operator="equal">
      <formula>"該当なし"</formula>
    </cfRule>
  </conditionalFormatting>
  <conditionalFormatting sqref="E704">
    <cfRule type="cellIs" dxfId="122" priority="19" operator="equal">
      <formula>"いる"</formula>
    </cfRule>
    <cfRule type="cellIs" dxfId="121" priority="20" operator="equal">
      <formula>"いる・いない"</formula>
    </cfRule>
    <cfRule type="cellIs" dxfId="120" priority="18" operator="equal">
      <formula>"いない"</formula>
    </cfRule>
  </conditionalFormatting>
  <conditionalFormatting sqref="E710">
    <cfRule type="cellIs" dxfId="119" priority="200" operator="equal">
      <formula>"いる・いない"</formula>
    </cfRule>
    <cfRule type="cellIs" dxfId="118" priority="199" operator="equal">
      <formula>"いる"</formula>
    </cfRule>
    <cfRule type="cellIs" dxfId="117" priority="198" operator="equal">
      <formula>"いない"</formula>
    </cfRule>
  </conditionalFormatting>
  <conditionalFormatting sqref="E713">
    <cfRule type="cellIs" dxfId="116" priority="194" operator="equal">
      <formula>"該当なし"</formula>
    </cfRule>
    <cfRule type="cellIs" dxfId="115" priority="195" operator="equal">
      <formula>"いない"</formula>
    </cfRule>
    <cfRule type="cellIs" dxfId="114" priority="197" operator="equal">
      <formula>"いる・いない"</formula>
    </cfRule>
    <cfRule type="cellIs" dxfId="113" priority="196" operator="equal">
      <formula>"いる"</formula>
    </cfRule>
  </conditionalFormatting>
  <conditionalFormatting sqref="E723">
    <cfRule type="cellIs" dxfId="112" priority="12" operator="equal">
      <formula>"いない"</formula>
    </cfRule>
    <cfRule type="cellIs" dxfId="111" priority="13" operator="equal">
      <formula>"いる"</formula>
    </cfRule>
    <cfRule type="cellIs" dxfId="110" priority="11" operator="equal">
      <formula>"該当なし"</formula>
    </cfRule>
    <cfRule type="cellIs" dxfId="109" priority="14" operator="equal">
      <formula>"いる・いない"</formula>
    </cfRule>
  </conditionalFormatting>
  <conditionalFormatting sqref="E729">
    <cfRule type="cellIs" dxfId="108" priority="186" operator="equal">
      <formula>"該当なし"</formula>
    </cfRule>
    <cfRule type="cellIs" dxfId="107" priority="188" operator="equal">
      <formula>"いる"</formula>
    </cfRule>
    <cfRule type="cellIs" dxfId="106" priority="189" operator="equal">
      <formula>"いる・いない"</formula>
    </cfRule>
    <cfRule type="cellIs" dxfId="105" priority="187" operator="equal">
      <formula>"いない"</formula>
    </cfRule>
  </conditionalFormatting>
  <conditionalFormatting sqref="E741">
    <cfRule type="cellIs" dxfId="104" priority="183" operator="equal">
      <formula>"いない"</formula>
    </cfRule>
    <cfRule type="cellIs" dxfId="103" priority="182" operator="equal">
      <formula>"該当なし"</formula>
    </cfRule>
    <cfRule type="cellIs" dxfId="102" priority="184" operator="equal">
      <formula>"いる"</formula>
    </cfRule>
    <cfRule type="cellIs" dxfId="101" priority="185" operator="equal">
      <formula>"いる・いない"</formula>
    </cfRule>
  </conditionalFormatting>
  <conditionalFormatting sqref="E752">
    <cfRule type="cellIs" dxfId="100" priority="9" operator="equal">
      <formula>"いる"</formula>
    </cfRule>
    <cfRule type="cellIs" dxfId="99" priority="10" operator="equal">
      <formula>"いる・いない"</formula>
    </cfRule>
    <cfRule type="cellIs" dxfId="98" priority="8" operator="equal">
      <formula>"いない"</formula>
    </cfRule>
  </conditionalFormatting>
  <conditionalFormatting sqref="E764">
    <cfRule type="cellIs" dxfId="97" priority="174" operator="equal">
      <formula>"該当なし"</formula>
    </cfRule>
    <cfRule type="cellIs" dxfId="96" priority="175" operator="equal">
      <formula>"いない"</formula>
    </cfRule>
    <cfRule type="cellIs" dxfId="95" priority="176" operator="equal">
      <formula>"いる"</formula>
    </cfRule>
    <cfRule type="cellIs" dxfId="94" priority="177" operator="equal">
      <formula>"いる・いない"</formula>
    </cfRule>
  </conditionalFormatting>
  <conditionalFormatting sqref="E769">
    <cfRule type="cellIs" dxfId="93" priority="172" operator="equal">
      <formula>"いる"</formula>
    </cfRule>
    <cfRule type="cellIs" dxfId="92" priority="173" operator="equal">
      <formula>"いる・いない"</formula>
    </cfRule>
    <cfRule type="cellIs" dxfId="91" priority="170" operator="equal">
      <formula>"該当なし"</formula>
    </cfRule>
    <cfRule type="cellIs" dxfId="90" priority="171" operator="equal">
      <formula>"いない"</formula>
    </cfRule>
  </conditionalFormatting>
  <conditionalFormatting sqref="E778">
    <cfRule type="cellIs" dxfId="89" priority="166" operator="equal">
      <formula>"該当なし"</formula>
    </cfRule>
    <cfRule type="cellIs" dxfId="88" priority="167" operator="equal">
      <formula>"いる"</formula>
    </cfRule>
    <cfRule type="cellIs" dxfId="87" priority="168" operator="equal">
      <formula>"いない"</formula>
    </cfRule>
    <cfRule type="cellIs" dxfId="86" priority="169" operator="equal">
      <formula>"いる・いない"</formula>
    </cfRule>
  </conditionalFormatting>
  <conditionalFormatting sqref="E790">
    <cfRule type="cellIs" dxfId="85" priority="163" operator="notEqual">
      <formula>"いる・いない"</formula>
    </cfRule>
    <cfRule type="cellIs" dxfId="84" priority="165" operator="equal">
      <formula>"いる・いない"</formula>
    </cfRule>
  </conditionalFormatting>
  <conditionalFormatting sqref="E795">
    <cfRule type="cellIs" dxfId="83" priority="160" operator="equal">
      <formula>"いる"</formula>
    </cfRule>
    <cfRule type="cellIs" dxfId="82" priority="161" operator="equal">
      <formula>"いない"</formula>
    </cfRule>
    <cfRule type="cellIs" dxfId="81" priority="162" operator="equal">
      <formula>"いる・いない"</formula>
    </cfRule>
  </conditionalFormatting>
  <conditionalFormatting sqref="E809">
    <cfRule type="cellIs" dxfId="80" priority="7" operator="equal">
      <formula>"いる・いない"</formula>
    </cfRule>
    <cfRule type="cellIs" dxfId="79" priority="6" operator="equal">
      <formula>"いない"</formula>
    </cfRule>
    <cfRule type="cellIs" dxfId="78" priority="5" operator="equal">
      <formula>"いる"</formula>
    </cfRule>
  </conditionalFormatting>
  <conditionalFormatting sqref="E818">
    <cfRule type="cellIs" dxfId="77" priority="3" operator="equal">
      <formula>"いる・いない"</formula>
    </cfRule>
    <cfRule type="cellIs" dxfId="76" priority="2" operator="equal">
      <formula>"いない"</formula>
    </cfRule>
    <cfRule type="cellIs" dxfId="75" priority="1" operator="equal">
      <formula>"いる"</formula>
    </cfRule>
  </conditionalFormatting>
  <conditionalFormatting sqref="E833">
    <cfRule type="cellIs" dxfId="74" priority="144" operator="equal">
      <formula>"該当あり・該当なし"</formula>
    </cfRule>
    <cfRule type="cellIs" dxfId="73" priority="142" operator="equal">
      <formula>"該当あり"</formula>
    </cfRule>
    <cfRule type="cellIs" dxfId="72" priority="143" operator="equal">
      <formula>"該当なし"</formula>
    </cfRule>
  </conditionalFormatting>
  <conditionalFormatting sqref="E838">
    <cfRule type="cellIs" dxfId="71" priority="151" operator="equal">
      <formula>"いない"</formula>
    </cfRule>
    <cfRule type="cellIs" dxfId="70" priority="152" operator="equal">
      <formula>"いる"</formula>
    </cfRule>
    <cfRule type="cellIs" dxfId="69" priority="153" operator="equal">
      <formula>"いる・いない"</formula>
    </cfRule>
  </conditionalFormatting>
  <conditionalFormatting sqref="E844">
    <cfRule type="cellIs" dxfId="68" priority="148" operator="equal">
      <formula>"いない"</formula>
    </cfRule>
    <cfRule type="cellIs" dxfId="67" priority="149" operator="equal">
      <formula>"いる"</formula>
    </cfRule>
    <cfRule type="cellIs" dxfId="66" priority="150" operator="equal">
      <formula>"いる・いない"</formula>
    </cfRule>
  </conditionalFormatting>
  <conditionalFormatting sqref="E850">
    <cfRule type="cellIs" dxfId="65" priority="145" operator="equal">
      <formula>"いない"</formula>
    </cfRule>
    <cfRule type="cellIs" dxfId="64" priority="146" operator="equal">
      <formula>"いる"</formula>
    </cfRule>
    <cfRule type="cellIs" dxfId="63" priority="147" operator="equal">
      <formula>"いる・いない"</formula>
    </cfRule>
  </conditionalFormatting>
  <conditionalFormatting sqref="E5:AB6">
    <cfRule type="expression" dxfId="62" priority="2086" stopIfTrue="1">
      <formula>$E$5="選択してください"</formula>
    </cfRule>
  </conditionalFormatting>
  <conditionalFormatting sqref="G107:G109">
    <cfRule type="expression" dxfId="61" priority="680">
      <formula>G107="○"</formula>
    </cfRule>
    <cfRule type="containsBlanks" dxfId="60" priority="681">
      <formula>LEN(TRIM(G107))=0</formula>
    </cfRule>
  </conditionalFormatting>
  <conditionalFormatting sqref="G345">
    <cfRule type="containsBlanks" dxfId="59" priority="510">
      <formula>LEN(TRIM(G345))=0</formula>
    </cfRule>
    <cfRule type="notContainsBlanks" dxfId="58" priority="509">
      <formula>LEN(TRIM(G345))&gt;0</formula>
    </cfRule>
  </conditionalFormatting>
  <conditionalFormatting sqref="G650">
    <cfRule type="notContainsBlanks" dxfId="57" priority="307">
      <formula>LEN(TRIM(G650))&gt;0</formula>
    </cfRule>
    <cfRule type="containsBlanks" dxfId="56" priority="308">
      <formula>LEN(TRIM(G650))=0</formula>
    </cfRule>
  </conditionalFormatting>
  <conditionalFormatting sqref="H690">
    <cfRule type="notContainsBlanks" dxfId="55" priority="299">
      <formula>LEN(TRIM(H690))&gt;0</formula>
    </cfRule>
    <cfRule type="containsBlanks" dxfId="54" priority="301">
      <formula>LEN(TRIM(H690))=0</formula>
    </cfRule>
    <cfRule type="notContainsBlanks" dxfId="53" priority="302">
      <formula>LEN(TRIM(H690))&gt;0</formula>
    </cfRule>
    <cfRule type="containsBlanks" dxfId="52" priority="300">
      <formula>LEN(TRIM(H690))=0</formula>
    </cfRule>
  </conditionalFormatting>
  <conditionalFormatting sqref="K126">
    <cfRule type="containsBlanks" dxfId="51" priority="648">
      <formula>LEN(TRIM(K126))=0</formula>
    </cfRule>
    <cfRule type="notContainsBlanks" dxfId="50" priority="649">
      <formula>LEN(TRIM(K126))&gt;0</formula>
    </cfRule>
    <cfRule type="notContainsBlanks" dxfId="49" priority="646">
      <formula>LEN(TRIM(K126))&gt;0</formula>
    </cfRule>
    <cfRule type="containsBlanks" dxfId="48" priority="647">
      <formula>LEN(TRIM(K126))=0</formula>
    </cfRule>
  </conditionalFormatting>
  <conditionalFormatting sqref="L147">
    <cfRule type="notContainsBlanks" dxfId="47" priority="650">
      <formula>LEN(TRIM(L147))&gt;0</formula>
    </cfRule>
    <cfRule type="containsBlanks" dxfId="46" priority="651">
      <formula>LEN(TRIM(L147))=0</formula>
    </cfRule>
  </conditionalFormatting>
  <conditionalFormatting sqref="M109">
    <cfRule type="containsBlanks" dxfId="45" priority="676">
      <formula>LEN(TRIM(M109))=0</formula>
    </cfRule>
    <cfRule type="notContainsBlanks" dxfId="44" priority="675">
      <formula>LEN(TRIM(M109))&gt;0</formula>
    </cfRule>
  </conditionalFormatting>
  <conditionalFormatting sqref="M597">
    <cfRule type="notContainsBlanks" dxfId="43" priority="313">
      <formula>LEN(TRIM(M597))&gt;0</formula>
    </cfRule>
    <cfRule type="containsBlanks" dxfId="42" priority="314">
      <formula>LEN(TRIM(M597))=0</formula>
    </cfRule>
    <cfRule type="notContainsBlanks" dxfId="41" priority="316">
      <formula>LEN(TRIM(M597))&gt;0</formula>
    </cfRule>
    <cfRule type="containsBlanks" dxfId="40" priority="315">
      <formula>LEN(TRIM(M597))=0</formula>
    </cfRule>
  </conditionalFormatting>
  <conditionalFormatting sqref="M600">
    <cfRule type="notContainsBlanks" dxfId="39" priority="312">
      <formula>LEN(TRIM(M600))&gt;0</formula>
    </cfRule>
    <cfRule type="containsBlanks" dxfId="38" priority="311">
      <formula>LEN(TRIM(M600))=0</formula>
    </cfRule>
    <cfRule type="containsBlanks" dxfId="37" priority="310">
      <formula>LEN(TRIM(M600))=0</formula>
    </cfRule>
    <cfRule type="notContainsBlanks" dxfId="36" priority="309">
      <formula>LEN(TRIM(M600))&gt;0</formula>
    </cfRule>
  </conditionalFormatting>
  <conditionalFormatting sqref="M661">
    <cfRule type="notContainsBlanks" dxfId="35" priority="303">
      <formula>LEN(TRIM(M661))&gt;0</formula>
    </cfRule>
    <cfRule type="containsBlanks" dxfId="34" priority="304">
      <formula>LEN(TRIM(M661))=0</formula>
    </cfRule>
    <cfRule type="containsBlanks" dxfId="33" priority="305">
      <formula>LEN(TRIM(M661))=0</formula>
    </cfRule>
    <cfRule type="notContainsBlanks" dxfId="32" priority="306">
      <formula>LEN(TRIM(M661))&gt;0</formula>
    </cfRule>
  </conditionalFormatting>
  <conditionalFormatting sqref="M693">
    <cfRule type="notContainsBlanks" dxfId="31" priority="298">
      <formula>LEN(TRIM(M693))&gt;0</formula>
    </cfRule>
    <cfRule type="containsBlanks" dxfId="30" priority="297">
      <formula>LEN(TRIM(M693))=0</formula>
    </cfRule>
    <cfRule type="containsBlanks" dxfId="29" priority="296">
      <formula>LEN(TRIM(M693))=0</formula>
    </cfRule>
    <cfRule type="notContainsBlanks" dxfId="28" priority="295">
      <formula>LEN(TRIM(M693))&gt;0</formula>
    </cfRule>
  </conditionalFormatting>
  <conditionalFormatting sqref="M784">
    <cfRule type="notContainsBlanks" dxfId="27" priority="294">
      <formula>LEN(TRIM(M784))&gt;0</formula>
    </cfRule>
    <cfRule type="containsBlanks" dxfId="26" priority="293">
      <formula>LEN(TRIM(M784))=0</formula>
    </cfRule>
    <cfRule type="containsBlanks" dxfId="25" priority="292">
      <formula>LEN(TRIM(M784))=0</formula>
    </cfRule>
    <cfRule type="notContainsBlanks" dxfId="24" priority="291">
      <formula>LEN(TRIM(M784))&gt;0</formula>
    </cfRule>
  </conditionalFormatting>
  <conditionalFormatting sqref="M828">
    <cfRule type="notContainsBlanks" dxfId="23" priority="262">
      <formula>LEN(TRIM(M828))&gt;0</formula>
    </cfRule>
    <cfRule type="containsBlanks" dxfId="22" priority="261">
      <formula>LEN(TRIM(M828))=0</formula>
    </cfRule>
    <cfRule type="containsBlanks" dxfId="21" priority="260">
      <formula>LEN(TRIM(M828))=0</formula>
    </cfRule>
    <cfRule type="notContainsBlanks" dxfId="20" priority="259">
      <formula>LEN(TRIM(M828))&gt;0</formula>
    </cfRule>
  </conditionalFormatting>
  <conditionalFormatting sqref="N91:N93">
    <cfRule type="notContainsBlanks" dxfId="19" priority="695">
      <formula>LEN(TRIM(N91))&gt;0</formula>
    </cfRule>
    <cfRule type="containsBlanks" dxfId="18" priority="696">
      <formula>LEN(TRIM(N91))=0</formula>
    </cfRule>
  </conditionalFormatting>
  <conditionalFormatting sqref="N314:N317">
    <cfRule type="expression" dxfId="17" priority="530">
      <formula>N314="無"</formula>
    </cfRule>
    <cfRule type="cellIs" dxfId="16" priority="529" operator="equal">
      <formula>"有・無"</formula>
    </cfRule>
    <cfRule type="expression" dxfId="15" priority="531">
      <formula>N314="有"</formula>
    </cfRule>
  </conditionalFormatting>
  <conditionalFormatting sqref="P106">
    <cfRule type="expression" dxfId="14" priority="677">
      <formula>P106="○"</formula>
    </cfRule>
    <cfRule type="containsBlanks" dxfId="13" priority="678">
      <formula>LEN(TRIM(P106))=0</formula>
    </cfRule>
  </conditionalFormatting>
  <conditionalFormatting sqref="R798:R799">
    <cfRule type="notContainsBlanks" dxfId="12" priority="286">
      <formula>LEN(TRIM(R798))&gt;0</formula>
    </cfRule>
    <cfRule type="containsBlanks" dxfId="11" priority="285">
      <formula>LEN(TRIM(R798))=0</formula>
    </cfRule>
    <cfRule type="containsBlanks" dxfId="10" priority="284">
      <formula>LEN(TRIM(R798))=0</formula>
    </cfRule>
    <cfRule type="notContainsBlanks" dxfId="9" priority="283">
      <formula>LEN(TRIM(R798))&gt;0</formula>
    </cfRule>
  </conditionalFormatting>
  <conditionalFormatting sqref="R820:R822">
    <cfRule type="containsBlanks" dxfId="8" priority="271">
      <formula>LEN(TRIM(R820))=0</formula>
    </cfRule>
    <cfRule type="containsBlanks" dxfId="7" priority="270">
      <formula>LEN(TRIM(R820))=0</formula>
    </cfRule>
    <cfRule type="notContainsBlanks" dxfId="6" priority="269">
      <formula>LEN(TRIM(R820))&gt;0</formula>
    </cfRule>
    <cfRule type="notContainsBlanks" dxfId="5" priority="272">
      <formula>LEN(TRIM(R820))&gt;0</formula>
    </cfRule>
  </conditionalFormatting>
  <conditionalFormatting sqref="X800">
    <cfRule type="expression" dxfId="4" priority="282">
      <formula>$X$800&gt;0.3</formula>
    </cfRule>
    <cfRule type="expression" dxfId="3" priority="281">
      <formula>$X$800&lt;=0.3</formula>
    </cfRule>
  </conditionalFormatting>
  <conditionalFormatting sqref="X824">
    <cfRule type="expression" dxfId="2" priority="263">
      <formula>$X$824&lt;=0.05</formula>
    </cfRule>
    <cfRule type="expression" dxfId="1" priority="264">
      <formula>$X$824&gt;0.05</formula>
    </cfRule>
  </conditionalFormatting>
  <conditionalFormatting sqref="AC1:AC1048576">
    <cfRule type="cellIs" dxfId="0" priority="865" operator="equal">
      <formula>0</formula>
    </cfRule>
  </conditionalFormatting>
  <dataValidations xWindow="386" yWindow="605" count="19">
    <dataValidation allowBlank="1" showInputMessage="1" showErrorMessage="1" prompt="半角数字で_x000a_2022/4/1 のように_x000a_入力してください。" sqref="N82 M600 M661 M693 M784 M828" xr:uid="{68303F1B-ECC6-4326-9BB3-CF03E7F6270B}"/>
    <dataValidation type="list" allowBlank="1" showInputMessage="1" showErrorMessage="1" sqref="G107:G109" xr:uid="{B6839220-7F0A-43D3-87D1-68B1750E3CB1}">
      <formula1>"　,○"</formula1>
    </dataValidation>
    <dataValidation allowBlank="1" showInputMessage="1" showErrorMessage="1" prompt="氏名を入力してください。" sqref="N91:N93" xr:uid="{70E29A8E-0B99-4A40-899D-6B1606F98108}"/>
    <dataValidation type="list" allowBlank="1" showInputMessage="1" showErrorMessage="1" sqref="E5:AB6" xr:uid="{00000000-0002-0000-0000-000000000000}">
      <formula1>"選択してください,保育所,幼保連携型認定こども園,保育所型認定こども園"</formula1>
    </dataValidation>
    <dataValidation type="list" allowBlank="1" showInputMessage="1" showErrorMessage="1" prompt="いる又はいないを選択してください。" sqref="E79 E95 E85 E100 E850 E838 E115 E120 E470 E131 E704 E611 E150 E157 E752 E168 E171 E209 E224 E219 E795 E194 E164 E252 E261 E275 E340 E354 E360 E364 E368 E395 E398 E412 E419 E417 E501 E136 E537 E844 E558 E551 E589 E514 E633 E685 E573 E710 E790 E431 E425 E422 E434 E437 E440 E445 E456 E460 E463 E818" xr:uid="{E18232D4-6AEE-49CA-817A-0B236D2C9969}">
      <formula1>"いる・いない,いる,いない"</formula1>
    </dataValidation>
    <dataValidation allowBlank="1" showInputMessage="1" showErrorMessage="1" prompt="具体的な内容を入力してください。" sqref="M109:U109" xr:uid="{FD565348-0A37-46DD-8CED-42BF930792C0}"/>
    <dataValidation allowBlank="1" showInputMessage="1" showErrorMessage="1" prompt="日数を入力してください。" sqref="L147:M147" xr:uid="{4DD8F0E3-8440-413C-8ED0-4FC1071ACA13}"/>
    <dataValidation allowBlank="1" showInputMessage="1" showErrorMessage="1" prompt="金額を入力してください" sqref="K126:P126 M597:R597" xr:uid="{54DAD157-BC3F-4AFD-878D-AB129FF6259B}"/>
    <dataValidation type="list" allowBlank="1" showInputMessage="1" showErrorMessage="1" prompt="いる、いない、該当なしのいずれかを選択してください。" sqref="E176 E269 E282 E294 E304 E310 E320 E327 E331 E764 E769 E212 E428 E215 E729 E778 E741 E448 E452 E661 E713 E693 E481 E485 E488 E491 E494 E497 E688 E562 E596 E600 E657 E723" xr:uid="{7706730E-F20C-4E00-8F0A-908D932E7233}">
      <formula1>"いる・いない,いる,いない,該当なし"</formula1>
    </dataValidation>
    <dataValidation type="list" allowBlank="1" showInputMessage="1" showErrorMessage="1" prompt="書類の整備状況の有無を選択してください。" sqref="N314:N317" xr:uid="{68EC1625-E362-47B0-B5BC-E94355442EC8}">
      <formula1>"有・無,有,無"</formula1>
    </dataValidation>
    <dataValidation type="list" allowBlank="1" showInputMessage="1" showErrorMessage="1" prompt="ある又はないを選択してください。" sqref="E336" xr:uid="{C90AF051-77DA-4AB0-84FA-5A89D3DFD63C}">
      <formula1>"ある・ない,ある,ない"</formula1>
    </dataValidation>
    <dataValidation allowBlank="1" showInputMessage="1" showErrorMessage="1" prompt="具体的な内容を記載（入力）してください。" sqref="G345:Z348" xr:uid="{24C23C6C-1760-48EA-86C6-B8C9450C5C72}"/>
    <dataValidation type="list" allowBlank="1" showInputMessage="1" showErrorMessage="1" prompt="適正又は不適正を選択してください。" sqref="E381 E383 E385 E389 E391 E402 E404 E406 E408 E410" xr:uid="{C3C81403-A13E-4628-89B7-34ED2706B10D}">
      <formula1>"適正・不適正,適正,不適正"</formula1>
    </dataValidation>
    <dataValidation allowBlank="1" showInputMessage="1" showErrorMessage="1" prompt="※苦情内容及び解決結果の公表方法を記入（入力）してください" sqref="G650:Z653" xr:uid="{1D01180F-EA79-4238-92BF-B31D85295FD4}"/>
    <dataValidation allowBlank="1" showInputMessage="1" showErrorMessage="1" prompt="委託費の総額を半角数字で入力してください。" sqref="H690:M690" xr:uid="{B527E5B1-7CB6-4FFC-92EE-1A08CBAC34A8}"/>
    <dataValidation allowBlank="1" showInputMessage="1" showErrorMessage="1" prompt="金額を半角数字で入力してください。" sqref="R798:W799 R820:W822" xr:uid="{5DF4B656-44DC-46D1-A3B4-B4C1D1AE1837}"/>
    <dataValidation type="list" allowBlank="1" showInputMessage="1" prompt="該当あり又は該当なしを選択してください。" sqref="E833" xr:uid="{C9B0704B-F765-425F-818B-020885BBCA77}">
      <formula1>"該当あり・該当なし,該当あり,該当なし"</formula1>
    </dataValidation>
    <dataValidation type="list" allowBlank="1" showInputMessage="1" showErrorMessage="1" prompt="いる、いない、該当なし(現金取扱が一切ない)のいずれかを選択してください。" sqref="E106 E111 E124 E142" xr:uid="{255B8E4B-2305-48C3-A27B-4CDBF12B79C0}">
      <formula1>"いる・いない,いる,いない,該当なし"</formula1>
    </dataValidation>
    <dataValidation type="list" allowBlank="1" showInputMessage="1" showErrorMessage="1" prompt="いる、いない、該当なしのいずれかを選択してください。" sqref="E809" xr:uid="{9F9B2D23-B4DD-43E1-BA90-D340048524DF}">
      <formula1>"いる・いない,いる,いない"</formula1>
    </dataValidation>
  </dataValidations>
  <printOptions horizontalCentered="1"/>
  <pageMargins left="0.51181102362204722" right="0.31496062992125984" top="0.74803149606299213" bottom="0.74803149606299213" header="0.31496062992125984" footer="0.31496062992125984"/>
  <pageSetup paperSize="9" scale="50" fitToHeight="18" orientation="portrait" r:id="rId1"/>
  <headerFooter>
    <oddFooter>&amp;C&amp;16［財務管理・社会福祉法人会計基準／保育所・幼保連携型認定こども園］ （&amp;P／&amp;N）</oddFooter>
  </headerFooter>
  <rowBreaks count="13" manualBreakCount="13">
    <brk id="48" min="1" max="27" man="1"/>
    <brk id="75" min="1" max="27" man="1"/>
    <brk id="148" min="1" max="27" man="1"/>
    <brk id="218" min="1" max="27" man="1"/>
    <brk id="281" min="1" max="27" man="1"/>
    <brk id="349" min="1" max="27" man="1"/>
    <brk id="411" min="1" max="27" man="1"/>
    <brk id="474" min="1" max="27" man="1"/>
    <brk id="545" min="1" max="27" man="1"/>
    <brk id="604" min="1" max="27" man="1"/>
    <brk id="666" min="1" max="27" man="1"/>
    <brk id="736" min="1" max="27" man="1"/>
    <brk id="807" min="1" max="27" man="1"/>
  </rowBreaks>
  <ignoredErrors>
    <ignoredError sqref="B310 B304 B32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D3F75-0DB1-4461-9E61-E7FBDE336C46}">
  <sheetPr>
    <tabColor rgb="FFFFC000"/>
    <pageSetUpPr fitToPage="1"/>
  </sheetPr>
  <dimension ref="A1:AY52"/>
  <sheetViews>
    <sheetView view="pageBreakPreview" zoomScale="71" zoomScaleNormal="75" zoomScaleSheetLayoutView="71" workbookViewId="0">
      <selection activeCell="AG7" sqref="AG7"/>
    </sheetView>
  </sheetViews>
  <sheetFormatPr defaultColWidth="9" defaultRowHeight="13" x14ac:dyDescent="0.2"/>
  <cols>
    <col min="1" max="1" width="3.08984375" style="29" customWidth="1"/>
    <col min="2" max="2" width="13.453125" style="29" customWidth="1"/>
    <col min="3" max="22" width="7.6328125" style="29" customWidth="1"/>
    <col min="23" max="25" width="6.453125" style="29" customWidth="1"/>
    <col min="26" max="26" width="12.90625" style="29" customWidth="1"/>
    <col min="27" max="27" width="21.36328125" style="29" bestFit="1" customWidth="1"/>
    <col min="28" max="28" width="24.36328125" style="29" bestFit="1" customWidth="1"/>
    <col min="29" max="29" width="2.453125" style="29" customWidth="1"/>
    <col min="30" max="16384" width="9" style="29"/>
  </cols>
  <sheetData>
    <row r="1" spans="1:32" ht="36" customHeight="1" x14ac:dyDescent="0.2">
      <c r="AB1" s="30" t="s">
        <v>564</v>
      </c>
    </row>
    <row r="2" spans="1:32" ht="36" customHeight="1" x14ac:dyDescent="0.2">
      <c r="B2" s="31" t="s">
        <v>565</v>
      </c>
    </row>
    <row r="3" spans="1:32" ht="13.5" customHeight="1" x14ac:dyDescent="0.2">
      <c r="B3" s="32"/>
    </row>
    <row r="4" spans="1:32" ht="18.75" customHeight="1" x14ac:dyDescent="0.2">
      <c r="A4" s="33"/>
      <c r="B4" s="519" t="s">
        <v>812</v>
      </c>
      <c r="C4" s="519"/>
      <c r="D4" s="519"/>
      <c r="E4" s="519"/>
      <c r="F4" s="519"/>
      <c r="G4" s="519"/>
      <c r="H4" s="519"/>
      <c r="I4" s="519"/>
      <c r="J4" s="519"/>
      <c r="K4" s="519"/>
      <c r="L4" s="519"/>
      <c r="M4" s="519"/>
      <c r="N4" s="519"/>
      <c r="O4" s="519"/>
      <c r="P4" s="519"/>
      <c r="Q4" s="519"/>
      <c r="R4" s="519"/>
      <c r="S4" s="519"/>
      <c r="T4" s="519"/>
      <c r="U4" s="519"/>
      <c r="V4" s="519"/>
      <c r="W4" s="519"/>
      <c r="X4" s="34"/>
    </row>
    <row r="5" spans="1:32" ht="37.5" customHeight="1" x14ac:dyDescent="0.2">
      <c r="A5" s="33"/>
      <c r="B5" s="519" t="s">
        <v>813</v>
      </c>
      <c r="C5" s="519"/>
      <c r="D5" s="519"/>
      <c r="E5" s="519"/>
      <c r="F5" s="519"/>
      <c r="G5" s="519"/>
      <c r="H5" s="519"/>
      <c r="I5" s="519"/>
      <c r="J5" s="519"/>
      <c r="K5" s="519"/>
      <c r="L5" s="519"/>
      <c r="M5" s="519"/>
      <c r="N5" s="519"/>
      <c r="O5" s="519"/>
      <c r="P5" s="519"/>
      <c r="Q5" s="519"/>
      <c r="R5" s="519"/>
      <c r="S5" s="519"/>
      <c r="T5" s="519"/>
      <c r="U5" s="519"/>
      <c r="V5" s="519"/>
      <c r="W5" s="519"/>
      <c r="X5" s="505"/>
      <c r="Y5" s="505"/>
      <c r="Z5" s="505"/>
      <c r="AA5" s="505"/>
      <c r="AB5" s="505"/>
    </row>
    <row r="6" spans="1:32" ht="18" customHeight="1" x14ac:dyDescent="0.2">
      <c r="A6" s="33"/>
      <c r="B6" s="519" t="s">
        <v>566</v>
      </c>
      <c r="C6" s="519"/>
      <c r="D6" s="519"/>
      <c r="E6" s="519"/>
      <c r="F6" s="519"/>
      <c r="G6" s="519"/>
      <c r="H6" s="519"/>
      <c r="I6" s="519"/>
      <c r="J6" s="519"/>
      <c r="K6" s="519"/>
      <c r="L6" s="519"/>
      <c r="M6" s="519"/>
      <c r="N6" s="519"/>
      <c r="O6" s="519"/>
      <c r="P6" s="519"/>
      <c r="Q6" s="519"/>
      <c r="R6" s="519"/>
      <c r="S6" s="519"/>
      <c r="T6" s="519"/>
      <c r="U6" s="519"/>
      <c r="V6" s="519"/>
      <c r="W6" s="519"/>
      <c r="X6" s="519"/>
    </row>
    <row r="7" spans="1:32" ht="23.25" customHeight="1" x14ac:dyDescent="0.2">
      <c r="B7" s="519" t="s">
        <v>567</v>
      </c>
      <c r="C7" s="519"/>
      <c r="D7" s="519"/>
      <c r="E7" s="519"/>
      <c r="F7" s="519"/>
      <c r="G7" s="519"/>
      <c r="H7" s="519"/>
      <c r="I7" s="519"/>
      <c r="J7" s="519"/>
      <c r="K7" s="519"/>
      <c r="L7" s="519"/>
      <c r="M7" s="519"/>
      <c r="N7" s="519"/>
      <c r="O7" s="519"/>
      <c r="P7" s="519"/>
      <c r="Q7" s="519"/>
      <c r="R7" s="519"/>
      <c r="S7" s="519"/>
      <c r="T7" s="519"/>
      <c r="U7" s="519"/>
      <c r="V7" s="519"/>
      <c r="W7" s="519"/>
      <c r="X7" s="519"/>
    </row>
    <row r="9" spans="1:32" ht="42" customHeight="1" x14ac:dyDescent="0.2">
      <c r="B9" s="520" t="s">
        <v>568</v>
      </c>
      <c r="C9" s="521"/>
      <c r="D9" s="521"/>
      <c r="E9" s="520" t="s">
        <v>569</v>
      </c>
      <c r="F9" s="521"/>
      <c r="G9" s="522"/>
      <c r="H9" s="523" t="s">
        <v>570</v>
      </c>
      <c r="I9" s="524"/>
      <c r="J9" s="525"/>
      <c r="K9" s="523" t="s">
        <v>571</v>
      </c>
      <c r="L9" s="525"/>
      <c r="M9" s="523" t="s">
        <v>572</v>
      </c>
      <c r="N9" s="524"/>
      <c r="O9" s="524"/>
      <c r="P9" s="524"/>
      <c r="Q9" s="524"/>
      <c r="R9" s="524"/>
      <c r="S9" s="524"/>
      <c r="T9" s="524"/>
      <c r="U9" s="524"/>
      <c r="V9" s="524"/>
      <c r="W9" s="524"/>
      <c r="X9" s="524"/>
      <c r="Y9" s="500"/>
      <c r="Z9" s="501"/>
      <c r="AA9" s="35" t="s">
        <v>573</v>
      </c>
      <c r="AB9" s="36" t="s">
        <v>574</v>
      </c>
    </row>
    <row r="10" spans="1:32" ht="29.25" customHeight="1" x14ac:dyDescent="0.2">
      <c r="B10" s="506"/>
      <c r="C10" s="507"/>
      <c r="D10" s="508"/>
      <c r="E10" s="512" t="s">
        <v>575</v>
      </c>
      <c r="F10" s="513"/>
      <c r="G10" s="514"/>
      <c r="H10" s="506"/>
      <c r="I10" s="507"/>
      <c r="J10" s="508"/>
      <c r="K10" s="515" t="s">
        <v>576</v>
      </c>
      <c r="L10" s="516"/>
      <c r="M10" s="499" t="s">
        <v>577</v>
      </c>
      <c r="N10" s="500"/>
      <c r="O10" s="500"/>
      <c r="P10" s="500"/>
      <c r="Q10" s="501"/>
      <c r="R10" s="491" t="s">
        <v>578</v>
      </c>
      <c r="S10" s="492"/>
      <c r="T10" s="492"/>
      <c r="U10" s="492"/>
      <c r="V10" s="492"/>
      <c r="W10" s="493" t="s">
        <v>579</v>
      </c>
      <c r="X10" s="494"/>
      <c r="Y10" s="495"/>
      <c r="Z10" s="37"/>
      <c r="AA10" s="38" t="s">
        <v>580</v>
      </c>
      <c r="AB10" s="39" t="s">
        <v>580</v>
      </c>
      <c r="AE10" s="40" t="s">
        <v>494</v>
      </c>
      <c r="AF10" s="29" t="s">
        <v>581</v>
      </c>
    </row>
    <row r="11" spans="1:32" ht="29.25" customHeight="1" x14ac:dyDescent="0.2">
      <c r="B11" s="509"/>
      <c r="C11" s="510"/>
      <c r="D11" s="511"/>
      <c r="E11" s="496" t="s">
        <v>582</v>
      </c>
      <c r="F11" s="497"/>
      <c r="G11" s="498"/>
      <c r="H11" s="509"/>
      <c r="I11" s="510"/>
      <c r="J11" s="511"/>
      <c r="K11" s="517"/>
      <c r="L11" s="518"/>
      <c r="M11" s="499" t="s">
        <v>583</v>
      </c>
      <c r="N11" s="500"/>
      <c r="O11" s="500"/>
      <c r="P11" s="500"/>
      <c r="Q11" s="501"/>
      <c r="R11" s="41" t="s">
        <v>584</v>
      </c>
      <c r="S11" s="42"/>
      <c r="T11" s="42"/>
      <c r="U11" s="42"/>
      <c r="V11" s="42"/>
      <c r="W11" s="42"/>
      <c r="X11" s="42"/>
      <c r="Y11" s="43"/>
      <c r="Z11" s="44"/>
      <c r="AA11" s="45" t="s">
        <v>585</v>
      </c>
      <c r="AB11" s="46" t="s">
        <v>586</v>
      </c>
      <c r="AE11" s="40" t="s">
        <v>433</v>
      </c>
      <c r="AF11" s="29" t="s">
        <v>587</v>
      </c>
    </row>
    <row r="12" spans="1:32" ht="29.25" customHeight="1" x14ac:dyDescent="0.2">
      <c r="B12" s="506"/>
      <c r="C12" s="507"/>
      <c r="D12" s="508"/>
      <c r="E12" s="512" t="s">
        <v>575</v>
      </c>
      <c r="F12" s="513"/>
      <c r="G12" s="514"/>
      <c r="H12" s="506"/>
      <c r="I12" s="507"/>
      <c r="J12" s="508"/>
      <c r="K12" s="515" t="s">
        <v>576</v>
      </c>
      <c r="L12" s="516"/>
      <c r="M12" s="499" t="s">
        <v>577</v>
      </c>
      <c r="N12" s="500"/>
      <c r="O12" s="500"/>
      <c r="P12" s="500"/>
      <c r="Q12" s="501"/>
      <c r="R12" s="491" t="s">
        <v>578</v>
      </c>
      <c r="S12" s="492"/>
      <c r="T12" s="492"/>
      <c r="U12" s="492"/>
      <c r="V12" s="492"/>
      <c r="W12" s="493" t="s">
        <v>579</v>
      </c>
      <c r="X12" s="494"/>
      <c r="Y12" s="495"/>
      <c r="Z12" s="37"/>
      <c r="AA12" s="38" t="s">
        <v>580</v>
      </c>
      <c r="AB12" s="39" t="s">
        <v>580</v>
      </c>
      <c r="AE12" s="40" t="s">
        <v>434</v>
      </c>
      <c r="AF12" s="29" t="s">
        <v>588</v>
      </c>
    </row>
    <row r="13" spans="1:32" ht="29.25" customHeight="1" x14ac:dyDescent="0.2">
      <c r="B13" s="509"/>
      <c r="C13" s="510"/>
      <c r="D13" s="511"/>
      <c r="E13" s="496" t="s">
        <v>582</v>
      </c>
      <c r="F13" s="497"/>
      <c r="G13" s="498"/>
      <c r="H13" s="509"/>
      <c r="I13" s="510"/>
      <c r="J13" s="511"/>
      <c r="K13" s="517"/>
      <c r="L13" s="518"/>
      <c r="M13" s="499" t="s">
        <v>583</v>
      </c>
      <c r="N13" s="500"/>
      <c r="O13" s="500"/>
      <c r="P13" s="500"/>
      <c r="Q13" s="501"/>
      <c r="R13" s="41" t="s">
        <v>584</v>
      </c>
      <c r="S13" s="42"/>
      <c r="T13" s="42"/>
      <c r="U13" s="42"/>
      <c r="V13" s="42"/>
      <c r="W13" s="42"/>
      <c r="X13" s="42"/>
      <c r="Y13" s="43"/>
      <c r="Z13" s="44"/>
      <c r="AA13" s="45" t="s">
        <v>585</v>
      </c>
      <c r="AB13" s="46" t="s">
        <v>586</v>
      </c>
      <c r="AE13" s="40" t="s">
        <v>436</v>
      </c>
    </row>
    <row r="14" spans="1:32" ht="29.25" customHeight="1" x14ac:dyDescent="0.2">
      <c r="B14" s="506"/>
      <c r="C14" s="507"/>
      <c r="D14" s="508"/>
      <c r="E14" s="512" t="s">
        <v>575</v>
      </c>
      <c r="F14" s="513"/>
      <c r="G14" s="514"/>
      <c r="H14" s="506"/>
      <c r="I14" s="507"/>
      <c r="J14" s="508"/>
      <c r="K14" s="515" t="s">
        <v>576</v>
      </c>
      <c r="L14" s="516"/>
      <c r="M14" s="499" t="s">
        <v>577</v>
      </c>
      <c r="N14" s="500"/>
      <c r="O14" s="500"/>
      <c r="P14" s="500"/>
      <c r="Q14" s="501"/>
      <c r="R14" s="491" t="s">
        <v>578</v>
      </c>
      <c r="S14" s="492"/>
      <c r="T14" s="492"/>
      <c r="U14" s="492"/>
      <c r="V14" s="492"/>
      <c r="W14" s="493" t="s">
        <v>579</v>
      </c>
      <c r="X14" s="494"/>
      <c r="Y14" s="495"/>
      <c r="Z14" s="37"/>
      <c r="AA14" s="38" t="s">
        <v>580</v>
      </c>
      <c r="AB14" s="39" t="s">
        <v>580</v>
      </c>
      <c r="AE14" s="40" t="s">
        <v>439</v>
      </c>
    </row>
    <row r="15" spans="1:32" ht="29.25" customHeight="1" x14ac:dyDescent="0.2">
      <c r="B15" s="509"/>
      <c r="C15" s="510"/>
      <c r="D15" s="511"/>
      <c r="E15" s="496" t="s">
        <v>582</v>
      </c>
      <c r="F15" s="497"/>
      <c r="G15" s="498"/>
      <c r="H15" s="509"/>
      <c r="I15" s="510"/>
      <c r="J15" s="511"/>
      <c r="K15" s="517"/>
      <c r="L15" s="518"/>
      <c r="M15" s="499" t="s">
        <v>583</v>
      </c>
      <c r="N15" s="500"/>
      <c r="O15" s="500"/>
      <c r="P15" s="500"/>
      <c r="Q15" s="501"/>
      <c r="R15" s="41" t="s">
        <v>584</v>
      </c>
      <c r="S15" s="42"/>
      <c r="T15" s="42"/>
      <c r="U15" s="42"/>
      <c r="V15" s="42"/>
      <c r="W15" s="42"/>
      <c r="X15" s="42"/>
      <c r="Y15" s="43"/>
      <c r="Z15" s="44"/>
      <c r="AA15" s="45" t="s">
        <v>585</v>
      </c>
      <c r="AB15" s="46" t="s">
        <v>586</v>
      </c>
      <c r="AE15" s="40" t="s">
        <v>589</v>
      </c>
    </row>
    <row r="16" spans="1:32" ht="29.25" customHeight="1" x14ac:dyDescent="0.2">
      <c r="B16" s="506"/>
      <c r="C16" s="507"/>
      <c r="D16" s="508"/>
      <c r="E16" s="512" t="s">
        <v>575</v>
      </c>
      <c r="F16" s="513"/>
      <c r="G16" s="514"/>
      <c r="H16" s="506"/>
      <c r="I16" s="507"/>
      <c r="J16" s="508"/>
      <c r="K16" s="515" t="s">
        <v>576</v>
      </c>
      <c r="L16" s="516"/>
      <c r="M16" s="499" t="s">
        <v>577</v>
      </c>
      <c r="N16" s="500"/>
      <c r="O16" s="500"/>
      <c r="P16" s="500"/>
      <c r="Q16" s="501"/>
      <c r="R16" s="491" t="s">
        <v>578</v>
      </c>
      <c r="S16" s="492"/>
      <c r="T16" s="492"/>
      <c r="U16" s="492"/>
      <c r="V16" s="492"/>
      <c r="W16" s="493" t="s">
        <v>579</v>
      </c>
      <c r="X16" s="494"/>
      <c r="Y16" s="495"/>
      <c r="Z16" s="37"/>
      <c r="AA16" s="38" t="s">
        <v>580</v>
      </c>
      <c r="AB16" s="39" t="s">
        <v>580</v>
      </c>
    </row>
    <row r="17" spans="1:28" ht="29.25" customHeight="1" x14ac:dyDescent="0.2">
      <c r="B17" s="509"/>
      <c r="C17" s="510"/>
      <c r="D17" s="511"/>
      <c r="E17" s="496" t="s">
        <v>582</v>
      </c>
      <c r="F17" s="497"/>
      <c r="G17" s="498"/>
      <c r="H17" s="509"/>
      <c r="I17" s="510"/>
      <c r="J17" s="511"/>
      <c r="K17" s="517"/>
      <c r="L17" s="518"/>
      <c r="M17" s="499" t="s">
        <v>583</v>
      </c>
      <c r="N17" s="500"/>
      <c r="O17" s="500"/>
      <c r="P17" s="500"/>
      <c r="Q17" s="501"/>
      <c r="R17" s="41" t="s">
        <v>584</v>
      </c>
      <c r="S17" s="42"/>
      <c r="T17" s="42"/>
      <c r="U17" s="42"/>
      <c r="V17" s="42"/>
      <c r="W17" s="42"/>
      <c r="X17" s="42"/>
      <c r="Y17" s="43"/>
      <c r="Z17" s="44"/>
      <c r="AA17" s="45" t="s">
        <v>585</v>
      </c>
      <c r="AB17" s="46" t="s">
        <v>586</v>
      </c>
    </row>
    <row r="18" spans="1:28" ht="29.25" customHeight="1" x14ac:dyDescent="0.2">
      <c r="B18" s="506"/>
      <c r="C18" s="507"/>
      <c r="D18" s="508"/>
      <c r="E18" s="512" t="s">
        <v>575</v>
      </c>
      <c r="F18" s="513"/>
      <c r="G18" s="514"/>
      <c r="H18" s="506"/>
      <c r="I18" s="507"/>
      <c r="J18" s="508"/>
      <c r="K18" s="515" t="s">
        <v>576</v>
      </c>
      <c r="L18" s="516"/>
      <c r="M18" s="499" t="s">
        <v>577</v>
      </c>
      <c r="N18" s="500"/>
      <c r="O18" s="500"/>
      <c r="P18" s="500"/>
      <c r="Q18" s="501"/>
      <c r="R18" s="491" t="s">
        <v>578</v>
      </c>
      <c r="S18" s="492"/>
      <c r="T18" s="492"/>
      <c r="U18" s="492"/>
      <c r="V18" s="492"/>
      <c r="W18" s="493" t="s">
        <v>579</v>
      </c>
      <c r="X18" s="494"/>
      <c r="Y18" s="495"/>
      <c r="Z18" s="37"/>
      <c r="AA18" s="38" t="s">
        <v>580</v>
      </c>
      <c r="AB18" s="39" t="s">
        <v>580</v>
      </c>
    </row>
    <row r="19" spans="1:28" ht="29.25" customHeight="1" x14ac:dyDescent="0.2">
      <c r="B19" s="509"/>
      <c r="C19" s="510"/>
      <c r="D19" s="511"/>
      <c r="E19" s="496" t="s">
        <v>582</v>
      </c>
      <c r="F19" s="497"/>
      <c r="G19" s="498"/>
      <c r="H19" s="509"/>
      <c r="I19" s="510"/>
      <c r="J19" s="511"/>
      <c r="K19" s="517"/>
      <c r="L19" s="518"/>
      <c r="M19" s="499" t="s">
        <v>583</v>
      </c>
      <c r="N19" s="500"/>
      <c r="O19" s="500"/>
      <c r="P19" s="500"/>
      <c r="Q19" s="501"/>
      <c r="R19" s="41" t="s">
        <v>584</v>
      </c>
      <c r="S19" s="42"/>
      <c r="T19" s="42"/>
      <c r="U19" s="42"/>
      <c r="V19" s="42"/>
      <c r="W19" s="42"/>
      <c r="X19" s="42"/>
      <c r="Y19" s="43"/>
      <c r="Z19" s="44"/>
      <c r="AA19" s="45" t="s">
        <v>585</v>
      </c>
      <c r="AB19" s="46" t="s">
        <v>586</v>
      </c>
    </row>
    <row r="20" spans="1:28" ht="29.25" customHeight="1" x14ac:dyDescent="0.2">
      <c r="B20" s="506"/>
      <c r="C20" s="507"/>
      <c r="D20" s="508"/>
      <c r="E20" s="512" t="s">
        <v>575</v>
      </c>
      <c r="F20" s="513"/>
      <c r="G20" s="514"/>
      <c r="H20" s="506"/>
      <c r="I20" s="507"/>
      <c r="J20" s="508"/>
      <c r="K20" s="515" t="s">
        <v>576</v>
      </c>
      <c r="L20" s="516"/>
      <c r="M20" s="499" t="s">
        <v>577</v>
      </c>
      <c r="N20" s="500"/>
      <c r="O20" s="500"/>
      <c r="P20" s="500"/>
      <c r="Q20" s="501"/>
      <c r="R20" s="491" t="s">
        <v>578</v>
      </c>
      <c r="S20" s="492"/>
      <c r="T20" s="492"/>
      <c r="U20" s="492"/>
      <c r="V20" s="492"/>
      <c r="W20" s="493" t="s">
        <v>579</v>
      </c>
      <c r="X20" s="494"/>
      <c r="Y20" s="495"/>
      <c r="Z20" s="37"/>
      <c r="AA20" s="38" t="s">
        <v>580</v>
      </c>
      <c r="AB20" s="39" t="s">
        <v>580</v>
      </c>
    </row>
    <row r="21" spans="1:28" ht="29.25" customHeight="1" x14ac:dyDescent="0.2">
      <c r="B21" s="509"/>
      <c r="C21" s="510"/>
      <c r="D21" s="511"/>
      <c r="E21" s="496" t="s">
        <v>582</v>
      </c>
      <c r="F21" s="497"/>
      <c r="G21" s="498"/>
      <c r="H21" s="509"/>
      <c r="I21" s="510"/>
      <c r="J21" s="511"/>
      <c r="K21" s="517"/>
      <c r="L21" s="518"/>
      <c r="M21" s="499" t="s">
        <v>583</v>
      </c>
      <c r="N21" s="500"/>
      <c r="O21" s="500"/>
      <c r="P21" s="500"/>
      <c r="Q21" s="501"/>
      <c r="R21" s="41" t="s">
        <v>584</v>
      </c>
      <c r="S21" s="42"/>
      <c r="T21" s="42"/>
      <c r="U21" s="42"/>
      <c r="V21" s="42"/>
      <c r="W21" s="42"/>
      <c r="X21" s="42"/>
      <c r="Y21" s="43"/>
      <c r="Z21" s="44"/>
      <c r="AA21" s="45" t="s">
        <v>585</v>
      </c>
      <c r="AB21" s="46" t="s">
        <v>586</v>
      </c>
    </row>
    <row r="22" spans="1:28" ht="29.25" customHeight="1" x14ac:dyDescent="0.2">
      <c r="B22" s="506"/>
      <c r="C22" s="507"/>
      <c r="D22" s="508"/>
      <c r="E22" s="512" t="s">
        <v>575</v>
      </c>
      <c r="F22" s="513"/>
      <c r="G22" s="514"/>
      <c r="H22" s="506"/>
      <c r="I22" s="507"/>
      <c r="J22" s="508"/>
      <c r="K22" s="515" t="s">
        <v>576</v>
      </c>
      <c r="L22" s="516"/>
      <c r="M22" s="499" t="s">
        <v>577</v>
      </c>
      <c r="N22" s="500"/>
      <c r="O22" s="500"/>
      <c r="P22" s="500"/>
      <c r="Q22" s="501"/>
      <c r="R22" s="491" t="s">
        <v>578</v>
      </c>
      <c r="S22" s="492"/>
      <c r="T22" s="492"/>
      <c r="U22" s="492"/>
      <c r="V22" s="492"/>
      <c r="W22" s="493" t="s">
        <v>579</v>
      </c>
      <c r="X22" s="494"/>
      <c r="Y22" s="495"/>
      <c r="Z22" s="37"/>
      <c r="AA22" s="38" t="s">
        <v>580</v>
      </c>
      <c r="AB22" s="39" t="s">
        <v>580</v>
      </c>
    </row>
    <row r="23" spans="1:28" ht="29.25" customHeight="1" x14ac:dyDescent="0.2">
      <c r="B23" s="509"/>
      <c r="C23" s="510"/>
      <c r="D23" s="511"/>
      <c r="E23" s="496" t="s">
        <v>582</v>
      </c>
      <c r="F23" s="497"/>
      <c r="G23" s="498"/>
      <c r="H23" s="509"/>
      <c r="I23" s="510"/>
      <c r="J23" s="511"/>
      <c r="K23" s="517"/>
      <c r="L23" s="518"/>
      <c r="M23" s="499" t="s">
        <v>583</v>
      </c>
      <c r="N23" s="500"/>
      <c r="O23" s="500"/>
      <c r="P23" s="500"/>
      <c r="Q23" s="501"/>
      <c r="R23" s="41" t="s">
        <v>584</v>
      </c>
      <c r="S23" s="42"/>
      <c r="T23" s="42"/>
      <c r="U23" s="42"/>
      <c r="V23" s="42"/>
      <c r="W23" s="42"/>
      <c r="X23" s="42"/>
      <c r="Y23" s="43"/>
      <c r="Z23" s="44"/>
      <c r="AA23" s="45" t="s">
        <v>585</v>
      </c>
      <c r="AB23" s="46" t="s">
        <v>586</v>
      </c>
    </row>
    <row r="24" spans="1:28" ht="29.25" customHeight="1" x14ac:dyDescent="0.2">
      <c r="B24" s="506"/>
      <c r="C24" s="507"/>
      <c r="D24" s="508"/>
      <c r="E24" s="512" t="s">
        <v>575</v>
      </c>
      <c r="F24" s="513"/>
      <c r="G24" s="514"/>
      <c r="H24" s="506"/>
      <c r="I24" s="507"/>
      <c r="J24" s="508"/>
      <c r="K24" s="515" t="s">
        <v>576</v>
      </c>
      <c r="L24" s="516"/>
      <c r="M24" s="499" t="s">
        <v>577</v>
      </c>
      <c r="N24" s="500"/>
      <c r="O24" s="500"/>
      <c r="P24" s="500"/>
      <c r="Q24" s="501"/>
      <c r="R24" s="491" t="s">
        <v>578</v>
      </c>
      <c r="S24" s="492"/>
      <c r="T24" s="492"/>
      <c r="U24" s="492"/>
      <c r="V24" s="492"/>
      <c r="W24" s="493" t="s">
        <v>579</v>
      </c>
      <c r="X24" s="494"/>
      <c r="Y24" s="495"/>
      <c r="Z24" s="37"/>
      <c r="AA24" s="38" t="s">
        <v>580</v>
      </c>
      <c r="AB24" s="39" t="s">
        <v>580</v>
      </c>
    </row>
    <row r="25" spans="1:28" ht="29.25" customHeight="1" x14ac:dyDescent="0.2">
      <c r="B25" s="509"/>
      <c r="C25" s="510"/>
      <c r="D25" s="511"/>
      <c r="E25" s="496" t="s">
        <v>582</v>
      </c>
      <c r="F25" s="497"/>
      <c r="G25" s="498"/>
      <c r="H25" s="509"/>
      <c r="I25" s="510"/>
      <c r="J25" s="511"/>
      <c r="K25" s="517"/>
      <c r="L25" s="518"/>
      <c r="M25" s="499" t="s">
        <v>583</v>
      </c>
      <c r="N25" s="500"/>
      <c r="O25" s="500"/>
      <c r="P25" s="500"/>
      <c r="Q25" s="501"/>
      <c r="R25" s="41" t="s">
        <v>584</v>
      </c>
      <c r="S25" s="42"/>
      <c r="T25" s="42"/>
      <c r="U25" s="42"/>
      <c r="V25" s="42"/>
      <c r="W25" s="42"/>
      <c r="X25" s="42"/>
      <c r="Y25" s="43"/>
      <c r="Z25" s="44"/>
      <c r="AA25" s="45" t="s">
        <v>585</v>
      </c>
      <c r="AB25" s="46" t="s">
        <v>586</v>
      </c>
    </row>
    <row r="26" spans="1:28" ht="29.25" customHeight="1" x14ac:dyDescent="0.2">
      <c r="B26" s="506"/>
      <c r="C26" s="507"/>
      <c r="D26" s="508"/>
      <c r="E26" s="512" t="s">
        <v>575</v>
      </c>
      <c r="F26" s="513"/>
      <c r="G26" s="514"/>
      <c r="H26" s="506"/>
      <c r="I26" s="507"/>
      <c r="J26" s="508"/>
      <c r="K26" s="515" t="s">
        <v>576</v>
      </c>
      <c r="L26" s="516"/>
      <c r="M26" s="499" t="s">
        <v>577</v>
      </c>
      <c r="N26" s="500"/>
      <c r="O26" s="500"/>
      <c r="P26" s="500"/>
      <c r="Q26" s="501"/>
      <c r="R26" s="491" t="s">
        <v>578</v>
      </c>
      <c r="S26" s="492"/>
      <c r="T26" s="492"/>
      <c r="U26" s="492"/>
      <c r="V26" s="492"/>
      <c r="W26" s="493" t="s">
        <v>579</v>
      </c>
      <c r="X26" s="494"/>
      <c r="Y26" s="495"/>
      <c r="Z26" s="37"/>
      <c r="AA26" s="38" t="s">
        <v>580</v>
      </c>
      <c r="AB26" s="39" t="s">
        <v>580</v>
      </c>
    </row>
    <row r="27" spans="1:28" ht="29.25" customHeight="1" x14ac:dyDescent="0.2">
      <c r="B27" s="509"/>
      <c r="C27" s="510"/>
      <c r="D27" s="511"/>
      <c r="E27" s="496" t="s">
        <v>582</v>
      </c>
      <c r="F27" s="497"/>
      <c r="G27" s="498"/>
      <c r="H27" s="509"/>
      <c r="I27" s="510"/>
      <c r="J27" s="511"/>
      <c r="K27" s="517"/>
      <c r="L27" s="518"/>
      <c r="M27" s="499" t="s">
        <v>583</v>
      </c>
      <c r="N27" s="500"/>
      <c r="O27" s="500"/>
      <c r="P27" s="500"/>
      <c r="Q27" s="501"/>
      <c r="R27" s="41" t="s">
        <v>584</v>
      </c>
      <c r="S27" s="42"/>
      <c r="T27" s="42"/>
      <c r="U27" s="42"/>
      <c r="V27" s="42"/>
      <c r="W27" s="42"/>
      <c r="X27" s="42"/>
      <c r="Y27" s="43"/>
      <c r="Z27" s="44"/>
      <c r="AA27" s="45" t="s">
        <v>585</v>
      </c>
      <c r="AB27" s="46" t="s">
        <v>586</v>
      </c>
    </row>
    <row r="28" spans="1:28" x14ac:dyDescent="0.2">
      <c r="B28" s="47"/>
      <c r="C28" s="47"/>
      <c r="D28" s="47"/>
      <c r="E28" s="47"/>
      <c r="F28" s="47"/>
      <c r="G28" s="47"/>
      <c r="H28" s="47"/>
      <c r="I28" s="47"/>
      <c r="J28" s="47"/>
      <c r="K28" s="47"/>
      <c r="L28" s="47"/>
      <c r="M28" s="47"/>
      <c r="N28" s="47"/>
      <c r="O28" s="47"/>
      <c r="P28" s="47"/>
      <c r="Q28" s="47"/>
      <c r="R28" s="47"/>
      <c r="S28" s="47"/>
      <c r="T28" s="47"/>
      <c r="U28" s="47"/>
      <c r="V28" s="47"/>
      <c r="W28" s="47"/>
      <c r="X28" s="47"/>
    </row>
    <row r="29" spans="1:28" ht="27" customHeight="1" x14ac:dyDescent="0.2">
      <c r="A29" s="33"/>
      <c r="B29" s="502" t="s">
        <v>590</v>
      </c>
      <c r="C29" s="502"/>
      <c r="D29" s="502"/>
      <c r="E29" s="502"/>
      <c r="F29" s="502"/>
      <c r="G29" s="502"/>
      <c r="H29" s="502"/>
      <c r="I29" s="48"/>
      <c r="J29" s="48"/>
      <c r="K29" s="48"/>
      <c r="L29" s="48"/>
      <c r="M29" s="48"/>
      <c r="N29" s="48"/>
      <c r="O29" s="48"/>
      <c r="P29" s="48"/>
      <c r="Q29" s="48"/>
      <c r="R29" s="48"/>
      <c r="S29" s="48"/>
      <c r="T29" s="48"/>
      <c r="U29" s="48"/>
      <c r="V29" s="48"/>
      <c r="W29" s="48"/>
      <c r="X29" s="48"/>
    </row>
    <row r="30" spans="1:28" ht="4.5" customHeight="1" x14ac:dyDescent="0.2">
      <c r="A30" s="33"/>
      <c r="B30" s="49"/>
      <c r="C30" s="49"/>
      <c r="D30" s="49"/>
      <c r="E30" s="49"/>
      <c r="F30" s="49"/>
      <c r="G30" s="49"/>
      <c r="H30" s="49"/>
      <c r="I30" s="48"/>
      <c r="J30" s="48"/>
      <c r="K30" s="48"/>
      <c r="L30" s="48"/>
      <c r="M30" s="48"/>
      <c r="N30" s="48"/>
      <c r="O30" s="48"/>
      <c r="P30" s="48"/>
      <c r="Q30" s="48"/>
      <c r="R30" s="48"/>
      <c r="S30" s="48"/>
      <c r="T30" s="48"/>
      <c r="U30" s="48"/>
      <c r="V30" s="48"/>
      <c r="W30" s="48"/>
      <c r="X30" s="48"/>
    </row>
    <row r="31" spans="1:28" ht="17.5" x14ac:dyDescent="0.2">
      <c r="A31" s="33"/>
      <c r="B31" s="48"/>
      <c r="C31" s="503" t="s">
        <v>591</v>
      </c>
      <c r="D31" s="504"/>
      <c r="E31" s="504"/>
      <c r="F31" s="504"/>
      <c r="G31" s="504"/>
      <c r="H31" s="504"/>
      <c r="I31" s="504"/>
      <c r="J31" s="504"/>
      <c r="K31" s="504"/>
      <c r="L31" s="504"/>
      <c r="M31" s="504"/>
      <c r="N31" s="504"/>
      <c r="O31" s="504"/>
      <c r="P31" s="504"/>
      <c r="Q31" s="504"/>
      <c r="R31" s="504"/>
      <c r="S31" s="504"/>
      <c r="T31" s="504"/>
      <c r="U31" s="504"/>
      <c r="V31" s="504"/>
      <c r="W31" s="504"/>
      <c r="X31" s="505"/>
      <c r="Y31" s="505"/>
      <c r="Z31" s="505"/>
      <c r="AA31" s="505"/>
    </row>
    <row r="32" spans="1:28" ht="17.5" x14ac:dyDescent="0.2">
      <c r="A32" s="33"/>
      <c r="B32" s="48"/>
      <c r="C32" s="504"/>
      <c r="D32" s="504"/>
      <c r="E32" s="504"/>
      <c r="F32" s="504"/>
      <c r="G32" s="504"/>
      <c r="H32" s="504"/>
      <c r="I32" s="504"/>
      <c r="J32" s="504"/>
      <c r="K32" s="504"/>
      <c r="L32" s="504"/>
      <c r="M32" s="504"/>
      <c r="N32" s="504"/>
      <c r="O32" s="504"/>
      <c r="P32" s="504"/>
      <c r="Q32" s="504"/>
      <c r="R32" s="504"/>
      <c r="S32" s="504"/>
      <c r="T32" s="504"/>
      <c r="U32" s="504"/>
      <c r="V32" s="504"/>
      <c r="W32" s="504"/>
      <c r="X32" s="505"/>
      <c r="Y32" s="505"/>
      <c r="Z32" s="505"/>
      <c r="AA32" s="505"/>
    </row>
    <row r="33" spans="1:27" ht="42" customHeight="1" x14ac:dyDescent="0.2">
      <c r="A33" s="33"/>
      <c r="B33" s="48"/>
      <c r="C33" s="504"/>
      <c r="D33" s="504"/>
      <c r="E33" s="504"/>
      <c r="F33" s="504"/>
      <c r="G33" s="504"/>
      <c r="H33" s="504"/>
      <c r="I33" s="504"/>
      <c r="J33" s="504"/>
      <c r="K33" s="504"/>
      <c r="L33" s="504"/>
      <c r="M33" s="504"/>
      <c r="N33" s="504"/>
      <c r="O33" s="504"/>
      <c r="P33" s="504"/>
      <c r="Q33" s="504"/>
      <c r="R33" s="504"/>
      <c r="S33" s="504"/>
      <c r="T33" s="504"/>
      <c r="U33" s="504"/>
      <c r="V33" s="504"/>
      <c r="W33" s="504"/>
      <c r="X33" s="505"/>
      <c r="Y33" s="505"/>
      <c r="Z33" s="505"/>
      <c r="AA33" s="505"/>
    </row>
    <row r="34" spans="1:27" ht="51.75" customHeight="1" x14ac:dyDescent="0.2">
      <c r="A34" s="33"/>
      <c r="B34" s="50"/>
      <c r="C34" s="504"/>
      <c r="D34" s="504"/>
      <c r="E34" s="504"/>
      <c r="F34" s="504"/>
      <c r="G34" s="504"/>
      <c r="H34" s="504"/>
      <c r="I34" s="504"/>
      <c r="J34" s="504"/>
      <c r="K34" s="504"/>
      <c r="L34" s="504"/>
      <c r="M34" s="504"/>
      <c r="N34" s="504"/>
      <c r="O34" s="504"/>
      <c r="P34" s="504"/>
      <c r="Q34" s="504"/>
      <c r="R34" s="504"/>
      <c r="S34" s="504"/>
      <c r="T34" s="504"/>
      <c r="U34" s="504"/>
      <c r="V34" s="504"/>
      <c r="W34" s="504"/>
      <c r="X34" s="505"/>
      <c r="Y34" s="505"/>
      <c r="Z34" s="505"/>
      <c r="AA34" s="505"/>
    </row>
    <row r="35" spans="1:27" ht="19" x14ac:dyDescent="0.2">
      <c r="A35" s="33"/>
      <c r="B35" s="50"/>
      <c r="C35" s="50"/>
      <c r="D35" s="50"/>
      <c r="E35" s="50"/>
      <c r="F35" s="50"/>
      <c r="G35" s="50"/>
      <c r="H35" s="51"/>
      <c r="I35" s="51"/>
      <c r="J35" s="51"/>
      <c r="K35" s="52"/>
      <c r="L35" s="52"/>
      <c r="M35" s="52"/>
      <c r="N35" s="52"/>
      <c r="O35" s="52"/>
      <c r="P35" s="52"/>
      <c r="Q35" s="52"/>
      <c r="R35" s="52"/>
      <c r="S35" s="52"/>
      <c r="T35" s="52"/>
      <c r="U35" s="52"/>
      <c r="V35" s="52"/>
      <c r="W35" s="52"/>
      <c r="X35" s="52"/>
    </row>
    <row r="36" spans="1:27" ht="26.25" customHeight="1" x14ac:dyDescent="0.2">
      <c r="A36" s="33"/>
      <c r="B36" s="53" t="s">
        <v>592</v>
      </c>
      <c r="C36" s="54" t="s">
        <v>593</v>
      </c>
      <c r="D36" s="55"/>
      <c r="E36" s="55"/>
      <c r="F36" s="55"/>
      <c r="G36" s="55"/>
      <c r="H36" s="56"/>
      <c r="I36" s="56"/>
      <c r="J36" s="56"/>
      <c r="K36" s="55"/>
      <c r="L36" s="55"/>
      <c r="M36" s="52"/>
      <c r="N36" s="52"/>
      <c r="O36" s="52"/>
      <c r="P36" s="52"/>
      <c r="Q36" s="52"/>
      <c r="R36" s="52"/>
      <c r="S36" s="52"/>
      <c r="T36" s="52"/>
      <c r="U36" s="52"/>
      <c r="V36" s="52"/>
      <c r="W36" s="52"/>
      <c r="X36" s="52"/>
    </row>
    <row r="37" spans="1:27" ht="19" x14ac:dyDescent="0.2">
      <c r="A37" s="33"/>
      <c r="B37" s="49"/>
      <c r="C37" s="57" t="s">
        <v>594</v>
      </c>
      <c r="D37" s="57"/>
      <c r="E37" s="57"/>
      <c r="F37" s="57"/>
      <c r="G37" s="57"/>
      <c r="H37" s="58"/>
      <c r="I37" s="57"/>
      <c r="J37" s="57"/>
      <c r="K37" s="57"/>
      <c r="L37" s="57"/>
      <c r="M37" s="57"/>
      <c r="N37" s="49"/>
      <c r="O37" s="55"/>
      <c r="P37" s="55"/>
      <c r="Q37" s="55"/>
      <c r="R37" s="55"/>
      <c r="S37" s="55"/>
      <c r="T37" s="55"/>
      <c r="U37" s="55"/>
      <c r="V37" s="52"/>
      <c r="W37" s="52"/>
      <c r="X37" s="52"/>
    </row>
    <row r="38" spans="1:27" ht="19" x14ac:dyDescent="0.2">
      <c r="A38" s="33"/>
      <c r="B38" s="49"/>
      <c r="C38" s="57"/>
      <c r="D38" s="57"/>
      <c r="E38" s="57"/>
      <c r="F38" s="57"/>
      <c r="G38" s="57"/>
      <c r="H38" s="58"/>
      <c r="I38" s="57"/>
      <c r="J38" s="57"/>
      <c r="K38" s="57"/>
      <c r="L38" s="57"/>
      <c r="M38" s="57"/>
      <c r="N38" s="49"/>
      <c r="O38" s="55"/>
      <c r="P38" s="55"/>
      <c r="Q38" s="55"/>
      <c r="R38" s="55"/>
      <c r="S38" s="55"/>
      <c r="T38" s="55"/>
      <c r="U38" s="55"/>
      <c r="V38" s="52"/>
      <c r="W38" s="52"/>
      <c r="X38" s="52"/>
    </row>
    <row r="39" spans="1:27" ht="19" x14ac:dyDescent="0.2">
      <c r="A39" s="33"/>
      <c r="B39" s="49"/>
      <c r="C39" s="57"/>
      <c r="D39" s="57"/>
      <c r="E39" s="57"/>
      <c r="F39" s="57"/>
      <c r="G39" s="57"/>
      <c r="H39" s="58"/>
      <c r="I39" s="57"/>
      <c r="J39" s="57"/>
      <c r="K39" s="57"/>
      <c r="L39" s="57"/>
      <c r="M39" s="57"/>
      <c r="N39" s="49"/>
      <c r="O39" s="55"/>
      <c r="P39" s="55"/>
      <c r="Q39" s="55"/>
      <c r="R39" s="55"/>
      <c r="S39" s="55"/>
      <c r="T39" s="55"/>
      <c r="U39" s="55"/>
      <c r="V39" s="52"/>
      <c r="W39" s="52"/>
      <c r="X39" s="52"/>
    </row>
    <row r="40" spans="1:27" ht="19" x14ac:dyDescent="0.2">
      <c r="A40" s="33"/>
      <c r="B40" s="49"/>
      <c r="C40" s="57"/>
      <c r="D40" s="57"/>
      <c r="E40" s="57"/>
      <c r="F40" s="57"/>
      <c r="G40" s="57"/>
      <c r="H40" s="58"/>
      <c r="I40" s="57"/>
      <c r="J40" s="57"/>
      <c r="K40" s="57"/>
      <c r="L40" s="57"/>
      <c r="M40" s="57"/>
      <c r="N40" s="49"/>
      <c r="O40" s="55"/>
      <c r="P40" s="55"/>
      <c r="Q40" s="55"/>
      <c r="R40" s="55"/>
      <c r="S40" s="55"/>
      <c r="T40" s="55"/>
      <c r="U40" s="55"/>
      <c r="V40" s="52"/>
      <c r="W40" s="52"/>
      <c r="X40" s="52"/>
    </row>
    <row r="41" spans="1:27" ht="19" x14ac:dyDescent="0.2">
      <c r="A41" s="33"/>
      <c r="B41" s="49"/>
      <c r="C41" s="57"/>
      <c r="D41" s="57"/>
      <c r="E41" s="57"/>
      <c r="F41" s="57"/>
      <c r="G41" s="57"/>
      <c r="H41" s="58"/>
      <c r="I41" s="57"/>
      <c r="J41" s="57"/>
      <c r="K41" s="57"/>
      <c r="L41" s="57"/>
      <c r="M41" s="57"/>
      <c r="N41" s="49"/>
      <c r="O41" s="55"/>
      <c r="P41" s="55"/>
      <c r="Q41" s="55"/>
      <c r="R41" s="55"/>
      <c r="S41" s="55"/>
      <c r="T41" s="55"/>
      <c r="U41" s="55"/>
      <c r="V41" s="52"/>
      <c r="W41" s="52"/>
      <c r="X41" s="52"/>
    </row>
    <row r="42" spans="1:27" ht="19" x14ac:dyDescent="0.2">
      <c r="A42" s="33"/>
      <c r="B42" s="49"/>
      <c r="C42" s="49"/>
      <c r="D42" s="49"/>
      <c r="E42" s="49"/>
      <c r="F42" s="49"/>
      <c r="G42" s="49"/>
      <c r="H42" s="58"/>
      <c r="I42" s="57"/>
      <c r="J42" s="57"/>
      <c r="K42" s="57"/>
      <c r="L42" s="57"/>
      <c r="M42" s="57"/>
      <c r="N42" s="49"/>
      <c r="O42" s="55"/>
      <c r="P42" s="55"/>
      <c r="Q42" s="55"/>
      <c r="R42" s="55"/>
      <c r="S42" s="55"/>
      <c r="T42" s="55"/>
      <c r="U42" s="55"/>
      <c r="V42" s="52"/>
      <c r="W42" s="52"/>
      <c r="X42" s="52"/>
    </row>
    <row r="43" spans="1:27" ht="19" x14ac:dyDescent="0.2">
      <c r="A43" s="33"/>
      <c r="B43" s="49"/>
      <c r="C43" s="49"/>
      <c r="D43" s="49"/>
      <c r="E43" s="49"/>
      <c r="F43" s="49"/>
      <c r="G43" s="49"/>
      <c r="H43" s="58"/>
      <c r="I43" s="57"/>
      <c r="J43" s="57"/>
      <c r="K43" s="57"/>
      <c r="L43" s="57"/>
      <c r="M43" s="57"/>
      <c r="N43" s="49"/>
      <c r="O43" s="55"/>
      <c r="P43" s="55"/>
      <c r="Q43" s="55"/>
      <c r="R43" s="55"/>
      <c r="S43" s="55"/>
      <c r="T43" s="55"/>
      <c r="U43" s="55"/>
      <c r="V43" s="52"/>
      <c r="W43" s="52"/>
      <c r="X43" s="52"/>
    </row>
    <row r="44" spans="1:27" ht="19" x14ac:dyDescent="0.2">
      <c r="A44" s="33"/>
      <c r="B44" s="49"/>
      <c r="C44" s="49"/>
      <c r="D44" s="49"/>
      <c r="E44" s="49"/>
      <c r="F44" s="49"/>
      <c r="G44" s="49"/>
      <c r="H44" s="58"/>
      <c r="I44" s="57"/>
      <c r="J44" s="57"/>
      <c r="K44" s="57"/>
      <c r="L44" s="57"/>
      <c r="M44" s="57"/>
      <c r="N44" s="49"/>
      <c r="O44" s="55"/>
      <c r="P44" s="55"/>
      <c r="Q44" s="55"/>
      <c r="R44" s="55"/>
      <c r="S44" s="55"/>
      <c r="T44" s="55"/>
      <c r="U44" s="55"/>
      <c r="V44" s="52"/>
      <c r="W44" s="52"/>
      <c r="X44" s="52"/>
    </row>
    <row r="45" spans="1:27" ht="19" x14ac:dyDescent="0.2">
      <c r="A45" s="33"/>
      <c r="B45" s="49"/>
      <c r="C45" s="489" t="s">
        <v>595</v>
      </c>
      <c r="D45" s="490"/>
      <c r="E45" s="490"/>
      <c r="F45" s="490"/>
      <c r="G45" s="490"/>
      <c r="H45" s="490"/>
      <c r="I45" s="490"/>
      <c r="J45" s="490"/>
      <c r="K45" s="57" t="s">
        <v>596</v>
      </c>
      <c r="L45" s="55"/>
      <c r="M45" s="55"/>
      <c r="N45" s="55"/>
      <c r="O45" s="55"/>
      <c r="P45" s="55"/>
      <c r="Q45" s="55"/>
      <c r="R45" s="55"/>
      <c r="S45" s="55"/>
      <c r="T45" s="55"/>
      <c r="U45" s="55"/>
      <c r="V45" s="52"/>
      <c r="W45" s="52"/>
      <c r="X45" s="52"/>
    </row>
    <row r="46" spans="1:27" ht="19" x14ac:dyDescent="0.2">
      <c r="A46" s="33"/>
      <c r="B46" s="49"/>
      <c r="C46" s="489" t="s">
        <v>597</v>
      </c>
      <c r="D46" s="490"/>
      <c r="E46" s="490"/>
      <c r="F46" s="490"/>
      <c r="G46" s="490"/>
      <c r="H46" s="490"/>
      <c r="I46" s="490"/>
      <c r="J46" s="490"/>
      <c r="K46" s="490"/>
      <c r="L46" s="57" t="s">
        <v>598</v>
      </c>
      <c r="M46" s="55"/>
      <c r="N46" s="55"/>
      <c r="O46" s="55"/>
      <c r="P46" s="55"/>
      <c r="Q46" s="55"/>
      <c r="R46" s="55"/>
      <c r="S46" s="55"/>
      <c r="T46" s="55"/>
      <c r="U46" s="55"/>
      <c r="V46" s="52"/>
      <c r="W46" s="52"/>
      <c r="X46" s="52"/>
    </row>
    <row r="47" spans="1:27" ht="16.5" x14ac:dyDescent="0.2">
      <c r="B47" s="49"/>
      <c r="C47" s="489" t="s">
        <v>599</v>
      </c>
      <c r="D47" s="490"/>
      <c r="E47" s="490"/>
      <c r="F47" s="490"/>
      <c r="G47" s="490"/>
      <c r="H47" s="490"/>
      <c r="I47" s="490"/>
      <c r="J47" s="57" t="s">
        <v>600</v>
      </c>
      <c r="K47" s="57"/>
      <c r="L47" s="57"/>
      <c r="M47" s="57"/>
      <c r="N47" s="57"/>
      <c r="O47" s="57"/>
      <c r="P47" s="57"/>
      <c r="Q47" s="57"/>
      <c r="R47" s="57"/>
      <c r="S47" s="57"/>
      <c r="T47" s="57"/>
      <c r="U47" s="57"/>
      <c r="V47" s="49"/>
      <c r="W47" s="49"/>
      <c r="X47" s="49"/>
    </row>
    <row r="48" spans="1:27" ht="16.5" x14ac:dyDescent="0.2">
      <c r="B48" s="49"/>
      <c r="C48" s="49"/>
      <c r="D48" s="57"/>
      <c r="E48" s="57"/>
      <c r="F48" s="57"/>
      <c r="G48" s="57"/>
      <c r="H48" s="57"/>
      <c r="I48" s="57"/>
      <c r="J48" s="57" t="s">
        <v>601</v>
      </c>
      <c r="K48" s="57"/>
      <c r="L48" s="57"/>
      <c r="M48" s="57"/>
      <c r="N48" s="57"/>
      <c r="O48" s="57"/>
      <c r="P48" s="57"/>
      <c r="Q48" s="57"/>
      <c r="R48" s="57"/>
      <c r="S48" s="57"/>
      <c r="T48" s="57"/>
      <c r="U48" s="57"/>
      <c r="V48" s="49"/>
      <c r="W48" s="49"/>
      <c r="X48" s="49"/>
    </row>
    <row r="49" spans="2:51" ht="16.5" x14ac:dyDescent="0.2">
      <c r="B49" s="49"/>
      <c r="C49" s="57" t="s">
        <v>602</v>
      </c>
      <c r="D49" s="57"/>
      <c r="E49" s="57"/>
      <c r="F49" s="57"/>
      <c r="G49" s="57"/>
      <c r="H49" s="489" t="s">
        <v>603</v>
      </c>
      <c r="I49" s="490"/>
      <c r="J49" s="490"/>
      <c r="K49" s="490"/>
      <c r="L49" s="490"/>
      <c r="M49" s="490"/>
      <c r="N49" s="490"/>
      <c r="O49" s="490"/>
      <c r="P49" s="490"/>
      <c r="Q49" s="57" t="s">
        <v>604</v>
      </c>
      <c r="R49" s="57"/>
      <c r="S49" s="57"/>
      <c r="T49" s="57"/>
      <c r="U49" s="57"/>
      <c r="V49" s="49"/>
      <c r="W49" s="49"/>
      <c r="X49" s="49"/>
    </row>
    <row r="50" spans="2:51" ht="16.5" x14ac:dyDescent="0.2">
      <c r="C50" s="57" t="s">
        <v>605</v>
      </c>
      <c r="AG50" s="59"/>
      <c r="AH50" s="59"/>
      <c r="AI50" s="59"/>
      <c r="AJ50" s="59"/>
      <c r="AK50" s="59"/>
      <c r="AL50" s="59"/>
      <c r="AM50" s="59"/>
      <c r="AN50" s="59"/>
      <c r="AO50" s="59"/>
      <c r="AP50" s="59"/>
      <c r="AQ50" s="59"/>
      <c r="AR50" s="59"/>
      <c r="AS50" s="59"/>
      <c r="AT50" s="59"/>
      <c r="AU50" s="59"/>
      <c r="AV50" s="59"/>
      <c r="AW50" s="59"/>
      <c r="AX50" s="59"/>
      <c r="AY50" s="59"/>
    </row>
    <row r="51" spans="2:51" ht="16.5" x14ac:dyDescent="0.2">
      <c r="AG51" s="59"/>
      <c r="AH51" s="59"/>
      <c r="AI51" s="59"/>
      <c r="AJ51" s="59"/>
      <c r="AK51" s="59"/>
      <c r="AL51" s="59"/>
      <c r="AM51" s="59"/>
      <c r="AN51" s="59"/>
      <c r="AO51" s="59"/>
      <c r="AP51" s="59"/>
      <c r="AQ51" s="59"/>
      <c r="AR51" s="59"/>
      <c r="AS51" s="59"/>
      <c r="AT51" s="59"/>
      <c r="AU51" s="59"/>
      <c r="AV51" s="59"/>
      <c r="AW51" s="59"/>
      <c r="AX51" s="59"/>
      <c r="AY51" s="59"/>
    </row>
    <row r="52" spans="2:51" ht="16.5" x14ac:dyDescent="0.2">
      <c r="AG52" s="59"/>
      <c r="AH52" s="59"/>
      <c r="AI52" s="59"/>
      <c r="AJ52" s="59"/>
      <c r="AK52" s="59"/>
      <c r="AL52" s="59"/>
      <c r="AM52" s="59"/>
      <c r="AN52" s="59"/>
      <c r="AO52" s="59"/>
      <c r="AP52" s="59"/>
      <c r="AQ52" s="59"/>
      <c r="AR52" s="59"/>
      <c r="AS52" s="59"/>
      <c r="AT52" s="59"/>
      <c r="AU52" s="59"/>
      <c r="AV52" s="59"/>
      <c r="AW52" s="59"/>
      <c r="AX52" s="59"/>
      <c r="AY52" s="59"/>
    </row>
  </sheetData>
  <mergeCells count="96">
    <mergeCell ref="B4:W4"/>
    <mergeCell ref="B5:AB5"/>
    <mergeCell ref="B6:X6"/>
    <mergeCell ref="B7:X7"/>
    <mergeCell ref="B9:D9"/>
    <mergeCell ref="E9:G9"/>
    <mergeCell ref="H9:J9"/>
    <mergeCell ref="K9:L9"/>
    <mergeCell ref="M9:Z9"/>
    <mergeCell ref="W10:Y10"/>
    <mergeCell ref="E11:G11"/>
    <mergeCell ref="M11:Q11"/>
    <mergeCell ref="B12:D13"/>
    <mergeCell ref="E12:G12"/>
    <mergeCell ref="H12:J13"/>
    <mergeCell ref="K12:L13"/>
    <mergeCell ref="M12:Q12"/>
    <mergeCell ref="R12:V12"/>
    <mergeCell ref="W12:Y12"/>
    <mergeCell ref="B10:D11"/>
    <mergeCell ref="E10:G10"/>
    <mergeCell ref="H10:J11"/>
    <mergeCell ref="K10:L11"/>
    <mergeCell ref="M10:Q10"/>
    <mergeCell ref="R10:V10"/>
    <mergeCell ref="E13:G13"/>
    <mergeCell ref="M13:Q13"/>
    <mergeCell ref="B14:D15"/>
    <mergeCell ref="E14:G14"/>
    <mergeCell ref="H14:J15"/>
    <mergeCell ref="K14:L15"/>
    <mergeCell ref="M14:Q14"/>
    <mergeCell ref="R14:V14"/>
    <mergeCell ref="W14:Y14"/>
    <mergeCell ref="E15:G15"/>
    <mergeCell ref="M15:Q15"/>
    <mergeCell ref="B16:D17"/>
    <mergeCell ref="E16:G16"/>
    <mergeCell ref="H16:J17"/>
    <mergeCell ref="K16:L17"/>
    <mergeCell ref="M16:Q16"/>
    <mergeCell ref="R16:V16"/>
    <mergeCell ref="W16:Y16"/>
    <mergeCell ref="E17:G17"/>
    <mergeCell ref="M17:Q17"/>
    <mergeCell ref="B18:D19"/>
    <mergeCell ref="E18:G18"/>
    <mergeCell ref="H18:J19"/>
    <mergeCell ref="K18:L19"/>
    <mergeCell ref="M18:Q18"/>
    <mergeCell ref="E23:G23"/>
    <mergeCell ref="M23:Q23"/>
    <mergeCell ref="B20:D21"/>
    <mergeCell ref="E20:G20"/>
    <mergeCell ref="H20:J21"/>
    <mergeCell ref="K20:L21"/>
    <mergeCell ref="M20:Q20"/>
    <mergeCell ref="E21:G21"/>
    <mergeCell ref="M21:Q21"/>
    <mergeCell ref="R18:V18"/>
    <mergeCell ref="W18:Y18"/>
    <mergeCell ref="E19:G19"/>
    <mergeCell ref="M19:Q19"/>
    <mergeCell ref="R20:V20"/>
    <mergeCell ref="W20:Y20"/>
    <mergeCell ref="R24:V24"/>
    <mergeCell ref="W24:Y24"/>
    <mergeCell ref="E25:G25"/>
    <mergeCell ref="M25:Q25"/>
    <mergeCell ref="B22:D23"/>
    <mergeCell ref="E22:G22"/>
    <mergeCell ref="H22:J23"/>
    <mergeCell ref="B24:D25"/>
    <mergeCell ref="E24:G24"/>
    <mergeCell ref="H24:J25"/>
    <mergeCell ref="K24:L25"/>
    <mergeCell ref="M24:Q24"/>
    <mergeCell ref="K22:L23"/>
    <mergeCell ref="M22:Q22"/>
    <mergeCell ref="R22:V22"/>
    <mergeCell ref="W22:Y22"/>
    <mergeCell ref="W26:Y26"/>
    <mergeCell ref="E27:G27"/>
    <mergeCell ref="M27:Q27"/>
    <mergeCell ref="B29:H29"/>
    <mergeCell ref="C31:AA34"/>
    <mergeCell ref="B26:D27"/>
    <mergeCell ref="E26:G26"/>
    <mergeCell ref="H26:J27"/>
    <mergeCell ref="K26:L27"/>
    <mergeCell ref="M26:Q26"/>
    <mergeCell ref="C45:J45"/>
    <mergeCell ref="C46:K46"/>
    <mergeCell ref="C47:I47"/>
    <mergeCell ref="H49:P49"/>
    <mergeCell ref="R26:V26"/>
  </mergeCells>
  <phoneticPr fontId="30"/>
  <dataValidations count="2">
    <dataValidation type="list" allowBlank="1" showInputMessage="1" showErrorMessage="1" sqref="Z26 Z24 Z22 Z20 Z18 Z16 Z14 Z12 Z10" xr:uid="{DD66DE80-2635-40B5-AFA8-76B18A41D91F}">
      <formula1>$AE$10:$AE$15</formula1>
    </dataValidation>
    <dataValidation type="list" allowBlank="1" showInputMessage="1" showErrorMessage="1" sqref="AA10:AB10 AA12:AB12 AA14:AB14 AA16:AB16 AA18:AB18 AA20:AB20 AA22:AB22 AA24:AB24 AA26:AB26" xr:uid="{9E4F860B-6B49-4C44-8E1C-03868B14D84D}">
      <formula1>$AF$10:$AF$12</formula1>
    </dataValidation>
  </dataValidations>
  <pageMargins left="0.9055118110236221" right="0.19685039370078741" top="0.39370078740157483" bottom="0.39370078740157483" header="0.31496062992125984" footer="0.31496062992125984"/>
  <pageSetup paperSize="9" scale="45" orientation="landscape" r:id="rId1"/>
  <headerFooter>
    <oddFooter>&amp;C[財務管理・社会福祉法人会計基準／保育所・幼保連携型認定こども園・別紙１]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CB570-795F-4A45-9C5F-65FD4236EA86}">
  <sheetPr>
    <tabColor rgb="FF92D050"/>
    <pageSetUpPr fitToPage="1"/>
  </sheetPr>
  <dimension ref="B1:G41"/>
  <sheetViews>
    <sheetView view="pageBreakPreview" zoomScaleNormal="100" zoomScaleSheetLayoutView="100" workbookViewId="0">
      <selection activeCell="X6" sqref="X6"/>
    </sheetView>
  </sheetViews>
  <sheetFormatPr defaultRowHeight="13" x14ac:dyDescent="0.2"/>
  <cols>
    <col min="1" max="1" width="1.6328125" customWidth="1"/>
    <col min="2" max="2" width="27.90625" customWidth="1"/>
    <col min="3" max="3" width="23.08984375" customWidth="1"/>
    <col min="4" max="4" width="15.36328125" customWidth="1"/>
    <col min="5" max="5" width="4.7265625" style="60" customWidth="1"/>
    <col min="6" max="6" width="15.08984375" customWidth="1"/>
    <col min="7" max="8" width="12.6328125" customWidth="1"/>
  </cols>
  <sheetData>
    <row r="1" spans="2:6" ht="21" customHeight="1" x14ac:dyDescent="0.2">
      <c r="F1" s="61" t="s">
        <v>606</v>
      </c>
    </row>
    <row r="2" spans="2:6" ht="21" customHeight="1" x14ac:dyDescent="0.2">
      <c r="B2" s="62"/>
    </row>
    <row r="3" spans="2:6" ht="8.25" customHeight="1" x14ac:dyDescent="0.2"/>
    <row r="4" spans="2:6" ht="25.5" customHeight="1" x14ac:dyDescent="0.2">
      <c r="B4" s="63" t="s">
        <v>607</v>
      </c>
      <c r="C4" s="63" t="s">
        <v>608</v>
      </c>
      <c r="D4" s="63" t="s">
        <v>609</v>
      </c>
      <c r="E4" s="63"/>
      <c r="F4" s="63" t="s">
        <v>610</v>
      </c>
    </row>
    <row r="5" spans="2:6" ht="23.15" customHeight="1" x14ac:dyDescent="0.2">
      <c r="B5" s="544" t="s">
        <v>611</v>
      </c>
      <c r="C5" s="545"/>
      <c r="D5" s="545"/>
      <c r="E5" s="545"/>
      <c r="F5" s="546"/>
    </row>
    <row r="6" spans="2:6" ht="22" customHeight="1" x14ac:dyDescent="0.2">
      <c r="B6" s="64" t="s">
        <v>612</v>
      </c>
      <c r="C6" s="65" t="s">
        <v>613</v>
      </c>
      <c r="D6" s="64"/>
      <c r="E6" s="66" t="s">
        <v>614</v>
      </c>
      <c r="F6" s="547" t="s">
        <v>615</v>
      </c>
    </row>
    <row r="7" spans="2:6" ht="22" customHeight="1" x14ac:dyDescent="0.2">
      <c r="B7" s="548" t="s">
        <v>616</v>
      </c>
      <c r="C7" s="65" t="s">
        <v>617</v>
      </c>
      <c r="D7" s="64"/>
      <c r="E7" s="66" t="s">
        <v>618</v>
      </c>
      <c r="F7" s="547"/>
    </row>
    <row r="8" spans="2:6" ht="22" customHeight="1" x14ac:dyDescent="0.2">
      <c r="B8" s="548"/>
      <c r="C8" s="65" t="s">
        <v>613</v>
      </c>
      <c r="D8" s="64"/>
      <c r="E8" s="66" t="s">
        <v>619</v>
      </c>
      <c r="F8" s="67"/>
    </row>
    <row r="9" spans="2:6" ht="22" customHeight="1" x14ac:dyDescent="0.2">
      <c r="B9" s="548" t="s">
        <v>620</v>
      </c>
      <c r="C9" s="65" t="s">
        <v>621</v>
      </c>
      <c r="D9" s="64"/>
      <c r="E9" s="66" t="s">
        <v>622</v>
      </c>
      <c r="F9" s="549" t="s">
        <v>623</v>
      </c>
    </row>
    <row r="10" spans="2:6" ht="22" customHeight="1" x14ac:dyDescent="0.2">
      <c r="B10" s="548"/>
      <c r="C10" s="65" t="s">
        <v>624</v>
      </c>
      <c r="D10" s="64"/>
      <c r="E10" s="66" t="s">
        <v>625</v>
      </c>
      <c r="F10" s="547"/>
    </row>
    <row r="11" spans="2:6" ht="22" customHeight="1" x14ac:dyDescent="0.2">
      <c r="B11" s="548"/>
      <c r="C11" s="65" t="s">
        <v>626</v>
      </c>
      <c r="D11" s="64"/>
      <c r="E11" s="66" t="s">
        <v>627</v>
      </c>
      <c r="F11" s="547"/>
    </row>
    <row r="12" spans="2:6" ht="22" customHeight="1" x14ac:dyDescent="0.2">
      <c r="B12" s="548"/>
      <c r="C12" s="68" t="s">
        <v>628</v>
      </c>
      <c r="D12" s="64"/>
      <c r="E12" s="66" t="s">
        <v>629</v>
      </c>
      <c r="F12" s="547"/>
    </row>
    <row r="13" spans="2:6" ht="22" customHeight="1" x14ac:dyDescent="0.2">
      <c r="B13" s="548"/>
      <c r="C13" s="65" t="s">
        <v>630</v>
      </c>
      <c r="D13" s="64"/>
      <c r="E13" s="66" t="s">
        <v>631</v>
      </c>
      <c r="F13" s="547"/>
    </row>
    <row r="14" spans="2:6" ht="22" customHeight="1" x14ac:dyDescent="0.2">
      <c r="B14" s="548"/>
      <c r="C14" s="65" t="s">
        <v>632</v>
      </c>
      <c r="D14" s="64"/>
      <c r="E14" s="66" t="s">
        <v>633</v>
      </c>
      <c r="F14" s="547"/>
    </row>
    <row r="15" spans="2:6" ht="22" customHeight="1" x14ac:dyDescent="0.2">
      <c r="B15" s="548"/>
      <c r="C15" s="65" t="s">
        <v>634</v>
      </c>
      <c r="D15" s="64"/>
      <c r="E15" s="66" t="s">
        <v>635</v>
      </c>
      <c r="F15" s="547"/>
    </row>
    <row r="16" spans="2:6" ht="22" customHeight="1" x14ac:dyDescent="0.2">
      <c r="B16" s="548"/>
      <c r="C16" s="65" t="s">
        <v>636</v>
      </c>
      <c r="D16" s="64"/>
      <c r="E16" s="66" t="s">
        <v>637</v>
      </c>
      <c r="F16" s="547"/>
    </row>
    <row r="17" spans="2:7" ht="22" customHeight="1" x14ac:dyDescent="0.2">
      <c r="B17" s="548"/>
      <c r="C17" s="65" t="s">
        <v>638</v>
      </c>
      <c r="D17" s="64"/>
      <c r="E17" s="66" t="s">
        <v>639</v>
      </c>
      <c r="F17" s="547"/>
    </row>
    <row r="18" spans="2:7" ht="22" customHeight="1" x14ac:dyDescent="0.2">
      <c r="B18" s="526" t="s">
        <v>640</v>
      </c>
      <c r="C18" s="527"/>
      <c r="D18" s="527"/>
      <c r="E18" s="527"/>
      <c r="F18" s="528"/>
    </row>
    <row r="19" spans="2:7" ht="22" customHeight="1" x14ac:dyDescent="0.2">
      <c r="B19" s="64" t="s">
        <v>641</v>
      </c>
      <c r="C19" s="65" t="s">
        <v>642</v>
      </c>
      <c r="D19" s="64"/>
      <c r="E19" s="66" t="s">
        <v>643</v>
      </c>
      <c r="F19" s="550" t="s">
        <v>644</v>
      </c>
    </row>
    <row r="20" spans="2:7" ht="22" customHeight="1" x14ac:dyDescent="0.2">
      <c r="B20" s="538" t="s">
        <v>645</v>
      </c>
      <c r="C20" s="65" t="s">
        <v>646</v>
      </c>
      <c r="D20" s="64"/>
      <c r="E20" s="66" t="s">
        <v>647</v>
      </c>
      <c r="F20" s="543"/>
    </row>
    <row r="21" spans="2:7" ht="22" customHeight="1" x14ac:dyDescent="0.2">
      <c r="B21" s="539"/>
      <c r="C21" s="65" t="s">
        <v>648</v>
      </c>
      <c r="D21" s="64"/>
      <c r="E21" s="66" t="s">
        <v>649</v>
      </c>
      <c r="F21" s="541" t="s">
        <v>650</v>
      </c>
    </row>
    <row r="22" spans="2:7" ht="22" customHeight="1" x14ac:dyDescent="0.2">
      <c r="B22" s="540"/>
      <c r="C22" s="65" t="s">
        <v>651</v>
      </c>
      <c r="D22" s="64"/>
      <c r="E22" s="66" t="s">
        <v>652</v>
      </c>
      <c r="F22" s="542"/>
    </row>
    <row r="23" spans="2:7" ht="22" customHeight="1" x14ac:dyDescent="0.2">
      <c r="B23" s="538" t="s">
        <v>620</v>
      </c>
      <c r="C23" s="69" t="s">
        <v>653</v>
      </c>
      <c r="D23" s="64"/>
      <c r="E23" s="66" t="s">
        <v>654</v>
      </c>
      <c r="F23" s="542"/>
    </row>
    <row r="24" spans="2:7" ht="22" customHeight="1" x14ac:dyDescent="0.2">
      <c r="B24" s="540"/>
      <c r="C24" s="69" t="s">
        <v>642</v>
      </c>
      <c r="D24" s="64"/>
      <c r="E24" s="66" t="s">
        <v>655</v>
      </c>
      <c r="F24" s="540"/>
    </row>
    <row r="25" spans="2:7" ht="22" customHeight="1" x14ac:dyDescent="0.2">
      <c r="B25" s="526" t="s">
        <v>656</v>
      </c>
      <c r="C25" s="527"/>
      <c r="D25" s="527"/>
      <c r="E25" s="527"/>
      <c r="F25" s="528"/>
    </row>
    <row r="26" spans="2:7" ht="22" customHeight="1" x14ac:dyDescent="0.2">
      <c r="B26" s="538" t="s">
        <v>620</v>
      </c>
      <c r="C26" s="65" t="s">
        <v>657</v>
      </c>
      <c r="D26" s="64"/>
      <c r="E26" s="66" t="s">
        <v>658</v>
      </c>
      <c r="F26" s="541" t="s">
        <v>659</v>
      </c>
    </row>
    <row r="27" spans="2:7" ht="22" customHeight="1" x14ac:dyDescent="0.2">
      <c r="B27" s="539"/>
      <c r="C27" s="65" t="s">
        <v>660</v>
      </c>
      <c r="D27" s="64"/>
      <c r="E27" s="66" t="s">
        <v>661</v>
      </c>
      <c r="F27" s="542"/>
    </row>
    <row r="28" spans="2:7" ht="22" customHeight="1" x14ac:dyDescent="0.2">
      <c r="B28" s="540"/>
      <c r="C28" s="65" t="s">
        <v>662</v>
      </c>
      <c r="D28" s="64"/>
      <c r="E28" s="66" t="s">
        <v>663</v>
      </c>
      <c r="F28" s="542"/>
    </row>
    <row r="29" spans="2:7" ht="22" customHeight="1" x14ac:dyDescent="0.2">
      <c r="B29" s="538" t="s">
        <v>664</v>
      </c>
      <c r="C29" s="65" t="s">
        <v>665</v>
      </c>
      <c r="D29" s="64"/>
      <c r="E29" s="66" t="s">
        <v>666</v>
      </c>
      <c r="F29" s="542"/>
    </row>
    <row r="30" spans="2:7" ht="22" customHeight="1" x14ac:dyDescent="0.2">
      <c r="B30" s="539"/>
      <c r="C30" s="65" t="s">
        <v>667</v>
      </c>
      <c r="D30" s="64"/>
      <c r="E30" s="66" t="s">
        <v>668</v>
      </c>
      <c r="F30" s="542"/>
      <c r="G30" t="s">
        <v>669</v>
      </c>
    </row>
    <row r="31" spans="2:7" ht="22" customHeight="1" x14ac:dyDescent="0.2">
      <c r="B31" s="540"/>
      <c r="C31" s="65" t="s">
        <v>670</v>
      </c>
      <c r="D31" s="64"/>
      <c r="E31" s="66" t="s">
        <v>671</v>
      </c>
      <c r="F31" s="543"/>
    </row>
    <row r="32" spans="2:7" ht="22" customHeight="1" x14ac:dyDescent="0.2">
      <c r="B32" s="526" t="s">
        <v>672</v>
      </c>
      <c r="C32" s="527"/>
      <c r="D32" s="527"/>
      <c r="E32" s="527"/>
      <c r="F32" s="528"/>
    </row>
    <row r="33" spans="2:6" ht="22" customHeight="1" x14ac:dyDescent="0.2">
      <c r="B33" s="64" t="s">
        <v>620</v>
      </c>
      <c r="C33" s="65" t="s">
        <v>673</v>
      </c>
      <c r="D33" s="64"/>
      <c r="E33" s="66" t="s">
        <v>674</v>
      </c>
      <c r="F33" s="529" t="s">
        <v>675</v>
      </c>
    </row>
    <row r="34" spans="2:6" ht="22" customHeight="1" x14ac:dyDescent="0.2">
      <c r="B34" s="64" t="s">
        <v>676</v>
      </c>
      <c r="C34" s="65" t="s">
        <v>677</v>
      </c>
      <c r="D34" s="64"/>
      <c r="E34" s="66" t="s">
        <v>678</v>
      </c>
      <c r="F34" s="530"/>
    </row>
    <row r="35" spans="2:6" ht="22" customHeight="1" x14ac:dyDescent="0.2">
      <c r="B35" s="64" t="s">
        <v>679</v>
      </c>
      <c r="C35" s="65" t="s">
        <v>680</v>
      </c>
      <c r="D35" s="64"/>
      <c r="E35" s="66" t="s">
        <v>681</v>
      </c>
      <c r="F35" s="531"/>
    </row>
    <row r="36" spans="2:6" ht="6" customHeight="1" x14ac:dyDescent="0.2"/>
    <row r="37" spans="2:6" ht="22" customHeight="1" x14ac:dyDescent="0.2">
      <c r="B37" s="532" t="s">
        <v>682</v>
      </c>
      <c r="C37" s="533"/>
      <c r="D37" s="1"/>
      <c r="E37" s="90"/>
      <c r="F37" s="1"/>
    </row>
    <row r="38" spans="2:6" x14ac:dyDescent="0.2">
      <c r="B38" s="534" t="s">
        <v>759</v>
      </c>
      <c r="C38" s="534"/>
      <c r="D38" s="534"/>
      <c r="E38" s="534"/>
      <c r="F38" s="1"/>
    </row>
    <row r="39" spans="2:6" ht="39.75" customHeight="1" x14ac:dyDescent="0.2">
      <c r="B39" s="535"/>
      <c r="C39" s="536"/>
      <c r="D39" s="536"/>
      <c r="E39" s="537"/>
      <c r="F39" s="91"/>
    </row>
    <row r="40" spans="2:6" ht="16.5" x14ac:dyDescent="0.2">
      <c r="B40" s="70"/>
    </row>
    <row r="41" spans="2:6" ht="16.5" x14ac:dyDescent="0.2">
      <c r="B41" s="70"/>
    </row>
  </sheetData>
  <mergeCells count="19">
    <mergeCell ref="B26:B28"/>
    <mergeCell ref="F26:F31"/>
    <mergeCell ref="B29:B31"/>
    <mergeCell ref="B5:F5"/>
    <mergeCell ref="F6:F7"/>
    <mergeCell ref="B7:B8"/>
    <mergeCell ref="B9:B17"/>
    <mergeCell ref="F9:F17"/>
    <mergeCell ref="B18:F18"/>
    <mergeCell ref="F19:F20"/>
    <mergeCell ref="B20:B22"/>
    <mergeCell ref="F21:F24"/>
    <mergeCell ref="B23:B24"/>
    <mergeCell ref="B25:F25"/>
    <mergeCell ref="B32:F32"/>
    <mergeCell ref="F33:F35"/>
    <mergeCell ref="B37:C37"/>
    <mergeCell ref="B38:E38"/>
    <mergeCell ref="B39:E39"/>
  </mergeCells>
  <phoneticPr fontId="30"/>
  <pageMargins left="0.70866141732283472" right="0.43307086614173229" top="0.55118110236220474" bottom="0.74803149606299213" header="0.31496062992125984" footer="0.31496062992125984"/>
  <pageSetup paperSize="9" scale="93" orientation="portrait" r:id="rId1"/>
  <headerFooter>
    <oddFooter>&amp;C[財務管理・社会福祉法人会計基準／保育所・幼保連携型認定こども園・別紙２]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EC18E-C7DE-458C-8C2F-D1223B3FE7DF}">
  <sheetPr>
    <tabColor theme="4"/>
    <pageSetUpPr fitToPage="1"/>
  </sheetPr>
  <dimension ref="A1:AE60"/>
  <sheetViews>
    <sheetView view="pageBreakPreview" zoomScale="60" zoomScaleNormal="100" workbookViewId="0">
      <selection activeCell="AF15" sqref="AF15"/>
    </sheetView>
  </sheetViews>
  <sheetFormatPr defaultColWidth="9" defaultRowHeight="13" x14ac:dyDescent="0.2"/>
  <cols>
    <col min="1" max="1" width="4.36328125" customWidth="1"/>
    <col min="2" max="9" width="7.453125" customWidth="1"/>
    <col min="10" max="12" width="6.26953125" customWidth="1"/>
    <col min="13" max="27" width="5" customWidth="1"/>
    <col min="28" max="30" width="4.6328125" customWidth="1"/>
    <col min="31" max="31" width="4.36328125" customWidth="1"/>
  </cols>
  <sheetData>
    <row r="1" spans="1:31" s="72" customFormat="1" ht="20.25" customHeight="1" x14ac:dyDescent="0.2">
      <c r="A1" s="563" t="s">
        <v>683</v>
      </c>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71"/>
    </row>
    <row r="2" spans="1:31" s="72" customFormat="1" ht="5.25" customHeight="1" x14ac:dyDescent="0.2">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1"/>
    </row>
    <row r="3" spans="1:31" s="72" customFormat="1" ht="18.649999999999999" customHeight="1" x14ac:dyDescent="0.2">
      <c r="A3" s="71"/>
      <c r="B3" s="564" t="s">
        <v>684</v>
      </c>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71"/>
    </row>
    <row r="4" spans="1:31" s="72" customFormat="1" ht="18.649999999999999" customHeight="1" x14ac:dyDescent="0.2">
      <c r="A4" s="71"/>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71"/>
    </row>
    <row r="5" spans="1:31" s="72" customFormat="1" ht="18.649999999999999" customHeight="1" x14ac:dyDescent="0.2">
      <c r="A5" s="71"/>
      <c r="B5" s="564"/>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71"/>
    </row>
    <row r="6" spans="1:31" s="72" customFormat="1" ht="18.649999999999999" customHeight="1" x14ac:dyDescent="0.2">
      <c r="A6" s="71"/>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564"/>
      <c r="AB6" s="564"/>
      <c r="AC6" s="564"/>
      <c r="AD6" s="564"/>
      <c r="AE6" s="71"/>
    </row>
    <row r="7" spans="1:31" s="72" customFormat="1" ht="18.649999999999999" customHeight="1" x14ac:dyDescent="0.2">
      <c r="A7" s="71"/>
      <c r="B7" s="564"/>
      <c r="C7" s="564"/>
      <c r="D7" s="564"/>
      <c r="E7" s="564"/>
      <c r="F7" s="564"/>
      <c r="G7" s="564"/>
      <c r="H7" s="564"/>
      <c r="I7" s="564"/>
      <c r="J7" s="564"/>
      <c r="K7" s="564"/>
      <c r="L7" s="564"/>
      <c r="M7" s="564"/>
      <c r="N7" s="564"/>
      <c r="O7" s="564"/>
      <c r="P7" s="564"/>
      <c r="Q7" s="564"/>
      <c r="R7" s="564"/>
      <c r="S7" s="564"/>
      <c r="T7" s="564"/>
      <c r="U7" s="564"/>
      <c r="V7" s="564"/>
      <c r="W7" s="564"/>
      <c r="X7" s="564"/>
      <c r="Y7" s="564"/>
      <c r="Z7" s="564"/>
      <c r="AA7" s="564"/>
      <c r="AB7" s="564"/>
      <c r="AC7" s="564"/>
      <c r="AD7" s="564"/>
      <c r="AE7" s="71"/>
    </row>
    <row r="8" spans="1:31" s="72" customFormat="1" ht="18.649999999999999" customHeight="1" x14ac:dyDescent="0.2">
      <c r="A8" s="71"/>
      <c r="B8" s="564"/>
      <c r="C8" s="564"/>
      <c r="D8" s="564"/>
      <c r="E8" s="564"/>
      <c r="F8" s="564"/>
      <c r="G8" s="564"/>
      <c r="H8" s="564"/>
      <c r="I8" s="564"/>
      <c r="J8" s="564"/>
      <c r="K8" s="564"/>
      <c r="L8" s="564"/>
      <c r="M8" s="564"/>
      <c r="N8" s="564"/>
      <c r="O8" s="564"/>
      <c r="P8" s="564"/>
      <c r="Q8" s="564"/>
      <c r="R8" s="564"/>
      <c r="S8" s="564"/>
      <c r="T8" s="564"/>
      <c r="U8" s="564"/>
      <c r="V8" s="564"/>
      <c r="W8" s="564"/>
      <c r="X8" s="564"/>
      <c r="Y8" s="564"/>
      <c r="Z8" s="564"/>
      <c r="AA8" s="564"/>
      <c r="AB8" s="564"/>
      <c r="AC8" s="564"/>
      <c r="AD8" s="564"/>
      <c r="AE8" s="71"/>
    </row>
    <row r="9" spans="1:31" s="72" customFormat="1" ht="18.649999999999999" customHeight="1" x14ac:dyDescent="0.2">
      <c r="A9" s="71"/>
      <c r="B9" s="564"/>
      <c r="C9" s="564"/>
      <c r="D9" s="564"/>
      <c r="E9" s="564"/>
      <c r="F9" s="564"/>
      <c r="G9" s="564"/>
      <c r="H9" s="564"/>
      <c r="I9" s="564"/>
      <c r="J9" s="564"/>
      <c r="K9" s="564"/>
      <c r="L9" s="564"/>
      <c r="M9" s="564"/>
      <c r="N9" s="564"/>
      <c r="O9" s="564"/>
      <c r="P9" s="564"/>
      <c r="Q9" s="564"/>
      <c r="R9" s="564"/>
      <c r="S9" s="564"/>
      <c r="T9" s="564"/>
      <c r="U9" s="564"/>
      <c r="V9" s="564"/>
      <c r="W9" s="564"/>
      <c r="X9" s="564"/>
      <c r="Y9" s="564"/>
      <c r="Z9" s="564"/>
      <c r="AA9" s="564"/>
      <c r="AB9" s="564"/>
      <c r="AC9" s="564"/>
      <c r="AD9" s="564"/>
      <c r="AE9" s="71"/>
    </row>
    <row r="10" spans="1:31" s="72" customFormat="1" ht="20.25" customHeight="1" thickBot="1" x14ac:dyDescent="0.25">
      <c r="A10" s="71"/>
      <c r="B10" s="73" t="s">
        <v>685</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1"/>
    </row>
    <row r="11" spans="1:31" s="72" customFormat="1" ht="20.25" customHeight="1" thickBot="1" x14ac:dyDescent="0.25">
      <c r="A11" s="71"/>
      <c r="B11" s="565" t="s">
        <v>686</v>
      </c>
      <c r="C11" s="565"/>
      <c r="D11" s="565"/>
      <c r="E11" s="565"/>
      <c r="F11" s="565"/>
      <c r="G11" s="565"/>
      <c r="H11" s="565" t="s">
        <v>687</v>
      </c>
      <c r="I11" s="565"/>
      <c r="J11" s="565"/>
      <c r="K11" s="565"/>
      <c r="L11" s="565"/>
      <c r="M11" s="565"/>
      <c r="N11" s="565"/>
      <c r="O11" s="565"/>
      <c r="P11" s="565"/>
      <c r="Q11" s="565"/>
      <c r="R11" s="565"/>
      <c r="S11" s="565"/>
      <c r="T11" s="565"/>
      <c r="U11" s="565"/>
      <c r="V11" s="565"/>
      <c r="W11" s="565"/>
      <c r="X11" s="565"/>
      <c r="Y11" s="565"/>
      <c r="Z11" s="565"/>
      <c r="AA11" s="565"/>
      <c r="AB11" s="565"/>
      <c r="AC11" s="565"/>
      <c r="AD11" s="565"/>
      <c r="AE11" s="71"/>
    </row>
    <row r="12" spans="1:31" s="72" customFormat="1" ht="27" customHeight="1" x14ac:dyDescent="0.2">
      <c r="A12" s="71"/>
      <c r="B12" s="75" t="s">
        <v>688</v>
      </c>
      <c r="C12" s="71"/>
      <c r="D12" s="71"/>
      <c r="E12" s="71"/>
      <c r="F12" s="71"/>
      <c r="G12" s="71"/>
      <c r="H12" s="76"/>
      <c r="I12" s="77"/>
      <c r="J12" s="77"/>
      <c r="K12" s="77"/>
      <c r="L12" s="78"/>
      <c r="M12" s="79"/>
      <c r="N12" s="79"/>
      <c r="O12" s="79"/>
      <c r="P12" s="79"/>
      <c r="Q12" s="79"/>
      <c r="R12" s="77"/>
      <c r="S12" s="77"/>
      <c r="T12" s="79"/>
      <c r="U12" s="77"/>
      <c r="V12" s="79"/>
      <c r="W12" s="79"/>
      <c r="X12" s="79"/>
      <c r="Y12" s="79"/>
      <c r="Z12" s="79"/>
      <c r="AA12" s="79"/>
      <c r="AB12" s="79"/>
      <c r="AC12" s="79"/>
      <c r="AD12" s="80"/>
      <c r="AE12" s="71"/>
    </row>
    <row r="13" spans="1:31" s="72" customFormat="1" ht="27" customHeight="1" x14ac:dyDescent="0.2">
      <c r="A13" s="71"/>
      <c r="B13" s="75"/>
      <c r="C13" s="73" t="s">
        <v>689</v>
      </c>
      <c r="D13" s="71"/>
      <c r="E13" s="71"/>
      <c r="F13" s="71"/>
      <c r="G13" s="71"/>
      <c r="H13" s="551" t="s">
        <v>690</v>
      </c>
      <c r="I13" s="552"/>
      <c r="J13" s="552"/>
      <c r="K13" s="552"/>
      <c r="L13" s="552"/>
      <c r="M13" s="552"/>
      <c r="N13" s="552"/>
      <c r="O13" s="552"/>
      <c r="P13" s="552"/>
      <c r="Q13" s="552"/>
      <c r="R13" s="552"/>
      <c r="S13" s="552"/>
      <c r="T13" s="552"/>
      <c r="U13" s="552"/>
      <c r="V13" s="552"/>
      <c r="W13" s="552"/>
      <c r="X13" s="552"/>
      <c r="Y13" s="552"/>
      <c r="Z13" s="552"/>
      <c r="AA13" s="552"/>
      <c r="AB13" s="552"/>
      <c r="AC13" s="552"/>
      <c r="AD13" s="553"/>
      <c r="AE13" s="71"/>
    </row>
    <row r="14" spans="1:31" s="72" customFormat="1" ht="27" customHeight="1" x14ac:dyDescent="0.2">
      <c r="A14" s="71"/>
      <c r="B14" s="75"/>
      <c r="C14" s="71" t="s">
        <v>691</v>
      </c>
      <c r="D14" s="71"/>
      <c r="E14" s="71"/>
      <c r="F14" s="71"/>
      <c r="G14" s="71"/>
      <c r="H14" s="551" t="s">
        <v>692</v>
      </c>
      <c r="I14" s="552"/>
      <c r="J14" s="552"/>
      <c r="K14" s="552"/>
      <c r="L14" s="552"/>
      <c r="M14" s="552"/>
      <c r="N14" s="552"/>
      <c r="O14" s="552"/>
      <c r="P14" s="552"/>
      <c r="Q14" s="552"/>
      <c r="R14" s="552"/>
      <c r="S14" s="552"/>
      <c r="T14" s="552"/>
      <c r="U14" s="552"/>
      <c r="V14" s="552"/>
      <c r="W14" s="552"/>
      <c r="X14" s="552"/>
      <c r="Y14" s="552"/>
      <c r="Z14" s="552"/>
      <c r="AA14" s="552"/>
      <c r="AB14" s="552"/>
      <c r="AC14" s="552"/>
      <c r="AD14" s="553"/>
      <c r="AE14" s="71"/>
    </row>
    <row r="15" spans="1:31" s="72" customFormat="1" ht="27" customHeight="1" x14ac:dyDescent="0.2">
      <c r="A15" s="71"/>
      <c r="B15" s="75"/>
      <c r="C15" s="71" t="s">
        <v>693</v>
      </c>
      <c r="D15" s="71"/>
      <c r="E15" s="71"/>
      <c r="F15" s="71"/>
      <c r="G15" s="71"/>
      <c r="H15" s="551" t="s">
        <v>694</v>
      </c>
      <c r="I15" s="552"/>
      <c r="J15" s="552"/>
      <c r="K15" s="552"/>
      <c r="L15" s="552"/>
      <c r="M15" s="552"/>
      <c r="N15" s="552"/>
      <c r="O15" s="552"/>
      <c r="P15" s="552"/>
      <c r="Q15" s="552"/>
      <c r="R15" s="552"/>
      <c r="S15" s="552"/>
      <c r="T15" s="552"/>
      <c r="U15" s="552"/>
      <c r="V15" s="552"/>
      <c r="W15" s="552"/>
      <c r="X15" s="552"/>
      <c r="Y15" s="552"/>
      <c r="Z15" s="552"/>
      <c r="AA15" s="552"/>
      <c r="AB15" s="552"/>
      <c r="AC15" s="552"/>
      <c r="AD15" s="553"/>
      <c r="AE15" s="71"/>
    </row>
    <row r="16" spans="1:31" s="72" customFormat="1" ht="27" customHeight="1" x14ac:dyDescent="0.2">
      <c r="A16" s="71"/>
      <c r="B16" s="75"/>
      <c r="C16" s="71" t="s">
        <v>695</v>
      </c>
      <c r="D16" s="71"/>
      <c r="E16" s="71"/>
      <c r="F16" s="71"/>
      <c r="G16" s="71"/>
      <c r="H16" s="551" t="s">
        <v>696</v>
      </c>
      <c r="I16" s="552"/>
      <c r="J16" s="552"/>
      <c r="K16" s="552"/>
      <c r="L16" s="552"/>
      <c r="M16" s="552"/>
      <c r="N16" s="552"/>
      <c r="O16" s="552"/>
      <c r="P16" s="552"/>
      <c r="Q16" s="552"/>
      <c r="R16" s="552"/>
      <c r="S16" s="552"/>
      <c r="T16" s="552"/>
      <c r="U16" s="552"/>
      <c r="V16" s="552"/>
      <c r="W16" s="552"/>
      <c r="X16" s="552"/>
      <c r="Y16" s="552"/>
      <c r="Z16" s="552"/>
      <c r="AA16" s="552"/>
      <c r="AB16" s="552"/>
      <c r="AC16" s="552"/>
      <c r="AD16" s="553"/>
      <c r="AE16" s="71"/>
    </row>
    <row r="17" spans="2:30" ht="27" customHeight="1" x14ac:dyDescent="0.2">
      <c r="B17" s="75"/>
      <c r="C17" s="71" t="s">
        <v>697</v>
      </c>
      <c r="D17" s="71"/>
      <c r="E17" s="71"/>
      <c r="H17" s="560" t="s">
        <v>698</v>
      </c>
      <c r="I17" s="561"/>
      <c r="J17" s="561"/>
      <c r="K17" s="561"/>
      <c r="L17" s="561"/>
      <c r="M17" s="561"/>
      <c r="N17" s="561"/>
      <c r="O17" s="561"/>
      <c r="P17" s="561"/>
      <c r="Q17" s="561"/>
      <c r="R17" s="561"/>
      <c r="S17" s="561"/>
      <c r="T17" s="561"/>
      <c r="U17" s="561"/>
      <c r="V17" s="561"/>
      <c r="W17" s="561"/>
      <c r="X17" s="561"/>
      <c r="Y17" s="561"/>
      <c r="Z17" s="561"/>
      <c r="AA17" s="561"/>
      <c r="AB17" s="561"/>
      <c r="AC17" s="561"/>
      <c r="AD17" s="562"/>
    </row>
    <row r="18" spans="2:30" ht="27" customHeight="1" x14ac:dyDescent="0.2">
      <c r="B18" s="75"/>
      <c r="C18" s="71"/>
      <c r="D18" s="71"/>
      <c r="E18" s="71"/>
      <c r="H18" s="560"/>
      <c r="I18" s="561"/>
      <c r="J18" s="561"/>
      <c r="K18" s="561"/>
      <c r="L18" s="561"/>
      <c r="M18" s="561"/>
      <c r="N18" s="561"/>
      <c r="O18" s="561"/>
      <c r="P18" s="561"/>
      <c r="Q18" s="561"/>
      <c r="R18" s="561"/>
      <c r="S18" s="561"/>
      <c r="T18" s="561"/>
      <c r="U18" s="561"/>
      <c r="V18" s="561"/>
      <c r="W18" s="561"/>
      <c r="X18" s="561"/>
      <c r="Y18" s="561"/>
      <c r="Z18" s="561"/>
      <c r="AA18" s="561"/>
      <c r="AB18" s="561"/>
      <c r="AC18" s="561"/>
      <c r="AD18" s="562"/>
    </row>
    <row r="19" spans="2:30" ht="27" customHeight="1" x14ac:dyDescent="0.2">
      <c r="B19" s="75"/>
      <c r="C19" s="71" t="s">
        <v>699</v>
      </c>
      <c r="D19" s="71"/>
      <c r="E19" s="71"/>
      <c r="H19" s="560" t="s">
        <v>700</v>
      </c>
      <c r="I19" s="552"/>
      <c r="J19" s="552"/>
      <c r="K19" s="552"/>
      <c r="L19" s="552"/>
      <c r="M19" s="552"/>
      <c r="N19" s="552"/>
      <c r="O19" s="552"/>
      <c r="P19" s="552"/>
      <c r="Q19" s="552"/>
      <c r="R19" s="552"/>
      <c r="S19" s="552"/>
      <c r="T19" s="552"/>
      <c r="U19" s="552"/>
      <c r="V19" s="552"/>
      <c r="W19" s="552"/>
      <c r="X19" s="552"/>
      <c r="Y19" s="552"/>
      <c r="Z19" s="552"/>
      <c r="AA19" s="552"/>
      <c r="AB19" s="552"/>
      <c r="AC19" s="552"/>
      <c r="AD19" s="553"/>
    </row>
    <row r="20" spans="2:30" ht="27" customHeight="1" thickBot="1" x14ac:dyDescent="0.25">
      <c r="B20" s="81"/>
      <c r="H20" s="554"/>
      <c r="I20" s="555"/>
      <c r="J20" s="555"/>
      <c r="K20" s="555"/>
      <c r="L20" s="555"/>
      <c r="M20" s="555"/>
      <c r="N20" s="555"/>
      <c r="O20" s="555"/>
      <c r="P20" s="555"/>
      <c r="Q20" s="555"/>
      <c r="R20" s="555"/>
      <c r="S20" s="555"/>
      <c r="T20" s="555"/>
      <c r="U20" s="555"/>
      <c r="V20" s="555"/>
      <c r="W20" s="555"/>
      <c r="X20" s="555"/>
      <c r="Y20" s="555"/>
      <c r="Z20" s="555"/>
      <c r="AA20" s="555"/>
      <c r="AB20" s="555"/>
      <c r="AC20" s="555"/>
      <c r="AD20" s="556"/>
    </row>
    <row r="21" spans="2:30" ht="24.65" customHeight="1" x14ac:dyDescent="0.2">
      <c r="B21" s="82" t="s">
        <v>701</v>
      </c>
      <c r="C21" s="79"/>
      <c r="D21" s="83"/>
      <c r="E21" s="83"/>
      <c r="F21" s="83"/>
      <c r="G21" s="83"/>
      <c r="H21" s="557"/>
      <c r="I21" s="558"/>
      <c r="J21" s="558"/>
      <c r="K21" s="558"/>
      <c r="L21" s="558"/>
      <c r="M21" s="558"/>
      <c r="N21" s="558"/>
      <c r="O21" s="558"/>
      <c r="P21" s="558"/>
      <c r="Q21" s="558"/>
      <c r="R21" s="558"/>
      <c r="S21" s="558"/>
      <c r="T21" s="558"/>
      <c r="U21" s="558"/>
      <c r="V21" s="558"/>
      <c r="W21" s="558"/>
      <c r="X21" s="558"/>
      <c r="Y21" s="558"/>
      <c r="Z21" s="558"/>
      <c r="AA21" s="558"/>
      <c r="AB21" s="558"/>
      <c r="AC21" s="558"/>
      <c r="AD21" s="559"/>
    </row>
    <row r="22" spans="2:30" ht="27" customHeight="1" x14ac:dyDescent="0.2">
      <c r="B22" s="75"/>
      <c r="C22" s="71" t="s">
        <v>702</v>
      </c>
      <c r="H22" s="560" t="s">
        <v>703</v>
      </c>
      <c r="I22" s="561"/>
      <c r="J22" s="561"/>
      <c r="K22" s="561"/>
      <c r="L22" s="561"/>
      <c r="M22" s="561"/>
      <c r="N22" s="561"/>
      <c r="O22" s="561"/>
      <c r="P22" s="561"/>
      <c r="Q22" s="561"/>
      <c r="R22" s="561"/>
      <c r="S22" s="561"/>
      <c r="T22" s="561"/>
      <c r="U22" s="561"/>
      <c r="V22" s="561"/>
      <c r="W22" s="561"/>
      <c r="X22" s="561"/>
      <c r="Y22" s="561"/>
      <c r="Z22" s="561"/>
      <c r="AA22" s="561"/>
      <c r="AB22" s="561"/>
      <c r="AC22" s="561"/>
      <c r="AD22" s="562"/>
    </row>
    <row r="23" spans="2:30" ht="27" customHeight="1" x14ac:dyDescent="0.2">
      <c r="B23" s="75"/>
      <c r="C23" s="71"/>
      <c r="H23" s="560"/>
      <c r="I23" s="561"/>
      <c r="J23" s="561"/>
      <c r="K23" s="561"/>
      <c r="L23" s="561"/>
      <c r="M23" s="561"/>
      <c r="N23" s="561"/>
      <c r="O23" s="561"/>
      <c r="P23" s="561"/>
      <c r="Q23" s="561"/>
      <c r="R23" s="561"/>
      <c r="S23" s="561"/>
      <c r="T23" s="561"/>
      <c r="U23" s="561"/>
      <c r="V23" s="561"/>
      <c r="W23" s="561"/>
      <c r="X23" s="561"/>
      <c r="Y23" s="561"/>
      <c r="Z23" s="561"/>
      <c r="AA23" s="561"/>
      <c r="AB23" s="561"/>
      <c r="AC23" s="561"/>
      <c r="AD23" s="562"/>
    </row>
    <row r="24" spans="2:30" ht="27" customHeight="1" x14ac:dyDescent="0.2">
      <c r="B24" s="75"/>
      <c r="C24" s="71" t="s">
        <v>704</v>
      </c>
      <c r="H24" s="551" t="s">
        <v>705</v>
      </c>
      <c r="I24" s="552"/>
      <c r="J24" s="552"/>
      <c r="K24" s="552"/>
      <c r="L24" s="552"/>
      <c r="M24" s="552"/>
      <c r="N24" s="552"/>
      <c r="O24" s="552"/>
      <c r="P24" s="552"/>
      <c r="Q24" s="552"/>
      <c r="R24" s="552"/>
      <c r="S24" s="552"/>
      <c r="T24" s="552"/>
      <c r="U24" s="552"/>
      <c r="V24" s="552"/>
      <c r="W24" s="552"/>
      <c r="X24" s="552"/>
      <c r="Y24" s="552"/>
      <c r="Z24" s="552"/>
      <c r="AA24" s="552"/>
      <c r="AB24" s="552"/>
      <c r="AC24" s="552"/>
      <c r="AD24" s="553"/>
    </row>
    <row r="25" spans="2:30" ht="27" customHeight="1" x14ac:dyDescent="0.2">
      <c r="B25" s="75"/>
      <c r="C25" s="71" t="s">
        <v>706</v>
      </c>
      <c r="H25" s="551" t="s">
        <v>707</v>
      </c>
      <c r="I25" s="552"/>
      <c r="J25" s="552"/>
      <c r="K25" s="552"/>
      <c r="L25" s="552"/>
      <c r="M25" s="552"/>
      <c r="N25" s="552"/>
      <c r="O25" s="552"/>
      <c r="P25" s="552"/>
      <c r="Q25" s="552"/>
      <c r="R25" s="552"/>
      <c r="S25" s="552"/>
      <c r="T25" s="552"/>
      <c r="U25" s="552"/>
      <c r="V25" s="552"/>
      <c r="W25" s="552"/>
      <c r="X25" s="552"/>
      <c r="Y25" s="552"/>
      <c r="Z25" s="552"/>
      <c r="AA25" s="552"/>
      <c r="AB25" s="552"/>
      <c r="AC25" s="552"/>
      <c r="AD25" s="553"/>
    </row>
    <row r="26" spans="2:30" ht="27" customHeight="1" x14ac:dyDescent="0.2">
      <c r="B26" s="75"/>
      <c r="C26" s="71" t="s">
        <v>708</v>
      </c>
      <c r="H26" s="551" t="s">
        <v>709</v>
      </c>
      <c r="I26" s="552"/>
      <c r="J26" s="552"/>
      <c r="K26" s="552"/>
      <c r="L26" s="552"/>
      <c r="M26" s="552"/>
      <c r="N26" s="552"/>
      <c r="O26" s="552"/>
      <c r="P26" s="552"/>
      <c r="Q26" s="552"/>
      <c r="R26" s="552"/>
      <c r="S26" s="552"/>
      <c r="T26" s="552"/>
      <c r="U26" s="552"/>
      <c r="V26" s="552"/>
      <c r="W26" s="552"/>
      <c r="X26" s="552"/>
      <c r="Y26" s="552"/>
      <c r="Z26" s="552"/>
      <c r="AA26" s="552"/>
      <c r="AB26" s="552"/>
      <c r="AC26" s="552"/>
      <c r="AD26" s="553"/>
    </row>
    <row r="27" spans="2:30" ht="27" customHeight="1" x14ac:dyDescent="0.2">
      <c r="B27" s="75"/>
      <c r="C27" s="71" t="s">
        <v>710</v>
      </c>
      <c r="H27" s="551" t="s">
        <v>711</v>
      </c>
      <c r="I27" s="552"/>
      <c r="J27" s="552"/>
      <c r="K27" s="552"/>
      <c r="L27" s="552"/>
      <c r="M27" s="552"/>
      <c r="N27" s="552"/>
      <c r="O27" s="552"/>
      <c r="P27" s="552"/>
      <c r="Q27" s="552"/>
      <c r="R27" s="552"/>
      <c r="S27" s="552"/>
      <c r="T27" s="552"/>
      <c r="U27" s="552"/>
      <c r="V27" s="552"/>
      <c r="W27" s="552"/>
      <c r="X27" s="552"/>
      <c r="Y27" s="552"/>
      <c r="Z27" s="552"/>
      <c r="AA27" s="552"/>
      <c r="AB27" s="552"/>
      <c r="AC27" s="552"/>
      <c r="AD27" s="553"/>
    </row>
    <row r="28" spans="2:30" ht="27" customHeight="1" x14ac:dyDescent="0.2">
      <c r="B28" s="75"/>
      <c r="C28" s="71" t="s">
        <v>712</v>
      </c>
      <c r="H28" s="551" t="s">
        <v>713</v>
      </c>
      <c r="I28" s="552"/>
      <c r="J28" s="552"/>
      <c r="K28" s="552"/>
      <c r="L28" s="552"/>
      <c r="M28" s="552"/>
      <c r="N28" s="552"/>
      <c r="O28" s="552"/>
      <c r="P28" s="552"/>
      <c r="Q28" s="552"/>
      <c r="R28" s="552"/>
      <c r="S28" s="552"/>
      <c r="T28" s="552"/>
      <c r="U28" s="552"/>
      <c r="V28" s="552"/>
      <c r="W28" s="552"/>
      <c r="X28" s="552"/>
      <c r="Y28" s="552"/>
      <c r="Z28" s="552"/>
      <c r="AA28" s="552"/>
      <c r="AB28" s="552"/>
      <c r="AC28" s="552"/>
      <c r="AD28" s="553"/>
    </row>
    <row r="29" spans="2:30" ht="27" customHeight="1" x14ac:dyDescent="0.2">
      <c r="B29" s="75"/>
      <c r="C29" s="71" t="s">
        <v>714</v>
      </c>
      <c r="H29" s="551" t="s">
        <v>715</v>
      </c>
      <c r="I29" s="552"/>
      <c r="J29" s="552"/>
      <c r="K29" s="552"/>
      <c r="L29" s="552"/>
      <c r="M29" s="552"/>
      <c r="N29" s="552"/>
      <c r="O29" s="552"/>
      <c r="P29" s="552"/>
      <c r="Q29" s="552"/>
      <c r="R29" s="552"/>
      <c r="S29" s="552"/>
      <c r="T29" s="552"/>
      <c r="U29" s="552"/>
      <c r="V29" s="552"/>
      <c r="W29" s="552"/>
      <c r="X29" s="552"/>
      <c r="Y29" s="552"/>
      <c r="Z29" s="552"/>
      <c r="AA29" s="552"/>
      <c r="AB29" s="552"/>
      <c r="AC29" s="552"/>
      <c r="AD29" s="553"/>
    </row>
    <row r="30" spans="2:30" ht="27" customHeight="1" x14ac:dyDescent="0.2">
      <c r="B30" s="75"/>
      <c r="C30" s="71" t="s">
        <v>716</v>
      </c>
      <c r="H30" s="551" t="s">
        <v>717</v>
      </c>
      <c r="I30" s="552"/>
      <c r="J30" s="552"/>
      <c r="K30" s="552"/>
      <c r="L30" s="552"/>
      <c r="M30" s="552"/>
      <c r="N30" s="552"/>
      <c r="O30" s="552"/>
      <c r="P30" s="552"/>
      <c r="Q30" s="552"/>
      <c r="R30" s="552"/>
      <c r="S30" s="552"/>
      <c r="T30" s="552"/>
      <c r="U30" s="552"/>
      <c r="V30" s="552"/>
      <c r="W30" s="552"/>
      <c r="X30" s="552"/>
      <c r="Y30" s="552"/>
      <c r="Z30" s="552"/>
      <c r="AA30" s="552"/>
      <c r="AB30" s="552"/>
      <c r="AC30" s="552"/>
      <c r="AD30" s="553"/>
    </row>
    <row r="31" spans="2:30" ht="27" customHeight="1" x14ac:dyDescent="0.2">
      <c r="B31" s="75"/>
      <c r="C31" s="71" t="s">
        <v>718</v>
      </c>
      <c r="H31" s="560" t="s">
        <v>719</v>
      </c>
      <c r="I31" s="561"/>
      <c r="J31" s="561"/>
      <c r="K31" s="561"/>
      <c r="L31" s="561"/>
      <c r="M31" s="561"/>
      <c r="N31" s="561"/>
      <c r="O31" s="561"/>
      <c r="P31" s="561"/>
      <c r="Q31" s="561"/>
      <c r="R31" s="561"/>
      <c r="S31" s="561"/>
      <c r="T31" s="561"/>
      <c r="U31" s="561"/>
      <c r="V31" s="561"/>
      <c r="W31" s="561"/>
      <c r="X31" s="561"/>
      <c r="Y31" s="561"/>
      <c r="Z31" s="561"/>
      <c r="AA31" s="561"/>
      <c r="AB31" s="561"/>
      <c r="AC31" s="561"/>
      <c r="AD31" s="562"/>
    </row>
    <row r="32" spans="2:30" ht="27" customHeight="1" x14ac:dyDescent="0.2">
      <c r="B32" s="75"/>
      <c r="C32" s="71"/>
      <c r="H32" s="560"/>
      <c r="I32" s="561"/>
      <c r="J32" s="561"/>
      <c r="K32" s="561"/>
      <c r="L32" s="561"/>
      <c r="M32" s="561"/>
      <c r="N32" s="561"/>
      <c r="O32" s="561"/>
      <c r="P32" s="561"/>
      <c r="Q32" s="561"/>
      <c r="R32" s="561"/>
      <c r="S32" s="561"/>
      <c r="T32" s="561"/>
      <c r="U32" s="561"/>
      <c r="V32" s="561"/>
      <c r="W32" s="561"/>
      <c r="X32" s="561"/>
      <c r="Y32" s="561"/>
      <c r="Z32" s="561"/>
      <c r="AA32" s="561"/>
      <c r="AB32" s="561"/>
      <c r="AC32" s="561"/>
      <c r="AD32" s="562"/>
    </row>
    <row r="33" spans="2:30" ht="27" customHeight="1" x14ac:dyDescent="0.2">
      <c r="B33" s="75"/>
      <c r="C33" s="71" t="s">
        <v>720</v>
      </c>
      <c r="H33" s="560" t="s">
        <v>721</v>
      </c>
      <c r="I33" s="561"/>
      <c r="J33" s="561"/>
      <c r="K33" s="561"/>
      <c r="L33" s="561"/>
      <c r="M33" s="561"/>
      <c r="N33" s="561"/>
      <c r="O33" s="561"/>
      <c r="P33" s="561"/>
      <c r="Q33" s="561"/>
      <c r="R33" s="561"/>
      <c r="S33" s="561"/>
      <c r="T33" s="561"/>
      <c r="U33" s="561"/>
      <c r="V33" s="561"/>
      <c r="W33" s="561"/>
      <c r="X33" s="561"/>
      <c r="Y33" s="561"/>
      <c r="Z33" s="561"/>
      <c r="AA33" s="561"/>
      <c r="AB33" s="561"/>
      <c r="AC33" s="561"/>
      <c r="AD33" s="562"/>
    </row>
    <row r="34" spans="2:30" ht="27" customHeight="1" x14ac:dyDescent="0.2">
      <c r="B34" s="75"/>
      <c r="C34" s="71"/>
      <c r="H34" s="560"/>
      <c r="I34" s="561"/>
      <c r="J34" s="561"/>
      <c r="K34" s="561"/>
      <c r="L34" s="561"/>
      <c r="M34" s="561"/>
      <c r="N34" s="561"/>
      <c r="O34" s="561"/>
      <c r="P34" s="561"/>
      <c r="Q34" s="561"/>
      <c r="R34" s="561"/>
      <c r="S34" s="561"/>
      <c r="T34" s="561"/>
      <c r="U34" s="561"/>
      <c r="V34" s="561"/>
      <c r="W34" s="561"/>
      <c r="X34" s="561"/>
      <c r="Y34" s="561"/>
      <c r="Z34" s="561"/>
      <c r="AA34" s="561"/>
      <c r="AB34" s="561"/>
      <c r="AC34" s="561"/>
      <c r="AD34" s="562"/>
    </row>
    <row r="35" spans="2:30" ht="27" customHeight="1" x14ac:dyDescent="0.2">
      <c r="B35" s="75"/>
      <c r="C35" s="71" t="s">
        <v>722</v>
      </c>
      <c r="H35" s="551" t="s">
        <v>723</v>
      </c>
      <c r="I35" s="552"/>
      <c r="J35" s="552"/>
      <c r="K35" s="552"/>
      <c r="L35" s="552"/>
      <c r="M35" s="552"/>
      <c r="N35" s="552"/>
      <c r="O35" s="552"/>
      <c r="P35" s="552"/>
      <c r="Q35" s="552"/>
      <c r="R35" s="552"/>
      <c r="S35" s="552"/>
      <c r="T35" s="552"/>
      <c r="U35" s="552"/>
      <c r="V35" s="552"/>
      <c r="W35" s="552"/>
      <c r="X35" s="552"/>
      <c r="Y35" s="552"/>
      <c r="Z35" s="552"/>
      <c r="AA35" s="552"/>
      <c r="AB35" s="552"/>
      <c r="AC35" s="552"/>
      <c r="AD35" s="553"/>
    </row>
    <row r="36" spans="2:30" ht="27" customHeight="1" x14ac:dyDescent="0.2">
      <c r="B36" s="75"/>
      <c r="C36" s="71" t="s">
        <v>724</v>
      </c>
      <c r="H36" s="551" t="s">
        <v>725</v>
      </c>
      <c r="I36" s="552"/>
      <c r="J36" s="552"/>
      <c r="K36" s="552"/>
      <c r="L36" s="552"/>
      <c r="M36" s="552"/>
      <c r="N36" s="552"/>
      <c r="O36" s="552"/>
      <c r="P36" s="552"/>
      <c r="Q36" s="552"/>
      <c r="R36" s="552"/>
      <c r="S36" s="552"/>
      <c r="T36" s="552"/>
      <c r="U36" s="552"/>
      <c r="V36" s="552"/>
      <c r="W36" s="552"/>
      <c r="X36" s="552"/>
      <c r="Y36" s="552"/>
      <c r="Z36" s="552"/>
      <c r="AA36" s="552"/>
      <c r="AB36" s="552"/>
      <c r="AC36" s="552"/>
      <c r="AD36" s="553"/>
    </row>
    <row r="37" spans="2:30" ht="27" customHeight="1" x14ac:dyDescent="0.2">
      <c r="B37" s="75"/>
      <c r="C37" s="71" t="s">
        <v>726</v>
      </c>
      <c r="H37" s="560" t="s">
        <v>727</v>
      </c>
      <c r="I37" s="561"/>
      <c r="J37" s="561"/>
      <c r="K37" s="561"/>
      <c r="L37" s="561"/>
      <c r="M37" s="561"/>
      <c r="N37" s="561"/>
      <c r="O37" s="561"/>
      <c r="P37" s="561"/>
      <c r="Q37" s="561"/>
      <c r="R37" s="561"/>
      <c r="S37" s="561"/>
      <c r="T37" s="561"/>
      <c r="U37" s="561"/>
      <c r="V37" s="561"/>
      <c r="W37" s="561"/>
      <c r="X37" s="561"/>
      <c r="Y37" s="561"/>
      <c r="Z37" s="561"/>
      <c r="AA37" s="561"/>
      <c r="AB37" s="561"/>
      <c r="AC37" s="561"/>
      <c r="AD37" s="562"/>
    </row>
    <row r="38" spans="2:30" ht="27" customHeight="1" x14ac:dyDescent="0.2">
      <c r="B38" s="75"/>
      <c r="C38" s="71"/>
      <c r="H38" s="560"/>
      <c r="I38" s="561"/>
      <c r="J38" s="561"/>
      <c r="K38" s="561"/>
      <c r="L38" s="561"/>
      <c r="M38" s="561"/>
      <c r="N38" s="561"/>
      <c r="O38" s="561"/>
      <c r="P38" s="561"/>
      <c r="Q38" s="561"/>
      <c r="R38" s="561"/>
      <c r="S38" s="561"/>
      <c r="T38" s="561"/>
      <c r="U38" s="561"/>
      <c r="V38" s="561"/>
      <c r="W38" s="561"/>
      <c r="X38" s="561"/>
      <c r="Y38" s="561"/>
      <c r="Z38" s="561"/>
      <c r="AA38" s="561"/>
      <c r="AB38" s="561"/>
      <c r="AC38" s="561"/>
      <c r="AD38" s="562"/>
    </row>
    <row r="39" spans="2:30" ht="27" customHeight="1" x14ac:dyDescent="0.2">
      <c r="B39" s="75"/>
      <c r="C39" s="71"/>
      <c r="H39" s="560"/>
      <c r="I39" s="561"/>
      <c r="J39" s="561"/>
      <c r="K39" s="561"/>
      <c r="L39" s="561"/>
      <c r="M39" s="561"/>
      <c r="N39" s="561"/>
      <c r="O39" s="561"/>
      <c r="P39" s="561"/>
      <c r="Q39" s="561"/>
      <c r="R39" s="561"/>
      <c r="S39" s="561"/>
      <c r="T39" s="561"/>
      <c r="U39" s="561"/>
      <c r="V39" s="561"/>
      <c r="W39" s="561"/>
      <c r="X39" s="561"/>
      <c r="Y39" s="561"/>
      <c r="Z39" s="561"/>
      <c r="AA39" s="561"/>
      <c r="AB39" s="561"/>
      <c r="AC39" s="561"/>
      <c r="AD39" s="562"/>
    </row>
    <row r="40" spans="2:30" ht="27" customHeight="1" x14ac:dyDescent="0.2">
      <c r="B40" s="75"/>
      <c r="C40" s="71" t="s">
        <v>728</v>
      </c>
      <c r="H40" s="551" t="s">
        <v>729</v>
      </c>
      <c r="I40" s="552"/>
      <c r="J40" s="552"/>
      <c r="K40" s="552"/>
      <c r="L40" s="552"/>
      <c r="M40" s="552"/>
      <c r="N40" s="552"/>
      <c r="O40" s="552"/>
      <c r="P40" s="552"/>
      <c r="Q40" s="552"/>
      <c r="R40" s="552"/>
      <c r="S40" s="552"/>
      <c r="T40" s="552"/>
      <c r="U40" s="552"/>
      <c r="V40" s="552"/>
      <c r="W40" s="552"/>
      <c r="X40" s="552"/>
      <c r="Y40" s="552"/>
      <c r="Z40" s="552"/>
      <c r="AA40" s="552"/>
      <c r="AB40" s="552"/>
      <c r="AC40" s="552"/>
      <c r="AD40" s="553"/>
    </row>
    <row r="41" spans="2:30" ht="27" customHeight="1" x14ac:dyDescent="0.2">
      <c r="B41" s="75"/>
      <c r="C41" s="71" t="s">
        <v>730</v>
      </c>
      <c r="H41" s="560" t="s">
        <v>731</v>
      </c>
      <c r="I41" s="561"/>
      <c r="J41" s="561"/>
      <c r="K41" s="561"/>
      <c r="L41" s="561"/>
      <c r="M41" s="561"/>
      <c r="N41" s="561"/>
      <c r="O41" s="561"/>
      <c r="P41" s="561"/>
      <c r="Q41" s="561"/>
      <c r="R41" s="561"/>
      <c r="S41" s="561"/>
      <c r="T41" s="561"/>
      <c r="U41" s="561"/>
      <c r="V41" s="561"/>
      <c r="W41" s="561"/>
      <c r="X41" s="561"/>
      <c r="Y41" s="561"/>
      <c r="Z41" s="561"/>
      <c r="AA41" s="561"/>
      <c r="AB41" s="561"/>
      <c r="AC41" s="561"/>
      <c r="AD41" s="562"/>
    </row>
    <row r="42" spans="2:30" ht="27" customHeight="1" x14ac:dyDescent="0.2">
      <c r="B42" s="75"/>
      <c r="C42" s="71"/>
      <c r="H42" s="560"/>
      <c r="I42" s="561"/>
      <c r="J42" s="561"/>
      <c r="K42" s="561"/>
      <c r="L42" s="561"/>
      <c r="M42" s="561"/>
      <c r="N42" s="561"/>
      <c r="O42" s="561"/>
      <c r="P42" s="561"/>
      <c r="Q42" s="561"/>
      <c r="R42" s="561"/>
      <c r="S42" s="561"/>
      <c r="T42" s="561"/>
      <c r="U42" s="561"/>
      <c r="V42" s="561"/>
      <c r="W42" s="561"/>
      <c r="X42" s="561"/>
      <c r="Y42" s="561"/>
      <c r="Z42" s="561"/>
      <c r="AA42" s="561"/>
      <c r="AB42" s="561"/>
      <c r="AC42" s="561"/>
      <c r="AD42" s="562"/>
    </row>
    <row r="43" spans="2:30" ht="27" customHeight="1" x14ac:dyDescent="0.2">
      <c r="B43" s="75"/>
      <c r="C43" s="71" t="s">
        <v>732</v>
      </c>
      <c r="H43" s="551" t="s">
        <v>733</v>
      </c>
      <c r="I43" s="552"/>
      <c r="J43" s="552"/>
      <c r="K43" s="552"/>
      <c r="L43" s="552"/>
      <c r="M43" s="552"/>
      <c r="N43" s="552"/>
      <c r="O43" s="552"/>
      <c r="P43" s="552"/>
      <c r="Q43" s="552"/>
      <c r="R43" s="552"/>
      <c r="S43" s="552"/>
      <c r="T43" s="552"/>
      <c r="U43" s="552"/>
      <c r="V43" s="552"/>
      <c r="W43" s="552"/>
      <c r="X43" s="552"/>
      <c r="Y43" s="552"/>
      <c r="Z43" s="552"/>
      <c r="AA43" s="552"/>
      <c r="AB43" s="552"/>
      <c r="AC43" s="552"/>
      <c r="AD43" s="553"/>
    </row>
    <row r="44" spans="2:30" ht="27" customHeight="1" x14ac:dyDescent="0.2">
      <c r="B44" s="75"/>
      <c r="C44" s="71" t="s">
        <v>734</v>
      </c>
      <c r="H44" s="551" t="s">
        <v>735</v>
      </c>
      <c r="I44" s="552"/>
      <c r="J44" s="552"/>
      <c r="K44" s="552"/>
      <c r="L44" s="552"/>
      <c r="M44" s="552"/>
      <c r="N44" s="552"/>
      <c r="O44" s="552"/>
      <c r="P44" s="552"/>
      <c r="Q44" s="552"/>
      <c r="R44" s="552"/>
      <c r="S44" s="552"/>
      <c r="T44" s="552"/>
      <c r="U44" s="552"/>
      <c r="V44" s="552"/>
      <c r="W44" s="552"/>
      <c r="X44" s="552"/>
      <c r="Y44" s="552"/>
      <c r="Z44" s="552"/>
      <c r="AA44" s="552"/>
      <c r="AB44" s="552"/>
      <c r="AC44" s="552"/>
      <c r="AD44" s="553"/>
    </row>
    <row r="45" spans="2:30" ht="27" customHeight="1" x14ac:dyDescent="0.2">
      <c r="B45" s="75"/>
      <c r="C45" s="71" t="s">
        <v>736</v>
      </c>
      <c r="H45" s="551" t="s">
        <v>737</v>
      </c>
      <c r="I45" s="552"/>
      <c r="J45" s="552"/>
      <c r="K45" s="552"/>
      <c r="L45" s="552"/>
      <c r="M45" s="552"/>
      <c r="N45" s="552"/>
      <c r="O45" s="552"/>
      <c r="P45" s="552"/>
      <c r="Q45" s="552"/>
      <c r="R45" s="552"/>
      <c r="S45" s="552"/>
      <c r="T45" s="552"/>
      <c r="U45" s="552"/>
      <c r="V45" s="552"/>
      <c r="W45" s="552"/>
      <c r="X45" s="552"/>
      <c r="Y45" s="552"/>
      <c r="Z45" s="552"/>
      <c r="AA45" s="552"/>
      <c r="AB45" s="552"/>
      <c r="AC45" s="552"/>
      <c r="AD45" s="553"/>
    </row>
    <row r="46" spans="2:30" ht="27" customHeight="1" thickBot="1" x14ac:dyDescent="0.25">
      <c r="B46" s="81"/>
      <c r="H46" s="554"/>
      <c r="I46" s="555"/>
      <c r="J46" s="555"/>
      <c r="K46" s="555"/>
      <c r="L46" s="555"/>
      <c r="M46" s="555"/>
      <c r="N46" s="555"/>
      <c r="O46" s="555"/>
      <c r="P46" s="555"/>
      <c r="Q46" s="555"/>
      <c r="R46" s="555"/>
      <c r="S46" s="555"/>
      <c r="T46" s="555"/>
      <c r="U46" s="555"/>
      <c r="V46" s="555"/>
      <c r="W46" s="555"/>
      <c r="X46" s="555"/>
      <c r="Y46" s="555"/>
      <c r="Z46" s="555"/>
      <c r="AA46" s="555"/>
      <c r="AB46" s="555"/>
      <c r="AC46" s="555"/>
      <c r="AD46" s="556"/>
    </row>
    <row r="47" spans="2:30" ht="21.65" customHeight="1" x14ac:dyDescent="0.2">
      <c r="B47" s="82" t="s">
        <v>738</v>
      </c>
      <c r="C47" s="79"/>
      <c r="D47" s="83"/>
      <c r="E47" s="83"/>
      <c r="F47" s="83"/>
      <c r="G47" s="83"/>
      <c r="H47" s="557"/>
      <c r="I47" s="558"/>
      <c r="J47" s="558"/>
      <c r="K47" s="558"/>
      <c r="L47" s="558"/>
      <c r="M47" s="558"/>
      <c r="N47" s="558"/>
      <c r="O47" s="558"/>
      <c r="P47" s="558"/>
      <c r="Q47" s="558"/>
      <c r="R47" s="558"/>
      <c r="S47" s="558"/>
      <c r="T47" s="558"/>
      <c r="U47" s="558"/>
      <c r="V47" s="558"/>
      <c r="W47" s="558"/>
      <c r="X47" s="558"/>
      <c r="Y47" s="558"/>
      <c r="Z47" s="558"/>
      <c r="AA47" s="558"/>
      <c r="AB47" s="558"/>
      <c r="AC47" s="558"/>
      <c r="AD47" s="559"/>
    </row>
    <row r="48" spans="2:30" ht="27" customHeight="1" x14ac:dyDescent="0.2">
      <c r="B48" s="75"/>
      <c r="C48" s="71" t="s">
        <v>739</v>
      </c>
      <c r="H48" s="560" t="s">
        <v>740</v>
      </c>
      <c r="I48" s="561"/>
      <c r="J48" s="561"/>
      <c r="K48" s="561"/>
      <c r="L48" s="561"/>
      <c r="M48" s="561"/>
      <c r="N48" s="561"/>
      <c r="O48" s="561"/>
      <c r="P48" s="561"/>
      <c r="Q48" s="561"/>
      <c r="R48" s="561"/>
      <c r="S48" s="561"/>
      <c r="T48" s="561"/>
      <c r="U48" s="561"/>
      <c r="V48" s="561"/>
      <c r="W48" s="561"/>
      <c r="X48" s="561"/>
      <c r="Y48" s="561"/>
      <c r="Z48" s="561"/>
      <c r="AA48" s="561"/>
      <c r="AB48" s="561"/>
      <c r="AC48" s="561"/>
      <c r="AD48" s="562"/>
    </row>
    <row r="49" spans="2:30" ht="27" customHeight="1" x14ac:dyDescent="0.2">
      <c r="B49" s="75"/>
      <c r="C49" s="71"/>
      <c r="H49" s="560"/>
      <c r="I49" s="561"/>
      <c r="J49" s="561"/>
      <c r="K49" s="561"/>
      <c r="L49" s="561"/>
      <c r="M49" s="561"/>
      <c r="N49" s="561"/>
      <c r="O49" s="561"/>
      <c r="P49" s="561"/>
      <c r="Q49" s="561"/>
      <c r="R49" s="561"/>
      <c r="S49" s="561"/>
      <c r="T49" s="561"/>
      <c r="U49" s="561"/>
      <c r="V49" s="561"/>
      <c r="W49" s="561"/>
      <c r="X49" s="561"/>
      <c r="Y49" s="561"/>
      <c r="Z49" s="561"/>
      <c r="AA49" s="561"/>
      <c r="AB49" s="561"/>
      <c r="AC49" s="561"/>
      <c r="AD49" s="562"/>
    </row>
    <row r="50" spans="2:30" ht="27" customHeight="1" x14ac:dyDescent="0.2">
      <c r="B50" s="75"/>
      <c r="C50" s="71" t="s">
        <v>741</v>
      </c>
      <c r="H50" s="551" t="s">
        <v>742</v>
      </c>
      <c r="I50" s="552"/>
      <c r="J50" s="552"/>
      <c r="K50" s="552"/>
      <c r="L50" s="552"/>
      <c r="M50" s="552"/>
      <c r="N50" s="552"/>
      <c r="O50" s="552"/>
      <c r="P50" s="552"/>
      <c r="Q50" s="552"/>
      <c r="R50" s="552"/>
      <c r="S50" s="552"/>
      <c r="T50" s="552"/>
      <c r="U50" s="552"/>
      <c r="V50" s="552"/>
      <c r="W50" s="552"/>
      <c r="X50" s="552"/>
      <c r="Y50" s="552"/>
      <c r="Z50" s="552"/>
      <c r="AA50" s="552"/>
      <c r="AB50" s="552"/>
      <c r="AC50" s="552"/>
      <c r="AD50" s="553"/>
    </row>
    <row r="51" spans="2:30" ht="27" customHeight="1" x14ac:dyDescent="0.2">
      <c r="B51" s="75"/>
      <c r="C51" s="71" t="s">
        <v>743</v>
      </c>
      <c r="H51" s="551" t="s">
        <v>744</v>
      </c>
      <c r="I51" s="552"/>
      <c r="J51" s="552"/>
      <c r="K51" s="552"/>
      <c r="L51" s="552"/>
      <c r="M51" s="552"/>
      <c r="N51" s="552"/>
      <c r="O51" s="552"/>
      <c r="P51" s="552"/>
      <c r="Q51" s="552"/>
      <c r="R51" s="552"/>
      <c r="S51" s="552"/>
      <c r="T51" s="552"/>
      <c r="U51" s="552"/>
      <c r="V51" s="552"/>
      <c r="W51" s="552"/>
      <c r="X51" s="552"/>
      <c r="Y51" s="552"/>
      <c r="Z51" s="552"/>
      <c r="AA51" s="552"/>
      <c r="AB51" s="552"/>
      <c r="AC51" s="552"/>
      <c r="AD51" s="553"/>
    </row>
    <row r="52" spans="2:30" ht="27" customHeight="1" x14ac:dyDescent="0.2">
      <c r="B52" s="75"/>
      <c r="C52" s="71" t="s">
        <v>745</v>
      </c>
      <c r="H52" s="551" t="s">
        <v>746</v>
      </c>
      <c r="I52" s="552"/>
      <c r="J52" s="552"/>
      <c r="K52" s="552"/>
      <c r="L52" s="552"/>
      <c r="M52" s="552"/>
      <c r="N52" s="552"/>
      <c r="O52" s="552"/>
      <c r="P52" s="552"/>
      <c r="Q52" s="552"/>
      <c r="R52" s="552"/>
      <c r="S52" s="552"/>
      <c r="T52" s="552"/>
      <c r="U52" s="552"/>
      <c r="V52" s="552"/>
      <c r="W52" s="552"/>
      <c r="X52" s="552"/>
      <c r="Y52" s="552"/>
      <c r="Z52" s="552"/>
      <c r="AA52" s="552"/>
      <c r="AB52" s="552"/>
      <c r="AC52" s="552"/>
      <c r="AD52" s="553"/>
    </row>
    <row r="53" spans="2:30" ht="27" customHeight="1" x14ac:dyDescent="0.2">
      <c r="B53" s="75"/>
      <c r="C53" s="71" t="s">
        <v>747</v>
      </c>
      <c r="H53" s="551" t="s">
        <v>748</v>
      </c>
      <c r="I53" s="552"/>
      <c r="J53" s="552"/>
      <c r="K53" s="552"/>
      <c r="L53" s="552"/>
      <c r="M53" s="552"/>
      <c r="N53" s="552"/>
      <c r="O53" s="552"/>
      <c r="P53" s="552"/>
      <c r="Q53" s="552"/>
      <c r="R53" s="552"/>
      <c r="S53" s="552"/>
      <c r="T53" s="552"/>
      <c r="U53" s="552"/>
      <c r="V53" s="552"/>
      <c r="W53" s="552"/>
      <c r="X53" s="552"/>
      <c r="Y53" s="552"/>
      <c r="Z53" s="552"/>
      <c r="AA53" s="552"/>
      <c r="AB53" s="552"/>
      <c r="AC53" s="552"/>
      <c r="AD53" s="553"/>
    </row>
    <row r="54" spans="2:30" ht="27" customHeight="1" x14ac:dyDescent="0.2">
      <c r="B54" s="75"/>
      <c r="C54" s="71" t="s">
        <v>749</v>
      </c>
      <c r="H54" s="560" t="s">
        <v>750</v>
      </c>
      <c r="I54" s="561"/>
      <c r="J54" s="561"/>
      <c r="K54" s="561"/>
      <c r="L54" s="561"/>
      <c r="M54" s="561"/>
      <c r="N54" s="561"/>
      <c r="O54" s="561"/>
      <c r="P54" s="561"/>
      <c r="Q54" s="561"/>
      <c r="R54" s="561"/>
      <c r="S54" s="561"/>
      <c r="T54" s="561"/>
      <c r="U54" s="561"/>
      <c r="V54" s="561"/>
      <c r="W54" s="561"/>
      <c r="X54" s="561"/>
      <c r="Y54" s="561"/>
      <c r="Z54" s="561"/>
      <c r="AA54" s="561"/>
      <c r="AB54" s="561"/>
      <c r="AC54" s="561"/>
      <c r="AD54" s="562"/>
    </row>
    <row r="55" spans="2:30" ht="27" customHeight="1" x14ac:dyDescent="0.2">
      <c r="B55" s="75"/>
      <c r="C55" s="71"/>
      <c r="H55" s="560"/>
      <c r="I55" s="561"/>
      <c r="J55" s="561"/>
      <c r="K55" s="561"/>
      <c r="L55" s="561"/>
      <c r="M55" s="561"/>
      <c r="N55" s="561"/>
      <c r="O55" s="561"/>
      <c r="P55" s="561"/>
      <c r="Q55" s="561"/>
      <c r="R55" s="561"/>
      <c r="S55" s="561"/>
      <c r="T55" s="561"/>
      <c r="U55" s="561"/>
      <c r="V55" s="561"/>
      <c r="W55" s="561"/>
      <c r="X55" s="561"/>
      <c r="Y55" s="561"/>
      <c r="Z55" s="561"/>
      <c r="AA55" s="561"/>
      <c r="AB55" s="561"/>
      <c r="AC55" s="561"/>
      <c r="AD55" s="562"/>
    </row>
    <row r="56" spans="2:30" ht="27" customHeight="1" x14ac:dyDescent="0.2">
      <c r="B56" s="75"/>
      <c r="C56" s="71" t="s">
        <v>751</v>
      </c>
      <c r="H56" s="551" t="s">
        <v>752</v>
      </c>
      <c r="I56" s="552"/>
      <c r="J56" s="552"/>
      <c r="K56" s="552"/>
      <c r="L56" s="552"/>
      <c r="M56" s="552"/>
      <c r="N56" s="552"/>
      <c r="O56" s="552"/>
      <c r="P56" s="552"/>
      <c r="Q56" s="552"/>
      <c r="R56" s="552"/>
      <c r="S56" s="552"/>
      <c r="T56" s="552"/>
      <c r="U56" s="552"/>
      <c r="V56" s="552"/>
      <c r="W56" s="552"/>
      <c r="X56" s="552"/>
      <c r="Y56" s="552"/>
      <c r="Z56" s="552"/>
      <c r="AA56" s="552"/>
      <c r="AB56" s="552"/>
      <c r="AC56" s="552"/>
      <c r="AD56" s="553"/>
    </row>
    <row r="57" spans="2:30" ht="27" customHeight="1" x14ac:dyDescent="0.2">
      <c r="B57" s="75"/>
      <c r="C57" s="71" t="s">
        <v>753</v>
      </c>
      <c r="H57" s="551" t="s">
        <v>754</v>
      </c>
      <c r="I57" s="552"/>
      <c r="J57" s="552"/>
      <c r="K57" s="552"/>
      <c r="L57" s="552"/>
      <c r="M57" s="552"/>
      <c r="N57" s="552"/>
      <c r="O57" s="552"/>
      <c r="P57" s="552"/>
      <c r="Q57" s="552"/>
      <c r="R57" s="552"/>
      <c r="S57" s="552"/>
      <c r="T57" s="552"/>
      <c r="U57" s="552"/>
      <c r="V57" s="552"/>
      <c r="W57" s="552"/>
      <c r="X57" s="552"/>
      <c r="Y57" s="552"/>
      <c r="Z57" s="552"/>
      <c r="AA57" s="552"/>
      <c r="AB57" s="552"/>
      <c r="AC57" s="552"/>
      <c r="AD57" s="553"/>
    </row>
    <row r="58" spans="2:30" ht="27" customHeight="1" x14ac:dyDescent="0.2">
      <c r="B58" s="75"/>
      <c r="C58" s="71" t="s">
        <v>755</v>
      </c>
      <c r="H58" s="551" t="s">
        <v>756</v>
      </c>
      <c r="I58" s="552"/>
      <c r="J58" s="552"/>
      <c r="K58" s="552"/>
      <c r="L58" s="552"/>
      <c r="M58" s="552"/>
      <c r="N58" s="552"/>
      <c r="O58" s="552"/>
      <c r="P58" s="552"/>
      <c r="Q58" s="552"/>
      <c r="R58" s="552"/>
      <c r="S58" s="552"/>
      <c r="T58" s="552"/>
      <c r="U58" s="552"/>
      <c r="V58" s="552"/>
      <c r="W58" s="552"/>
      <c r="X58" s="552"/>
      <c r="Y58" s="552"/>
      <c r="Z58" s="552"/>
      <c r="AA58" s="552"/>
      <c r="AB58" s="552"/>
      <c r="AC58" s="552"/>
      <c r="AD58" s="553"/>
    </row>
    <row r="59" spans="2:30" ht="27" customHeight="1" x14ac:dyDescent="0.2">
      <c r="B59" s="75"/>
      <c r="C59" s="71" t="s">
        <v>757</v>
      </c>
      <c r="H59" s="551" t="s">
        <v>758</v>
      </c>
      <c r="I59" s="552"/>
      <c r="J59" s="552"/>
      <c r="K59" s="552"/>
      <c r="L59" s="552"/>
      <c r="M59" s="552"/>
      <c r="N59" s="552"/>
      <c r="O59" s="552"/>
      <c r="P59" s="552"/>
      <c r="Q59" s="552"/>
      <c r="R59" s="552"/>
      <c r="S59" s="552"/>
      <c r="T59" s="552"/>
      <c r="U59" s="552"/>
      <c r="V59" s="552"/>
      <c r="W59" s="552"/>
      <c r="X59" s="552"/>
      <c r="Y59" s="552"/>
      <c r="Z59" s="552"/>
      <c r="AA59" s="552"/>
      <c r="AB59" s="552"/>
      <c r="AC59" s="552"/>
      <c r="AD59" s="553"/>
    </row>
    <row r="60" spans="2:30" ht="27" customHeight="1" thickBot="1" x14ac:dyDescent="0.25">
      <c r="B60" s="84"/>
      <c r="C60" s="85"/>
      <c r="D60" s="86"/>
      <c r="E60" s="86"/>
      <c r="F60" s="86"/>
      <c r="G60" s="86"/>
      <c r="H60" s="87"/>
      <c r="I60" s="88"/>
      <c r="J60" s="88"/>
      <c r="K60" s="88"/>
      <c r="L60" s="88"/>
      <c r="M60" s="88"/>
      <c r="N60" s="88"/>
      <c r="O60" s="88"/>
      <c r="P60" s="88"/>
      <c r="Q60" s="88"/>
      <c r="R60" s="88"/>
      <c r="S60" s="88"/>
      <c r="T60" s="88"/>
      <c r="U60" s="88"/>
      <c r="V60" s="88"/>
      <c r="W60" s="88"/>
      <c r="X60" s="88"/>
      <c r="Y60" s="88"/>
      <c r="Z60" s="88"/>
      <c r="AA60" s="88"/>
      <c r="AB60" s="88"/>
      <c r="AC60" s="88"/>
      <c r="AD60" s="89"/>
    </row>
  </sheetData>
  <mergeCells count="42">
    <mergeCell ref="H14:AD14"/>
    <mergeCell ref="A1:AD1"/>
    <mergeCell ref="B3:AD9"/>
    <mergeCell ref="B11:G11"/>
    <mergeCell ref="H11:AD11"/>
    <mergeCell ref="H13:AD13"/>
    <mergeCell ref="H28:AD28"/>
    <mergeCell ref="H15:AD15"/>
    <mergeCell ref="H16:AD16"/>
    <mergeCell ref="H17:AD18"/>
    <mergeCell ref="H19:AD19"/>
    <mergeCell ref="H20:AD20"/>
    <mergeCell ref="H21:AD21"/>
    <mergeCell ref="H22:AD23"/>
    <mergeCell ref="H24:AD24"/>
    <mergeCell ref="H25:AD25"/>
    <mergeCell ref="H26:AD26"/>
    <mergeCell ref="H27:AD27"/>
    <mergeCell ref="H45:AD45"/>
    <mergeCell ref="H29:AD29"/>
    <mergeCell ref="H30:AD30"/>
    <mergeCell ref="H31:AD32"/>
    <mergeCell ref="H33:AD34"/>
    <mergeCell ref="H35:AD35"/>
    <mergeCell ref="H36:AD36"/>
    <mergeCell ref="H37:AD39"/>
    <mergeCell ref="H40:AD40"/>
    <mergeCell ref="H41:AD42"/>
    <mergeCell ref="H43:AD43"/>
    <mergeCell ref="H44:AD44"/>
    <mergeCell ref="H59:AD59"/>
    <mergeCell ref="H46:AD46"/>
    <mergeCell ref="H47:AD47"/>
    <mergeCell ref="H48:AD49"/>
    <mergeCell ref="H50:AD50"/>
    <mergeCell ref="H51:AD51"/>
    <mergeCell ref="H52:AD52"/>
    <mergeCell ref="H53:AD53"/>
    <mergeCell ref="H54:AD55"/>
    <mergeCell ref="H56:AD56"/>
    <mergeCell ref="H57:AD57"/>
    <mergeCell ref="H58:AD58"/>
  </mergeCells>
  <phoneticPr fontId="30"/>
  <pageMargins left="0.70866141732283472" right="0.70866141732283472" top="0.74803149606299213" bottom="0.74803149606299213" header="0.31496062992125984" footer="0.31496062992125984"/>
  <pageSetup paperSize="9" scale="50" fitToHeight="0" orientation="portrait" r:id="rId1"/>
  <headerFooter>
    <oddFooter>&amp;C&amp;18[保育所・幼保連携型財務管理・社会福祉法人会計基準／保育所・幼保連携型認定こども園]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自主点検表（財務）</vt:lpstr>
      <vt:lpstr>別紙１　契約一覧表</vt:lpstr>
      <vt:lpstr>別紙２　財務諸表等の数値チェックリスト</vt:lpstr>
      <vt:lpstr>委託費の使途範囲</vt:lpstr>
      <vt:lpstr>'自主点検表（財務）'!Print_Area</vt:lpstr>
      <vt:lpstr>'別紙１　契約一覧表'!Print_Area</vt:lpstr>
      <vt:lpstr>'別紙２　財務諸表等の数値チェックリスト'!Print_Area</vt:lpstr>
      <vt:lpstr>'自主点検表（財務）'!Print_Titles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中村翔太</dc:creator>
  <cp:lastModifiedBy>佐藤 優士（福祉監査課）</cp:lastModifiedBy>
  <cp:lastPrinted>2024-04-11T03:03:15Z</cp:lastPrinted>
  <dcterms:created xsi:type="dcterms:W3CDTF">2012-10-03T05:01:01Z</dcterms:created>
  <dcterms:modified xsi:type="dcterms:W3CDTF">2025-04-17T23:48:14Z</dcterms:modified>
</cp:coreProperties>
</file>