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30" windowHeight="8760" activeTab="0"/>
  </bookViews>
  <sheets>
    <sheet name="第８１表" sheetId="1" r:id="rId1"/>
  </sheets>
  <definedNames>
    <definedName name="_xlnm.Print_Area" localSheetId="0">'第８１表'!$A$1:$U$88</definedName>
  </definedNames>
  <calcPr fullCalcOnLoad="1"/>
</workbook>
</file>

<file path=xl/sharedStrings.xml><?xml version="1.0" encoding="utf-8"?>
<sst xmlns="http://schemas.openxmlformats.org/spreadsheetml/2006/main" count="135" uniqueCount="88">
  <si>
    <t>就　学　免　除　者</t>
  </si>
  <si>
    <t>就　学　猶　予　者</t>
  </si>
  <si>
    <t>区    分</t>
  </si>
  <si>
    <t>計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</si>
  <si>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</si>
  <si>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</si>
  <si>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</si>
  <si>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</si>
  <si>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</si>
  <si>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</si>
  <si>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</si>
  <si>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</si>
  <si>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</si>
  <si>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</si>
  <si>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</si>
  <si>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</si>
  <si>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</si>
  <si>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</si>
  <si>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</si>
  <si>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</si>
  <si>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</si>
  <si>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</si>
  <si>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</si>
  <si>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</si>
  <si>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</si>
  <si>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</si>
  <si>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</si>
  <si>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</si>
  <si>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</si>
  <si>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</si>
  <si>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</si>
  <si>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</si>
  <si>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</si>
  <si>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</si>
  <si>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</si>
  <si>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</si>
  <si>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</si>
  <si>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</si>
  <si>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</si>
  <si>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</si>
  <si>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</si>
  <si>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</si>
  <si>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</si>
  <si>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</si>
  <si>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（前年度間）</t>
  </si>
  <si>
    <t>１年以上居　　所不明者数</t>
  </si>
  <si>
    <t>学齢児童　生　　徒　死亡者数</t>
  </si>
  <si>
    <t>　　　　総数　　　就学猶予者　　　就学免除者</t>
  </si>
  <si>
    <t>さいたま市</t>
  </si>
  <si>
    <t>６～11歳</t>
  </si>
  <si>
    <t>12～14歳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</si>
  <si>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</si>
  <si>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</si>
  <si>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</si>
  <si>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</si>
  <si>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</si>
  <si>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</si>
  <si>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</si>
  <si>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</si>
  <si>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</si>
  <si>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</si>
  <si>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</si>
  <si>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</si>
  <si>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</si>
  <si>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</si>
  <si>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</si>
  <si>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</si>
  <si>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</si>
  <si>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</si>
  <si>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</si>
  <si>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</si>
  <si>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</si>
  <si>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</si>
  <si>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</si>
  <si>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</si>
  <si>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</si>
  <si>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</si>
  <si>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</si>
  <si>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</si>
  <si>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</si>
  <si>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</si>
  <si>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</si>
  <si>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</si>
  <si>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ふじみ野市</t>
  </si>
  <si>
    <t>第８１表　　市　町　村　別　不　就　学　</t>
  </si>
  <si>
    <t>平成22年度</t>
  </si>
  <si>
    <t>平成23年度</t>
  </si>
  <si>
    <t xml:space="preserve">第８１表　　市町村別不就学学齢児童生徒数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</si>
</sst>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  <numFmt numFmtId="180" formatCode="#,##0;;\-"/>
  </numFmts>
  <fonts count="4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3"/>
    </font>
    <font>
      <sz val="8"/>
      <name val="明朝"/>
      <family val="3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/>
    </xf>
    <xf numFmtId="178" fontId="4" fillId="0" borderId="13" xfId="0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 applyProtection="1">
      <alignment horizontal="centerContinuous"/>
      <protection locked="0"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 vertical="top"/>
    </xf>
    <xf numFmtId="0" fontId="4" fillId="0" borderId="12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distributed" vertical="center"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vertical="top"/>
    </xf>
    <xf numFmtId="178" fontId="4" fillId="0" borderId="15" xfId="0" applyNumberFormat="1" applyFont="1" applyFill="1" applyBorder="1" applyAlignment="1" applyProtection="1">
      <alignment vertical="top"/>
      <protection locked="0"/>
    </xf>
    <xf numFmtId="0" fontId="6" fillId="0" borderId="14" xfId="0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distributed"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180" fontId="4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textRotation="255" wrapText="1"/>
    </xf>
    <xf numFmtId="0" fontId="8" fillId="0" borderId="19" xfId="0" applyFont="1" applyBorder="1" applyAlignment="1">
      <alignment horizontal="center" vertical="center" textRotation="255" wrapText="1"/>
    </xf>
    <xf numFmtId="0" fontId="8" fillId="0" borderId="20" xfId="0" applyFont="1" applyBorder="1" applyAlignment="1">
      <alignment horizontal="center" vertical="center" textRotation="255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8" sqref="A8"/>
      <selection pane="bottomRight" activeCell="W11" sqref="W11"/>
    </sheetView>
  </sheetViews>
  <sheetFormatPr defaultColWidth="8.796875" defaultRowHeight="14.25"/>
  <cols>
    <col min="1" max="1" width="10.09765625" style="23" customWidth="1"/>
    <col min="2" max="2" width="0.8984375" style="23" customWidth="1"/>
    <col min="3" max="3" width="6.3984375" style="10" customWidth="1"/>
    <col min="4" max="4" width="4.59765625" style="10" customWidth="1"/>
    <col min="5" max="10" width="3.59765625" style="10" customWidth="1"/>
    <col min="11" max="11" width="4.59765625" style="10" customWidth="1"/>
    <col min="12" max="16" width="3.59765625" style="10" customWidth="1"/>
    <col min="17" max="17" width="3.5" style="10" customWidth="1"/>
    <col min="18" max="19" width="4.09765625" style="10" customWidth="1"/>
    <col min="20" max="20" width="4.59765625" style="10" customWidth="1"/>
    <col min="21" max="21" width="4" style="10" customWidth="1"/>
    <col min="22" max="22" width="12" style="10" customWidth="1"/>
    <col min="23" max="23" width="21.69921875" style="10" customWidth="1"/>
    <col min="24" max="28" width="1.69921875" style="10" customWidth="1"/>
    <col min="29" max="16384" width="9" style="10" customWidth="1"/>
  </cols>
  <sheetData>
    <row r="1" spans="1:21" s="2" customFormat="1" ht="30" customHeight="1">
      <c r="A1" s="14"/>
      <c r="B1" s="15"/>
      <c r="C1" s="1"/>
      <c r="D1" s="1"/>
      <c r="E1" s="1"/>
      <c r="F1" s="1"/>
      <c r="G1" s="1"/>
      <c r="H1" s="1"/>
      <c r="K1" s="1"/>
      <c r="L1" s="1"/>
      <c r="N1" s="1"/>
      <c r="U1" s="11" t="s">
        <v>84</v>
      </c>
    </row>
    <row r="2" spans="1:21" s="18" customFormat="1" ht="26.25" customHeight="1">
      <c r="A2" s="44" t="s">
        <v>87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30" customHeight="1">
      <c r="A3" s="45" t="s">
        <v>2</v>
      </c>
      <c r="B3" s="46"/>
      <c r="C3" s="51" t="s">
        <v>47</v>
      </c>
      <c r="D3" s="42" t="s">
        <v>0</v>
      </c>
      <c r="E3" s="42"/>
      <c r="F3" s="42"/>
      <c r="G3" s="42"/>
      <c r="H3" s="42"/>
      <c r="I3" s="42"/>
      <c r="J3" s="43"/>
      <c r="K3" s="42" t="s">
        <v>1</v>
      </c>
      <c r="L3" s="42"/>
      <c r="M3" s="42"/>
      <c r="N3" s="42"/>
      <c r="O3" s="42"/>
      <c r="P3" s="42"/>
      <c r="Q3" s="43"/>
      <c r="R3" s="54" t="s">
        <v>45</v>
      </c>
      <c r="S3" s="77"/>
      <c r="T3" s="60" t="s">
        <v>46</v>
      </c>
      <c r="U3" s="74"/>
    </row>
    <row r="4" spans="1:21" ht="24" customHeight="1">
      <c r="A4" s="47"/>
      <c r="B4" s="48"/>
      <c r="C4" s="52"/>
      <c r="D4" s="64" t="s">
        <v>3</v>
      </c>
      <c r="E4" s="67" t="s">
        <v>49</v>
      </c>
      <c r="F4" s="45"/>
      <c r="G4" s="70"/>
      <c r="H4" s="67" t="s">
        <v>50</v>
      </c>
      <c r="I4" s="45"/>
      <c r="J4" s="70"/>
      <c r="K4" s="64" t="s">
        <v>3</v>
      </c>
      <c r="L4" s="67" t="s">
        <v>49</v>
      </c>
      <c r="M4" s="45"/>
      <c r="N4" s="70"/>
      <c r="O4" s="67" t="s">
        <v>50</v>
      </c>
      <c r="P4" s="45"/>
      <c r="Q4" s="70"/>
      <c r="R4" s="78"/>
      <c r="S4" s="79"/>
      <c r="T4" s="75"/>
      <c r="U4" s="76"/>
    </row>
    <row r="5" spans="1:21" ht="24" customHeight="1">
      <c r="A5" s="47"/>
      <c r="B5" s="48"/>
      <c r="C5" s="52"/>
      <c r="D5" s="65"/>
      <c r="E5" s="71"/>
      <c r="F5" s="72"/>
      <c r="G5" s="73"/>
      <c r="H5" s="71"/>
      <c r="I5" s="72"/>
      <c r="J5" s="73"/>
      <c r="K5" s="65"/>
      <c r="L5" s="71"/>
      <c r="M5" s="72"/>
      <c r="N5" s="73"/>
      <c r="O5" s="71"/>
      <c r="P5" s="72"/>
      <c r="Q5" s="73"/>
      <c r="R5" s="80"/>
      <c r="S5" s="81"/>
      <c r="T5" s="34" t="s">
        <v>44</v>
      </c>
      <c r="U5" s="12"/>
    </row>
    <row r="6" spans="1:21" ht="15.75" customHeight="1">
      <c r="A6" s="49"/>
      <c r="B6" s="50"/>
      <c r="C6" s="53"/>
      <c r="D6" s="66"/>
      <c r="E6" s="5" t="s">
        <v>3</v>
      </c>
      <c r="F6" s="5" t="s">
        <v>4</v>
      </c>
      <c r="G6" s="5" t="s">
        <v>5</v>
      </c>
      <c r="H6" s="5" t="s">
        <v>3</v>
      </c>
      <c r="I6" s="5" t="s">
        <v>4</v>
      </c>
      <c r="J6" s="5" t="s">
        <v>5</v>
      </c>
      <c r="K6" s="66"/>
      <c r="L6" s="5" t="s">
        <v>3</v>
      </c>
      <c r="M6" s="5" t="s">
        <v>4</v>
      </c>
      <c r="N6" s="5" t="s">
        <v>5</v>
      </c>
      <c r="O6" s="5" t="s">
        <v>3</v>
      </c>
      <c r="P6" s="5" t="s">
        <v>4</v>
      </c>
      <c r="Q6" s="5" t="s">
        <v>5</v>
      </c>
      <c r="R6" s="5" t="s">
        <v>4</v>
      </c>
      <c r="S6" s="5" t="s">
        <v>5</v>
      </c>
      <c r="T6" s="5" t="s">
        <v>4</v>
      </c>
      <c r="U6" s="13" t="s">
        <v>5</v>
      </c>
    </row>
    <row r="7" spans="1:21" s="18" customFormat="1" ht="24" customHeight="1">
      <c r="A7" s="31" t="s">
        <v>85</v>
      </c>
      <c r="B7" s="17"/>
      <c r="C7" s="6">
        <v>146</v>
      </c>
      <c r="D7" s="7">
        <v>88</v>
      </c>
      <c r="E7" s="7">
        <v>69</v>
      </c>
      <c r="F7" s="6">
        <v>35</v>
      </c>
      <c r="G7" s="6">
        <v>34</v>
      </c>
      <c r="H7" s="6">
        <v>19</v>
      </c>
      <c r="I7" s="6">
        <v>8</v>
      </c>
      <c r="J7" s="6">
        <v>11</v>
      </c>
      <c r="K7" s="7">
        <v>58</v>
      </c>
      <c r="L7" s="7">
        <v>45</v>
      </c>
      <c r="M7" s="6">
        <v>27</v>
      </c>
      <c r="N7" s="6">
        <v>18</v>
      </c>
      <c r="O7" s="6">
        <v>13</v>
      </c>
      <c r="P7" s="6">
        <v>8</v>
      </c>
      <c r="Q7" s="6">
        <v>5</v>
      </c>
      <c r="R7" s="6">
        <v>17</v>
      </c>
      <c r="S7" s="6">
        <v>23</v>
      </c>
      <c r="T7" s="6">
        <v>5</v>
      </c>
      <c r="U7" s="6">
        <v>3</v>
      </c>
    </row>
    <row r="8" spans="1:21" s="18" customFormat="1" ht="24" customHeight="1">
      <c r="A8" s="32" t="s">
        <v>86</v>
      </c>
      <c r="B8" s="28"/>
      <c r="C8" s="29">
        <f aca="true" t="shared" si="0" ref="C8:U8">SUM(C9:C88)</f>
        <v>170</v>
      </c>
      <c r="D8" s="30">
        <f t="shared" si="0"/>
        <v>89</v>
      </c>
      <c r="E8" s="30">
        <f t="shared" si="0"/>
        <v>69</v>
      </c>
      <c r="F8" s="30">
        <f t="shared" si="0"/>
        <v>32</v>
      </c>
      <c r="G8" s="30">
        <f t="shared" si="0"/>
        <v>37</v>
      </c>
      <c r="H8" s="30">
        <f t="shared" si="0"/>
        <v>20</v>
      </c>
      <c r="I8" s="30">
        <f t="shared" si="0"/>
        <v>14</v>
      </c>
      <c r="J8" s="30">
        <f t="shared" si="0"/>
        <v>6</v>
      </c>
      <c r="K8" s="30">
        <f t="shared" si="0"/>
        <v>81</v>
      </c>
      <c r="L8" s="30">
        <f t="shared" si="0"/>
        <v>61</v>
      </c>
      <c r="M8" s="30">
        <f t="shared" si="0"/>
        <v>35</v>
      </c>
      <c r="N8" s="30">
        <f t="shared" si="0"/>
        <v>26</v>
      </c>
      <c r="O8" s="30">
        <f t="shared" si="0"/>
        <v>20</v>
      </c>
      <c r="P8" s="30">
        <f t="shared" si="0"/>
        <v>11</v>
      </c>
      <c r="Q8" s="30">
        <f t="shared" si="0"/>
        <v>9</v>
      </c>
      <c r="R8" s="30">
        <f t="shared" si="0"/>
        <v>18</v>
      </c>
      <c r="S8" s="30">
        <f t="shared" si="0"/>
        <v>20</v>
      </c>
      <c r="T8" s="30">
        <f t="shared" si="0"/>
        <v>8</v>
      </c>
      <c r="U8" s="30">
        <f t="shared" si="0"/>
        <v>10</v>
      </c>
    </row>
    <row r="9" spans="1:21" s="18" customFormat="1" ht="22.5" customHeight="1">
      <c r="A9" s="38" t="s">
        <v>48</v>
      </c>
      <c r="B9" s="19"/>
      <c r="C9" s="6">
        <f>D9+K9</f>
        <v>21</v>
      </c>
      <c r="D9" s="7">
        <f>E9+H9</f>
        <v>21</v>
      </c>
      <c r="E9" s="7">
        <f>F9+G9</f>
        <v>16</v>
      </c>
      <c r="F9" s="24">
        <v>7</v>
      </c>
      <c r="G9" s="24">
        <v>9</v>
      </c>
      <c r="H9" s="6">
        <f>I9+J9</f>
        <v>5</v>
      </c>
      <c r="I9" s="24">
        <v>4</v>
      </c>
      <c r="J9" s="24">
        <v>1</v>
      </c>
      <c r="K9" s="7">
        <f>L9+O9</f>
        <v>0</v>
      </c>
      <c r="L9" s="7">
        <f>M9+N9</f>
        <v>0</v>
      </c>
      <c r="M9" s="24">
        <v>0</v>
      </c>
      <c r="N9" s="24">
        <v>0</v>
      </c>
      <c r="O9" s="6">
        <f>P9+Q9</f>
        <v>0</v>
      </c>
      <c r="P9" s="24">
        <v>0</v>
      </c>
      <c r="Q9" s="24">
        <v>0</v>
      </c>
      <c r="R9" s="24">
        <v>13</v>
      </c>
      <c r="S9" s="24">
        <v>15</v>
      </c>
      <c r="T9" s="24">
        <v>1</v>
      </c>
      <c r="U9" s="24">
        <v>3</v>
      </c>
    </row>
    <row r="10" spans="1:21" s="18" customFormat="1" ht="15" customHeight="1">
      <c r="A10" s="37" t="s">
        <v>6</v>
      </c>
      <c r="B10" s="19"/>
      <c r="C10" s="6">
        <f>D10+K10</f>
        <v>2</v>
      </c>
      <c r="D10" s="7">
        <f>E10+H10</f>
        <v>0</v>
      </c>
      <c r="E10" s="7">
        <f>F10+G10</f>
        <v>0</v>
      </c>
      <c r="F10" s="24">
        <v>0</v>
      </c>
      <c r="G10" s="24">
        <v>0</v>
      </c>
      <c r="H10" s="6">
        <f>I10+J10</f>
        <v>0</v>
      </c>
      <c r="I10" s="24">
        <v>0</v>
      </c>
      <c r="J10" s="24">
        <v>0</v>
      </c>
      <c r="K10" s="7">
        <f>L10+O10</f>
        <v>2</v>
      </c>
      <c r="L10" s="7">
        <f>M10+N10</f>
        <v>2</v>
      </c>
      <c r="M10" s="24">
        <v>2</v>
      </c>
      <c r="N10" s="24">
        <v>0</v>
      </c>
      <c r="O10" s="6">
        <f>P10+Q10</f>
        <v>0</v>
      </c>
      <c r="P10" s="24">
        <v>0</v>
      </c>
      <c r="Q10" s="24">
        <v>0</v>
      </c>
      <c r="R10" s="24">
        <v>0</v>
      </c>
      <c r="S10" s="24">
        <v>0</v>
      </c>
      <c r="T10" s="24">
        <v>1</v>
      </c>
      <c r="U10" s="24">
        <v>0</v>
      </c>
    </row>
    <row r="11" spans="1:21" s="18" customFormat="1" ht="15" customHeight="1">
      <c r="A11" s="37" t="s">
        <v>7</v>
      </c>
      <c r="B11" s="19"/>
      <c r="C11" s="6">
        <f>D11+K11</f>
        <v>0</v>
      </c>
      <c r="D11" s="7">
        <f>E11+H11</f>
        <v>0</v>
      </c>
      <c r="E11" s="7">
        <f>F11+G11</f>
        <v>0</v>
      </c>
      <c r="F11" s="24">
        <v>0</v>
      </c>
      <c r="G11" s="24">
        <v>0</v>
      </c>
      <c r="H11" s="6">
        <f>I11+J11</f>
        <v>0</v>
      </c>
      <c r="I11" s="24">
        <v>0</v>
      </c>
      <c r="J11" s="24">
        <v>0</v>
      </c>
      <c r="K11" s="7">
        <f>L11+O11</f>
        <v>0</v>
      </c>
      <c r="L11" s="7">
        <f>M11+N11</f>
        <v>0</v>
      </c>
      <c r="M11" s="24">
        <v>0</v>
      </c>
      <c r="N11" s="24">
        <v>0</v>
      </c>
      <c r="O11" s="6">
        <f>P11+Q11</f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</row>
    <row r="12" spans="1:21" s="18" customFormat="1" ht="15" customHeight="1">
      <c r="A12" s="37" t="s">
        <v>8</v>
      </c>
      <c r="B12" s="19"/>
      <c r="C12" s="6">
        <f>D12+K12</f>
        <v>0</v>
      </c>
      <c r="D12" s="7">
        <f>E12+H12</f>
        <v>0</v>
      </c>
      <c r="E12" s="7">
        <f>F12+G12</f>
        <v>0</v>
      </c>
      <c r="F12" s="24">
        <v>0</v>
      </c>
      <c r="G12" s="24">
        <v>0</v>
      </c>
      <c r="H12" s="6">
        <f>I12+J12</f>
        <v>0</v>
      </c>
      <c r="I12" s="24">
        <v>0</v>
      </c>
      <c r="J12" s="24">
        <v>0</v>
      </c>
      <c r="K12" s="7">
        <f>L12+O12</f>
        <v>0</v>
      </c>
      <c r="L12" s="7">
        <f>M12+N12</f>
        <v>0</v>
      </c>
      <c r="M12" s="24">
        <v>0</v>
      </c>
      <c r="N12" s="24">
        <v>0</v>
      </c>
      <c r="O12" s="6">
        <f>P12+Q12</f>
        <v>0</v>
      </c>
      <c r="P12" s="24">
        <v>0</v>
      </c>
      <c r="Q12" s="24">
        <v>0</v>
      </c>
      <c r="R12" s="24">
        <v>0</v>
      </c>
      <c r="S12" s="24">
        <v>1</v>
      </c>
      <c r="T12" s="24">
        <v>0</v>
      </c>
      <c r="U12" s="24">
        <v>1</v>
      </c>
    </row>
    <row r="13" spans="1:21" s="18" customFormat="1" ht="15" customHeight="1">
      <c r="A13" s="37" t="s">
        <v>9</v>
      </c>
      <c r="B13" s="19"/>
      <c r="C13" s="6">
        <f aca="true" t="shared" si="1" ref="C13:C43">D13+K13</f>
        <v>0</v>
      </c>
      <c r="D13" s="7">
        <f aca="true" t="shared" si="2" ref="D13:D43">E13+H13</f>
        <v>0</v>
      </c>
      <c r="E13" s="7">
        <f aca="true" t="shared" si="3" ref="E13:E43">F13+G13</f>
        <v>0</v>
      </c>
      <c r="F13" s="24">
        <v>0</v>
      </c>
      <c r="G13" s="24">
        <v>0</v>
      </c>
      <c r="H13" s="6">
        <f aca="true" t="shared" si="4" ref="H13:H43">I13+J13</f>
        <v>0</v>
      </c>
      <c r="I13" s="24">
        <v>0</v>
      </c>
      <c r="J13" s="24">
        <v>0</v>
      </c>
      <c r="K13" s="7">
        <f aca="true" t="shared" si="5" ref="K13:K43">L13+O13</f>
        <v>0</v>
      </c>
      <c r="L13" s="7">
        <f aca="true" t="shared" si="6" ref="L13:L43">M13+N13</f>
        <v>0</v>
      </c>
      <c r="M13" s="24">
        <v>0</v>
      </c>
      <c r="N13" s="24">
        <v>0</v>
      </c>
      <c r="O13" s="6">
        <f aca="true" t="shared" si="7" ref="O13:O43">P13+Q13</f>
        <v>0</v>
      </c>
      <c r="P13" s="24">
        <v>0</v>
      </c>
      <c r="Q13" s="24">
        <v>0</v>
      </c>
      <c r="R13" s="24">
        <v>0</v>
      </c>
      <c r="S13" s="24">
        <v>0</v>
      </c>
      <c r="T13" s="24">
        <v>1</v>
      </c>
      <c r="U13" s="24">
        <v>0</v>
      </c>
    </row>
    <row r="14" spans="1:21" s="18" customFormat="1" ht="22.5" customHeight="1">
      <c r="A14" s="37" t="s">
        <v>10</v>
      </c>
      <c r="B14" s="19"/>
      <c r="C14" s="6">
        <f t="shared" si="1"/>
        <v>2</v>
      </c>
      <c r="D14" s="7">
        <f t="shared" si="2"/>
        <v>2</v>
      </c>
      <c r="E14" s="7">
        <f t="shared" si="3"/>
        <v>1</v>
      </c>
      <c r="F14" s="24">
        <v>0</v>
      </c>
      <c r="G14" s="24">
        <v>1</v>
      </c>
      <c r="H14" s="6">
        <f t="shared" si="4"/>
        <v>1</v>
      </c>
      <c r="I14" s="24">
        <v>0</v>
      </c>
      <c r="J14" s="24">
        <v>1</v>
      </c>
      <c r="K14" s="7">
        <f t="shared" si="5"/>
        <v>0</v>
      </c>
      <c r="L14" s="7">
        <f t="shared" si="6"/>
        <v>0</v>
      </c>
      <c r="M14" s="24">
        <v>0</v>
      </c>
      <c r="N14" s="24">
        <v>0</v>
      </c>
      <c r="O14" s="6">
        <f t="shared" si="7"/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</row>
    <row r="15" spans="1:21" s="18" customFormat="1" ht="15" customHeight="1">
      <c r="A15" s="37" t="s">
        <v>11</v>
      </c>
      <c r="B15" s="19"/>
      <c r="C15" s="6">
        <f t="shared" si="1"/>
        <v>37</v>
      </c>
      <c r="D15" s="7">
        <f t="shared" si="2"/>
        <v>0</v>
      </c>
      <c r="E15" s="7">
        <f t="shared" si="3"/>
        <v>0</v>
      </c>
      <c r="F15" s="24">
        <v>0</v>
      </c>
      <c r="G15" s="24">
        <v>0</v>
      </c>
      <c r="H15" s="6">
        <f t="shared" si="4"/>
        <v>0</v>
      </c>
      <c r="I15" s="24">
        <v>0</v>
      </c>
      <c r="J15" s="24">
        <v>0</v>
      </c>
      <c r="K15" s="7">
        <f t="shared" si="5"/>
        <v>37</v>
      </c>
      <c r="L15" s="7">
        <f t="shared" si="6"/>
        <v>30</v>
      </c>
      <c r="M15" s="24">
        <v>15</v>
      </c>
      <c r="N15" s="24">
        <v>15</v>
      </c>
      <c r="O15" s="6">
        <f t="shared" si="7"/>
        <v>7</v>
      </c>
      <c r="P15" s="24">
        <v>3</v>
      </c>
      <c r="Q15" s="24">
        <v>4</v>
      </c>
      <c r="R15" s="24">
        <v>0</v>
      </c>
      <c r="S15" s="24">
        <v>0</v>
      </c>
      <c r="T15" s="24">
        <v>0</v>
      </c>
      <c r="U15" s="24">
        <v>0</v>
      </c>
    </row>
    <row r="16" spans="1:21" s="18" customFormat="1" ht="15" customHeight="1">
      <c r="A16" s="37" t="s">
        <v>12</v>
      </c>
      <c r="B16" s="19"/>
      <c r="C16" s="6">
        <f t="shared" si="1"/>
        <v>2</v>
      </c>
      <c r="D16" s="7">
        <f t="shared" si="2"/>
        <v>2</v>
      </c>
      <c r="E16" s="7">
        <f t="shared" si="3"/>
        <v>1</v>
      </c>
      <c r="F16" s="24">
        <v>0</v>
      </c>
      <c r="G16" s="24">
        <v>1</v>
      </c>
      <c r="H16" s="6">
        <f t="shared" si="4"/>
        <v>1</v>
      </c>
      <c r="I16" s="24">
        <v>1</v>
      </c>
      <c r="J16" s="24">
        <v>0</v>
      </c>
      <c r="K16" s="7">
        <f t="shared" si="5"/>
        <v>0</v>
      </c>
      <c r="L16" s="7">
        <f t="shared" si="6"/>
        <v>0</v>
      </c>
      <c r="M16" s="24">
        <v>0</v>
      </c>
      <c r="N16" s="24">
        <v>0</v>
      </c>
      <c r="O16" s="6">
        <f t="shared" si="7"/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</row>
    <row r="17" spans="1:21" s="18" customFormat="1" ht="15" customHeight="1">
      <c r="A17" s="37" t="s">
        <v>13</v>
      </c>
      <c r="B17" s="19"/>
      <c r="C17" s="6">
        <f t="shared" si="1"/>
        <v>0</v>
      </c>
      <c r="D17" s="7">
        <f t="shared" si="2"/>
        <v>0</v>
      </c>
      <c r="E17" s="7">
        <f t="shared" si="3"/>
        <v>0</v>
      </c>
      <c r="F17" s="24">
        <v>0</v>
      </c>
      <c r="G17" s="24">
        <v>0</v>
      </c>
      <c r="H17" s="6">
        <f t="shared" si="4"/>
        <v>0</v>
      </c>
      <c r="I17" s="24">
        <v>0</v>
      </c>
      <c r="J17" s="24">
        <v>0</v>
      </c>
      <c r="K17" s="7">
        <f t="shared" si="5"/>
        <v>0</v>
      </c>
      <c r="L17" s="7">
        <f t="shared" si="6"/>
        <v>0</v>
      </c>
      <c r="M17" s="24">
        <v>0</v>
      </c>
      <c r="N17" s="24">
        <v>0</v>
      </c>
      <c r="O17" s="6">
        <f t="shared" si="7"/>
        <v>0</v>
      </c>
      <c r="P17" s="24">
        <v>0</v>
      </c>
      <c r="Q17" s="24">
        <v>0</v>
      </c>
      <c r="R17" s="24">
        <v>0</v>
      </c>
      <c r="S17" s="24">
        <v>0</v>
      </c>
      <c r="T17" s="24">
        <v>1</v>
      </c>
      <c r="U17" s="24">
        <v>1</v>
      </c>
    </row>
    <row r="18" spans="1:21" s="18" customFormat="1" ht="15" customHeight="1">
      <c r="A18" s="37" t="s">
        <v>14</v>
      </c>
      <c r="B18" s="19"/>
      <c r="C18" s="6">
        <f t="shared" si="1"/>
        <v>9</v>
      </c>
      <c r="D18" s="7">
        <f t="shared" si="2"/>
        <v>8</v>
      </c>
      <c r="E18" s="7">
        <f t="shared" si="3"/>
        <v>6</v>
      </c>
      <c r="F18" s="24">
        <v>2</v>
      </c>
      <c r="G18" s="24">
        <v>4</v>
      </c>
      <c r="H18" s="6">
        <f t="shared" si="4"/>
        <v>2</v>
      </c>
      <c r="I18" s="24">
        <v>0</v>
      </c>
      <c r="J18" s="24">
        <v>2</v>
      </c>
      <c r="K18" s="7">
        <f t="shared" si="5"/>
        <v>1</v>
      </c>
      <c r="L18" s="7">
        <f t="shared" si="6"/>
        <v>1</v>
      </c>
      <c r="M18" s="24">
        <v>0</v>
      </c>
      <c r="N18" s="24">
        <v>1</v>
      </c>
      <c r="O18" s="6">
        <f t="shared" si="7"/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</row>
    <row r="19" spans="1:21" s="18" customFormat="1" ht="22.5" customHeight="1">
      <c r="A19" s="37" t="s">
        <v>15</v>
      </c>
      <c r="B19" s="19"/>
      <c r="C19" s="6">
        <f t="shared" si="1"/>
        <v>0</v>
      </c>
      <c r="D19" s="7">
        <f t="shared" si="2"/>
        <v>0</v>
      </c>
      <c r="E19" s="7">
        <f t="shared" si="3"/>
        <v>0</v>
      </c>
      <c r="F19" s="24">
        <v>0</v>
      </c>
      <c r="G19" s="24">
        <v>0</v>
      </c>
      <c r="H19" s="6">
        <f t="shared" si="4"/>
        <v>0</v>
      </c>
      <c r="I19" s="24">
        <v>0</v>
      </c>
      <c r="J19" s="24">
        <v>0</v>
      </c>
      <c r="K19" s="7">
        <f t="shared" si="5"/>
        <v>0</v>
      </c>
      <c r="L19" s="7">
        <f t="shared" si="6"/>
        <v>0</v>
      </c>
      <c r="M19" s="24">
        <v>0</v>
      </c>
      <c r="N19" s="24">
        <v>0</v>
      </c>
      <c r="O19" s="6">
        <f t="shared" si="7"/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</row>
    <row r="20" spans="1:21" s="18" customFormat="1" ht="15" customHeight="1">
      <c r="A20" s="37" t="s">
        <v>16</v>
      </c>
      <c r="B20" s="19"/>
      <c r="C20" s="6">
        <f t="shared" si="1"/>
        <v>0</v>
      </c>
      <c r="D20" s="7">
        <f t="shared" si="2"/>
        <v>0</v>
      </c>
      <c r="E20" s="7">
        <f t="shared" si="3"/>
        <v>0</v>
      </c>
      <c r="F20" s="24">
        <v>0</v>
      </c>
      <c r="G20" s="24">
        <v>0</v>
      </c>
      <c r="H20" s="6">
        <f t="shared" si="4"/>
        <v>0</v>
      </c>
      <c r="I20" s="24">
        <v>0</v>
      </c>
      <c r="J20" s="24">
        <v>0</v>
      </c>
      <c r="K20" s="7">
        <f t="shared" si="5"/>
        <v>0</v>
      </c>
      <c r="L20" s="7">
        <f t="shared" si="6"/>
        <v>0</v>
      </c>
      <c r="M20" s="24">
        <v>0</v>
      </c>
      <c r="N20" s="24">
        <v>0</v>
      </c>
      <c r="O20" s="6">
        <f t="shared" si="7"/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</row>
    <row r="21" spans="1:21" s="18" customFormat="1" ht="15" customHeight="1">
      <c r="A21" s="37" t="s">
        <v>17</v>
      </c>
      <c r="B21" s="19"/>
      <c r="C21" s="6">
        <f t="shared" si="1"/>
        <v>5</v>
      </c>
      <c r="D21" s="7">
        <f t="shared" si="2"/>
        <v>4</v>
      </c>
      <c r="E21" s="7">
        <f t="shared" si="3"/>
        <v>3</v>
      </c>
      <c r="F21" s="24">
        <v>0</v>
      </c>
      <c r="G21" s="24">
        <v>3</v>
      </c>
      <c r="H21" s="6">
        <f t="shared" si="4"/>
        <v>1</v>
      </c>
      <c r="I21" s="24">
        <v>1</v>
      </c>
      <c r="J21" s="24">
        <v>0</v>
      </c>
      <c r="K21" s="7">
        <f t="shared" si="5"/>
        <v>1</v>
      </c>
      <c r="L21" s="7">
        <f t="shared" si="6"/>
        <v>0</v>
      </c>
      <c r="M21" s="24">
        <v>0</v>
      </c>
      <c r="N21" s="24">
        <v>0</v>
      </c>
      <c r="O21" s="6">
        <f t="shared" si="7"/>
        <v>1</v>
      </c>
      <c r="P21" s="24">
        <v>1</v>
      </c>
      <c r="Q21" s="24">
        <v>0</v>
      </c>
      <c r="R21" s="24">
        <v>2</v>
      </c>
      <c r="S21" s="24">
        <v>0</v>
      </c>
      <c r="T21" s="24">
        <v>0</v>
      </c>
      <c r="U21" s="24">
        <v>0</v>
      </c>
    </row>
    <row r="22" spans="1:21" s="18" customFormat="1" ht="15" customHeight="1">
      <c r="A22" s="37" t="s">
        <v>18</v>
      </c>
      <c r="B22" s="19"/>
      <c r="C22" s="6">
        <f t="shared" si="1"/>
        <v>0</v>
      </c>
      <c r="D22" s="7">
        <f t="shared" si="2"/>
        <v>0</v>
      </c>
      <c r="E22" s="7">
        <f t="shared" si="3"/>
        <v>0</v>
      </c>
      <c r="F22" s="24">
        <v>0</v>
      </c>
      <c r="G22" s="24">
        <v>0</v>
      </c>
      <c r="H22" s="6">
        <f t="shared" si="4"/>
        <v>0</v>
      </c>
      <c r="I22" s="24">
        <v>0</v>
      </c>
      <c r="J22" s="24">
        <v>0</v>
      </c>
      <c r="K22" s="7">
        <f t="shared" si="5"/>
        <v>0</v>
      </c>
      <c r="L22" s="7">
        <f t="shared" si="6"/>
        <v>0</v>
      </c>
      <c r="M22" s="24">
        <v>0</v>
      </c>
      <c r="N22" s="24">
        <v>0</v>
      </c>
      <c r="O22" s="6">
        <f t="shared" si="7"/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</row>
    <row r="23" spans="1:21" s="18" customFormat="1" ht="15" customHeight="1">
      <c r="A23" s="37" t="s">
        <v>19</v>
      </c>
      <c r="B23" s="19"/>
      <c r="C23" s="6">
        <f t="shared" si="1"/>
        <v>1</v>
      </c>
      <c r="D23" s="7">
        <f t="shared" si="2"/>
        <v>0</v>
      </c>
      <c r="E23" s="7">
        <f t="shared" si="3"/>
        <v>0</v>
      </c>
      <c r="F23" s="24">
        <v>0</v>
      </c>
      <c r="G23" s="24">
        <v>0</v>
      </c>
      <c r="H23" s="6">
        <f t="shared" si="4"/>
        <v>0</v>
      </c>
      <c r="I23" s="24">
        <v>0</v>
      </c>
      <c r="J23" s="24">
        <v>0</v>
      </c>
      <c r="K23" s="7">
        <f t="shared" si="5"/>
        <v>1</v>
      </c>
      <c r="L23" s="7">
        <f t="shared" si="6"/>
        <v>0</v>
      </c>
      <c r="M23" s="24">
        <v>0</v>
      </c>
      <c r="N23" s="24">
        <v>0</v>
      </c>
      <c r="O23" s="6">
        <f t="shared" si="7"/>
        <v>1</v>
      </c>
      <c r="P23" s="24">
        <v>1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</row>
    <row r="24" spans="1:21" s="18" customFormat="1" ht="22.5" customHeight="1">
      <c r="A24" s="37" t="s">
        <v>20</v>
      </c>
      <c r="B24" s="19"/>
      <c r="C24" s="6">
        <f t="shared" si="1"/>
        <v>3</v>
      </c>
      <c r="D24" s="7">
        <f t="shared" si="2"/>
        <v>1</v>
      </c>
      <c r="E24" s="7">
        <f t="shared" si="3"/>
        <v>0</v>
      </c>
      <c r="F24" s="24">
        <v>0</v>
      </c>
      <c r="G24" s="24">
        <v>0</v>
      </c>
      <c r="H24" s="6">
        <f t="shared" si="4"/>
        <v>1</v>
      </c>
      <c r="I24" s="24">
        <v>1</v>
      </c>
      <c r="J24" s="24">
        <v>0</v>
      </c>
      <c r="K24" s="7">
        <f t="shared" si="5"/>
        <v>2</v>
      </c>
      <c r="L24" s="7">
        <f t="shared" si="6"/>
        <v>2</v>
      </c>
      <c r="M24" s="24">
        <v>2</v>
      </c>
      <c r="N24" s="24">
        <v>0</v>
      </c>
      <c r="O24" s="6">
        <f t="shared" si="7"/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</row>
    <row r="25" spans="1:21" s="18" customFormat="1" ht="15" customHeight="1">
      <c r="A25" s="37" t="s">
        <v>21</v>
      </c>
      <c r="B25" s="19"/>
      <c r="C25" s="6">
        <f t="shared" si="1"/>
        <v>0</v>
      </c>
      <c r="D25" s="7">
        <f t="shared" si="2"/>
        <v>0</v>
      </c>
      <c r="E25" s="7">
        <f t="shared" si="3"/>
        <v>0</v>
      </c>
      <c r="F25" s="24">
        <v>0</v>
      </c>
      <c r="G25" s="24">
        <v>0</v>
      </c>
      <c r="H25" s="6">
        <f t="shared" si="4"/>
        <v>0</v>
      </c>
      <c r="I25" s="24">
        <v>0</v>
      </c>
      <c r="J25" s="24">
        <v>0</v>
      </c>
      <c r="K25" s="7">
        <f t="shared" si="5"/>
        <v>0</v>
      </c>
      <c r="L25" s="7">
        <f t="shared" si="6"/>
        <v>0</v>
      </c>
      <c r="M25" s="24">
        <v>0</v>
      </c>
      <c r="N25" s="24">
        <v>0</v>
      </c>
      <c r="O25" s="6">
        <f t="shared" si="7"/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</row>
    <row r="26" spans="1:21" s="18" customFormat="1" ht="15" customHeight="1">
      <c r="A26" s="37" t="s">
        <v>22</v>
      </c>
      <c r="B26" s="19"/>
      <c r="C26" s="6">
        <f t="shared" si="1"/>
        <v>3</v>
      </c>
      <c r="D26" s="7">
        <f t="shared" si="2"/>
        <v>2</v>
      </c>
      <c r="E26" s="7">
        <f t="shared" si="3"/>
        <v>1</v>
      </c>
      <c r="F26" s="24">
        <v>1</v>
      </c>
      <c r="G26" s="24">
        <v>0</v>
      </c>
      <c r="H26" s="6">
        <f t="shared" si="4"/>
        <v>1</v>
      </c>
      <c r="I26" s="24">
        <v>0</v>
      </c>
      <c r="J26" s="24">
        <v>1</v>
      </c>
      <c r="K26" s="7">
        <f t="shared" si="5"/>
        <v>1</v>
      </c>
      <c r="L26" s="7">
        <f t="shared" si="6"/>
        <v>1</v>
      </c>
      <c r="M26" s="24">
        <v>1</v>
      </c>
      <c r="N26" s="24">
        <v>0</v>
      </c>
      <c r="O26" s="6">
        <f t="shared" si="7"/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</row>
    <row r="27" spans="1:21" s="18" customFormat="1" ht="15" customHeight="1">
      <c r="A27" s="37" t="s">
        <v>23</v>
      </c>
      <c r="B27" s="19"/>
      <c r="C27" s="6">
        <f t="shared" si="1"/>
        <v>36</v>
      </c>
      <c r="D27" s="7">
        <f t="shared" si="2"/>
        <v>36</v>
      </c>
      <c r="E27" s="7">
        <f t="shared" si="3"/>
        <v>30</v>
      </c>
      <c r="F27" s="24">
        <v>15</v>
      </c>
      <c r="G27" s="24">
        <v>15</v>
      </c>
      <c r="H27" s="6">
        <f t="shared" si="4"/>
        <v>6</v>
      </c>
      <c r="I27" s="24">
        <v>5</v>
      </c>
      <c r="J27" s="24">
        <v>1</v>
      </c>
      <c r="K27" s="7">
        <f t="shared" si="5"/>
        <v>0</v>
      </c>
      <c r="L27" s="7">
        <f t="shared" si="6"/>
        <v>0</v>
      </c>
      <c r="M27" s="24">
        <v>0</v>
      </c>
      <c r="N27" s="24">
        <v>0</v>
      </c>
      <c r="O27" s="6">
        <f t="shared" si="7"/>
        <v>0</v>
      </c>
      <c r="P27" s="24">
        <v>0</v>
      </c>
      <c r="Q27" s="24">
        <v>0</v>
      </c>
      <c r="R27" s="24">
        <v>3</v>
      </c>
      <c r="S27" s="24">
        <v>4</v>
      </c>
      <c r="T27" s="24">
        <v>0</v>
      </c>
      <c r="U27" s="24">
        <v>1</v>
      </c>
    </row>
    <row r="28" spans="1:21" s="18" customFormat="1" ht="15" customHeight="1">
      <c r="A28" s="37" t="s">
        <v>24</v>
      </c>
      <c r="B28" s="19"/>
      <c r="C28" s="6">
        <f t="shared" si="1"/>
        <v>0</v>
      </c>
      <c r="D28" s="7">
        <f t="shared" si="2"/>
        <v>0</v>
      </c>
      <c r="E28" s="7">
        <f t="shared" si="3"/>
        <v>0</v>
      </c>
      <c r="F28" s="24">
        <v>0</v>
      </c>
      <c r="G28" s="24">
        <v>0</v>
      </c>
      <c r="H28" s="6">
        <f t="shared" si="4"/>
        <v>0</v>
      </c>
      <c r="I28" s="24">
        <v>0</v>
      </c>
      <c r="J28" s="24">
        <v>0</v>
      </c>
      <c r="K28" s="7">
        <f t="shared" si="5"/>
        <v>0</v>
      </c>
      <c r="L28" s="7">
        <f t="shared" si="6"/>
        <v>0</v>
      </c>
      <c r="M28" s="24">
        <v>0</v>
      </c>
      <c r="N28" s="24">
        <v>0</v>
      </c>
      <c r="O28" s="6">
        <f t="shared" si="7"/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</row>
    <row r="29" spans="1:21" s="18" customFormat="1" ht="22.5" customHeight="1">
      <c r="A29" s="37" t="s">
        <v>25</v>
      </c>
      <c r="B29" s="19"/>
      <c r="C29" s="6">
        <f t="shared" si="1"/>
        <v>1</v>
      </c>
      <c r="D29" s="7">
        <f t="shared" si="2"/>
        <v>0</v>
      </c>
      <c r="E29" s="7">
        <f t="shared" si="3"/>
        <v>0</v>
      </c>
      <c r="F29" s="24">
        <v>0</v>
      </c>
      <c r="G29" s="24">
        <v>0</v>
      </c>
      <c r="H29" s="6">
        <f t="shared" si="4"/>
        <v>0</v>
      </c>
      <c r="I29" s="24">
        <v>0</v>
      </c>
      <c r="J29" s="24">
        <v>0</v>
      </c>
      <c r="K29" s="7">
        <f t="shared" si="5"/>
        <v>1</v>
      </c>
      <c r="L29" s="7">
        <f t="shared" si="6"/>
        <v>1</v>
      </c>
      <c r="M29" s="24">
        <v>0</v>
      </c>
      <c r="N29" s="24">
        <v>1</v>
      </c>
      <c r="O29" s="6">
        <f t="shared" si="7"/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1</v>
      </c>
    </row>
    <row r="30" spans="1:21" s="18" customFormat="1" ht="15" customHeight="1">
      <c r="A30" s="37" t="s">
        <v>26</v>
      </c>
      <c r="B30" s="19"/>
      <c r="C30" s="6">
        <f t="shared" si="1"/>
        <v>3</v>
      </c>
      <c r="D30" s="7">
        <f t="shared" si="2"/>
        <v>3</v>
      </c>
      <c r="E30" s="7">
        <f t="shared" si="3"/>
        <v>2</v>
      </c>
      <c r="F30" s="24">
        <v>2</v>
      </c>
      <c r="G30" s="24">
        <v>0</v>
      </c>
      <c r="H30" s="6">
        <f t="shared" si="4"/>
        <v>1</v>
      </c>
      <c r="I30" s="24">
        <v>1</v>
      </c>
      <c r="J30" s="24">
        <v>0</v>
      </c>
      <c r="K30" s="7">
        <f t="shared" si="5"/>
        <v>0</v>
      </c>
      <c r="L30" s="7">
        <f t="shared" si="6"/>
        <v>0</v>
      </c>
      <c r="M30" s="24">
        <v>0</v>
      </c>
      <c r="N30" s="24">
        <v>0</v>
      </c>
      <c r="O30" s="6">
        <f t="shared" si="7"/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</row>
    <row r="31" spans="1:21" s="18" customFormat="1" ht="15" customHeight="1">
      <c r="A31" s="37" t="s">
        <v>27</v>
      </c>
      <c r="B31" s="19"/>
      <c r="C31" s="6">
        <f t="shared" si="1"/>
        <v>0</v>
      </c>
      <c r="D31" s="7">
        <f t="shared" si="2"/>
        <v>0</v>
      </c>
      <c r="E31" s="7">
        <f t="shared" si="3"/>
        <v>0</v>
      </c>
      <c r="F31" s="24">
        <v>0</v>
      </c>
      <c r="G31" s="24">
        <v>0</v>
      </c>
      <c r="H31" s="6">
        <f t="shared" si="4"/>
        <v>0</v>
      </c>
      <c r="I31" s="24">
        <v>0</v>
      </c>
      <c r="J31" s="24">
        <v>0</v>
      </c>
      <c r="K31" s="7">
        <f t="shared" si="5"/>
        <v>0</v>
      </c>
      <c r="L31" s="7">
        <f t="shared" si="6"/>
        <v>0</v>
      </c>
      <c r="M31" s="24">
        <v>0</v>
      </c>
      <c r="N31" s="24">
        <v>0</v>
      </c>
      <c r="O31" s="6">
        <f t="shared" si="7"/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</v>
      </c>
    </row>
    <row r="32" spans="1:21" s="18" customFormat="1" ht="15" customHeight="1">
      <c r="A32" s="37" t="s">
        <v>28</v>
      </c>
      <c r="B32" s="19"/>
      <c r="C32" s="6">
        <f t="shared" si="1"/>
        <v>4</v>
      </c>
      <c r="D32" s="7">
        <f t="shared" si="2"/>
        <v>3</v>
      </c>
      <c r="E32" s="7">
        <f t="shared" si="3"/>
        <v>3</v>
      </c>
      <c r="F32" s="24">
        <v>3</v>
      </c>
      <c r="G32" s="24">
        <v>0</v>
      </c>
      <c r="H32" s="6">
        <f t="shared" si="4"/>
        <v>0</v>
      </c>
      <c r="I32" s="24">
        <v>0</v>
      </c>
      <c r="J32" s="24">
        <v>0</v>
      </c>
      <c r="K32" s="7">
        <f t="shared" si="5"/>
        <v>1</v>
      </c>
      <c r="L32" s="7">
        <f t="shared" si="6"/>
        <v>1</v>
      </c>
      <c r="M32" s="24">
        <v>1</v>
      </c>
      <c r="N32" s="24">
        <v>0</v>
      </c>
      <c r="O32" s="6">
        <f t="shared" si="7"/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</v>
      </c>
    </row>
    <row r="33" spans="1:21" s="18" customFormat="1" ht="15" customHeight="1">
      <c r="A33" s="37" t="s">
        <v>29</v>
      </c>
      <c r="B33" s="19"/>
      <c r="C33" s="6">
        <f t="shared" si="1"/>
        <v>0</v>
      </c>
      <c r="D33" s="7">
        <f t="shared" si="2"/>
        <v>0</v>
      </c>
      <c r="E33" s="7">
        <f t="shared" si="3"/>
        <v>0</v>
      </c>
      <c r="F33" s="24">
        <v>0</v>
      </c>
      <c r="G33" s="24">
        <v>0</v>
      </c>
      <c r="H33" s="6">
        <f t="shared" si="4"/>
        <v>0</v>
      </c>
      <c r="I33" s="24">
        <v>0</v>
      </c>
      <c r="J33" s="24">
        <v>0</v>
      </c>
      <c r="K33" s="7">
        <f t="shared" si="5"/>
        <v>0</v>
      </c>
      <c r="L33" s="7">
        <f t="shared" si="6"/>
        <v>0</v>
      </c>
      <c r="M33" s="24">
        <v>0</v>
      </c>
      <c r="N33" s="24">
        <v>0</v>
      </c>
      <c r="O33" s="6">
        <f t="shared" si="7"/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</row>
    <row r="34" spans="1:21" s="18" customFormat="1" ht="22.5" customHeight="1">
      <c r="A34" s="37" t="s">
        <v>30</v>
      </c>
      <c r="B34" s="19"/>
      <c r="C34" s="6">
        <f t="shared" si="1"/>
        <v>0</v>
      </c>
      <c r="D34" s="7">
        <f t="shared" si="2"/>
        <v>0</v>
      </c>
      <c r="E34" s="7">
        <f t="shared" si="3"/>
        <v>0</v>
      </c>
      <c r="F34" s="24">
        <v>0</v>
      </c>
      <c r="G34" s="24">
        <v>0</v>
      </c>
      <c r="H34" s="6">
        <f t="shared" si="4"/>
        <v>0</v>
      </c>
      <c r="I34" s="24">
        <v>0</v>
      </c>
      <c r="J34" s="24">
        <v>0</v>
      </c>
      <c r="K34" s="7">
        <f t="shared" si="5"/>
        <v>0</v>
      </c>
      <c r="L34" s="7">
        <f t="shared" si="6"/>
        <v>0</v>
      </c>
      <c r="M34" s="24">
        <v>0</v>
      </c>
      <c r="N34" s="24">
        <v>0</v>
      </c>
      <c r="O34" s="6">
        <f t="shared" si="7"/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</row>
    <row r="35" spans="1:21" s="18" customFormat="1" ht="15" customHeight="1">
      <c r="A35" s="37" t="s">
        <v>31</v>
      </c>
      <c r="B35" s="19"/>
      <c r="C35" s="6">
        <f t="shared" si="1"/>
        <v>1</v>
      </c>
      <c r="D35" s="7">
        <f t="shared" si="2"/>
        <v>0</v>
      </c>
      <c r="E35" s="7">
        <f t="shared" si="3"/>
        <v>0</v>
      </c>
      <c r="F35" s="24">
        <v>0</v>
      </c>
      <c r="G35" s="24">
        <v>0</v>
      </c>
      <c r="H35" s="6">
        <f t="shared" si="4"/>
        <v>0</v>
      </c>
      <c r="I35" s="24">
        <v>0</v>
      </c>
      <c r="J35" s="24">
        <v>0</v>
      </c>
      <c r="K35" s="7">
        <f t="shared" si="5"/>
        <v>1</v>
      </c>
      <c r="L35" s="7">
        <f t="shared" si="6"/>
        <v>1</v>
      </c>
      <c r="M35" s="24">
        <v>1</v>
      </c>
      <c r="N35" s="24">
        <v>0</v>
      </c>
      <c r="O35" s="6">
        <f t="shared" si="7"/>
        <v>0</v>
      </c>
      <c r="P35" s="24">
        <v>0</v>
      </c>
      <c r="Q35" s="24">
        <v>0</v>
      </c>
      <c r="R35" s="24">
        <v>0</v>
      </c>
      <c r="S35" s="24">
        <v>0</v>
      </c>
      <c r="T35" s="24">
        <v>1</v>
      </c>
      <c r="U35" s="24">
        <v>0</v>
      </c>
    </row>
    <row r="36" spans="1:21" s="18" customFormat="1" ht="15" customHeight="1">
      <c r="A36" s="37" t="s">
        <v>32</v>
      </c>
      <c r="B36" s="19"/>
      <c r="C36" s="6">
        <f t="shared" si="1"/>
        <v>0</v>
      </c>
      <c r="D36" s="7">
        <f t="shared" si="2"/>
        <v>0</v>
      </c>
      <c r="E36" s="7">
        <f t="shared" si="3"/>
        <v>0</v>
      </c>
      <c r="F36" s="24">
        <v>0</v>
      </c>
      <c r="G36" s="24">
        <v>0</v>
      </c>
      <c r="H36" s="6">
        <f t="shared" si="4"/>
        <v>0</v>
      </c>
      <c r="I36" s="24">
        <v>0</v>
      </c>
      <c r="J36" s="24">
        <v>0</v>
      </c>
      <c r="K36" s="7">
        <f t="shared" si="5"/>
        <v>0</v>
      </c>
      <c r="L36" s="7">
        <f t="shared" si="6"/>
        <v>0</v>
      </c>
      <c r="M36" s="24">
        <v>0</v>
      </c>
      <c r="N36" s="24">
        <v>0</v>
      </c>
      <c r="O36" s="6">
        <f t="shared" si="7"/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</row>
    <row r="37" spans="1:21" s="18" customFormat="1" ht="15" customHeight="1">
      <c r="A37" s="37" t="s">
        <v>33</v>
      </c>
      <c r="B37" s="19"/>
      <c r="C37" s="6">
        <f t="shared" si="1"/>
        <v>0</v>
      </c>
      <c r="D37" s="7">
        <f t="shared" si="2"/>
        <v>0</v>
      </c>
      <c r="E37" s="7">
        <f t="shared" si="3"/>
        <v>0</v>
      </c>
      <c r="F37" s="24">
        <v>0</v>
      </c>
      <c r="G37" s="24">
        <v>0</v>
      </c>
      <c r="H37" s="6">
        <f t="shared" si="4"/>
        <v>0</v>
      </c>
      <c r="I37" s="24">
        <v>0</v>
      </c>
      <c r="J37" s="24">
        <v>0</v>
      </c>
      <c r="K37" s="7">
        <f t="shared" si="5"/>
        <v>0</v>
      </c>
      <c r="L37" s="7">
        <f t="shared" si="6"/>
        <v>0</v>
      </c>
      <c r="M37" s="24">
        <v>0</v>
      </c>
      <c r="N37" s="24">
        <v>0</v>
      </c>
      <c r="O37" s="6">
        <f t="shared" si="7"/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</row>
    <row r="38" spans="1:21" s="18" customFormat="1" ht="15" customHeight="1">
      <c r="A38" s="37" t="s">
        <v>34</v>
      </c>
      <c r="B38" s="19"/>
      <c r="C38" s="6">
        <f t="shared" si="1"/>
        <v>0</v>
      </c>
      <c r="D38" s="7">
        <f t="shared" si="2"/>
        <v>0</v>
      </c>
      <c r="E38" s="7">
        <f t="shared" si="3"/>
        <v>0</v>
      </c>
      <c r="F38" s="24">
        <v>0</v>
      </c>
      <c r="G38" s="24">
        <v>0</v>
      </c>
      <c r="H38" s="6">
        <f t="shared" si="4"/>
        <v>0</v>
      </c>
      <c r="I38" s="24">
        <v>0</v>
      </c>
      <c r="J38" s="24">
        <v>0</v>
      </c>
      <c r="K38" s="7">
        <f t="shared" si="5"/>
        <v>0</v>
      </c>
      <c r="L38" s="7">
        <f t="shared" si="6"/>
        <v>0</v>
      </c>
      <c r="M38" s="24">
        <v>0</v>
      </c>
      <c r="N38" s="24">
        <v>0</v>
      </c>
      <c r="O38" s="6">
        <f t="shared" si="7"/>
        <v>0</v>
      </c>
      <c r="P38" s="24">
        <v>0</v>
      </c>
      <c r="Q38" s="24">
        <v>0</v>
      </c>
      <c r="R38" s="24">
        <v>0</v>
      </c>
      <c r="S38" s="24">
        <v>0</v>
      </c>
      <c r="T38" s="24">
        <v>1</v>
      </c>
      <c r="U38" s="24">
        <v>0</v>
      </c>
    </row>
    <row r="39" spans="1:21" s="18" customFormat="1" ht="22.5" customHeight="1">
      <c r="A39" s="37" t="s">
        <v>35</v>
      </c>
      <c r="B39" s="19"/>
      <c r="C39" s="6">
        <f t="shared" si="1"/>
        <v>30</v>
      </c>
      <c r="D39" s="7">
        <f t="shared" si="2"/>
        <v>0</v>
      </c>
      <c r="E39" s="7">
        <f t="shared" si="3"/>
        <v>0</v>
      </c>
      <c r="F39" s="24">
        <v>0</v>
      </c>
      <c r="G39" s="24">
        <v>0</v>
      </c>
      <c r="H39" s="6">
        <f t="shared" si="4"/>
        <v>0</v>
      </c>
      <c r="I39" s="24">
        <v>0</v>
      </c>
      <c r="J39" s="24">
        <v>0</v>
      </c>
      <c r="K39" s="7">
        <f t="shared" si="5"/>
        <v>30</v>
      </c>
      <c r="L39" s="7">
        <f t="shared" si="6"/>
        <v>20</v>
      </c>
      <c r="M39" s="24">
        <v>13</v>
      </c>
      <c r="N39" s="24">
        <v>7</v>
      </c>
      <c r="O39" s="6">
        <f t="shared" si="7"/>
        <v>10</v>
      </c>
      <c r="P39" s="24">
        <v>6</v>
      </c>
      <c r="Q39" s="24">
        <v>4</v>
      </c>
      <c r="R39" s="24">
        <v>0</v>
      </c>
      <c r="S39" s="24">
        <v>0</v>
      </c>
      <c r="T39" s="24">
        <v>0</v>
      </c>
      <c r="U39" s="24">
        <v>0</v>
      </c>
    </row>
    <row r="40" spans="1:21" s="18" customFormat="1" ht="15" customHeight="1">
      <c r="A40" s="37" t="s">
        <v>36</v>
      </c>
      <c r="B40" s="19"/>
      <c r="C40" s="6">
        <f t="shared" si="1"/>
        <v>0</v>
      </c>
      <c r="D40" s="7">
        <f t="shared" si="2"/>
        <v>0</v>
      </c>
      <c r="E40" s="7">
        <f t="shared" si="3"/>
        <v>0</v>
      </c>
      <c r="F40" s="24">
        <v>0</v>
      </c>
      <c r="G40" s="24">
        <v>0</v>
      </c>
      <c r="H40" s="6">
        <f t="shared" si="4"/>
        <v>0</v>
      </c>
      <c r="I40" s="24">
        <v>0</v>
      </c>
      <c r="J40" s="24">
        <v>0</v>
      </c>
      <c r="K40" s="7">
        <f t="shared" si="5"/>
        <v>0</v>
      </c>
      <c r="L40" s="7">
        <f t="shared" si="6"/>
        <v>0</v>
      </c>
      <c r="M40" s="24">
        <v>0</v>
      </c>
      <c r="N40" s="24">
        <v>0</v>
      </c>
      <c r="O40" s="6">
        <f t="shared" si="7"/>
        <v>0</v>
      </c>
      <c r="P40" s="24">
        <v>0</v>
      </c>
      <c r="Q40" s="24">
        <v>0</v>
      </c>
      <c r="R40" s="24">
        <v>0</v>
      </c>
      <c r="S40" s="24">
        <v>0</v>
      </c>
      <c r="T40" s="24">
        <v>1</v>
      </c>
      <c r="U40" s="24">
        <v>0</v>
      </c>
    </row>
    <row r="41" spans="1:21" s="18" customFormat="1" ht="15" customHeight="1">
      <c r="A41" s="37" t="s">
        <v>37</v>
      </c>
      <c r="B41" s="19"/>
      <c r="C41" s="6">
        <f t="shared" si="1"/>
        <v>0</v>
      </c>
      <c r="D41" s="7">
        <f t="shared" si="2"/>
        <v>0</v>
      </c>
      <c r="E41" s="7">
        <f t="shared" si="3"/>
        <v>0</v>
      </c>
      <c r="F41" s="24">
        <v>0</v>
      </c>
      <c r="G41" s="24">
        <v>0</v>
      </c>
      <c r="H41" s="6">
        <f t="shared" si="4"/>
        <v>0</v>
      </c>
      <c r="I41" s="24">
        <v>0</v>
      </c>
      <c r="J41" s="24">
        <v>0</v>
      </c>
      <c r="K41" s="7">
        <f t="shared" si="5"/>
        <v>0</v>
      </c>
      <c r="L41" s="7">
        <f t="shared" si="6"/>
        <v>0</v>
      </c>
      <c r="M41" s="24">
        <v>0</v>
      </c>
      <c r="N41" s="24">
        <v>0</v>
      </c>
      <c r="O41" s="6">
        <f t="shared" si="7"/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</row>
    <row r="42" spans="1:21" s="18" customFormat="1" ht="15" customHeight="1">
      <c r="A42" s="37" t="s">
        <v>38</v>
      </c>
      <c r="B42" s="19"/>
      <c r="C42" s="6">
        <f t="shared" si="1"/>
        <v>0</v>
      </c>
      <c r="D42" s="7">
        <f t="shared" si="2"/>
        <v>0</v>
      </c>
      <c r="E42" s="7">
        <f t="shared" si="3"/>
        <v>0</v>
      </c>
      <c r="F42" s="24">
        <v>0</v>
      </c>
      <c r="G42" s="24">
        <v>0</v>
      </c>
      <c r="H42" s="6">
        <f t="shared" si="4"/>
        <v>0</v>
      </c>
      <c r="I42" s="24">
        <v>0</v>
      </c>
      <c r="J42" s="24">
        <v>0</v>
      </c>
      <c r="K42" s="7">
        <f t="shared" si="5"/>
        <v>0</v>
      </c>
      <c r="L42" s="7">
        <f t="shared" si="6"/>
        <v>0</v>
      </c>
      <c r="M42" s="24">
        <v>0</v>
      </c>
      <c r="N42" s="24">
        <v>0</v>
      </c>
      <c r="O42" s="6">
        <f t="shared" si="7"/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</row>
    <row r="43" spans="1:21" s="18" customFormat="1" ht="15" customHeight="1">
      <c r="A43" s="37" t="s">
        <v>39</v>
      </c>
      <c r="B43" s="19"/>
      <c r="C43" s="6">
        <f t="shared" si="1"/>
        <v>0</v>
      </c>
      <c r="D43" s="7">
        <f t="shared" si="2"/>
        <v>0</v>
      </c>
      <c r="E43" s="7">
        <f t="shared" si="3"/>
        <v>0</v>
      </c>
      <c r="F43" s="24">
        <v>0</v>
      </c>
      <c r="G43" s="24">
        <v>0</v>
      </c>
      <c r="H43" s="6">
        <f t="shared" si="4"/>
        <v>0</v>
      </c>
      <c r="I43" s="24">
        <v>0</v>
      </c>
      <c r="J43" s="24">
        <v>0</v>
      </c>
      <c r="K43" s="7">
        <f t="shared" si="5"/>
        <v>0</v>
      </c>
      <c r="L43" s="7">
        <f t="shared" si="6"/>
        <v>0</v>
      </c>
      <c r="M43" s="24">
        <v>0</v>
      </c>
      <c r="N43" s="24">
        <v>0</v>
      </c>
      <c r="O43" s="6">
        <f t="shared" si="7"/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</row>
    <row r="44" spans="1:21" s="18" customFormat="1" ht="15" customHeight="1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s="18" customFormat="1" ht="12.75" customHeight="1">
      <c r="A45" s="44" t="s">
        <v>87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1:21" s="22" customFormat="1" ht="19.5" customHeight="1">
      <c r="A46" s="45" t="s">
        <v>2</v>
      </c>
      <c r="B46" s="46"/>
      <c r="C46" s="51" t="s">
        <v>47</v>
      </c>
      <c r="D46" s="3" t="s">
        <v>0</v>
      </c>
      <c r="E46" s="3"/>
      <c r="F46" s="3"/>
      <c r="G46" s="3"/>
      <c r="H46" s="3"/>
      <c r="I46" s="3"/>
      <c r="J46" s="4"/>
      <c r="K46" s="3" t="s">
        <v>1</v>
      </c>
      <c r="L46" s="3"/>
      <c r="M46" s="3"/>
      <c r="N46" s="3"/>
      <c r="O46" s="3"/>
      <c r="P46" s="3"/>
      <c r="Q46" s="4"/>
      <c r="R46" s="54" t="s">
        <v>45</v>
      </c>
      <c r="S46" s="55"/>
      <c r="T46" s="60" t="s">
        <v>46</v>
      </c>
      <c r="U46" s="61"/>
    </row>
    <row r="47" spans="1:21" s="2" customFormat="1" ht="30" customHeight="1">
      <c r="A47" s="47"/>
      <c r="B47" s="48"/>
      <c r="C47" s="52"/>
      <c r="D47" s="64" t="s">
        <v>3</v>
      </c>
      <c r="E47" s="67" t="s">
        <v>49</v>
      </c>
      <c r="F47" s="68"/>
      <c r="G47" s="46"/>
      <c r="H47" s="67" t="s">
        <v>50</v>
      </c>
      <c r="I47" s="68"/>
      <c r="J47" s="46"/>
      <c r="K47" s="64" t="s">
        <v>3</v>
      </c>
      <c r="L47" s="67" t="s">
        <v>49</v>
      </c>
      <c r="M47" s="68"/>
      <c r="N47" s="46"/>
      <c r="O47" s="67" t="s">
        <v>50</v>
      </c>
      <c r="P47" s="68"/>
      <c r="Q47" s="46"/>
      <c r="R47" s="56"/>
      <c r="S47" s="57"/>
      <c r="T47" s="62"/>
      <c r="U47" s="63"/>
    </row>
    <row r="48" spans="1:21" s="2" customFormat="1" ht="18" customHeight="1">
      <c r="A48" s="47"/>
      <c r="B48" s="48"/>
      <c r="C48" s="52"/>
      <c r="D48" s="65"/>
      <c r="E48" s="69"/>
      <c r="F48" s="49"/>
      <c r="G48" s="50"/>
      <c r="H48" s="69"/>
      <c r="I48" s="49"/>
      <c r="J48" s="50"/>
      <c r="K48" s="65"/>
      <c r="L48" s="69"/>
      <c r="M48" s="49"/>
      <c r="N48" s="50"/>
      <c r="O48" s="69"/>
      <c r="P48" s="49"/>
      <c r="Q48" s="50"/>
      <c r="R48" s="58"/>
      <c r="S48" s="59"/>
      <c r="T48" s="34" t="s">
        <v>44</v>
      </c>
      <c r="U48" s="12"/>
    </row>
    <row r="49" spans="1:21" s="2" customFormat="1" ht="30" customHeight="1">
      <c r="A49" s="49"/>
      <c r="B49" s="50"/>
      <c r="C49" s="53"/>
      <c r="D49" s="66"/>
      <c r="E49" s="5" t="s">
        <v>3</v>
      </c>
      <c r="F49" s="5" t="s">
        <v>4</v>
      </c>
      <c r="G49" s="5" t="s">
        <v>5</v>
      </c>
      <c r="H49" s="5" t="s">
        <v>3</v>
      </c>
      <c r="I49" s="5" t="s">
        <v>4</v>
      </c>
      <c r="J49" s="5" t="s">
        <v>5</v>
      </c>
      <c r="K49" s="66"/>
      <c r="L49" s="5" t="s">
        <v>3</v>
      </c>
      <c r="M49" s="5" t="s">
        <v>4</v>
      </c>
      <c r="N49" s="5" t="s">
        <v>5</v>
      </c>
      <c r="O49" s="5" t="s">
        <v>3</v>
      </c>
      <c r="P49" s="5" t="s">
        <v>4</v>
      </c>
      <c r="Q49" s="5" t="s">
        <v>5</v>
      </c>
      <c r="R49" s="5" t="s">
        <v>4</v>
      </c>
      <c r="S49" s="5" t="s">
        <v>5</v>
      </c>
      <c r="T49" s="5" t="s">
        <v>4</v>
      </c>
      <c r="U49" s="13" t="s">
        <v>5</v>
      </c>
    </row>
    <row r="50" spans="2:21" s="2" customFormat="1" ht="9.75" customHeight="1">
      <c r="B50" s="1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s="18" customFormat="1" ht="22.5" customHeight="1">
      <c r="A51" s="37" t="s">
        <v>40</v>
      </c>
      <c r="B51" s="19"/>
      <c r="C51" s="6">
        <f>D51+K51</f>
        <v>0</v>
      </c>
      <c r="D51" s="7">
        <f>E51+H51</f>
        <v>0</v>
      </c>
      <c r="E51" s="7">
        <f>F51+G51</f>
        <v>0</v>
      </c>
      <c r="F51" s="24">
        <v>0</v>
      </c>
      <c r="G51" s="24">
        <v>0</v>
      </c>
      <c r="H51" s="6">
        <f>I51+J51</f>
        <v>0</v>
      </c>
      <c r="I51" s="24">
        <v>0</v>
      </c>
      <c r="J51" s="24">
        <v>0</v>
      </c>
      <c r="K51" s="7">
        <f>L51+O51</f>
        <v>0</v>
      </c>
      <c r="L51" s="7">
        <f>M51+N51</f>
        <v>0</v>
      </c>
      <c r="M51" s="24">
        <v>0</v>
      </c>
      <c r="N51" s="24">
        <v>0</v>
      </c>
      <c r="O51" s="6">
        <f>P51+Q51</f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</row>
    <row r="52" spans="1:21" s="18" customFormat="1" ht="15" customHeight="1">
      <c r="A52" s="37" t="s">
        <v>41</v>
      </c>
      <c r="B52" s="19"/>
      <c r="C52" s="6">
        <f>D52+K52</f>
        <v>3</v>
      </c>
      <c r="D52" s="7">
        <f>E52+H52</f>
        <v>0</v>
      </c>
      <c r="E52" s="7">
        <f>F52+G52</f>
        <v>0</v>
      </c>
      <c r="F52" s="24">
        <v>0</v>
      </c>
      <c r="G52" s="24">
        <v>0</v>
      </c>
      <c r="H52" s="6">
        <f>I52+J52</f>
        <v>0</v>
      </c>
      <c r="I52" s="24">
        <v>0</v>
      </c>
      <c r="J52" s="24">
        <v>0</v>
      </c>
      <c r="K52" s="7">
        <f>L52+O52</f>
        <v>3</v>
      </c>
      <c r="L52" s="7">
        <f>M52+N52</f>
        <v>2</v>
      </c>
      <c r="M52" s="24">
        <v>0</v>
      </c>
      <c r="N52" s="24">
        <v>2</v>
      </c>
      <c r="O52" s="6">
        <f>P52+Q52</f>
        <v>1</v>
      </c>
      <c r="P52" s="24">
        <v>0</v>
      </c>
      <c r="Q52" s="24">
        <v>1</v>
      </c>
      <c r="R52" s="24">
        <v>0</v>
      </c>
      <c r="S52" s="24">
        <v>0</v>
      </c>
      <c r="T52" s="24">
        <v>0</v>
      </c>
      <c r="U52" s="24">
        <v>0</v>
      </c>
    </row>
    <row r="53" spans="1:21" s="18" customFormat="1" ht="15" customHeight="1">
      <c r="A53" s="37" t="s">
        <v>42</v>
      </c>
      <c r="B53" s="19"/>
      <c r="C53" s="6">
        <f>D53+K53</f>
        <v>7</v>
      </c>
      <c r="D53" s="7">
        <f>E53+H53</f>
        <v>7</v>
      </c>
      <c r="E53" s="7">
        <f>F53+G53</f>
        <v>6</v>
      </c>
      <c r="F53" s="24">
        <v>2</v>
      </c>
      <c r="G53" s="24">
        <v>4</v>
      </c>
      <c r="H53" s="6">
        <f>I53+J53</f>
        <v>1</v>
      </c>
      <c r="I53" s="24">
        <v>1</v>
      </c>
      <c r="J53" s="24">
        <v>0</v>
      </c>
      <c r="K53" s="7">
        <f>L53+O53</f>
        <v>0</v>
      </c>
      <c r="L53" s="7">
        <f>M53+N53</f>
        <v>0</v>
      </c>
      <c r="M53" s="24">
        <v>0</v>
      </c>
      <c r="N53" s="24">
        <v>0</v>
      </c>
      <c r="O53" s="6">
        <f>P53+Q53</f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1</v>
      </c>
    </row>
    <row r="54" spans="1:21" s="18" customFormat="1" ht="15" customHeight="1">
      <c r="A54" s="37" t="s">
        <v>43</v>
      </c>
      <c r="B54" s="19"/>
      <c r="C54" s="6">
        <f>D54+K54</f>
        <v>0</v>
      </c>
      <c r="D54" s="7">
        <f>E54+H54</f>
        <v>0</v>
      </c>
      <c r="E54" s="7">
        <f>F54+G54</f>
        <v>0</v>
      </c>
      <c r="F54" s="24">
        <v>0</v>
      </c>
      <c r="G54" s="24">
        <v>0</v>
      </c>
      <c r="H54" s="6">
        <f>I54+J54</f>
        <v>0</v>
      </c>
      <c r="I54" s="24">
        <v>0</v>
      </c>
      <c r="J54" s="24">
        <v>0</v>
      </c>
      <c r="K54" s="7">
        <f>L54+O54</f>
        <v>0</v>
      </c>
      <c r="L54" s="7">
        <f>M54+N54</f>
        <v>0</v>
      </c>
      <c r="M54" s="24">
        <v>0</v>
      </c>
      <c r="N54" s="24">
        <v>0</v>
      </c>
      <c r="O54" s="6">
        <f>P54+Q54</f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</row>
    <row r="55" spans="1:21" s="2" customFormat="1" ht="15" customHeight="1">
      <c r="A55" s="38" t="s">
        <v>83</v>
      </c>
      <c r="B55" s="19"/>
      <c r="C55" s="6">
        <f>D55+K55</f>
        <v>0</v>
      </c>
      <c r="D55" s="7">
        <f>E55+H55</f>
        <v>0</v>
      </c>
      <c r="E55" s="7">
        <f>F55+G55</f>
        <v>0</v>
      </c>
      <c r="F55" s="24">
        <v>0</v>
      </c>
      <c r="G55" s="24">
        <v>0</v>
      </c>
      <c r="H55" s="6">
        <f>I55+J55</f>
        <v>0</v>
      </c>
      <c r="I55" s="24">
        <v>0</v>
      </c>
      <c r="J55" s="24">
        <v>0</v>
      </c>
      <c r="K55" s="7">
        <f>L55+O55</f>
        <v>0</v>
      </c>
      <c r="L55" s="7">
        <f>M55+N55</f>
        <v>0</v>
      </c>
      <c r="M55" s="24">
        <v>0</v>
      </c>
      <c r="N55" s="24">
        <v>0</v>
      </c>
      <c r="O55" s="6">
        <f>P55+Q55</f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</row>
    <row r="56" spans="1:21" ht="22.5" customHeight="1">
      <c r="A56" s="35" t="s">
        <v>51</v>
      </c>
      <c r="B56" s="19"/>
      <c r="C56" s="6"/>
      <c r="D56" s="7"/>
      <c r="E56" s="24"/>
      <c r="F56" s="24"/>
      <c r="G56" s="24"/>
      <c r="H56" s="24"/>
      <c r="I56" s="24"/>
      <c r="J56" s="24"/>
      <c r="K56" s="7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2" s="18" customFormat="1" ht="15" customHeight="1">
      <c r="A57" s="36" t="s">
        <v>52</v>
      </c>
      <c r="B57" s="19"/>
      <c r="C57" s="6">
        <f>D57+K57</f>
        <v>0</v>
      </c>
      <c r="D57" s="7">
        <f>E57+H57</f>
        <v>0</v>
      </c>
      <c r="E57" s="24">
        <f aca="true" t="shared" si="8" ref="E57:E79">F57+G57</f>
        <v>0</v>
      </c>
      <c r="F57" s="24">
        <v>0</v>
      </c>
      <c r="G57" s="24">
        <v>0</v>
      </c>
      <c r="H57" s="24">
        <f aca="true" t="shared" si="9" ref="H57:H86">I57+J57</f>
        <v>0</v>
      </c>
      <c r="I57" s="24">
        <v>0</v>
      </c>
      <c r="J57" s="24">
        <v>0</v>
      </c>
      <c r="K57" s="7">
        <f>L57+O57</f>
        <v>0</v>
      </c>
      <c r="L57" s="24">
        <f aca="true" t="shared" si="10" ref="L57:L86">M57+N57</f>
        <v>0</v>
      </c>
      <c r="M57" s="24">
        <v>0</v>
      </c>
      <c r="N57" s="24">
        <v>0</v>
      </c>
      <c r="O57" s="24">
        <f aca="true" t="shared" si="11" ref="O57:O86">P57+Q57</f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5"/>
    </row>
    <row r="58" spans="1:22" s="18" customFormat="1" ht="24" customHeight="1">
      <c r="A58" s="35" t="s">
        <v>53</v>
      </c>
      <c r="B58" s="19"/>
      <c r="V58" s="25"/>
    </row>
    <row r="59" spans="1:22" s="18" customFormat="1" ht="15" customHeight="1">
      <c r="A59" s="36" t="s">
        <v>54</v>
      </c>
      <c r="B59" s="19"/>
      <c r="C59" s="6">
        <f>D59+K59</f>
        <v>0</v>
      </c>
      <c r="D59" s="7">
        <f>E59+H59</f>
        <v>0</v>
      </c>
      <c r="E59" s="24">
        <f>F59+G59</f>
        <v>0</v>
      </c>
      <c r="F59" s="24">
        <v>0</v>
      </c>
      <c r="G59" s="24">
        <v>0</v>
      </c>
      <c r="H59" s="24">
        <f>I59+J59</f>
        <v>0</v>
      </c>
      <c r="I59" s="24">
        <v>0</v>
      </c>
      <c r="J59" s="24">
        <v>0</v>
      </c>
      <c r="K59" s="7">
        <f>L59+O59</f>
        <v>0</v>
      </c>
      <c r="L59" s="24">
        <f>M59+N59</f>
        <v>0</v>
      </c>
      <c r="M59" s="24">
        <v>0</v>
      </c>
      <c r="N59" s="24">
        <v>0</v>
      </c>
      <c r="O59" s="24">
        <f>P59+Q59</f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5"/>
    </row>
    <row r="60" spans="1:22" s="18" customFormat="1" ht="15" customHeight="1">
      <c r="A60" s="36" t="s">
        <v>55</v>
      </c>
      <c r="B60" s="19"/>
      <c r="C60" s="6">
        <f aca="true" t="shared" si="12" ref="C60:C67">D60+K60</f>
        <v>0</v>
      </c>
      <c r="D60" s="7">
        <f aca="true" t="shared" si="13" ref="D60:D67">E60+H60</f>
        <v>0</v>
      </c>
      <c r="E60" s="24">
        <f t="shared" si="8"/>
        <v>0</v>
      </c>
      <c r="F60" s="24">
        <v>0</v>
      </c>
      <c r="G60" s="24">
        <v>0</v>
      </c>
      <c r="H60" s="24">
        <f t="shared" si="9"/>
        <v>0</v>
      </c>
      <c r="I60" s="24">
        <v>0</v>
      </c>
      <c r="J60" s="24">
        <v>0</v>
      </c>
      <c r="K60" s="7">
        <f aca="true" t="shared" si="14" ref="K60:K67">L60+O60</f>
        <v>0</v>
      </c>
      <c r="L60" s="24">
        <f t="shared" si="10"/>
        <v>0</v>
      </c>
      <c r="M60" s="24">
        <v>0</v>
      </c>
      <c r="N60" s="24">
        <v>0</v>
      </c>
      <c r="O60" s="24">
        <f t="shared" si="11"/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5"/>
    </row>
    <row r="61" spans="1:22" s="18" customFormat="1" ht="15" customHeight="1">
      <c r="A61" s="36" t="s">
        <v>56</v>
      </c>
      <c r="B61" s="19"/>
      <c r="C61" s="6">
        <f t="shared" si="12"/>
        <v>0</v>
      </c>
      <c r="D61" s="7">
        <f t="shared" si="13"/>
        <v>0</v>
      </c>
      <c r="E61" s="24">
        <f t="shared" si="8"/>
        <v>0</v>
      </c>
      <c r="F61" s="24">
        <v>0</v>
      </c>
      <c r="G61" s="24">
        <v>0</v>
      </c>
      <c r="H61" s="24">
        <f t="shared" si="9"/>
        <v>0</v>
      </c>
      <c r="I61" s="24">
        <v>0</v>
      </c>
      <c r="J61" s="24">
        <v>0</v>
      </c>
      <c r="K61" s="7">
        <f t="shared" si="14"/>
        <v>0</v>
      </c>
      <c r="L61" s="24">
        <f t="shared" si="10"/>
        <v>0</v>
      </c>
      <c r="M61" s="24">
        <v>0</v>
      </c>
      <c r="N61" s="24">
        <v>0</v>
      </c>
      <c r="O61" s="24">
        <f t="shared" si="11"/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5"/>
    </row>
    <row r="62" spans="1:22" s="18" customFormat="1" ht="24" customHeight="1">
      <c r="A62" s="35" t="s">
        <v>57</v>
      </c>
      <c r="B62" s="19"/>
      <c r="C62" s="6"/>
      <c r="D62" s="7"/>
      <c r="E62" s="24"/>
      <c r="F62" s="24"/>
      <c r="G62" s="24"/>
      <c r="H62" s="24"/>
      <c r="I62" s="24"/>
      <c r="J62" s="24"/>
      <c r="K62" s="7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5"/>
    </row>
    <row r="63" spans="1:22" s="18" customFormat="1" ht="15" customHeight="1">
      <c r="A63" s="36" t="s">
        <v>58</v>
      </c>
      <c r="B63" s="19"/>
      <c r="C63" s="6">
        <f t="shared" si="12"/>
        <v>0</v>
      </c>
      <c r="D63" s="7">
        <f t="shared" si="13"/>
        <v>0</v>
      </c>
      <c r="E63" s="24">
        <f t="shared" si="8"/>
        <v>0</v>
      </c>
      <c r="F63" s="24">
        <v>0</v>
      </c>
      <c r="G63" s="24">
        <v>0</v>
      </c>
      <c r="H63" s="24">
        <f t="shared" si="9"/>
        <v>0</v>
      </c>
      <c r="I63" s="24">
        <v>0</v>
      </c>
      <c r="J63" s="24">
        <v>0</v>
      </c>
      <c r="K63" s="7">
        <f t="shared" si="14"/>
        <v>0</v>
      </c>
      <c r="L63" s="24">
        <f t="shared" si="10"/>
        <v>0</v>
      </c>
      <c r="M63" s="24">
        <v>0</v>
      </c>
      <c r="N63" s="24">
        <v>0</v>
      </c>
      <c r="O63" s="24">
        <f t="shared" si="11"/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5"/>
    </row>
    <row r="64" spans="1:22" s="18" customFormat="1" ht="15" customHeight="1">
      <c r="A64" s="36" t="s">
        <v>59</v>
      </c>
      <c r="B64" s="19"/>
      <c r="C64" s="6">
        <f t="shared" si="12"/>
        <v>0</v>
      </c>
      <c r="D64" s="7">
        <f t="shared" si="13"/>
        <v>0</v>
      </c>
      <c r="E64" s="24">
        <f t="shared" si="8"/>
        <v>0</v>
      </c>
      <c r="F64" s="24">
        <v>0</v>
      </c>
      <c r="G64" s="24">
        <v>0</v>
      </c>
      <c r="H64" s="24">
        <f t="shared" si="9"/>
        <v>0</v>
      </c>
      <c r="I64" s="24">
        <v>0</v>
      </c>
      <c r="J64" s="24">
        <v>0</v>
      </c>
      <c r="K64" s="7">
        <f t="shared" si="14"/>
        <v>0</v>
      </c>
      <c r="L64" s="24">
        <f t="shared" si="10"/>
        <v>0</v>
      </c>
      <c r="M64" s="24">
        <v>0</v>
      </c>
      <c r="N64" s="24">
        <v>0</v>
      </c>
      <c r="O64" s="24">
        <f t="shared" si="11"/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5"/>
    </row>
    <row r="65" spans="1:22" s="18" customFormat="1" ht="15" customHeight="1">
      <c r="A65" s="36" t="s">
        <v>60</v>
      </c>
      <c r="B65" s="19"/>
      <c r="C65" s="6">
        <f t="shared" si="12"/>
        <v>0</v>
      </c>
      <c r="D65" s="7">
        <f t="shared" si="13"/>
        <v>0</v>
      </c>
      <c r="E65" s="24">
        <f t="shared" si="8"/>
        <v>0</v>
      </c>
      <c r="F65" s="24">
        <v>0</v>
      </c>
      <c r="G65" s="24">
        <v>0</v>
      </c>
      <c r="H65" s="24">
        <f t="shared" si="9"/>
        <v>0</v>
      </c>
      <c r="I65" s="24">
        <v>0</v>
      </c>
      <c r="J65" s="24">
        <v>0</v>
      </c>
      <c r="K65" s="7">
        <f t="shared" si="14"/>
        <v>0</v>
      </c>
      <c r="L65" s="24">
        <f t="shared" si="10"/>
        <v>0</v>
      </c>
      <c r="M65" s="24">
        <v>0</v>
      </c>
      <c r="N65" s="24">
        <v>0</v>
      </c>
      <c r="O65" s="24">
        <f t="shared" si="11"/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5"/>
    </row>
    <row r="66" spans="1:22" s="18" customFormat="1" ht="15" customHeight="1">
      <c r="A66" s="36" t="s">
        <v>61</v>
      </c>
      <c r="B66" s="19"/>
      <c r="C66" s="6">
        <f t="shared" si="12"/>
        <v>0</v>
      </c>
      <c r="D66" s="7">
        <f t="shared" si="13"/>
        <v>0</v>
      </c>
      <c r="E66" s="24">
        <f t="shared" si="8"/>
        <v>0</v>
      </c>
      <c r="F66" s="24">
        <v>0</v>
      </c>
      <c r="G66" s="24">
        <v>0</v>
      </c>
      <c r="H66" s="24">
        <f t="shared" si="9"/>
        <v>0</v>
      </c>
      <c r="I66" s="24">
        <v>0</v>
      </c>
      <c r="J66" s="24">
        <v>0</v>
      </c>
      <c r="K66" s="7">
        <f t="shared" si="14"/>
        <v>0</v>
      </c>
      <c r="L66" s="24">
        <f t="shared" si="10"/>
        <v>0</v>
      </c>
      <c r="M66" s="24">
        <v>0</v>
      </c>
      <c r="N66" s="24">
        <v>0</v>
      </c>
      <c r="O66" s="24">
        <f t="shared" si="11"/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5"/>
    </row>
    <row r="67" spans="1:22" s="18" customFormat="1" ht="15" customHeight="1">
      <c r="A67" s="36" t="s">
        <v>62</v>
      </c>
      <c r="B67" s="19"/>
      <c r="C67" s="6">
        <f t="shared" si="12"/>
        <v>0</v>
      </c>
      <c r="D67" s="7">
        <f t="shared" si="13"/>
        <v>0</v>
      </c>
      <c r="E67" s="24">
        <f t="shared" si="8"/>
        <v>0</v>
      </c>
      <c r="F67" s="24">
        <v>0</v>
      </c>
      <c r="G67" s="24">
        <v>0</v>
      </c>
      <c r="H67" s="24">
        <f t="shared" si="9"/>
        <v>0</v>
      </c>
      <c r="I67" s="24">
        <v>0</v>
      </c>
      <c r="J67" s="24">
        <v>0</v>
      </c>
      <c r="K67" s="7">
        <f t="shared" si="14"/>
        <v>0</v>
      </c>
      <c r="L67" s="24">
        <f t="shared" si="10"/>
        <v>0</v>
      </c>
      <c r="M67" s="24">
        <v>0</v>
      </c>
      <c r="N67" s="24">
        <v>0</v>
      </c>
      <c r="O67" s="24">
        <f t="shared" si="11"/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5"/>
    </row>
    <row r="68" spans="1:22" s="18" customFormat="1" ht="15" customHeight="1">
      <c r="A68" s="36" t="s">
        <v>63</v>
      </c>
      <c r="B68" s="19"/>
      <c r="C68" s="6">
        <f>D68+K68</f>
        <v>0</v>
      </c>
      <c r="D68" s="7">
        <f>E68+H68</f>
        <v>0</v>
      </c>
      <c r="E68" s="24">
        <f>F68+G68</f>
        <v>0</v>
      </c>
      <c r="F68" s="24">
        <v>0</v>
      </c>
      <c r="G68" s="24">
        <v>0</v>
      </c>
      <c r="H68" s="24">
        <f>I68+J68</f>
        <v>0</v>
      </c>
      <c r="I68" s="24">
        <v>0</v>
      </c>
      <c r="J68" s="24">
        <v>0</v>
      </c>
      <c r="K68" s="7">
        <f>L68+O68</f>
        <v>0</v>
      </c>
      <c r="L68" s="24">
        <f>M68+N68</f>
        <v>0</v>
      </c>
      <c r="M68" s="24">
        <v>0</v>
      </c>
      <c r="N68" s="24">
        <v>0</v>
      </c>
      <c r="O68" s="24">
        <f>P68+Q68</f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5"/>
    </row>
    <row r="69" spans="1:22" s="18" customFormat="1" ht="15" customHeight="1">
      <c r="A69" s="39" t="s">
        <v>64</v>
      </c>
      <c r="B69" s="19"/>
      <c r="C69" s="6">
        <f aca="true" t="shared" si="15" ref="C69:C74">D69+K69</f>
        <v>0</v>
      </c>
      <c r="D69" s="7">
        <f aca="true" t="shared" si="16" ref="D69:D74">E69+H69</f>
        <v>0</v>
      </c>
      <c r="E69" s="24">
        <f t="shared" si="8"/>
        <v>0</v>
      </c>
      <c r="F69" s="24">
        <v>0</v>
      </c>
      <c r="G69" s="24">
        <v>0</v>
      </c>
      <c r="H69" s="24">
        <f t="shared" si="9"/>
        <v>0</v>
      </c>
      <c r="I69" s="24">
        <v>0</v>
      </c>
      <c r="J69" s="24">
        <v>0</v>
      </c>
      <c r="K69" s="7">
        <f aca="true" t="shared" si="17" ref="K69:K74">L69+O69</f>
        <v>0</v>
      </c>
      <c r="L69" s="24">
        <f t="shared" si="10"/>
        <v>0</v>
      </c>
      <c r="M69" s="24">
        <v>0</v>
      </c>
      <c r="N69" s="24">
        <v>0</v>
      </c>
      <c r="O69" s="24">
        <f t="shared" si="11"/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5"/>
    </row>
    <row r="70" spans="1:22" s="18" customFormat="1" ht="24" customHeight="1">
      <c r="A70" s="35" t="s">
        <v>65</v>
      </c>
      <c r="B70" s="19"/>
      <c r="V70" s="25"/>
    </row>
    <row r="71" spans="1:22" s="18" customFormat="1" ht="15" customHeight="1">
      <c r="A71" s="36" t="s">
        <v>66</v>
      </c>
      <c r="B71" s="19"/>
      <c r="C71" s="6">
        <f t="shared" si="15"/>
        <v>0</v>
      </c>
      <c r="D71" s="7">
        <f t="shared" si="16"/>
        <v>0</v>
      </c>
      <c r="E71" s="24">
        <f t="shared" si="8"/>
        <v>0</v>
      </c>
      <c r="F71" s="24">
        <v>0</v>
      </c>
      <c r="G71" s="24">
        <v>0</v>
      </c>
      <c r="H71" s="24">
        <f t="shared" si="9"/>
        <v>0</v>
      </c>
      <c r="I71" s="24">
        <v>0</v>
      </c>
      <c r="J71" s="24">
        <v>0</v>
      </c>
      <c r="K71" s="7">
        <f t="shared" si="17"/>
        <v>0</v>
      </c>
      <c r="L71" s="24">
        <f t="shared" si="10"/>
        <v>0</v>
      </c>
      <c r="M71" s="24">
        <v>0</v>
      </c>
      <c r="N71" s="24">
        <v>0</v>
      </c>
      <c r="O71" s="24">
        <f t="shared" si="11"/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5"/>
    </row>
    <row r="72" spans="1:22" s="18" customFormat="1" ht="15" customHeight="1">
      <c r="A72" s="36" t="s">
        <v>67</v>
      </c>
      <c r="B72" s="19"/>
      <c r="C72" s="6">
        <f t="shared" si="15"/>
        <v>0</v>
      </c>
      <c r="D72" s="7">
        <f t="shared" si="16"/>
        <v>0</v>
      </c>
      <c r="E72" s="24">
        <f t="shared" si="8"/>
        <v>0</v>
      </c>
      <c r="F72" s="24">
        <v>0</v>
      </c>
      <c r="G72" s="24">
        <v>0</v>
      </c>
      <c r="H72" s="24">
        <f t="shared" si="9"/>
        <v>0</v>
      </c>
      <c r="I72" s="24">
        <v>0</v>
      </c>
      <c r="J72" s="24">
        <v>0</v>
      </c>
      <c r="K72" s="7">
        <f t="shared" si="17"/>
        <v>0</v>
      </c>
      <c r="L72" s="24">
        <f t="shared" si="10"/>
        <v>0</v>
      </c>
      <c r="M72" s="24">
        <v>0</v>
      </c>
      <c r="N72" s="24">
        <v>0</v>
      </c>
      <c r="O72" s="24">
        <f t="shared" si="11"/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5"/>
    </row>
    <row r="73" spans="1:22" s="18" customFormat="1" ht="15" customHeight="1">
      <c r="A73" s="36" t="s">
        <v>68</v>
      </c>
      <c r="B73" s="19"/>
      <c r="C73" s="6">
        <f t="shared" si="15"/>
        <v>0</v>
      </c>
      <c r="D73" s="7">
        <f t="shared" si="16"/>
        <v>0</v>
      </c>
      <c r="E73" s="24">
        <f t="shared" si="8"/>
        <v>0</v>
      </c>
      <c r="F73" s="24">
        <v>0</v>
      </c>
      <c r="G73" s="24">
        <v>0</v>
      </c>
      <c r="H73" s="24">
        <f t="shared" si="9"/>
        <v>0</v>
      </c>
      <c r="I73" s="24">
        <v>0</v>
      </c>
      <c r="J73" s="24">
        <v>0</v>
      </c>
      <c r="K73" s="7">
        <f t="shared" si="17"/>
        <v>0</v>
      </c>
      <c r="L73" s="24">
        <f t="shared" si="10"/>
        <v>0</v>
      </c>
      <c r="M73" s="24">
        <v>0</v>
      </c>
      <c r="N73" s="24">
        <v>0</v>
      </c>
      <c r="O73" s="24">
        <f t="shared" si="11"/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5"/>
    </row>
    <row r="74" spans="1:22" s="18" customFormat="1" ht="15" customHeight="1">
      <c r="A74" s="36" t="s">
        <v>69</v>
      </c>
      <c r="B74" s="19"/>
      <c r="C74" s="6">
        <f t="shared" si="15"/>
        <v>0</v>
      </c>
      <c r="D74" s="7">
        <f t="shared" si="16"/>
        <v>0</v>
      </c>
      <c r="E74" s="24">
        <f t="shared" si="8"/>
        <v>0</v>
      </c>
      <c r="F74" s="24">
        <v>0</v>
      </c>
      <c r="G74" s="24">
        <v>0</v>
      </c>
      <c r="H74" s="24">
        <f t="shared" si="9"/>
        <v>0</v>
      </c>
      <c r="I74" s="24">
        <v>0</v>
      </c>
      <c r="J74" s="24">
        <v>0</v>
      </c>
      <c r="K74" s="7">
        <f t="shared" si="17"/>
        <v>0</v>
      </c>
      <c r="L74" s="24">
        <f t="shared" si="10"/>
        <v>0</v>
      </c>
      <c r="M74" s="24">
        <v>0</v>
      </c>
      <c r="N74" s="24">
        <v>0</v>
      </c>
      <c r="O74" s="24">
        <f t="shared" si="11"/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5"/>
    </row>
    <row r="75" spans="1:22" s="18" customFormat="1" ht="15" customHeight="1">
      <c r="A75" s="36" t="s">
        <v>70</v>
      </c>
      <c r="B75" s="19"/>
      <c r="C75" s="6">
        <f>D75+K75</f>
        <v>0</v>
      </c>
      <c r="D75" s="7">
        <f>E75+H75</f>
        <v>0</v>
      </c>
      <c r="E75" s="24">
        <f>F75+G75</f>
        <v>0</v>
      </c>
      <c r="F75" s="24">
        <v>0</v>
      </c>
      <c r="G75" s="24">
        <v>0</v>
      </c>
      <c r="H75" s="24">
        <f>I75+J75</f>
        <v>0</v>
      </c>
      <c r="I75" s="24">
        <v>0</v>
      </c>
      <c r="J75" s="24">
        <v>0</v>
      </c>
      <c r="K75" s="7">
        <f>L75+O75</f>
        <v>0</v>
      </c>
      <c r="L75" s="24">
        <f>M75+N75</f>
        <v>0</v>
      </c>
      <c r="M75" s="24">
        <v>0</v>
      </c>
      <c r="N75" s="24">
        <v>0</v>
      </c>
      <c r="O75" s="24">
        <f>P75+Q75</f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5"/>
    </row>
    <row r="76" spans="1:22" s="18" customFormat="1" ht="24" customHeight="1">
      <c r="A76" s="35" t="s">
        <v>71</v>
      </c>
      <c r="B76" s="19"/>
      <c r="V76" s="25"/>
    </row>
    <row r="77" spans="1:22" s="18" customFormat="1" ht="15" customHeight="1">
      <c r="A77" s="36" t="s">
        <v>72</v>
      </c>
      <c r="B77" s="19"/>
      <c r="C77" s="6">
        <f>D77+K77</f>
        <v>0</v>
      </c>
      <c r="D77" s="7">
        <f>E77+H77</f>
        <v>0</v>
      </c>
      <c r="E77" s="24">
        <f t="shared" si="8"/>
        <v>0</v>
      </c>
      <c r="F77" s="24">
        <v>0</v>
      </c>
      <c r="G77" s="24">
        <v>0</v>
      </c>
      <c r="H77" s="24">
        <f t="shared" si="9"/>
        <v>0</v>
      </c>
      <c r="I77" s="24">
        <v>0</v>
      </c>
      <c r="J77" s="24">
        <v>0</v>
      </c>
      <c r="K77" s="7">
        <f>L77+O77</f>
        <v>0</v>
      </c>
      <c r="L77" s="24">
        <f t="shared" si="10"/>
        <v>0</v>
      </c>
      <c r="M77" s="24">
        <v>0</v>
      </c>
      <c r="N77" s="24">
        <v>0</v>
      </c>
      <c r="O77" s="24">
        <f t="shared" si="11"/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5"/>
    </row>
    <row r="78" spans="1:22" s="18" customFormat="1" ht="15" customHeight="1">
      <c r="A78" s="36" t="s">
        <v>73</v>
      </c>
      <c r="B78" s="19"/>
      <c r="C78" s="6">
        <f>D78+K78</f>
        <v>0</v>
      </c>
      <c r="D78" s="7">
        <f>E78+H78</f>
        <v>0</v>
      </c>
      <c r="E78" s="24">
        <f t="shared" si="8"/>
        <v>0</v>
      </c>
      <c r="F78" s="24">
        <v>0</v>
      </c>
      <c r="G78" s="24">
        <v>0</v>
      </c>
      <c r="H78" s="24">
        <f t="shared" si="9"/>
        <v>0</v>
      </c>
      <c r="I78" s="24">
        <v>0</v>
      </c>
      <c r="J78" s="24">
        <v>0</v>
      </c>
      <c r="K78" s="7">
        <f>L78+O78</f>
        <v>0</v>
      </c>
      <c r="L78" s="24">
        <f t="shared" si="10"/>
        <v>0</v>
      </c>
      <c r="M78" s="24">
        <v>0</v>
      </c>
      <c r="N78" s="24">
        <v>0</v>
      </c>
      <c r="O78" s="24">
        <f t="shared" si="11"/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5"/>
    </row>
    <row r="79" spans="1:22" s="18" customFormat="1" ht="15" customHeight="1">
      <c r="A79" s="36" t="s">
        <v>74</v>
      </c>
      <c r="B79" s="19"/>
      <c r="C79" s="6">
        <f>D79+K79</f>
        <v>0</v>
      </c>
      <c r="D79" s="7">
        <f>E79+H79</f>
        <v>0</v>
      </c>
      <c r="E79" s="24">
        <f t="shared" si="8"/>
        <v>0</v>
      </c>
      <c r="F79" s="24">
        <v>0</v>
      </c>
      <c r="G79" s="24">
        <v>0</v>
      </c>
      <c r="H79" s="24">
        <f t="shared" si="9"/>
        <v>0</v>
      </c>
      <c r="I79" s="24">
        <v>0</v>
      </c>
      <c r="J79" s="24">
        <v>0</v>
      </c>
      <c r="K79" s="7">
        <f>L79+O79</f>
        <v>0</v>
      </c>
      <c r="L79" s="24">
        <f t="shared" si="10"/>
        <v>0</v>
      </c>
      <c r="M79" s="24">
        <v>0</v>
      </c>
      <c r="N79" s="24">
        <v>0</v>
      </c>
      <c r="O79" s="24">
        <f t="shared" si="11"/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5"/>
    </row>
    <row r="80" spans="1:22" s="18" customFormat="1" ht="24" customHeight="1">
      <c r="A80" s="35" t="s">
        <v>75</v>
      </c>
      <c r="B80" s="19"/>
      <c r="C80" s="6"/>
      <c r="D80" s="7"/>
      <c r="E80" s="24"/>
      <c r="F80" s="24"/>
      <c r="G80" s="24"/>
      <c r="H80" s="24"/>
      <c r="I80" s="24"/>
      <c r="J80" s="24"/>
      <c r="K80" s="7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5"/>
    </row>
    <row r="81" spans="1:22" s="18" customFormat="1" ht="15" customHeight="1">
      <c r="A81" s="36" t="s">
        <v>76</v>
      </c>
      <c r="B81" s="19"/>
      <c r="C81" s="6">
        <f>D81+K81</f>
        <v>0</v>
      </c>
      <c r="D81" s="7">
        <f>E81+H81</f>
        <v>0</v>
      </c>
      <c r="E81" s="24">
        <f>F81+G81</f>
        <v>0</v>
      </c>
      <c r="F81" s="24">
        <v>0</v>
      </c>
      <c r="G81" s="24">
        <v>0</v>
      </c>
      <c r="H81" s="24">
        <f t="shared" si="9"/>
        <v>0</v>
      </c>
      <c r="I81" s="24">
        <v>0</v>
      </c>
      <c r="J81" s="24">
        <v>0</v>
      </c>
      <c r="K81" s="7">
        <f>L81+O81</f>
        <v>0</v>
      </c>
      <c r="L81" s="24">
        <f t="shared" si="10"/>
        <v>0</v>
      </c>
      <c r="M81" s="24">
        <v>0</v>
      </c>
      <c r="N81" s="24">
        <v>0</v>
      </c>
      <c r="O81" s="24">
        <f t="shared" si="11"/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5"/>
    </row>
    <row r="82" spans="1:22" s="18" customFormat="1" ht="24" customHeight="1">
      <c r="A82" s="35" t="s">
        <v>77</v>
      </c>
      <c r="B82" s="19"/>
      <c r="V82" s="25"/>
    </row>
    <row r="83" spans="1:22" s="18" customFormat="1" ht="12.75" customHeight="1">
      <c r="A83" s="36" t="s">
        <v>78</v>
      </c>
      <c r="B83" s="19"/>
      <c r="C83" s="6">
        <f>D83+K83</f>
        <v>0</v>
      </c>
      <c r="D83" s="7">
        <f>E83+H83</f>
        <v>0</v>
      </c>
      <c r="E83" s="24">
        <f>F83+G83</f>
        <v>0</v>
      </c>
      <c r="F83" s="24">
        <v>0</v>
      </c>
      <c r="G83" s="24">
        <v>0</v>
      </c>
      <c r="H83" s="24">
        <f t="shared" si="9"/>
        <v>0</v>
      </c>
      <c r="I83" s="24">
        <v>0</v>
      </c>
      <c r="J83" s="24">
        <v>0</v>
      </c>
      <c r="K83" s="7">
        <f>L83+O83</f>
        <v>0</v>
      </c>
      <c r="L83" s="24">
        <f t="shared" si="10"/>
        <v>0</v>
      </c>
      <c r="M83" s="24">
        <v>0</v>
      </c>
      <c r="N83" s="24">
        <v>0</v>
      </c>
      <c r="O83" s="24">
        <f t="shared" si="11"/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5"/>
    </row>
    <row r="84" spans="1:22" s="18" customFormat="1" ht="12.75" customHeight="1">
      <c r="A84" s="36" t="s">
        <v>79</v>
      </c>
      <c r="B84" s="19"/>
      <c r="C84" s="6">
        <f>D84+K84</f>
        <v>0</v>
      </c>
      <c r="D84" s="7">
        <f>E84+H84</f>
        <v>0</v>
      </c>
      <c r="E84" s="24">
        <f>F84+G84</f>
        <v>0</v>
      </c>
      <c r="F84" s="24">
        <v>0</v>
      </c>
      <c r="G84" s="24">
        <v>0</v>
      </c>
      <c r="H84" s="24">
        <f>I84+J84</f>
        <v>0</v>
      </c>
      <c r="I84" s="24">
        <v>0</v>
      </c>
      <c r="J84" s="24">
        <v>0</v>
      </c>
      <c r="K84" s="7">
        <f>L84+O84</f>
        <v>0</v>
      </c>
      <c r="L84" s="24">
        <f>M84+N84</f>
        <v>0</v>
      </c>
      <c r="M84" s="24">
        <v>0</v>
      </c>
      <c r="N84" s="24">
        <v>0</v>
      </c>
      <c r="O84" s="24">
        <f>P84+Q84</f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5"/>
    </row>
    <row r="85" spans="1:22" s="18" customFormat="1" ht="24" customHeight="1">
      <c r="A85" s="35" t="s">
        <v>80</v>
      </c>
      <c r="B85" s="19"/>
      <c r="V85" s="25"/>
    </row>
    <row r="86" spans="1:22" s="18" customFormat="1" ht="15" customHeight="1">
      <c r="A86" s="36" t="s">
        <v>81</v>
      </c>
      <c r="B86" s="19"/>
      <c r="C86" s="6">
        <f>D86+K86</f>
        <v>0</v>
      </c>
      <c r="D86" s="7">
        <f>E86+H86</f>
        <v>0</v>
      </c>
      <c r="E86" s="24">
        <f>F86+G86</f>
        <v>0</v>
      </c>
      <c r="F86" s="24">
        <v>0</v>
      </c>
      <c r="G86" s="24">
        <v>0</v>
      </c>
      <c r="H86" s="24">
        <f t="shared" si="9"/>
        <v>0</v>
      </c>
      <c r="I86" s="24">
        <v>0</v>
      </c>
      <c r="J86" s="24">
        <v>0</v>
      </c>
      <c r="K86" s="7">
        <f>L86+O86</f>
        <v>0</v>
      </c>
      <c r="L86" s="24">
        <f t="shared" si="10"/>
        <v>0</v>
      </c>
      <c r="M86" s="24">
        <v>0</v>
      </c>
      <c r="N86" s="24">
        <v>0</v>
      </c>
      <c r="O86" s="24">
        <f t="shared" si="11"/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5"/>
    </row>
    <row r="87" spans="1:22" s="18" customFormat="1" ht="15" customHeight="1">
      <c r="A87" s="36" t="s">
        <v>82</v>
      </c>
      <c r="B87" s="19"/>
      <c r="C87" s="6">
        <f>D87+K87</f>
        <v>0</v>
      </c>
      <c r="D87" s="7">
        <f>E87+H87</f>
        <v>0</v>
      </c>
      <c r="E87" s="24">
        <f>F87+G87</f>
        <v>0</v>
      </c>
      <c r="F87" s="24">
        <v>0</v>
      </c>
      <c r="G87" s="24">
        <v>0</v>
      </c>
      <c r="H87" s="24">
        <f>I87+J87</f>
        <v>0</v>
      </c>
      <c r="I87" s="24">
        <v>0</v>
      </c>
      <c r="J87" s="24">
        <v>0</v>
      </c>
      <c r="K87" s="7">
        <f>L87+O87</f>
        <v>0</v>
      </c>
      <c r="L87" s="24">
        <f>M87+N87</f>
        <v>0</v>
      </c>
      <c r="M87" s="24">
        <v>0</v>
      </c>
      <c r="N87" s="24">
        <v>0</v>
      </c>
      <c r="O87" s="24">
        <f>P87+Q87</f>
        <v>0</v>
      </c>
      <c r="P87" s="24">
        <v>0</v>
      </c>
      <c r="Q87" s="24">
        <v>0</v>
      </c>
      <c r="R87" s="24">
        <v>0</v>
      </c>
      <c r="S87" s="24">
        <v>0</v>
      </c>
      <c r="T87" s="24">
        <v>1</v>
      </c>
      <c r="U87" s="24">
        <v>0</v>
      </c>
      <c r="V87" s="25"/>
    </row>
    <row r="88" spans="1:22" s="18" customFormat="1" ht="9.75" customHeight="1">
      <c r="A88" s="20"/>
      <c r="B88" s="21"/>
      <c r="C88" s="27"/>
      <c r="D88" s="8"/>
      <c r="E88" s="33"/>
      <c r="F88" s="33"/>
      <c r="G88" s="33"/>
      <c r="H88" s="33"/>
      <c r="I88" s="33"/>
      <c r="J88" s="33"/>
      <c r="K88" s="8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25"/>
    </row>
    <row r="89" spans="1:22" s="18" customFormat="1" ht="12.75" customHeight="1">
      <c r="A89" s="23"/>
      <c r="B89" s="2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25"/>
    </row>
    <row r="90" spans="1:22" s="22" customFormat="1" ht="19.5" customHeight="1">
      <c r="A90" s="23"/>
      <c r="B90" s="2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26"/>
    </row>
    <row r="91" ht="83.25" customHeight="1"/>
  </sheetData>
  <sheetProtection/>
  <mergeCells count="22">
    <mergeCell ref="D4:D6"/>
    <mergeCell ref="A2:U2"/>
    <mergeCell ref="O47:Q48"/>
    <mergeCell ref="A3:B6"/>
    <mergeCell ref="E4:G5"/>
    <mergeCell ref="O4:Q5"/>
    <mergeCell ref="T3:U4"/>
    <mergeCell ref="R3:S5"/>
    <mergeCell ref="K4:K6"/>
    <mergeCell ref="H4:J5"/>
    <mergeCell ref="L4:N5"/>
    <mergeCell ref="C3:C6"/>
    <mergeCell ref="A45:U45"/>
    <mergeCell ref="A46:B49"/>
    <mergeCell ref="C46:C49"/>
    <mergeCell ref="R46:S48"/>
    <mergeCell ref="T46:U47"/>
    <mergeCell ref="D47:D49"/>
    <mergeCell ref="E47:G48"/>
    <mergeCell ref="H47:J48"/>
    <mergeCell ref="K47:K49"/>
    <mergeCell ref="L47:N4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&amp;P+141 -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2011-09-20T01:18:29Z</cp:lastPrinted>
  <dcterms:created xsi:type="dcterms:W3CDTF">1999-10-06T00:50:19Z</dcterms:created>
  <dcterms:modified xsi:type="dcterms:W3CDTF">2019-02-06T06:58:27Z</dcterms:modified>
  <cp:category/>
  <cp:version/>
  <cp:contentType/>
  <cp:contentStatus/>
</cp:coreProperties>
</file>