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0320" windowHeight="5295" activeTab="0"/>
  </bookViews>
  <sheets>
    <sheet name="第３８表（つづき）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<sst xmlns="http://schemas.openxmlformats.org/spreadsheetml/2006/main" count="37" uniqueCount="32">
  <si>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高等学校</t>
  </si>
  <si>
    <t>　　第３８表　　職　業　別　就　職　者　数　（　つ　づ　き　）</t>
  </si>
  <si>
    <t>区　　　　　分</t>
  </si>
  <si>
    <t>全　　日　　制</t>
  </si>
  <si>
    <t>定　　時　　制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</si>
  <si>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</si>
  <si>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</si>
  <si>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</si>
  <si>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</si>
  <si>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</si>
  <si>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</si>
  <si>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</si>
  <si>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</si>
  <si>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</si>
  <si>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２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</si>
  <si>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</si>
  <si>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</si>
  <si>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</si>
  <si>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</si>
  <si>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</si>
  <si>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農 林 業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</si>
  <si>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</si>
  <si>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漁  業  作  業  者</t>
  </si>
  <si>
    <t>生産工程 ・ 労 務  作 業 者</t>
  </si>
  <si>
    <t>定置機関運転・建設       機械運転・電気作業者</t>
  </si>
  <si>
    <t>採掘・建設・労務作業者</t>
  </si>
  <si>
    <t>総 数 の う ち （再掲）</t>
  </si>
  <si>
    <t>職業安定所又は学校を   通じて就職した者</t>
  </si>
  <si>
    <t>製造・制作作業者</t>
  </si>
  <si>
    <t>平成14年３月</t>
  </si>
  <si>
    <t>平成15年３月</t>
  </si>
  <si>
    <t>J  　上  記  以  外  の  も  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</si>
</sst>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8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centerContinuous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" vertical="top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7" xfId="0" applyNumberForma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7" xfId="0" applyNumberFormat="1" applyFill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6" fontId="0" fillId="0" borderId="5" xfId="0" applyNumberForma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12" xfId="0" applyNumberFormat="1" applyFill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horizontal="center" vertical="top"/>
    </xf>
    <xf numFmtId="176" fontId="0" fillId="0" borderId="4" xfId="0" applyNumberForma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0">
      <selection activeCell="A20" sqref="A20:C20"/>
    </sheetView>
  </sheetViews>
  <sheetFormatPr defaultColWidth="8.796875" defaultRowHeight="14.25"/>
  <cols>
    <col min="1" max="1" width="9.59765625" style="1" customWidth="1"/>
    <col min="2" max="2" width="3.59765625" style="1" customWidth="1"/>
    <col min="3" max="3" width="22.59765625" style="1" customWidth="1"/>
    <col min="4" max="4" width="1.1015625" style="1" customWidth="1"/>
    <col min="5" max="7" width="8.59765625" style="1" customWidth="1"/>
    <col min="8" max="10" width="8.09765625" style="1" customWidth="1"/>
    <col min="11" max="11" width="23.59765625" style="1" customWidth="1"/>
    <col min="12" max="16" width="1.69921875" style="1" customWidth="1"/>
    <col min="17" max="16384" width="9" style="1" customWidth="1"/>
  </cols>
  <sheetData>
    <row r="1" ht="13.5" customHeight="1">
      <c r="A1" s="6" t="s">
        <v>0</v>
      </c>
    </row>
    <row r="2" spans="1:10" ht="39.75" customHeight="1">
      <c r="A2" s="7" t="s">
        <v>1</v>
      </c>
      <c r="B2" s="2"/>
      <c r="C2" s="2"/>
      <c r="D2" s="5"/>
      <c r="E2" s="2"/>
      <c r="F2" s="2"/>
      <c r="G2" s="2"/>
      <c r="H2" s="2"/>
      <c r="I2" s="2"/>
      <c r="J2" s="2"/>
    </row>
    <row r="3" spans="1:10" ht="25.5" customHeight="1">
      <c r="A3" s="40" t="s">
        <v>2</v>
      </c>
      <c r="B3" s="41"/>
      <c r="C3" s="41"/>
      <c r="D3" s="19"/>
      <c r="E3" s="36" t="s">
        <v>3</v>
      </c>
      <c r="F3" s="2"/>
      <c r="G3" s="3"/>
      <c r="H3" s="2" t="s">
        <v>4</v>
      </c>
      <c r="I3" s="2"/>
      <c r="J3" s="2"/>
    </row>
    <row r="4" spans="1:10" s="4" customFormat="1" ht="25.5" customHeight="1">
      <c r="A4" s="42"/>
      <c r="B4" s="42"/>
      <c r="C4" s="42"/>
      <c r="D4" s="20"/>
      <c r="E4" s="37" t="s">
        <v>5</v>
      </c>
      <c r="F4" s="11" t="s">
        <v>6</v>
      </c>
      <c r="G4" s="11" t="s">
        <v>7</v>
      </c>
      <c r="H4" s="11" t="s">
        <v>5</v>
      </c>
      <c r="I4" s="11" t="s">
        <v>6</v>
      </c>
      <c r="J4" s="12" t="s">
        <v>7</v>
      </c>
    </row>
    <row r="5" spans="1:10" ht="39.75" customHeight="1">
      <c r="A5" s="45" t="s">
        <v>29</v>
      </c>
      <c r="B5" s="46"/>
      <c r="C5" s="46"/>
      <c r="D5" s="16"/>
      <c r="E5" s="13">
        <v>8013</v>
      </c>
      <c r="F5" s="8">
        <v>4178</v>
      </c>
      <c r="G5" s="8">
        <v>3835</v>
      </c>
      <c r="H5" s="8">
        <v>196</v>
      </c>
      <c r="I5" s="8">
        <v>161</v>
      </c>
      <c r="J5" s="8">
        <v>35</v>
      </c>
    </row>
    <row r="6" spans="1:10" ht="39.75" customHeight="1">
      <c r="A6" s="47" t="s">
        <v>30</v>
      </c>
      <c r="B6" s="48"/>
      <c r="C6" s="49"/>
      <c r="D6" s="16"/>
      <c r="E6" s="17">
        <f aca="true" t="shared" si="0" ref="E6:E11">F6+G6</f>
        <v>7482</v>
      </c>
      <c r="F6" s="18">
        <f>SUM(F7:F20)</f>
        <v>3897</v>
      </c>
      <c r="G6" s="18">
        <f>SUM(G7:G20)</f>
        <v>3585</v>
      </c>
      <c r="H6" s="18">
        <f aca="true" t="shared" si="1" ref="H6:H11">I6+J6</f>
        <v>279</v>
      </c>
      <c r="I6" s="18">
        <f>SUM(I7:I20)</f>
        <v>197</v>
      </c>
      <c r="J6" s="18">
        <f>SUM(J7:J20)</f>
        <v>82</v>
      </c>
    </row>
    <row r="7" spans="1:10" ht="36" customHeight="1">
      <c r="A7" s="50" t="s">
        <v>19</v>
      </c>
      <c r="B7" s="51"/>
      <c r="C7" s="52"/>
      <c r="D7" s="22"/>
      <c r="E7" s="14">
        <f t="shared" si="0"/>
        <v>58</v>
      </c>
      <c r="F7" s="9">
        <v>25</v>
      </c>
      <c r="G7" s="9">
        <v>33</v>
      </c>
      <c r="H7" s="9">
        <f t="shared" si="1"/>
        <v>1</v>
      </c>
      <c r="I7" s="9">
        <v>1</v>
      </c>
      <c r="J7" s="9">
        <v>0</v>
      </c>
    </row>
    <row r="8" spans="1:10" ht="36" customHeight="1">
      <c r="A8" s="50" t="s">
        <v>8</v>
      </c>
      <c r="B8" s="51"/>
      <c r="C8" s="52"/>
      <c r="D8" s="22"/>
      <c r="E8" s="14">
        <f t="shared" si="0"/>
        <v>1109</v>
      </c>
      <c r="F8" s="9">
        <v>128</v>
      </c>
      <c r="G8" s="9">
        <v>981</v>
      </c>
      <c r="H8" s="9">
        <f t="shared" si="1"/>
        <v>6</v>
      </c>
      <c r="I8" s="9">
        <v>2</v>
      </c>
      <c r="J8" s="9">
        <v>4</v>
      </c>
    </row>
    <row r="9" spans="1:10" ht="36" customHeight="1">
      <c r="A9" s="50" t="s">
        <v>9</v>
      </c>
      <c r="B9" s="51"/>
      <c r="C9" s="52"/>
      <c r="D9" s="22"/>
      <c r="E9" s="14">
        <f t="shared" si="0"/>
        <v>1284</v>
      </c>
      <c r="F9" s="9">
        <v>344</v>
      </c>
      <c r="G9" s="9">
        <v>940</v>
      </c>
      <c r="H9" s="9">
        <f t="shared" si="1"/>
        <v>58</v>
      </c>
      <c r="I9" s="9">
        <v>27</v>
      </c>
      <c r="J9" s="9">
        <v>31</v>
      </c>
    </row>
    <row r="10" spans="1:10" ht="36" customHeight="1">
      <c r="A10" s="50" t="s">
        <v>10</v>
      </c>
      <c r="B10" s="51"/>
      <c r="C10" s="52"/>
      <c r="D10" s="22"/>
      <c r="E10" s="14">
        <f t="shared" si="0"/>
        <v>1382</v>
      </c>
      <c r="F10" s="9">
        <v>526</v>
      </c>
      <c r="G10" s="9">
        <v>856</v>
      </c>
      <c r="H10" s="9">
        <f t="shared" si="1"/>
        <v>84</v>
      </c>
      <c r="I10" s="9">
        <v>56</v>
      </c>
      <c r="J10" s="9">
        <v>28</v>
      </c>
    </row>
    <row r="11" spans="1:10" ht="36" customHeight="1">
      <c r="A11" s="53" t="s">
        <v>11</v>
      </c>
      <c r="B11" s="54"/>
      <c r="C11" s="54"/>
      <c r="D11" s="24"/>
      <c r="E11" s="14">
        <f t="shared" si="0"/>
        <v>235</v>
      </c>
      <c r="F11" s="9">
        <v>210</v>
      </c>
      <c r="G11" s="9">
        <v>25</v>
      </c>
      <c r="H11" s="9">
        <f t="shared" si="1"/>
        <v>3</v>
      </c>
      <c r="I11" s="9">
        <v>3</v>
      </c>
      <c r="J11" s="9">
        <v>0</v>
      </c>
    </row>
    <row r="12" spans="1:10" ht="18" customHeight="1">
      <c r="A12" s="25" t="s">
        <v>12</v>
      </c>
      <c r="B12" s="66" t="s">
        <v>13</v>
      </c>
      <c r="C12" s="59" t="s">
        <v>20</v>
      </c>
      <c r="D12" s="26"/>
      <c r="E12" s="57">
        <f>F12+G12</f>
        <v>41</v>
      </c>
      <c r="F12" s="43">
        <v>38</v>
      </c>
      <c r="G12" s="43">
        <v>3</v>
      </c>
      <c r="H12" s="43">
        <f>I12+J12</f>
        <v>2</v>
      </c>
      <c r="I12" s="43">
        <v>2</v>
      </c>
      <c r="J12" s="43">
        <v>0</v>
      </c>
    </row>
    <row r="13" spans="1:10" ht="18" customHeight="1">
      <c r="A13" s="60" t="s">
        <v>21</v>
      </c>
      <c r="B13" s="67"/>
      <c r="C13" s="48"/>
      <c r="D13" s="21"/>
      <c r="E13" s="58"/>
      <c r="F13" s="44"/>
      <c r="G13" s="44"/>
      <c r="H13" s="44"/>
      <c r="I13" s="44"/>
      <c r="J13" s="44"/>
    </row>
    <row r="14" spans="1:10" ht="18" customHeight="1">
      <c r="A14" s="61"/>
      <c r="B14" s="62" t="s">
        <v>14</v>
      </c>
      <c r="C14" s="64" t="s">
        <v>22</v>
      </c>
      <c r="D14" s="21"/>
      <c r="E14" s="57">
        <f>F14+G14</f>
        <v>3</v>
      </c>
      <c r="F14" s="43">
        <v>3</v>
      </c>
      <c r="G14" s="43">
        <v>0</v>
      </c>
      <c r="H14" s="43">
        <f>I14+J14</f>
        <v>1</v>
      </c>
      <c r="I14" s="43">
        <v>1</v>
      </c>
      <c r="J14" s="43">
        <v>0</v>
      </c>
    </row>
    <row r="15" spans="1:10" ht="18" customHeight="1">
      <c r="A15" s="27"/>
      <c r="B15" s="63"/>
      <c r="C15" s="65"/>
      <c r="D15" s="28"/>
      <c r="E15" s="57"/>
      <c r="F15" s="43"/>
      <c r="G15" s="43"/>
      <c r="H15" s="44"/>
      <c r="I15" s="43"/>
      <c r="J15" s="43"/>
    </row>
    <row r="16" spans="1:10" ht="36" customHeight="1">
      <c r="A16" s="38" t="s">
        <v>15</v>
      </c>
      <c r="B16" s="38"/>
      <c r="C16" s="38"/>
      <c r="D16" s="29"/>
      <c r="E16" s="14">
        <f aca="true" t="shared" si="2" ref="E16:E22">F16+G16</f>
        <v>185</v>
      </c>
      <c r="F16" s="9">
        <v>153</v>
      </c>
      <c r="G16" s="9">
        <v>32</v>
      </c>
      <c r="H16" s="9">
        <f aca="true" t="shared" si="3" ref="H16:H22">I16+J16</f>
        <v>15</v>
      </c>
      <c r="I16" s="9">
        <v>15</v>
      </c>
      <c r="J16" s="9">
        <v>0</v>
      </c>
    </row>
    <row r="17" spans="1:10" ht="36" customHeight="1">
      <c r="A17" s="25" t="s">
        <v>16</v>
      </c>
      <c r="B17" s="30" t="s">
        <v>13</v>
      </c>
      <c r="C17" s="31" t="s">
        <v>28</v>
      </c>
      <c r="D17" s="21"/>
      <c r="E17" s="14">
        <f t="shared" si="2"/>
        <v>2709</v>
      </c>
      <c r="F17" s="9">
        <v>2030</v>
      </c>
      <c r="G17" s="9">
        <v>679</v>
      </c>
      <c r="H17" s="9">
        <f t="shared" si="3"/>
        <v>81</v>
      </c>
      <c r="I17" s="9">
        <v>64</v>
      </c>
      <c r="J17" s="9">
        <v>17</v>
      </c>
    </row>
    <row r="18" spans="1:10" ht="36" customHeight="1">
      <c r="A18" s="39" t="s">
        <v>23</v>
      </c>
      <c r="B18" s="30" t="s">
        <v>14</v>
      </c>
      <c r="C18" s="31" t="s">
        <v>24</v>
      </c>
      <c r="D18" s="31"/>
      <c r="E18" s="14">
        <f t="shared" si="2"/>
        <v>122</v>
      </c>
      <c r="F18" s="9">
        <v>121</v>
      </c>
      <c r="G18" s="9">
        <v>1</v>
      </c>
      <c r="H18" s="9">
        <f t="shared" si="3"/>
        <v>5</v>
      </c>
      <c r="I18" s="9">
        <v>5</v>
      </c>
      <c r="J18" s="9">
        <v>0</v>
      </c>
    </row>
    <row r="19" spans="1:10" ht="36" customHeight="1">
      <c r="A19" s="68"/>
      <c r="B19" s="30" t="s">
        <v>17</v>
      </c>
      <c r="C19" s="31" t="s">
        <v>25</v>
      </c>
      <c r="D19" s="23"/>
      <c r="E19" s="14">
        <f t="shared" si="2"/>
        <v>326</v>
      </c>
      <c r="F19" s="9">
        <v>302</v>
      </c>
      <c r="G19" s="9">
        <v>24</v>
      </c>
      <c r="H19" s="9">
        <f t="shared" si="3"/>
        <v>21</v>
      </c>
      <c r="I19" s="9">
        <v>21</v>
      </c>
      <c r="J19" s="9">
        <v>0</v>
      </c>
    </row>
    <row r="20" spans="1:10" ht="36" customHeight="1">
      <c r="A20" s="69" t="s">
        <v>31</v>
      </c>
      <c r="B20" s="70"/>
      <c r="C20" s="70"/>
      <c r="D20" s="32"/>
      <c r="E20" s="14">
        <f t="shared" si="2"/>
        <v>28</v>
      </c>
      <c r="F20" s="9">
        <v>17</v>
      </c>
      <c r="G20" s="9">
        <v>11</v>
      </c>
      <c r="H20" s="9">
        <f t="shared" si="3"/>
        <v>2</v>
      </c>
      <c r="I20" s="9">
        <v>0</v>
      </c>
      <c r="J20" s="9">
        <v>2</v>
      </c>
    </row>
    <row r="21" spans="1:10" ht="36" customHeight="1">
      <c r="A21" s="55" t="s">
        <v>26</v>
      </c>
      <c r="B21" s="33"/>
      <c r="C21" s="31" t="s">
        <v>27</v>
      </c>
      <c r="D21" s="21"/>
      <c r="E21" s="14">
        <f t="shared" si="2"/>
        <v>6144</v>
      </c>
      <c r="F21" s="9">
        <v>3137</v>
      </c>
      <c r="G21" s="9">
        <v>3007</v>
      </c>
      <c r="H21" s="9">
        <f t="shared" si="3"/>
        <v>69</v>
      </c>
      <c r="I21" s="9">
        <v>52</v>
      </c>
      <c r="J21" s="9">
        <v>17</v>
      </c>
    </row>
    <row r="22" spans="1:10" ht="24.75" customHeight="1">
      <c r="A22" s="56"/>
      <c r="B22" s="34"/>
      <c r="C22" s="35" t="s">
        <v>18</v>
      </c>
      <c r="D22" s="23"/>
      <c r="E22" s="15">
        <f t="shared" si="2"/>
        <v>350</v>
      </c>
      <c r="F22" s="10">
        <v>236</v>
      </c>
      <c r="G22" s="10">
        <v>114</v>
      </c>
      <c r="H22" s="10">
        <f t="shared" si="3"/>
        <v>21</v>
      </c>
      <c r="I22" s="10">
        <v>18</v>
      </c>
      <c r="J22" s="10">
        <v>3</v>
      </c>
    </row>
    <row r="23" ht="102" customHeight="1"/>
  </sheetData>
  <mergeCells count="29">
    <mergeCell ref="J12:J13"/>
    <mergeCell ref="J14:J15"/>
    <mergeCell ref="H12:H13"/>
    <mergeCell ref="H14:H15"/>
    <mergeCell ref="I12:I13"/>
    <mergeCell ref="I14:I15"/>
    <mergeCell ref="A21:A22"/>
    <mergeCell ref="E12:E13"/>
    <mergeCell ref="E14:E15"/>
    <mergeCell ref="C12:C13"/>
    <mergeCell ref="A13:A14"/>
    <mergeCell ref="B14:B15"/>
    <mergeCell ref="C14:C15"/>
    <mergeCell ref="B12:B13"/>
    <mergeCell ref="A20:C20"/>
    <mergeCell ref="A8:C8"/>
    <mergeCell ref="A9:C9"/>
    <mergeCell ref="A16:C16"/>
    <mergeCell ref="A18:A19"/>
    <mergeCell ref="A3:C4"/>
    <mergeCell ref="F12:F13"/>
    <mergeCell ref="G12:G13"/>
    <mergeCell ref="F14:F15"/>
    <mergeCell ref="G14:G15"/>
    <mergeCell ref="A5:C5"/>
    <mergeCell ref="A6:C6"/>
    <mergeCell ref="A10:C10"/>
    <mergeCell ref="A11:C11"/>
    <mergeCell ref="A7:C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&amp;P+93 -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2003-12-03T23:57:30Z</cp:lastPrinted>
  <dcterms:created xsi:type="dcterms:W3CDTF">1999-10-07T06:12:04Z</dcterms:created>
  <dcterms:modified xsi:type="dcterms:W3CDTF">2003-12-03T23:57:34Z</dcterms:modified>
  <cp:category/>
  <cp:version/>
  <cp:contentType/>
  <cp:contentStatus/>
</cp:coreProperties>
</file>