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28児童手当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'28児童手当'!#REF!</definedName>
    <definedName name="Print_Area_MI" localSheetId="0">'28児童手当'!#REF!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<sst xmlns="http://schemas.openxmlformats.org/spreadsheetml/2006/main" count="299" uniqueCount="225">
  <si>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</si>
  <si>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</si>
  <si>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</si>
  <si>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</si>
  <si>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</si>
  <si>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</si>
  <si>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</si>
  <si>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</si>
  <si>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</si>
  <si>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</si>
  <si>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</si>
  <si>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</si>
  <si>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</si>
  <si>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</si>
  <si>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</si>
  <si>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</si>
  <si>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</si>
  <si>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</si>
  <si>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川本町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</si>
  <si>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</si>
  <si>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</si>
  <si>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</si>
  <si>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</si>
  <si>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</si>
  <si>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</si>
  <si>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</si>
  <si>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</si>
  <si>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</si>
  <si>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</si>
  <si>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</si>
  <si>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</si>
  <si>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</si>
  <si>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</si>
  <si>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</si>
  <si>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</si>
  <si>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</si>
  <si>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</si>
  <si>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</si>
  <si>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</si>
  <si>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</si>
  <si>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</si>
  <si>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</si>
  <si>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</si>
  <si>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</si>
  <si>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</si>
  <si>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</si>
  <si>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</si>
  <si>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</si>
  <si>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</si>
  <si>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</si>
  <si>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</si>
  <si>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</si>
  <si>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</si>
  <si>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</si>
  <si>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</si>
  <si>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</si>
  <si>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</si>
  <si>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</si>
  <si>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</si>
  <si>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</si>
  <si>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</si>
  <si>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</si>
  <si>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</si>
  <si>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</si>
  <si>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</si>
  <si>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</si>
  <si>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</si>
  <si>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</si>
  <si>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</si>
  <si>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</si>
  <si>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</si>
  <si>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</si>
  <si>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</si>
  <si>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</si>
  <si>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</si>
  <si>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</si>
  <si>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</si>
  <si>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</si>
  <si>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</si>
  <si>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</si>
  <si>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</si>
  <si>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</si>
  <si>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</si>
  <si>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</si>
  <si>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</si>
  <si>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</si>
  <si>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</si>
  <si>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</si>
  <si>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</si>
  <si>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</si>
  <si>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</si>
  <si>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</si>
  <si>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</si>
  <si>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</si>
  <si>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</si>
  <si>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</si>
  <si>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</si>
  <si>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</si>
  <si>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</si>
  <si>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</si>
  <si>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</si>
  <si>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</si>
  <si>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</si>
  <si>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</si>
  <si>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</si>
  <si>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</si>
  <si>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</si>
  <si>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</si>
  <si>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</si>
  <si>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</si>
  <si>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</si>
  <si>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</si>
  <si>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</si>
  <si>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</si>
  <si>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</si>
  <si>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</si>
  <si>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</si>
  <si>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</si>
  <si>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</si>
  <si>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</si>
  <si>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</si>
  <si>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</si>
  <si>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</si>
  <si>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</si>
  <si>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</si>
  <si>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</si>
  <si>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</si>
  <si>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</si>
  <si>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</si>
  <si>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</si>
  <si>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</si>
  <si>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</si>
  <si>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</si>
  <si>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</si>
  <si>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</si>
  <si>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</si>
  <si>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</si>
  <si>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</si>
  <si>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</si>
  <si>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</si>
  <si>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</si>
  <si>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</si>
  <si>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</si>
  <si>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</si>
  <si>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</si>
  <si>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</si>
  <si>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</si>
  <si>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</si>
  <si>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</si>
  <si>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</si>
  <si>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</si>
  <si>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</si>
  <si>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</si>
  <si>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</si>
  <si>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</si>
  <si>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</si>
  <si>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</si>
  <si>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</si>
  <si>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</si>
  <si>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</si>
  <si>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</si>
  <si>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</si>
  <si>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</si>
  <si>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</si>
  <si>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</si>
  <si>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</si>
  <si>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</si>
  <si>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</si>
  <si>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</si>
  <si>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</si>
  <si>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</si>
  <si>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</si>
  <si>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</si>
  <si>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</si>
  <si>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</si>
  <si>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</si>
  <si>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</si>
  <si>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</si>
  <si>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</si>
  <si>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</si>
  <si>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</si>
  <si>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</si>
  <si>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</si>
  <si>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</si>
  <si>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</si>
  <si>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</si>
  <si>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</si>
  <si>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</si>
  <si>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</si>
  <si>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</si>
  <si>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</si>
  <si>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</si>
  <si>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</si>
  <si>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</si>
  <si>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</si>
  <si>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</si>
  <si>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</si>
  <si>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千円</t>
  </si>
  <si>
    <t>総数</t>
  </si>
  <si>
    <t>県　  計</t>
  </si>
  <si>
    <t>市　  計</t>
  </si>
  <si>
    <t>受給者数</t>
  </si>
  <si>
    <t>クラブ数</t>
  </si>
  <si>
    <t>支給対象</t>
  </si>
  <si>
    <t>児童数</t>
  </si>
  <si>
    <t>２８　児童手当、保育所、放課後児童クラブ</t>
  </si>
  <si>
    <t>児童手当</t>
  </si>
  <si>
    <t>保育所</t>
  </si>
  <si>
    <t>放課後児童クラブ</t>
  </si>
  <si>
    <t>支給額</t>
  </si>
  <si>
    <t>施設</t>
  </si>
  <si>
    <t>定員</t>
  </si>
  <si>
    <t>公営</t>
  </si>
  <si>
    <t>　　　　　②公務員分を除き、特例給付を含む。</t>
  </si>
  <si>
    <t>　注）　　①休園を除く。</t>
  </si>
  <si>
    <t>-</t>
  </si>
  <si>
    <t>大里町</t>
  </si>
  <si>
    <t>川里町</t>
  </si>
  <si>
    <t>資料：１　児童手当　県こども家庭課（平成１４年２月末日現在）</t>
  </si>
  <si>
    <t>資料：２　保育所　県こども家庭課（平成１４年５月１日現在）</t>
  </si>
  <si>
    <t>資料：３　放課後児童クラブ　県こども家庭課（平成１４年５月１日現在）</t>
  </si>
  <si>
    <t>　注）　　①放課後児童クラブについては、平成１４年度県補助対象（予定）の児童クラブを掲載した。</t>
  </si>
  <si>
    <t>さいたま市</t>
  </si>
  <si>
    <t>入間市</t>
  </si>
  <si>
    <t>　注）　　①支給額は平成１3年度交付金実績報告によるものである。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</si>
</sst>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6" formatCode="#\ ###\ ###\ ##0;&quot;△&quot;#\ ##0"/>
    <numFmt numFmtId="226" formatCode="###\ ###\ ##0"/>
  </numFmts>
  <fonts count="12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>
      <alignment/>
      <protection/>
    </xf>
    <xf numFmtId="182" fontId="5" fillId="0" borderId="5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5" fillId="0" borderId="6" xfId="15" applyFont="1" applyBorder="1" applyAlignment="1">
      <alignment horizontal="center"/>
      <protection/>
    </xf>
    <xf numFmtId="182" fontId="6" fillId="0" borderId="0" xfId="15" applyFont="1" applyAlignment="1">
      <alignment horizontal="right"/>
      <protection/>
    </xf>
    <xf numFmtId="182" fontId="5" fillId="0" borderId="6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6" xfId="15" applyFont="1" applyBorder="1" applyAlignment="1">
      <alignment horizontal="distributed"/>
      <protection/>
    </xf>
    <xf numFmtId="182" fontId="5" fillId="0" borderId="7" xfId="15" applyFont="1" applyBorder="1" applyAlignment="1">
      <alignment horizontal="right"/>
      <protection/>
    </xf>
    <xf numFmtId="182" fontId="5" fillId="0" borderId="0" xfId="15" applyFont="1" applyAlignment="1" quotePrefix="1">
      <alignment horizontal="left"/>
      <protection/>
    </xf>
    <xf numFmtId="226" fontId="9" fillId="0" borderId="0" xfId="0" applyNumberFormat="1" applyFont="1" applyAlignment="1">
      <alignment/>
    </xf>
    <xf numFmtId="226" fontId="9" fillId="0" borderId="5" xfId="0" applyNumberFormat="1" applyFont="1" applyBorder="1" applyAlignment="1">
      <alignment/>
    </xf>
    <xf numFmtId="226" fontId="9" fillId="0" borderId="6" xfId="0" applyNumberFormat="1" applyFont="1" applyBorder="1" applyAlignment="1">
      <alignment/>
    </xf>
    <xf numFmtId="182" fontId="8" fillId="0" borderId="3" xfId="15" applyFont="1" applyBorder="1" applyAlignment="1">
      <alignment horizontal="distributed"/>
      <protection/>
    </xf>
    <xf numFmtId="182" fontId="5" fillId="0" borderId="8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  <xf numFmtId="182" fontId="4" fillId="0" borderId="0" xfId="15" applyFont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 transitionEvaluation="1" transitionEntry="1"/>
  <dimension ref="A1:L128"/>
  <sheetViews>
    <sheetView tabSelected="1" workbookViewId="0" topLeftCell="C1">
      <selection activeCell="C1" sqref="C1:L1"/>
    </sheetView>
  </sheetViews>
  <sheetFormatPr defaultColWidth="8.59765625" defaultRowHeight="10.5" customHeight="1"/>
  <cols>
    <col min="1" max="2" width="4.09765625" style="3" hidden="1" customWidth="1"/>
    <col min="3" max="3" width="7.59765625" style="6" customWidth="1"/>
    <col min="4" max="12" width="9" style="6" customWidth="1"/>
    <col min="13" max="16384" width="8.59765625" style="6" customWidth="1"/>
  </cols>
  <sheetData>
    <row r="1" spans="1:12" s="2" customFormat="1" ht="15" customHeight="1">
      <c r="A1" s="1"/>
      <c r="B1" s="1"/>
      <c r="C1" s="32" t="s">
        <v>205</v>
      </c>
      <c r="D1" s="32"/>
      <c r="E1" s="32"/>
      <c r="F1" s="32"/>
      <c r="G1" s="32"/>
      <c r="H1" s="32"/>
      <c r="I1" s="32"/>
      <c r="J1" s="32"/>
      <c r="K1" s="32"/>
      <c r="L1" s="32"/>
    </row>
    <row r="2" spans="3:12" ht="10.5" customHeight="1" thickBot="1">
      <c r="C2" s="4"/>
      <c r="D2" s="4"/>
      <c r="E2" s="4"/>
      <c r="F2" s="4" t="s">
        <v>91</v>
      </c>
      <c r="G2" s="4"/>
      <c r="H2" s="4"/>
      <c r="I2" s="4"/>
      <c r="J2" s="4"/>
      <c r="K2" s="4"/>
      <c r="L2" s="4"/>
    </row>
    <row r="3" spans="4:12" ht="10.5" customHeight="1" thickTop="1">
      <c r="D3" s="29" t="s">
        <v>206</v>
      </c>
      <c r="E3" s="30"/>
      <c r="F3" s="31"/>
      <c r="G3" s="29" t="s">
        <v>207</v>
      </c>
      <c r="H3" s="30"/>
      <c r="I3" s="30"/>
      <c r="J3" s="31"/>
      <c r="K3" s="29" t="s">
        <v>208</v>
      </c>
      <c r="L3" s="30"/>
    </row>
    <row r="4" spans="3:12" ht="10.5" customHeight="1">
      <c r="C4" s="21" t="s">
        <v>92</v>
      </c>
      <c r="D4" s="7" t="s">
        <v>201</v>
      </c>
      <c r="E4" s="7" t="s">
        <v>203</v>
      </c>
      <c r="F4" s="7" t="s">
        <v>209</v>
      </c>
      <c r="G4" s="7" t="s">
        <v>210</v>
      </c>
      <c r="H4" s="18"/>
      <c r="I4" s="7" t="s">
        <v>211</v>
      </c>
      <c r="J4" s="18"/>
      <c r="K4" s="7" t="s">
        <v>202</v>
      </c>
      <c r="L4" s="7" t="s">
        <v>204</v>
      </c>
    </row>
    <row r="5" spans="3:12" ht="10.5" customHeight="1">
      <c r="C5" s="22"/>
      <c r="D5" s="11"/>
      <c r="E5" s="11" t="s">
        <v>204</v>
      </c>
      <c r="F5" s="11"/>
      <c r="G5" s="11" t="s">
        <v>198</v>
      </c>
      <c r="H5" s="11" t="s">
        <v>212</v>
      </c>
      <c r="I5" s="11" t="s">
        <v>198</v>
      </c>
      <c r="J5" s="11" t="s">
        <v>212</v>
      </c>
      <c r="K5" s="10"/>
      <c r="L5" s="10"/>
    </row>
    <row r="6" spans="1:12" s="14" customFormat="1" ht="10.5" customHeight="1">
      <c r="A6" s="12"/>
      <c r="B6" s="12"/>
      <c r="C6" s="23"/>
      <c r="D6" s="13" t="s">
        <v>196</v>
      </c>
      <c r="E6" s="14" t="s">
        <v>196</v>
      </c>
      <c r="F6" s="14" t="s">
        <v>197</v>
      </c>
      <c r="I6" s="14" t="s">
        <v>196</v>
      </c>
      <c r="J6" s="14" t="s">
        <v>196</v>
      </c>
      <c r="L6" s="14" t="s">
        <v>196</v>
      </c>
    </row>
    <row r="7" spans="3:12" ht="10.5" customHeight="1">
      <c r="C7" s="8" t="s">
        <v>199</v>
      </c>
      <c r="D7" s="25">
        <v>233662</v>
      </c>
      <c r="E7" s="25">
        <v>323107</v>
      </c>
      <c r="F7" s="25">
        <v>18750060</v>
      </c>
      <c r="G7" s="6">
        <v>729</v>
      </c>
      <c r="H7" s="6">
        <v>462</v>
      </c>
      <c r="I7" s="6">
        <v>64777</v>
      </c>
      <c r="J7" s="6">
        <v>43083</v>
      </c>
      <c r="K7" s="6">
        <v>691</v>
      </c>
      <c r="L7" s="6">
        <v>29171</v>
      </c>
    </row>
    <row r="8" spans="3:4" ht="10.5" customHeight="1">
      <c r="C8" s="8"/>
      <c r="D8" s="5"/>
    </row>
    <row r="9" spans="3:12" ht="10.5" customHeight="1">
      <c r="C9" s="8" t="s">
        <v>200</v>
      </c>
      <c r="D9" s="25">
        <v>203834</v>
      </c>
      <c r="E9" s="25">
        <v>280683</v>
      </c>
      <c r="F9" s="25">
        <v>16164950</v>
      </c>
      <c r="G9" s="6">
        <f aca="true" t="shared" si="0" ref="G9:L9">SUM(G13:G53)</f>
        <v>596</v>
      </c>
      <c r="H9" s="6">
        <f t="shared" si="0"/>
        <v>383</v>
      </c>
      <c r="I9" s="6">
        <f t="shared" si="0"/>
        <v>54022</v>
      </c>
      <c r="J9" s="6">
        <f t="shared" si="0"/>
        <v>36608</v>
      </c>
      <c r="K9" s="6">
        <f t="shared" si="0"/>
        <v>585</v>
      </c>
      <c r="L9" s="6">
        <f t="shared" si="0"/>
        <v>25110</v>
      </c>
    </row>
    <row r="10" spans="3:4" ht="10.5" customHeight="1">
      <c r="C10" s="8"/>
      <c r="D10" s="5"/>
    </row>
    <row r="11" spans="3:12" ht="10.5" customHeight="1">
      <c r="C11" s="8" t="s">
        <v>7</v>
      </c>
      <c r="D11" s="25">
        <v>29828</v>
      </c>
      <c r="E11" s="25">
        <v>42424</v>
      </c>
      <c r="F11" s="25">
        <v>2585110</v>
      </c>
      <c r="G11" s="6">
        <v>133</v>
      </c>
      <c r="H11" s="6">
        <v>79</v>
      </c>
      <c r="I11" s="6">
        <v>10755</v>
      </c>
      <c r="J11" s="6">
        <v>6475</v>
      </c>
      <c r="K11" s="6">
        <v>106</v>
      </c>
      <c r="L11" s="6">
        <v>4061</v>
      </c>
    </row>
    <row r="12" ht="10.5" customHeight="1">
      <c r="C12" s="8"/>
    </row>
    <row r="13" spans="1:12" ht="10.5" customHeight="1">
      <c r="A13" s="3">
        <v>1</v>
      </c>
      <c r="B13" s="3" t="s">
        <v>93</v>
      </c>
      <c r="C13" s="8" t="s">
        <v>9</v>
      </c>
      <c r="D13" s="25">
        <v>11153</v>
      </c>
      <c r="E13" s="25">
        <v>15160</v>
      </c>
      <c r="F13" s="25">
        <v>869200</v>
      </c>
      <c r="G13" s="14">
        <v>29</v>
      </c>
      <c r="H13" s="14">
        <v>20</v>
      </c>
      <c r="I13" s="14">
        <v>2410</v>
      </c>
      <c r="J13" s="14">
        <v>1760</v>
      </c>
      <c r="K13" s="14">
        <v>33</v>
      </c>
      <c r="L13" s="14">
        <v>1442</v>
      </c>
    </row>
    <row r="14" spans="1:12" ht="10.5" customHeight="1">
      <c r="A14" s="3">
        <v>2</v>
      </c>
      <c r="B14" s="3" t="s">
        <v>94</v>
      </c>
      <c r="C14" s="8" t="s">
        <v>12</v>
      </c>
      <c r="D14" s="25">
        <v>5261</v>
      </c>
      <c r="E14" s="25">
        <v>7155</v>
      </c>
      <c r="F14" s="25">
        <v>435230</v>
      </c>
      <c r="G14" s="14">
        <v>22</v>
      </c>
      <c r="H14" s="14">
        <v>8</v>
      </c>
      <c r="I14" s="14">
        <v>1930</v>
      </c>
      <c r="J14" s="14">
        <v>550</v>
      </c>
      <c r="K14" s="14">
        <v>13</v>
      </c>
      <c r="L14" s="14">
        <v>484</v>
      </c>
    </row>
    <row r="15" spans="1:12" ht="10.5" customHeight="1">
      <c r="A15" s="3">
        <v>3</v>
      </c>
      <c r="B15" s="3" t="s">
        <v>95</v>
      </c>
      <c r="C15" s="8" t="s">
        <v>15</v>
      </c>
      <c r="D15" s="25">
        <v>15631</v>
      </c>
      <c r="E15" s="25">
        <v>23181</v>
      </c>
      <c r="F15" s="25">
        <v>1293555</v>
      </c>
      <c r="G15" s="14">
        <v>41</v>
      </c>
      <c r="H15" s="14">
        <v>35</v>
      </c>
      <c r="I15" s="14">
        <v>4145</v>
      </c>
      <c r="J15" s="14">
        <v>3690</v>
      </c>
      <c r="K15" s="14">
        <v>46</v>
      </c>
      <c r="L15" s="14">
        <v>1861</v>
      </c>
    </row>
    <row r="16" spans="3:12" ht="10.5" customHeight="1">
      <c r="C16" s="28" t="s">
        <v>222</v>
      </c>
      <c r="D16" s="25">
        <v>35848</v>
      </c>
      <c r="E16" s="25">
        <v>48192</v>
      </c>
      <c r="F16" s="25">
        <v>2719705</v>
      </c>
      <c r="G16" s="14">
        <v>79</v>
      </c>
      <c r="H16" s="14">
        <v>58</v>
      </c>
      <c r="I16" s="14">
        <v>7603</v>
      </c>
      <c r="J16" s="14">
        <v>6023</v>
      </c>
      <c r="K16" s="14">
        <v>98</v>
      </c>
      <c r="L16" s="14">
        <f>1924+1880+285</f>
        <v>4089</v>
      </c>
    </row>
    <row r="17" spans="1:12" ht="10.5" customHeight="1">
      <c r="A17" s="3">
        <v>6</v>
      </c>
      <c r="B17" s="3" t="s">
        <v>96</v>
      </c>
      <c r="C17" s="8" t="s">
        <v>22</v>
      </c>
      <c r="D17" s="25">
        <v>2848</v>
      </c>
      <c r="E17" s="25">
        <v>3856</v>
      </c>
      <c r="F17" s="25">
        <v>233920</v>
      </c>
      <c r="G17" s="14">
        <v>11</v>
      </c>
      <c r="H17" s="14">
        <v>2</v>
      </c>
      <c r="I17" s="14">
        <v>1050</v>
      </c>
      <c r="J17" s="14">
        <v>180</v>
      </c>
      <c r="K17" s="14">
        <v>6</v>
      </c>
      <c r="L17" s="14">
        <v>212</v>
      </c>
    </row>
    <row r="18" spans="1:12" ht="18.75" customHeight="1">
      <c r="A18" s="3">
        <v>7</v>
      </c>
      <c r="B18" s="3" t="s">
        <v>97</v>
      </c>
      <c r="C18" s="8" t="s">
        <v>25</v>
      </c>
      <c r="D18" s="25">
        <v>2200</v>
      </c>
      <c r="E18" s="25">
        <v>4274</v>
      </c>
      <c r="F18" s="25">
        <v>183885</v>
      </c>
      <c r="G18" s="14">
        <v>12</v>
      </c>
      <c r="H18" s="14">
        <v>7</v>
      </c>
      <c r="I18" s="14">
        <v>760</v>
      </c>
      <c r="J18" s="14">
        <v>520</v>
      </c>
      <c r="K18" s="14">
        <v>6</v>
      </c>
      <c r="L18" s="14">
        <v>205</v>
      </c>
    </row>
    <row r="19" spans="1:12" ht="10.5" customHeight="1">
      <c r="A19" s="3">
        <v>8</v>
      </c>
      <c r="B19" s="3" t="s">
        <v>98</v>
      </c>
      <c r="C19" s="8" t="s">
        <v>26</v>
      </c>
      <c r="D19" s="25">
        <v>9289</v>
      </c>
      <c r="E19" s="25">
        <v>12739</v>
      </c>
      <c r="F19" s="25">
        <v>737860</v>
      </c>
      <c r="G19" s="14">
        <v>37</v>
      </c>
      <c r="H19" s="14">
        <v>20</v>
      </c>
      <c r="I19" s="14">
        <v>3489</v>
      </c>
      <c r="J19" s="14">
        <v>2330</v>
      </c>
      <c r="K19" s="14">
        <v>37</v>
      </c>
      <c r="L19" s="14">
        <v>1659</v>
      </c>
    </row>
    <row r="20" spans="1:12" ht="10.5" customHeight="1">
      <c r="A20" s="3">
        <v>9</v>
      </c>
      <c r="B20" s="3" t="s">
        <v>99</v>
      </c>
      <c r="C20" s="8" t="s">
        <v>28</v>
      </c>
      <c r="D20" s="25">
        <v>2446</v>
      </c>
      <c r="E20" s="25">
        <v>3358</v>
      </c>
      <c r="F20" s="25">
        <v>206990</v>
      </c>
      <c r="G20" s="14">
        <v>13</v>
      </c>
      <c r="H20" s="14">
        <v>11</v>
      </c>
      <c r="I20" s="14">
        <v>990</v>
      </c>
      <c r="J20" s="14">
        <v>900</v>
      </c>
      <c r="K20" s="14">
        <v>7</v>
      </c>
      <c r="L20" s="14">
        <v>406</v>
      </c>
    </row>
    <row r="21" spans="1:12" ht="10.5" customHeight="1">
      <c r="A21" s="3">
        <v>10</v>
      </c>
      <c r="B21" s="3" t="s">
        <v>100</v>
      </c>
      <c r="C21" s="8" t="s">
        <v>31</v>
      </c>
      <c r="D21" s="25">
        <v>2223</v>
      </c>
      <c r="E21" s="25">
        <v>3103</v>
      </c>
      <c r="F21" s="25">
        <v>184155</v>
      </c>
      <c r="G21" s="14">
        <v>13</v>
      </c>
      <c r="H21" s="14">
        <v>4</v>
      </c>
      <c r="I21" s="14">
        <v>1040</v>
      </c>
      <c r="J21" s="14">
        <v>330</v>
      </c>
      <c r="K21" s="14">
        <v>5</v>
      </c>
      <c r="L21" s="14">
        <v>236</v>
      </c>
    </row>
    <row r="22" spans="1:12" ht="10.5" customHeight="1">
      <c r="A22" s="3">
        <v>11</v>
      </c>
      <c r="B22" s="3" t="s">
        <v>101</v>
      </c>
      <c r="C22" s="8" t="s">
        <v>35</v>
      </c>
      <c r="D22" s="25">
        <v>2172</v>
      </c>
      <c r="E22" s="25">
        <v>2936</v>
      </c>
      <c r="F22" s="25">
        <v>181085</v>
      </c>
      <c r="G22" s="14">
        <v>14</v>
      </c>
      <c r="H22" s="14">
        <v>2</v>
      </c>
      <c r="I22" s="14">
        <v>1110</v>
      </c>
      <c r="J22" s="14">
        <v>150</v>
      </c>
      <c r="K22" s="14">
        <v>6</v>
      </c>
      <c r="L22" s="14">
        <v>183</v>
      </c>
    </row>
    <row r="23" spans="1:12" ht="18.75" customHeight="1">
      <c r="A23" s="3">
        <v>12</v>
      </c>
      <c r="B23" s="3" t="s">
        <v>102</v>
      </c>
      <c r="C23" s="8" t="s">
        <v>38</v>
      </c>
      <c r="D23" s="25">
        <v>3034</v>
      </c>
      <c r="E23" s="25">
        <v>4109</v>
      </c>
      <c r="F23" s="25">
        <v>249910</v>
      </c>
      <c r="G23" s="14">
        <v>9</v>
      </c>
      <c r="H23" s="14">
        <v>5</v>
      </c>
      <c r="I23" s="14">
        <v>735</v>
      </c>
      <c r="J23" s="14">
        <v>405</v>
      </c>
      <c r="K23" s="14">
        <v>8</v>
      </c>
      <c r="L23" s="14">
        <v>384</v>
      </c>
    </row>
    <row r="24" spans="1:12" ht="10.5" customHeight="1">
      <c r="A24" s="3">
        <v>13</v>
      </c>
      <c r="B24" s="3" t="s">
        <v>103</v>
      </c>
      <c r="C24" s="8" t="s">
        <v>41</v>
      </c>
      <c r="D24" s="25">
        <v>3626</v>
      </c>
      <c r="E24" s="25">
        <v>5180</v>
      </c>
      <c r="F24" s="25">
        <v>285660</v>
      </c>
      <c r="G24" s="14">
        <v>10</v>
      </c>
      <c r="H24" s="14">
        <v>4</v>
      </c>
      <c r="I24" s="14">
        <v>720</v>
      </c>
      <c r="J24" s="14">
        <v>370</v>
      </c>
      <c r="K24" s="14">
        <v>8</v>
      </c>
      <c r="L24" s="14">
        <v>301</v>
      </c>
    </row>
    <row r="25" spans="1:12" ht="10.5" customHeight="1">
      <c r="A25" s="3">
        <v>14</v>
      </c>
      <c r="B25" s="3" t="s">
        <v>104</v>
      </c>
      <c r="C25" s="8" t="s">
        <v>42</v>
      </c>
      <c r="D25" s="25">
        <v>7369</v>
      </c>
      <c r="E25" s="25">
        <v>9935</v>
      </c>
      <c r="F25" s="25">
        <v>581210</v>
      </c>
      <c r="G25" s="14">
        <v>17</v>
      </c>
      <c r="H25" s="14">
        <v>8</v>
      </c>
      <c r="I25" s="14">
        <v>1486</v>
      </c>
      <c r="J25" s="14">
        <v>651</v>
      </c>
      <c r="K25" s="14">
        <v>20</v>
      </c>
      <c r="L25" s="14">
        <v>885</v>
      </c>
    </row>
    <row r="26" spans="1:12" ht="10.5" customHeight="1">
      <c r="A26" s="3">
        <v>15</v>
      </c>
      <c r="B26" s="3" t="s">
        <v>105</v>
      </c>
      <c r="C26" s="8" t="s">
        <v>44</v>
      </c>
      <c r="D26" s="25">
        <v>4529</v>
      </c>
      <c r="E26" s="25">
        <v>6173</v>
      </c>
      <c r="F26" s="25">
        <v>366170</v>
      </c>
      <c r="G26" s="14">
        <v>16</v>
      </c>
      <c r="H26" s="14">
        <v>9</v>
      </c>
      <c r="I26" s="14">
        <v>1375</v>
      </c>
      <c r="J26" s="14">
        <v>805</v>
      </c>
      <c r="K26" s="14">
        <v>16</v>
      </c>
      <c r="L26" s="14">
        <v>557</v>
      </c>
    </row>
    <row r="27" spans="1:12" ht="10.5" customHeight="1">
      <c r="A27" s="3">
        <v>16</v>
      </c>
      <c r="B27" s="3" t="s">
        <v>106</v>
      </c>
      <c r="C27" s="8" t="s">
        <v>49</v>
      </c>
      <c r="D27" s="25">
        <v>1946</v>
      </c>
      <c r="E27" s="25">
        <v>2733</v>
      </c>
      <c r="F27" s="25">
        <v>171850</v>
      </c>
      <c r="G27" s="14">
        <v>11</v>
      </c>
      <c r="H27" s="14">
        <v>7</v>
      </c>
      <c r="I27" s="14">
        <v>1240</v>
      </c>
      <c r="J27" s="14">
        <v>420</v>
      </c>
      <c r="K27" s="14">
        <v>7</v>
      </c>
      <c r="L27" s="14">
        <v>319</v>
      </c>
    </row>
    <row r="28" spans="1:12" ht="18.75" customHeight="1">
      <c r="A28" s="3">
        <v>17</v>
      </c>
      <c r="B28" s="3" t="s">
        <v>107</v>
      </c>
      <c r="C28" s="8" t="s">
        <v>52</v>
      </c>
      <c r="D28" s="25">
        <v>2662</v>
      </c>
      <c r="E28" s="25">
        <v>3739</v>
      </c>
      <c r="F28" s="25">
        <v>220610</v>
      </c>
      <c r="G28" s="14">
        <v>8</v>
      </c>
      <c r="H28" s="14">
        <v>5</v>
      </c>
      <c r="I28" s="14">
        <v>675</v>
      </c>
      <c r="J28" s="14">
        <v>480</v>
      </c>
      <c r="K28" s="14">
        <v>12</v>
      </c>
      <c r="L28" s="14">
        <v>481</v>
      </c>
    </row>
    <row r="29" spans="1:12" ht="10.5" customHeight="1">
      <c r="A29" s="3">
        <v>18</v>
      </c>
      <c r="B29" s="3" t="s">
        <v>108</v>
      </c>
      <c r="C29" s="8" t="s">
        <v>54</v>
      </c>
      <c r="D29" s="25">
        <v>4088</v>
      </c>
      <c r="E29" s="25">
        <v>5617</v>
      </c>
      <c r="F29" s="25">
        <v>338520</v>
      </c>
      <c r="G29" s="14">
        <v>22</v>
      </c>
      <c r="H29" s="14">
        <v>5</v>
      </c>
      <c r="I29" s="14">
        <v>1830</v>
      </c>
      <c r="J29" s="14">
        <v>490</v>
      </c>
      <c r="K29" s="14">
        <v>14</v>
      </c>
      <c r="L29" s="14">
        <v>683</v>
      </c>
    </row>
    <row r="30" spans="1:12" ht="10.5" customHeight="1">
      <c r="A30" s="3">
        <v>19</v>
      </c>
      <c r="B30" s="3" t="s">
        <v>109</v>
      </c>
      <c r="C30" s="8" t="s">
        <v>57</v>
      </c>
      <c r="D30" s="25">
        <v>7904</v>
      </c>
      <c r="E30" s="25">
        <v>10833</v>
      </c>
      <c r="F30" s="25">
        <v>631215</v>
      </c>
      <c r="G30" s="14">
        <v>19</v>
      </c>
      <c r="H30" s="14">
        <v>16</v>
      </c>
      <c r="I30" s="14">
        <v>1560</v>
      </c>
      <c r="J30" s="14">
        <v>1380</v>
      </c>
      <c r="K30" s="14">
        <v>20</v>
      </c>
      <c r="L30" s="14">
        <v>894</v>
      </c>
    </row>
    <row r="31" spans="1:12" ht="10.5" customHeight="1">
      <c r="A31" s="3">
        <v>21</v>
      </c>
      <c r="B31" s="3" t="s">
        <v>110</v>
      </c>
      <c r="C31" s="8" t="s">
        <v>63</v>
      </c>
      <c r="D31" s="25">
        <v>8609</v>
      </c>
      <c r="E31" s="25">
        <v>12272</v>
      </c>
      <c r="F31" s="25">
        <v>678520</v>
      </c>
      <c r="G31" s="14">
        <v>18</v>
      </c>
      <c r="H31" s="14">
        <v>18</v>
      </c>
      <c r="I31" s="14">
        <v>1785</v>
      </c>
      <c r="J31" s="14">
        <v>1785</v>
      </c>
      <c r="K31" s="14">
        <v>19</v>
      </c>
      <c r="L31" s="14">
        <v>931</v>
      </c>
    </row>
    <row r="32" spans="1:12" ht="10.5" customHeight="1">
      <c r="A32" s="3">
        <v>22</v>
      </c>
      <c r="B32" s="3" t="s">
        <v>111</v>
      </c>
      <c r="C32" s="8" t="s">
        <v>66</v>
      </c>
      <c r="D32" s="25">
        <v>10999</v>
      </c>
      <c r="E32" s="25">
        <v>15110</v>
      </c>
      <c r="F32" s="25">
        <v>881410</v>
      </c>
      <c r="G32" s="14">
        <v>25</v>
      </c>
      <c r="H32" s="14">
        <v>18</v>
      </c>
      <c r="I32" s="14">
        <v>2670</v>
      </c>
      <c r="J32" s="14">
        <v>1980</v>
      </c>
      <c r="K32" s="14">
        <v>19</v>
      </c>
      <c r="L32" s="14">
        <v>870</v>
      </c>
    </row>
    <row r="33" spans="1:12" ht="18.75" customHeight="1">
      <c r="A33" s="3">
        <v>23</v>
      </c>
      <c r="B33" s="3" t="s">
        <v>112</v>
      </c>
      <c r="C33" s="8" t="s">
        <v>68</v>
      </c>
      <c r="D33" s="25">
        <v>2179</v>
      </c>
      <c r="E33" s="25">
        <v>2899</v>
      </c>
      <c r="F33" s="25">
        <v>159105</v>
      </c>
      <c r="G33" s="14">
        <v>5</v>
      </c>
      <c r="H33" s="14">
        <v>5</v>
      </c>
      <c r="I33" s="14">
        <v>600</v>
      </c>
      <c r="J33" s="14">
        <v>600</v>
      </c>
      <c r="K33" s="14">
        <v>5</v>
      </c>
      <c r="L33" s="14">
        <v>208</v>
      </c>
    </row>
    <row r="34" spans="1:12" ht="10.5" customHeight="1">
      <c r="A34" s="3">
        <v>24</v>
      </c>
      <c r="B34" s="3" t="s">
        <v>113</v>
      </c>
      <c r="C34" s="8" t="s">
        <v>69</v>
      </c>
      <c r="D34" s="25">
        <v>4676</v>
      </c>
      <c r="E34" s="25">
        <v>6339</v>
      </c>
      <c r="F34" s="25">
        <v>359865</v>
      </c>
      <c r="G34" s="14">
        <v>12</v>
      </c>
      <c r="H34" s="14">
        <v>9</v>
      </c>
      <c r="I34" s="14">
        <v>1158</v>
      </c>
      <c r="J34" s="14">
        <v>918</v>
      </c>
      <c r="K34" s="14">
        <v>13</v>
      </c>
      <c r="L34" s="14">
        <v>539</v>
      </c>
    </row>
    <row r="35" spans="1:12" ht="10.5" customHeight="1">
      <c r="A35" s="3">
        <v>25</v>
      </c>
      <c r="B35" s="3" t="s">
        <v>114</v>
      </c>
      <c r="C35" s="8" t="s">
        <v>223</v>
      </c>
      <c r="D35" s="25">
        <v>4637</v>
      </c>
      <c r="E35" s="25">
        <v>6380</v>
      </c>
      <c r="F35" s="25">
        <v>379715</v>
      </c>
      <c r="G35" s="14">
        <v>21</v>
      </c>
      <c r="H35" s="14">
        <v>10</v>
      </c>
      <c r="I35" s="14">
        <v>2049</v>
      </c>
      <c r="J35" s="14">
        <v>1024</v>
      </c>
      <c r="K35" s="14">
        <v>14</v>
      </c>
      <c r="L35" s="14">
        <v>656</v>
      </c>
    </row>
    <row r="36" spans="1:12" ht="10.5" customHeight="1">
      <c r="A36" s="3">
        <v>26</v>
      </c>
      <c r="B36" s="3" t="s">
        <v>115</v>
      </c>
      <c r="C36" s="8" t="s">
        <v>73</v>
      </c>
      <c r="D36" s="25">
        <v>1817</v>
      </c>
      <c r="E36" s="25">
        <v>2498</v>
      </c>
      <c r="F36" s="25">
        <v>147130</v>
      </c>
      <c r="G36" s="14">
        <v>5</v>
      </c>
      <c r="H36" s="14">
        <v>4</v>
      </c>
      <c r="I36" s="14">
        <v>416</v>
      </c>
      <c r="J36" s="14">
        <v>346</v>
      </c>
      <c r="K36" s="14">
        <v>6</v>
      </c>
      <c r="L36" s="14">
        <v>211</v>
      </c>
    </row>
    <row r="37" spans="1:12" ht="10.5" customHeight="1">
      <c r="A37" s="3">
        <v>27</v>
      </c>
      <c r="B37" s="3" t="s">
        <v>116</v>
      </c>
      <c r="C37" s="8" t="s">
        <v>75</v>
      </c>
      <c r="D37" s="25">
        <v>4812</v>
      </c>
      <c r="E37" s="25">
        <v>6503</v>
      </c>
      <c r="F37" s="25">
        <v>360925</v>
      </c>
      <c r="G37" s="14">
        <v>11</v>
      </c>
      <c r="H37" s="14">
        <v>10</v>
      </c>
      <c r="I37" s="14">
        <v>856</v>
      </c>
      <c r="J37" s="14">
        <v>796</v>
      </c>
      <c r="K37" s="14">
        <v>10</v>
      </c>
      <c r="L37" s="14">
        <v>606</v>
      </c>
    </row>
    <row r="38" spans="1:12" ht="18.75" customHeight="1">
      <c r="A38" s="3">
        <v>28</v>
      </c>
      <c r="B38" s="3" t="s">
        <v>117</v>
      </c>
      <c r="C38" s="8" t="s">
        <v>77</v>
      </c>
      <c r="D38" s="25">
        <v>2014</v>
      </c>
      <c r="E38" s="25">
        <v>2769</v>
      </c>
      <c r="F38" s="25">
        <v>158065</v>
      </c>
      <c r="G38" s="14">
        <v>6</v>
      </c>
      <c r="H38" s="14">
        <v>6</v>
      </c>
      <c r="I38" s="14">
        <v>460</v>
      </c>
      <c r="J38" s="14">
        <v>460</v>
      </c>
      <c r="K38" s="14">
        <v>8</v>
      </c>
      <c r="L38" s="14">
        <v>227</v>
      </c>
    </row>
    <row r="39" spans="1:12" ht="10.5" customHeight="1">
      <c r="A39" s="3">
        <v>29</v>
      </c>
      <c r="B39" s="3" t="s">
        <v>118</v>
      </c>
      <c r="C39" s="8" t="s">
        <v>78</v>
      </c>
      <c r="D39" s="25">
        <v>2178</v>
      </c>
      <c r="E39" s="25">
        <v>2992</v>
      </c>
      <c r="F39" s="25">
        <v>161570</v>
      </c>
      <c r="G39" s="14">
        <v>5</v>
      </c>
      <c r="H39" s="14">
        <v>2</v>
      </c>
      <c r="I39" s="14">
        <v>558</v>
      </c>
      <c r="J39" s="14">
        <v>258</v>
      </c>
      <c r="K39" s="14">
        <v>8</v>
      </c>
      <c r="L39" s="14">
        <v>344</v>
      </c>
    </row>
    <row r="40" spans="1:12" ht="10.5" customHeight="1">
      <c r="A40" s="3">
        <v>30</v>
      </c>
      <c r="B40" s="3" t="s">
        <v>119</v>
      </c>
      <c r="C40" s="8" t="s">
        <v>80</v>
      </c>
      <c r="D40" s="25">
        <v>4442</v>
      </c>
      <c r="E40" s="25">
        <v>6127</v>
      </c>
      <c r="F40" s="25">
        <v>350195</v>
      </c>
      <c r="G40" s="14">
        <v>17</v>
      </c>
      <c r="H40" s="14">
        <v>7</v>
      </c>
      <c r="I40" s="14">
        <v>1215</v>
      </c>
      <c r="J40" s="14">
        <v>630</v>
      </c>
      <c r="K40" s="14">
        <v>18</v>
      </c>
      <c r="L40" s="14">
        <v>858</v>
      </c>
    </row>
    <row r="41" spans="1:12" ht="10.5" customHeight="1">
      <c r="A41" s="3">
        <v>31</v>
      </c>
      <c r="B41" s="3" t="s">
        <v>120</v>
      </c>
      <c r="C41" s="8" t="s">
        <v>83</v>
      </c>
      <c r="D41" s="25">
        <v>2510</v>
      </c>
      <c r="E41" s="25">
        <v>3413</v>
      </c>
      <c r="F41" s="25">
        <v>204350</v>
      </c>
      <c r="G41" s="14">
        <v>5</v>
      </c>
      <c r="H41" s="14">
        <v>4</v>
      </c>
      <c r="I41" s="14">
        <v>471</v>
      </c>
      <c r="J41" s="14">
        <v>411</v>
      </c>
      <c r="K41" s="14">
        <v>7</v>
      </c>
      <c r="L41" s="14">
        <v>327</v>
      </c>
    </row>
    <row r="42" spans="1:12" ht="10.5" customHeight="1">
      <c r="A42" s="3">
        <v>32</v>
      </c>
      <c r="B42" s="3" t="s">
        <v>121</v>
      </c>
      <c r="C42" s="8" t="s">
        <v>85</v>
      </c>
      <c r="D42" s="25">
        <v>2383</v>
      </c>
      <c r="E42" s="25">
        <v>3347</v>
      </c>
      <c r="F42" s="25">
        <v>196885</v>
      </c>
      <c r="G42" s="14">
        <v>7</v>
      </c>
      <c r="H42" s="14">
        <v>5</v>
      </c>
      <c r="I42" s="14">
        <v>570</v>
      </c>
      <c r="J42" s="14">
        <v>390</v>
      </c>
      <c r="K42" s="14">
        <v>6</v>
      </c>
      <c r="L42" s="14">
        <v>262</v>
      </c>
    </row>
    <row r="43" spans="1:12" ht="18.75" customHeight="1">
      <c r="A43" s="3">
        <v>33</v>
      </c>
      <c r="B43" s="3" t="s">
        <v>122</v>
      </c>
      <c r="C43" s="8" t="s">
        <v>86</v>
      </c>
      <c r="D43" s="25">
        <v>2362</v>
      </c>
      <c r="E43" s="25">
        <v>3217</v>
      </c>
      <c r="F43" s="25">
        <v>184020</v>
      </c>
      <c r="G43" s="14">
        <v>6</v>
      </c>
      <c r="H43" s="14">
        <v>4</v>
      </c>
      <c r="I43" s="14">
        <v>550</v>
      </c>
      <c r="J43" s="14">
        <v>400</v>
      </c>
      <c r="K43" s="14">
        <v>8</v>
      </c>
      <c r="L43" s="14">
        <v>380</v>
      </c>
    </row>
    <row r="44" spans="1:12" ht="10.5" customHeight="1">
      <c r="A44" s="3">
        <v>34</v>
      </c>
      <c r="B44" s="3" t="s">
        <v>123</v>
      </c>
      <c r="C44" s="8" t="s">
        <v>87</v>
      </c>
      <c r="D44" s="25">
        <v>2846</v>
      </c>
      <c r="E44" s="25">
        <v>3942</v>
      </c>
      <c r="F44" s="25">
        <v>238175</v>
      </c>
      <c r="G44" s="14">
        <v>7</v>
      </c>
      <c r="H44" s="14">
        <v>7</v>
      </c>
      <c r="I44" s="14">
        <v>540</v>
      </c>
      <c r="J44" s="14">
        <v>540</v>
      </c>
      <c r="K44" s="14">
        <v>8</v>
      </c>
      <c r="L44" s="14">
        <v>220</v>
      </c>
    </row>
    <row r="45" spans="1:12" ht="10.5" customHeight="1">
      <c r="A45" s="3">
        <v>35</v>
      </c>
      <c r="B45" s="3" t="s">
        <v>124</v>
      </c>
      <c r="C45" s="8" t="s">
        <v>89</v>
      </c>
      <c r="D45" s="25">
        <v>3823</v>
      </c>
      <c r="E45" s="25">
        <v>5296</v>
      </c>
      <c r="F45" s="25">
        <v>303455</v>
      </c>
      <c r="G45" s="14">
        <v>9</v>
      </c>
      <c r="H45" s="14">
        <v>6</v>
      </c>
      <c r="I45" s="14">
        <v>880</v>
      </c>
      <c r="J45" s="14">
        <v>610</v>
      </c>
      <c r="K45" s="14">
        <v>10</v>
      </c>
      <c r="L45" s="14">
        <v>546</v>
      </c>
    </row>
    <row r="46" spans="1:12" ht="10.5" customHeight="1">
      <c r="A46" s="3">
        <v>36</v>
      </c>
      <c r="B46" s="3" t="s">
        <v>125</v>
      </c>
      <c r="C46" s="8" t="s">
        <v>0</v>
      </c>
      <c r="D46" s="25">
        <v>1407</v>
      </c>
      <c r="E46" s="25">
        <v>1938</v>
      </c>
      <c r="F46" s="25">
        <v>108470</v>
      </c>
      <c r="G46" s="14">
        <v>5</v>
      </c>
      <c r="H46" s="14">
        <v>5</v>
      </c>
      <c r="I46" s="14">
        <v>490</v>
      </c>
      <c r="J46" s="14">
        <v>490</v>
      </c>
      <c r="K46" s="14">
        <v>6</v>
      </c>
      <c r="L46" s="14">
        <v>431</v>
      </c>
    </row>
    <row r="47" spans="1:12" ht="10.5" customHeight="1">
      <c r="A47" s="3">
        <v>37</v>
      </c>
      <c r="B47" s="3" t="s">
        <v>126</v>
      </c>
      <c r="C47" s="8" t="s">
        <v>2</v>
      </c>
      <c r="D47" s="25">
        <v>5075</v>
      </c>
      <c r="E47" s="25">
        <v>5754</v>
      </c>
      <c r="F47" s="25">
        <v>357815</v>
      </c>
      <c r="G47" s="14">
        <v>15</v>
      </c>
      <c r="H47" s="14">
        <v>14</v>
      </c>
      <c r="I47" s="14">
        <v>1425</v>
      </c>
      <c r="J47" s="14">
        <v>1335</v>
      </c>
      <c r="K47" s="14">
        <v>14</v>
      </c>
      <c r="L47" s="14">
        <v>461</v>
      </c>
    </row>
    <row r="48" spans="1:12" ht="18.75" customHeight="1">
      <c r="A48" s="3">
        <v>38</v>
      </c>
      <c r="B48" s="3" t="s">
        <v>127</v>
      </c>
      <c r="C48" s="8" t="s">
        <v>4</v>
      </c>
      <c r="D48" s="25">
        <v>1944</v>
      </c>
      <c r="E48" s="25">
        <v>2662</v>
      </c>
      <c r="F48" s="25">
        <v>153830</v>
      </c>
      <c r="G48" s="14">
        <v>5</v>
      </c>
      <c r="H48" s="14">
        <v>5</v>
      </c>
      <c r="I48" s="14">
        <v>400</v>
      </c>
      <c r="J48" s="14">
        <v>400</v>
      </c>
      <c r="K48" s="14">
        <v>7</v>
      </c>
      <c r="L48" s="14">
        <v>201</v>
      </c>
    </row>
    <row r="49" spans="1:12" ht="10.5" customHeight="1">
      <c r="A49" s="3">
        <v>39</v>
      </c>
      <c r="B49" s="3" t="s">
        <v>128</v>
      </c>
      <c r="C49" s="8" t="s">
        <v>6</v>
      </c>
      <c r="D49" s="25">
        <v>3263</v>
      </c>
      <c r="E49" s="25">
        <v>4439</v>
      </c>
      <c r="F49" s="25">
        <v>262535</v>
      </c>
      <c r="G49" s="14">
        <v>8</v>
      </c>
      <c r="H49" s="14">
        <v>6</v>
      </c>
      <c r="I49" s="14">
        <v>855</v>
      </c>
      <c r="J49" s="14">
        <v>645</v>
      </c>
      <c r="K49" s="14">
        <v>12</v>
      </c>
      <c r="L49" s="14">
        <v>457</v>
      </c>
    </row>
    <row r="50" spans="1:12" ht="10.5" customHeight="1">
      <c r="A50" s="3">
        <v>40</v>
      </c>
      <c r="B50" s="3" t="s">
        <v>129</v>
      </c>
      <c r="C50" s="8" t="s">
        <v>8</v>
      </c>
      <c r="D50" s="25">
        <v>1644</v>
      </c>
      <c r="E50" s="25">
        <v>2205</v>
      </c>
      <c r="F50" s="25">
        <v>132630</v>
      </c>
      <c r="G50" s="14">
        <v>4</v>
      </c>
      <c r="H50" s="14">
        <v>3</v>
      </c>
      <c r="I50" s="14">
        <v>360</v>
      </c>
      <c r="J50" s="14">
        <v>300</v>
      </c>
      <c r="K50" s="14">
        <v>4</v>
      </c>
      <c r="L50" s="14">
        <v>174</v>
      </c>
    </row>
    <row r="51" spans="1:12" ht="10.5" customHeight="1">
      <c r="A51" s="3">
        <v>41</v>
      </c>
      <c r="B51" s="3" t="s">
        <v>130</v>
      </c>
      <c r="C51" s="8" t="s">
        <v>10</v>
      </c>
      <c r="D51" s="25">
        <v>2274</v>
      </c>
      <c r="E51" s="25">
        <v>3091</v>
      </c>
      <c r="F51" s="25">
        <v>180875</v>
      </c>
      <c r="G51" s="14">
        <v>5</v>
      </c>
      <c r="H51" s="14">
        <v>3</v>
      </c>
      <c r="I51" s="14">
        <v>490</v>
      </c>
      <c r="J51" s="14">
        <v>340</v>
      </c>
      <c r="K51" s="14">
        <v>8</v>
      </c>
      <c r="L51" s="14">
        <v>411</v>
      </c>
    </row>
    <row r="52" spans="1:12" ht="10.5" customHeight="1">
      <c r="A52" s="3">
        <v>42</v>
      </c>
      <c r="B52" s="3" t="s">
        <v>131</v>
      </c>
      <c r="C52" s="8" t="s">
        <v>13</v>
      </c>
      <c r="D52" s="25">
        <v>1534</v>
      </c>
      <c r="E52" s="25">
        <v>2156</v>
      </c>
      <c r="F52" s="25">
        <v>132900</v>
      </c>
      <c r="G52" s="14">
        <v>6</v>
      </c>
      <c r="H52" s="14">
        <v>3</v>
      </c>
      <c r="I52" s="14">
        <v>580</v>
      </c>
      <c r="J52" s="14">
        <v>300</v>
      </c>
      <c r="K52" s="14">
        <v>6</v>
      </c>
      <c r="L52" s="14">
        <v>205</v>
      </c>
    </row>
    <row r="53" spans="1:12" ht="18.75" customHeight="1">
      <c r="A53" s="3">
        <v>43</v>
      </c>
      <c r="B53" s="3" t="s">
        <v>132</v>
      </c>
      <c r="C53" s="8" t="s">
        <v>16</v>
      </c>
      <c r="D53" s="25">
        <v>2177</v>
      </c>
      <c r="E53" s="25">
        <v>3061</v>
      </c>
      <c r="F53" s="25">
        <v>181780</v>
      </c>
      <c r="G53" s="14">
        <v>6</v>
      </c>
      <c r="H53" s="14">
        <v>3</v>
      </c>
      <c r="I53" s="14">
        <v>496</v>
      </c>
      <c r="J53" s="14">
        <v>216</v>
      </c>
      <c r="K53" s="14">
        <v>7</v>
      </c>
      <c r="L53" s="14">
        <v>304</v>
      </c>
    </row>
    <row r="54" spans="1:12" s="17" customFormat="1" ht="18.75" customHeight="1">
      <c r="A54" s="15">
        <v>93</v>
      </c>
      <c r="B54" s="15" t="s">
        <v>133</v>
      </c>
      <c r="C54" s="16" t="s">
        <v>19</v>
      </c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8.75" customHeight="1">
      <c r="A55" s="3">
        <v>44</v>
      </c>
      <c r="B55" s="3" t="s">
        <v>134</v>
      </c>
      <c r="C55" s="8" t="s">
        <v>20</v>
      </c>
      <c r="D55" s="25">
        <v>1317</v>
      </c>
      <c r="E55" s="25">
        <v>1824</v>
      </c>
      <c r="F55" s="25">
        <v>103190</v>
      </c>
      <c r="G55" s="14">
        <v>3</v>
      </c>
      <c r="H55" s="14">
        <v>3</v>
      </c>
      <c r="I55" s="14">
        <v>190</v>
      </c>
      <c r="J55" s="14">
        <v>190</v>
      </c>
      <c r="K55" s="14">
        <v>3</v>
      </c>
      <c r="L55" s="14">
        <v>90</v>
      </c>
    </row>
    <row r="56" spans="1:12" ht="10.5" customHeight="1">
      <c r="A56" s="3">
        <v>45</v>
      </c>
      <c r="B56" s="3" t="s">
        <v>135</v>
      </c>
      <c r="C56" s="8" t="s">
        <v>23</v>
      </c>
      <c r="D56" s="25">
        <v>880</v>
      </c>
      <c r="E56" s="25">
        <v>1223</v>
      </c>
      <c r="F56" s="25">
        <v>72055</v>
      </c>
      <c r="G56" s="14">
        <v>2</v>
      </c>
      <c r="H56" s="14">
        <v>2</v>
      </c>
      <c r="I56" s="14">
        <v>220</v>
      </c>
      <c r="J56" s="14">
        <v>220</v>
      </c>
      <c r="K56" s="14">
        <v>3</v>
      </c>
      <c r="L56" s="14">
        <v>148</v>
      </c>
    </row>
    <row r="57" spans="1:12" s="17" customFormat="1" ht="18.75" customHeight="1">
      <c r="A57" s="15">
        <v>94</v>
      </c>
      <c r="B57" s="15" t="s">
        <v>136</v>
      </c>
      <c r="C57" s="16" t="s">
        <v>137</v>
      </c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8.75" customHeight="1">
      <c r="A58" s="3">
        <v>46</v>
      </c>
      <c r="B58" s="3" t="s">
        <v>138</v>
      </c>
      <c r="C58" s="8" t="s">
        <v>29</v>
      </c>
      <c r="D58" s="25">
        <v>1810</v>
      </c>
      <c r="E58" s="25">
        <v>2502</v>
      </c>
      <c r="F58" s="25">
        <v>145220</v>
      </c>
      <c r="G58" s="14">
        <v>6</v>
      </c>
      <c r="H58" s="14">
        <v>4</v>
      </c>
      <c r="I58" s="14">
        <v>550</v>
      </c>
      <c r="J58" s="14">
        <v>370</v>
      </c>
      <c r="K58" s="14">
        <v>6</v>
      </c>
      <c r="L58" s="14">
        <v>255</v>
      </c>
    </row>
    <row r="59" spans="1:12" ht="10.5" customHeight="1">
      <c r="A59" s="3">
        <v>47</v>
      </c>
      <c r="B59" s="3" t="s">
        <v>139</v>
      </c>
      <c r="C59" s="8" t="s">
        <v>32</v>
      </c>
      <c r="D59" s="25">
        <v>1089</v>
      </c>
      <c r="E59" s="25">
        <v>1491</v>
      </c>
      <c r="F59" s="25">
        <v>87280</v>
      </c>
      <c r="G59" s="14">
        <v>3</v>
      </c>
      <c r="H59" s="14">
        <v>3</v>
      </c>
      <c r="I59" s="14">
        <v>330</v>
      </c>
      <c r="J59" s="14">
        <v>330</v>
      </c>
      <c r="K59" s="14">
        <v>4</v>
      </c>
      <c r="L59" s="14">
        <v>194</v>
      </c>
    </row>
    <row r="60" spans="1:12" ht="10.5" customHeight="1">
      <c r="A60" s="3">
        <v>48</v>
      </c>
      <c r="B60" s="3" t="s">
        <v>140</v>
      </c>
      <c r="C60" s="8" t="s">
        <v>34</v>
      </c>
      <c r="D60" s="25">
        <v>1099</v>
      </c>
      <c r="E60" s="25">
        <v>1489</v>
      </c>
      <c r="F60" s="25">
        <v>89900</v>
      </c>
      <c r="G60" s="14">
        <v>6</v>
      </c>
      <c r="H60" s="14">
        <v>3</v>
      </c>
      <c r="I60" s="14">
        <v>470</v>
      </c>
      <c r="J60" s="14">
        <v>210</v>
      </c>
      <c r="K60" s="14">
        <v>2</v>
      </c>
      <c r="L60" s="14">
        <v>163</v>
      </c>
    </row>
    <row r="61" spans="1:12" ht="10.5" customHeight="1">
      <c r="A61" s="3">
        <v>49</v>
      </c>
      <c r="B61" s="3" t="s">
        <v>141</v>
      </c>
      <c r="C61" s="8" t="s">
        <v>36</v>
      </c>
      <c r="D61" s="25">
        <v>415</v>
      </c>
      <c r="E61" s="25">
        <v>589</v>
      </c>
      <c r="F61" s="25">
        <v>35485</v>
      </c>
      <c r="G61" s="14">
        <v>3</v>
      </c>
      <c r="H61" s="14">
        <v>2</v>
      </c>
      <c r="I61" s="14">
        <v>210</v>
      </c>
      <c r="J61" s="14">
        <v>150</v>
      </c>
      <c r="K61" s="14">
        <v>1</v>
      </c>
      <c r="L61" s="14">
        <v>30</v>
      </c>
    </row>
    <row r="62" spans="1:12" ht="10.5" customHeight="1">
      <c r="A62" s="3">
        <v>50</v>
      </c>
      <c r="B62" s="3" t="s">
        <v>142</v>
      </c>
      <c r="C62" s="9" t="s">
        <v>39</v>
      </c>
      <c r="D62" s="26">
        <v>57</v>
      </c>
      <c r="E62" s="27">
        <v>91</v>
      </c>
      <c r="F62" s="27">
        <v>6405</v>
      </c>
      <c r="G62" s="20" t="s">
        <v>215</v>
      </c>
      <c r="H62" s="20" t="s">
        <v>215</v>
      </c>
      <c r="I62" s="20" t="s">
        <v>215</v>
      </c>
      <c r="J62" s="20" t="s">
        <v>215</v>
      </c>
      <c r="K62" s="20">
        <v>1</v>
      </c>
      <c r="L62" s="20">
        <v>25</v>
      </c>
    </row>
    <row r="63" spans="3:12" ht="10.5" customHeight="1">
      <c r="C63" s="24" t="s">
        <v>218</v>
      </c>
      <c r="D63" s="14"/>
      <c r="E63" s="14"/>
      <c r="F63" s="14"/>
      <c r="G63" s="14"/>
      <c r="H63" s="14"/>
      <c r="I63" s="14"/>
      <c r="J63" s="14"/>
      <c r="K63" s="14"/>
      <c r="L63" s="14"/>
    </row>
    <row r="64" spans="3:12" ht="10.5" customHeight="1">
      <c r="C64" s="6" t="s">
        <v>224</v>
      </c>
      <c r="D64" s="14"/>
      <c r="E64" s="14"/>
      <c r="F64" s="14"/>
      <c r="G64" s="14"/>
      <c r="H64" s="14"/>
      <c r="I64" s="14"/>
      <c r="J64" s="14"/>
      <c r="K64" s="14"/>
      <c r="L64" s="14"/>
    </row>
    <row r="65" spans="3:12" ht="10.5" customHeight="1">
      <c r="C65" s="6" t="s">
        <v>213</v>
      </c>
      <c r="D65" s="14"/>
      <c r="E65" s="14"/>
      <c r="F65" s="14"/>
      <c r="G65" s="14"/>
      <c r="H65" s="14"/>
      <c r="I65" s="14"/>
      <c r="J65" s="14"/>
      <c r="K65" s="14"/>
      <c r="L65" s="14"/>
    </row>
    <row r="66" spans="4:12" ht="10.5" customHeight="1">
      <c r="D66" s="14"/>
      <c r="E66" s="14"/>
      <c r="F66" s="14"/>
      <c r="G66" s="14"/>
      <c r="H66" s="14"/>
      <c r="I66" s="14"/>
      <c r="J66" s="14"/>
      <c r="K66" s="14"/>
      <c r="L66" s="14"/>
    </row>
    <row r="67" spans="4:12" ht="10.5" customHeight="1">
      <c r="D67" s="14"/>
      <c r="E67" s="14"/>
      <c r="F67" s="14"/>
      <c r="G67" s="14"/>
      <c r="H67" s="14"/>
      <c r="I67" s="14"/>
      <c r="J67" s="14"/>
      <c r="K67" s="14"/>
      <c r="L67" s="14"/>
    </row>
    <row r="68" spans="4:12" ht="10.5" customHeight="1">
      <c r="D68" s="14"/>
      <c r="E68" s="14"/>
      <c r="F68" s="14"/>
      <c r="G68" s="14"/>
      <c r="H68" s="14"/>
      <c r="I68" s="14"/>
      <c r="J68" s="14"/>
      <c r="K68" s="14"/>
      <c r="L68" s="14"/>
    </row>
    <row r="69" spans="4:12" ht="10.5" customHeight="1">
      <c r="D69" s="14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5" customHeight="1">
      <c r="A70" s="1"/>
      <c r="B70" s="1"/>
      <c r="C70" s="32" t="s">
        <v>205</v>
      </c>
      <c r="D70" s="32"/>
      <c r="E70" s="32"/>
      <c r="F70" s="32"/>
      <c r="G70" s="32"/>
      <c r="H70" s="32"/>
      <c r="I70" s="32"/>
      <c r="J70" s="32"/>
      <c r="K70" s="32"/>
      <c r="L70" s="32"/>
    </row>
    <row r="71" spans="3:12" ht="10.5" customHeight="1" thickBot="1">
      <c r="C71" s="4"/>
      <c r="D71" s="4"/>
      <c r="E71" s="4"/>
      <c r="F71" s="4" t="s">
        <v>91</v>
      </c>
      <c r="G71" s="4"/>
      <c r="H71" s="4"/>
      <c r="I71" s="4"/>
      <c r="J71" s="4"/>
      <c r="K71" s="4"/>
      <c r="L71" s="4"/>
    </row>
    <row r="72" spans="4:12" ht="10.5" customHeight="1" thickTop="1">
      <c r="D72" s="29" t="s">
        <v>206</v>
      </c>
      <c r="E72" s="30"/>
      <c r="F72" s="31"/>
      <c r="G72" s="29" t="s">
        <v>207</v>
      </c>
      <c r="H72" s="30"/>
      <c r="I72" s="30"/>
      <c r="J72" s="31"/>
      <c r="K72" s="29" t="s">
        <v>208</v>
      </c>
      <c r="L72" s="30"/>
    </row>
    <row r="73" spans="3:12" ht="10.5" customHeight="1">
      <c r="C73" s="21" t="s">
        <v>92</v>
      </c>
      <c r="D73" s="7" t="s">
        <v>201</v>
      </c>
      <c r="E73" s="7" t="s">
        <v>203</v>
      </c>
      <c r="F73" s="7" t="s">
        <v>209</v>
      </c>
      <c r="G73" s="7" t="s">
        <v>210</v>
      </c>
      <c r="H73" s="18"/>
      <c r="I73" s="7" t="s">
        <v>211</v>
      </c>
      <c r="J73" s="18"/>
      <c r="K73" s="7" t="s">
        <v>202</v>
      </c>
      <c r="L73" s="7" t="s">
        <v>204</v>
      </c>
    </row>
    <row r="74" spans="3:12" ht="10.5" customHeight="1">
      <c r="C74" s="22"/>
      <c r="D74" s="11"/>
      <c r="E74" s="11" t="s">
        <v>204</v>
      </c>
      <c r="F74" s="11"/>
      <c r="G74" s="11" t="s">
        <v>198</v>
      </c>
      <c r="H74" s="11" t="s">
        <v>212</v>
      </c>
      <c r="I74" s="11" t="s">
        <v>198</v>
      </c>
      <c r="J74" s="11" t="s">
        <v>212</v>
      </c>
      <c r="K74" s="10"/>
      <c r="L74" s="10"/>
    </row>
    <row r="75" spans="3:12" ht="10.5" customHeight="1">
      <c r="C75" s="23"/>
      <c r="D75" s="13" t="s">
        <v>196</v>
      </c>
      <c r="E75" s="14" t="s">
        <v>196</v>
      </c>
      <c r="F75" s="14" t="s">
        <v>197</v>
      </c>
      <c r="G75" s="14"/>
      <c r="H75" s="14"/>
      <c r="I75" s="14" t="s">
        <v>196</v>
      </c>
      <c r="J75" s="14" t="s">
        <v>196</v>
      </c>
      <c r="K75" s="14"/>
      <c r="L75" s="14" t="s">
        <v>196</v>
      </c>
    </row>
    <row r="76" spans="1:12" s="17" customFormat="1" ht="10.5" customHeight="1">
      <c r="A76" s="15">
        <v>95</v>
      </c>
      <c r="B76" s="15" t="s">
        <v>143</v>
      </c>
      <c r="C76" s="16" t="s">
        <v>144</v>
      </c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8.75" customHeight="1">
      <c r="A77" s="3">
        <v>51</v>
      </c>
      <c r="B77" s="3" t="s">
        <v>145</v>
      </c>
      <c r="C77" s="8" t="s">
        <v>45</v>
      </c>
      <c r="D77" s="25">
        <v>438</v>
      </c>
      <c r="E77" s="25">
        <v>583</v>
      </c>
      <c r="F77" s="25">
        <v>34460</v>
      </c>
      <c r="G77" s="14">
        <v>1</v>
      </c>
      <c r="H77" s="14" t="s">
        <v>215</v>
      </c>
      <c r="I77" s="14">
        <v>120</v>
      </c>
      <c r="J77" s="14" t="s">
        <v>215</v>
      </c>
      <c r="K77" s="14">
        <v>1</v>
      </c>
      <c r="L77" s="14">
        <v>31</v>
      </c>
    </row>
    <row r="78" spans="1:12" ht="10.5" customHeight="1">
      <c r="A78" s="3">
        <v>52</v>
      </c>
      <c r="B78" s="3" t="s">
        <v>146</v>
      </c>
      <c r="C78" s="8" t="s">
        <v>47</v>
      </c>
      <c r="D78" s="25">
        <v>576</v>
      </c>
      <c r="E78" s="25">
        <v>829</v>
      </c>
      <c r="F78" s="25">
        <v>49830</v>
      </c>
      <c r="G78" s="14">
        <v>3</v>
      </c>
      <c r="H78" s="14" t="s">
        <v>215</v>
      </c>
      <c r="I78" s="14">
        <v>180</v>
      </c>
      <c r="J78" s="14" t="s">
        <v>215</v>
      </c>
      <c r="K78" s="14">
        <v>3</v>
      </c>
      <c r="L78" s="14">
        <v>167</v>
      </c>
    </row>
    <row r="79" spans="1:12" ht="10.5" customHeight="1">
      <c r="A79" s="3">
        <v>53</v>
      </c>
      <c r="B79" s="3" t="s">
        <v>147</v>
      </c>
      <c r="C79" s="8" t="s">
        <v>50</v>
      </c>
      <c r="D79" s="25">
        <v>989</v>
      </c>
      <c r="E79" s="25">
        <v>1353</v>
      </c>
      <c r="F79" s="25">
        <v>81960</v>
      </c>
      <c r="G79" s="14">
        <v>5</v>
      </c>
      <c r="H79" s="14">
        <v>4</v>
      </c>
      <c r="I79" s="14">
        <v>440</v>
      </c>
      <c r="J79" s="14">
        <v>350</v>
      </c>
      <c r="K79" s="14">
        <v>5</v>
      </c>
      <c r="L79" s="14">
        <v>187</v>
      </c>
    </row>
    <row r="80" spans="1:12" ht="10.5" customHeight="1">
      <c r="A80" s="3">
        <v>54</v>
      </c>
      <c r="B80" s="3" t="s">
        <v>148</v>
      </c>
      <c r="C80" s="8" t="s">
        <v>53</v>
      </c>
      <c r="D80" s="25">
        <v>237</v>
      </c>
      <c r="E80" s="25">
        <v>331</v>
      </c>
      <c r="F80" s="25">
        <v>21130</v>
      </c>
      <c r="G80" s="14">
        <v>2</v>
      </c>
      <c r="H80" s="14">
        <v>1</v>
      </c>
      <c r="I80" s="14">
        <v>180</v>
      </c>
      <c r="J80" s="14">
        <v>60</v>
      </c>
      <c r="K80" s="14">
        <v>1</v>
      </c>
      <c r="L80" s="14">
        <v>61</v>
      </c>
    </row>
    <row r="81" spans="1:12" ht="10.5" customHeight="1">
      <c r="A81" s="3">
        <v>55</v>
      </c>
      <c r="B81" s="3" t="s">
        <v>149</v>
      </c>
      <c r="C81" s="8" t="s">
        <v>55</v>
      </c>
      <c r="D81" s="25">
        <v>172</v>
      </c>
      <c r="E81" s="25">
        <v>228</v>
      </c>
      <c r="F81" s="25">
        <v>14290</v>
      </c>
      <c r="G81" s="14">
        <v>1</v>
      </c>
      <c r="H81" s="14">
        <v>1</v>
      </c>
      <c r="I81" s="14">
        <v>150</v>
      </c>
      <c r="J81" s="14">
        <v>150</v>
      </c>
      <c r="K81" s="14">
        <v>1</v>
      </c>
      <c r="L81" s="14">
        <v>59</v>
      </c>
    </row>
    <row r="82" spans="1:12" ht="18.75" customHeight="1">
      <c r="A82" s="3">
        <v>56</v>
      </c>
      <c r="B82" s="3" t="s">
        <v>150</v>
      </c>
      <c r="C82" s="8" t="s">
        <v>59</v>
      </c>
      <c r="D82" s="25">
        <v>692</v>
      </c>
      <c r="E82" s="25">
        <v>971</v>
      </c>
      <c r="F82" s="25">
        <v>59450</v>
      </c>
      <c r="G82" s="14">
        <v>3</v>
      </c>
      <c r="H82" s="14">
        <v>3</v>
      </c>
      <c r="I82" s="14">
        <v>240</v>
      </c>
      <c r="J82" s="14">
        <v>240</v>
      </c>
      <c r="K82" s="14">
        <v>2</v>
      </c>
      <c r="L82" s="14">
        <v>57</v>
      </c>
    </row>
    <row r="83" spans="1:12" ht="10.5" customHeight="1">
      <c r="A83" s="3">
        <v>57</v>
      </c>
      <c r="B83" s="3" t="s">
        <v>151</v>
      </c>
      <c r="C83" s="8" t="s">
        <v>61</v>
      </c>
      <c r="D83" s="25">
        <v>677</v>
      </c>
      <c r="E83" s="25">
        <v>945</v>
      </c>
      <c r="F83" s="25">
        <v>60120</v>
      </c>
      <c r="G83" s="14">
        <v>4</v>
      </c>
      <c r="H83" s="14">
        <v>4</v>
      </c>
      <c r="I83" s="14">
        <v>240</v>
      </c>
      <c r="J83" s="14">
        <v>240</v>
      </c>
      <c r="K83" s="14">
        <v>2</v>
      </c>
      <c r="L83" s="14">
        <v>87</v>
      </c>
    </row>
    <row r="84" spans="1:12" ht="10.5" customHeight="1">
      <c r="A84" s="3">
        <v>58</v>
      </c>
      <c r="B84" s="3" t="s">
        <v>152</v>
      </c>
      <c r="C84" s="8" t="s">
        <v>64</v>
      </c>
      <c r="D84" s="25">
        <v>313</v>
      </c>
      <c r="E84" s="25">
        <v>434</v>
      </c>
      <c r="F84" s="25">
        <v>26410</v>
      </c>
      <c r="G84" s="14">
        <v>1</v>
      </c>
      <c r="H84" s="14" t="s">
        <v>215</v>
      </c>
      <c r="I84" s="14">
        <v>90</v>
      </c>
      <c r="J84" s="14" t="s">
        <v>215</v>
      </c>
      <c r="K84" s="14">
        <v>2</v>
      </c>
      <c r="L84" s="14">
        <v>109</v>
      </c>
    </row>
    <row r="85" spans="1:12" s="17" customFormat="1" ht="18.75" customHeight="1">
      <c r="A85" s="15">
        <v>96</v>
      </c>
      <c r="B85" s="15" t="s">
        <v>153</v>
      </c>
      <c r="C85" s="16" t="s">
        <v>154</v>
      </c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8.75" customHeight="1">
      <c r="A86" s="3">
        <v>59</v>
      </c>
      <c r="B86" s="3" t="s">
        <v>155</v>
      </c>
      <c r="C86" s="8" t="s">
        <v>70</v>
      </c>
      <c r="D86" s="25">
        <v>406</v>
      </c>
      <c r="E86" s="25">
        <v>568</v>
      </c>
      <c r="F86" s="25">
        <v>35705</v>
      </c>
      <c r="G86" s="14">
        <v>1</v>
      </c>
      <c r="H86" s="14">
        <v>1</v>
      </c>
      <c r="I86" s="14">
        <v>90</v>
      </c>
      <c r="J86" s="14">
        <v>90</v>
      </c>
      <c r="K86" s="14">
        <v>1</v>
      </c>
      <c r="L86" s="14">
        <v>20</v>
      </c>
    </row>
    <row r="87" spans="1:12" ht="10.5" customHeight="1">
      <c r="A87" s="3">
        <v>60</v>
      </c>
      <c r="B87" s="3" t="s">
        <v>156</v>
      </c>
      <c r="C87" s="8" t="s">
        <v>71</v>
      </c>
      <c r="D87" s="25">
        <v>436</v>
      </c>
      <c r="E87" s="25">
        <v>599</v>
      </c>
      <c r="F87" s="25">
        <v>37115</v>
      </c>
      <c r="G87" s="14">
        <v>2</v>
      </c>
      <c r="H87" s="14" t="s">
        <v>215</v>
      </c>
      <c r="I87" s="14">
        <v>180</v>
      </c>
      <c r="J87" s="14" t="s">
        <v>215</v>
      </c>
      <c r="K87" s="14">
        <v>1</v>
      </c>
      <c r="L87" s="14">
        <v>40</v>
      </c>
    </row>
    <row r="88" spans="1:12" ht="10.5" customHeight="1">
      <c r="A88" s="3">
        <v>61</v>
      </c>
      <c r="B88" s="3" t="s">
        <v>157</v>
      </c>
      <c r="C88" s="8" t="s">
        <v>72</v>
      </c>
      <c r="D88" s="25">
        <v>302</v>
      </c>
      <c r="E88" s="25">
        <v>391</v>
      </c>
      <c r="F88" s="25">
        <v>25155</v>
      </c>
      <c r="G88" s="14">
        <v>2</v>
      </c>
      <c r="H88" s="14" t="s">
        <v>215</v>
      </c>
      <c r="I88" s="14">
        <v>165</v>
      </c>
      <c r="J88" s="14" t="s">
        <v>215</v>
      </c>
      <c r="K88" s="14" t="s">
        <v>215</v>
      </c>
      <c r="L88" s="14" t="s">
        <v>215</v>
      </c>
    </row>
    <row r="89" spans="1:12" ht="10.5" customHeight="1">
      <c r="A89" s="3">
        <v>62</v>
      </c>
      <c r="B89" s="3" t="s">
        <v>158</v>
      </c>
      <c r="C89" s="8" t="s">
        <v>74</v>
      </c>
      <c r="D89" s="25">
        <v>228</v>
      </c>
      <c r="E89" s="25">
        <v>316</v>
      </c>
      <c r="F89" s="25">
        <v>19345</v>
      </c>
      <c r="G89" s="14">
        <v>1</v>
      </c>
      <c r="H89" s="14">
        <v>1</v>
      </c>
      <c r="I89" s="14">
        <v>30</v>
      </c>
      <c r="J89" s="14">
        <v>30</v>
      </c>
      <c r="K89" s="14" t="s">
        <v>215</v>
      </c>
      <c r="L89" s="14" t="s">
        <v>215</v>
      </c>
    </row>
    <row r="90" spans="1:12" ht="10.5" customHeight="1">
      <c r="A90" s="3">
        <v>63</v>
      </c>
      <c r="B90" s="3" t="s">
        <v>159</v>
      </c>
      <c r="C90" s="8" t="s">
        <v>76</v>
      </c>
      <c r="D90" s="25">
        <v>385</v>
      </c>
      <c r="E90" s="25">
        <v>530</v>
      </c>
      <c r="F90" s="25">
        <v>35095</v>
      </c>
      <c r="G90" s="14">
        <v>2</v>
      </c>
      <c r="H90" s="14">
        <v>1</v>
      </c>
      <c r="I90" s="14">
        <v>150</v>
      </c>
      <c r="J90" s="14">
        <v>90</v>
      </c>
      <c r="K90" s="14">
        <v>1</v>
      </c>
      <c r="L90" s="14">
        <v>35</v>
      </c>
    </row>
    <row r="91" spans="1:12" ht="18.75" customHeight="1">
      <c r="A91" s="3">
        <v>64</v>
      </c>
      <c r="B91" s="3" t="s">
        <v>160</v>
      </c>
      <c r="C91" s="8" t="s">
        <v>79</v>
      </c>
      <c r="D91" s="25">
        <v>104</v>
      </c>
      <c r="E91" s="25">
        <v>154</v>
      </c>
      <c r="F91" s="25">
        <v>10410</v>
      </c>
      <c r="G91" s="14">
        <v>1</v>
      </c>
      <c r="H91" s="14">
        <v>1</v>
      </c>
      <c r="I91" s="14">
        <v>40</v>
      </c>
      <c r="J91" s="14">
        <v>40</v>
      </c>
      <c r="K91" s="14">
        <v>1</v>
      </c>
      <c r="L91" s="14">
        <v>15</v>
      </c>
    </row>
    <row r="92" spans="1:12" ht="10.5" customHeight="1">
      <c r="A92" s="3">
        <v>65</v>
      </c>
      <c r="B92" s="3" t="s">
        <v>161</v>
      </c>
      <c r="C92" s="8" t="s">
        <v>81</v>
      </c>
      <c r="D92" s="25">
        <v>22</v>
      </c>
      <c r="E92" s="25">
        <v>29</v>
      </c>
      <c r="F92" s="25">
        <v>1960</v>
      </c>
      <c r="G92" s="14" t="s">
        <v>215</v>
      </c>
      <c r="H92" s="14" t="s">
        <v>215</v>
      </c>
      <c r="I92" s="14" t="s">
        <v>215</v>
      </c>
      <c r="J92" s="14" t="s">
        <v>215</v>
      </c>
      <c r="K92" s="14" t="s">
        <v>215</v>
      </c>
      <c r="L92" s="14" t="s">
        <v>215</v>
      </c>
    </row>
    <row r="93" spans="1:12" ht="10.5" customHeight="1">
      <c r="A93" s="3">
        <v>66</v>
      </c>
      <c r="B93" s="3" t="s">
        <v>162</v>
      </c>
      <c r="C93" s="8" t="s">
        <v>82</v>
      </c>
      <c r="D93" s="25">
        <v>224</v>
      </c>
      <c r="E93" s="25">
        <v>301</v>
      </c>
      <c r="F93" s="25">
        <v>19445</v>
      </c>
      <c r="G93" s="14" t="s">
        <v>215</v>
      </c>
      <c r="H93" s="14" t="s">
        <v>215</v>
      </c>
      <c r="I93" s="14" t="s">
        <v>215</v>
      </c>
      <c r="J93" s="14" t="s">
        <v>215</v>
      </c>
      <c r="K93" s="14">
        <v>1</v>
      </c>
      <c r="L93" s="14">
        <v>12</v>
      </c>
    </row>
    <row r="94" spans="1:12" ht="10.5" customHeight="1">
      <c r="A94" s="3">
        <v>67</v>
      </c>
      <c r="B94" s="3" t="s">
        <v>163</v>
      </c>
      <c r="C94" s="8" t="s">
        <v>84</v>
      </c>
      <c r="D94" s="25">
        <v>127</v>
      </c>
      <c r="E94" s="25">
        <v>177</v>
      </c>
      <c r="F94" s="25">
        <v>12550</v>
      </c>
      <c r="G94" s="14">
        <v>1</v>
      </c>
      <c r="H94" s="14">
        <v>1</v>
      </c>
      <c r="I94" s="14">
        <v>90</v>
      </c>
      <c r="J94" s="14">
        <v>90</v>
      </c>
      <c r="K94" s="14" t="s">
        <v>215</v>
      </c>
      <c r="L94" s="14" t="s">
        <v>215</v>
      </c>
    </row>
    <row r="95" spans="1:12" s="17" customFormat="1" ht="18.75" customHeight="1">
      <c r="A95" s="15">
        <v>97</v>
      </c>
      <c r="B95" s="15" t="s">
        <v>164</v>
      </c>
      <c r="C95" s="16" t="s">
        <v>165</v>
      </c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8.75" customHeight="1">
      <c r="A96" s="3">
        <v>68</v>
      </c>
      <c r="B96" s="3" t="s">
        <v>166</v>
      </c>
      <c r="C96" s="8" t="s">
        <v>88</v>
      </c>
      <c r="D96" s="25">
        <v>370</v>
      </c>
      <c r="E96" s="25">
        <v>513</v>
      </c>
      <c r="F96" s="25">
        <v>34035</v>
      </c>
      <c r="G96" s="14">
        <v>4</v>
      </c>
      <c r="H96" s="14" t="s">
        <v>215</v>
      </c>
      <c r="I96" s="14">
        <v>270</v>
      </c>
      <c r="J96" s="14" t="s">
        <v>215</v>
      </c>
      <c r="K96" s="14">
        <v>2</v>
      </c>
      <c r="L96" s="14">
        <v>55</v>
      </c>
    </row>
    <row r="97" spans="1:12" ht="10.5" customHeight="1">
      <c r="A97" s="3">
        <v>69</v>
      </c>
      <c r="B97" s="3" t="s">
        <v>167</v>
      </c>
      <c r="C97" s="8" t="s">
        <v>90</v>
      </c>
      <c r="D97" s="25">
        <v>11</v>
      </c>
      <c r="E97" s="25">
        <v>929</v>
      </c>
      <c r="F97" s="25">
        <v>73050</v>
      </c>
      <c r="G97" s="14">
        <v>8</v>
      </c>
      <c r="H97" s="14">
        <v>5</v>
      </c>
      <c r="I97" s="14">
        <v>635</v>
      </c>
      <c r="J97" s="14">
        <v>345</v>
      </c>
      <c r="K97" s="14">
        <v>3</v>
      </c>
      <c r="L97" s="14">
        <v>105</v>
      </c>
    </row>
    <row r="98" spans="1:12" ht="10.5" customHeight="1">
      <c r="A98" s="3">
        <v>70</v>
      </c>
      <c r="B98" s="3" t="s">
        <v>168</v>
      </c>
      <c r="C98" s="8" t="s">
        <v>1</v>
      </c>
      <c r="D98" s="25">
        <v>594</v>
      </c>
      <c r="E98" s="25">
        <v>833</v>
      </c>
      <c r="F98" s="25">
        <v>53775</v>
      </c>
      <c r="G98" s="14">
        <v>3</v>
      </c>
      <c r="H98" s="14">
        <v>2</v>
      </c>
      <c r="I98" s="14">
        <v>190</v>
      </c>
      <c r="J98" s="14">
        <v>130</v>
      </c>
      <c r="K98" s="14">
        <v>2</v>
      </c>
      <c r="L98" s="14">
        <v>68</v>
      </c>
    </row>
    <row r="99" spans="1:12" ht="10.5" customHeight="1">
      <c r="A99" s="3">
        <v>71</v>
      </c>
      <c r="B99" s="3" t="s">
        <v>169</v>
      </c>
      <c r="C99" s="8" t="s">
        <v>3</v>
      </c>
      <c r="D99" s="25">
        <v>38</v>
      </c>
      <c r="E99" s="25">
        <v>61</v>
      </c>
      <c r="F99" s="25">
        <v>3855</v>
      </c>
      <c r="G99" s="14" t="s">
        <v>215</v>
      </c>
      <c r="H99" s="14" t="s">
        <v>215</v>
      </c>
      <c r="I99" s="14" t="s">
        <v>215</v>
      </c>
      <c r="J99" s="14" t="s">
        <v>215</v>
      </c>
      <c r="K99" s="14" t="s">
        <v>215</v>
      </c>
      <c r="L99" s="14" t="s">
        <v>215</v>
      </c>
    </row>
    <row r="100" spans="1:12" ht="10.5" customHeight="1">
      <c r="A100" s="3">
        <v>72</v>
      </c>
      <c r="B100" s="3" t="s">
        <v>170</v>
      </c>
      <c r="C100" s="8" t="s">
        <v>5</v>
      </c>
      <c r="D100" s="25">
        <v>1247</v>
      </c>
      <c r="E100" s="25">
        <v>1715</v>
      </c>
      <c r="F100" s="25">
        <v>108165</v>
      </c>
      <c r="G100" s="14">
        <v>6</v>
      </c>
      <c r="H100" s="14">
        <v>2</v>
      </c>
      <c r="I100" s="14">
        <v>540</v>
      </c>
      <c r="J100" s="14">
        <v>120</v>
      </c>
      <c r="K100" s="14">
        <v>6</v>
      </c>
      <c r="L100" s="14">
        <v>225</v>
      </c>
    </row>
    <row r="101" spans="1:12" s="17" customFormat="1" ht="18.75" customHeight="1">
      <c r="A101" s="15">
        <v>98</v>
      </c>
      <c r="B101" s="15" t="s">
        <v>171</v>
      </c>
      <c r="C101" s="16" t="s">
        <v>172</v>
      </c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8.75" customHeight="1">
      <c r="A102" s="3">
        <v>73</v>
      </c>
      <c r="B102" s="3" t="s">
        <v>173</v>
      </c>
      <c r="C102" s="8" t="s">
        <v>216</v>
      </c>
      <c r="D102" s="25">
        <v>270</v>
      </c>
      <c r="E102" s="25">
        <v>379</v>
      </c>
      <c r="F102" s="25">
        <v>22635</v>
      </c>
      <c r="G102" s="14">
        <v>3</v>
      </c>
      <c r="H102" s="14">
        <v>3</v>
      </c>
      <c r="I102" s="14">
        <v>230</v>
      </c>
      <c r="J102" s="14">
        <v>230</v>
      </c>
      <c r="K102" s="14">
        <v>1</v>
      </c>
      <c r="L102" s="14">
        <v>35</v>
      </c>
    </row>
    <row r="103" spans="1:12" ht="10.5" customHeight="1">
      <c r="A103" s="3">
        <v>74</v>
      </c>
      <c r="B103" s="3" t="s">
        <v>174</v>
      </c>
      <c r="C103" s="8" t="s">
        <v>11</v>
      </c>
      <c r="D103" s="25">
        <v>386</v>
      </c>
      <c r="E103" s="25">
        <v>531</v>
      </c>
      <c r="F103" s="25">
        <v>32705</v>
      </c>
      <c r="G103" s="14">
        <v>2</v>
      </c>
      <c r="H103" s="14">
        <v>1</v>
      </c>
      <c r="I103" s="14">
        <v>135</v>
      </c>
      <c r="J103" s="14">
        <v>90</v>
      </c>
      <c r="K103" s="14">
        <v>2</v>
      </c>
      <c r="L103" s="14">
        <v>83</v>
      </c>
    </row>
    <row r="104" spans="1:12" ht="10.5" customHeight="1">
      <c r="A104" s="3">
        <v>75</v>
      </c>
      <c r="B104" s="3" t="s">
        <v>175</v>
      </c>
      <c r="C104" s="8" t="s">
        <v>14</v>
      </c>
      <c r="D104" s="25">
        <v>818</v>
      </c>
      <c r="E104" s="25">
        <v>1105</v>
      </c>
      <c r="F104" s="25">
        <v>67540</v>
      </c>
      <c r="G104" s="14">
        <v>4</v>
      </c>
      <c r="H104" s="14">
        <v>1</v>
      </c>
      <c r="I104" s="14">
        <v>360</v>
      </c>
      <c r="J104" s="14">
        <v>60</v>
      </c>
      <c r="K104" s="14">
        <v>3</v>
      </c>
      <c r="L104" s="14">
        <v>137</v>
      </c>
    </row>
    <row r="105" spans="1:12" ht="10.5" customHeight="1">
      <c r="A105" s="3">
        <v>76</v>
      </c>
      <c r="B105" s="3" t="s">
        <v>176</v>
      </c>
      <c r="C105" s="8" t="s">
        <v>17</v>
      </c>
      <c r="D105" s="25">
        <v>588</v>
      </c>
      <c r="E105" s="25">
        <v>817</v>
      </c>
      <c r="F105" s="25">
        <v>49480</v>
      </c>
      <c r="G105" s="14">
        <v>6</v>
      </c>
      <c r="H105" s="14">
        <v>4</v>
      </c>
      <c r="I105" s="14">
        <v>360</v>
      </c>
      <c r="J105" s="14">
        <v>270</v>
      </c>
      <c r="K105" s="14">
        <v>2</v>
      </c>
      <c r="L105" s="14">
        <v>75</v>
      </c>
    </row>
    <row r="106" spans="1:12" ht="10.5" customHeight="1">
      <c r="A106" s="3">
        <v>77</v>
      </c>
      <c r="B106" s="3" t="s">
        <v>177</v>
      </c>
      <c r="C106" s="8" t="s">
        <v>18</v>
      </c>
      <c r="D106" s="25">
        <v>429</v>
      </c>
      <c r="E106" s="25">
        <v>600</v>
      </c>
      <c r="F106" s="25">
        <v>37350</v>
      </c>
      <c r="G106" s="14">
        <v>3</v>
      </c>
      <c r="H106" s="14">
        <v>3</v>
      </c>
      <c r="I106" s="14">
        <v>250</v>
      </c>
      <c r="J106" s="14">
        <v>250</v>
      </c>
      <c r="K106" s="14">
        <v>2</v>
      </c>
      <c r="L106" s="14">
        <v>106</v>
      </c>
    </row>
    <row r="107" spans="1:12" ht="18.75" customHeight="1">
      <c r="A107" s="3">
        <v>78</v>
      </c>
      <c r="B107" s="3" t="s">
        <v>178</v>
      </c>
      <c r="C107" s="8" t="s">
        <v>21</v>
      </c>
      <c r="D107" s="25">
        <v>458</v>
      </c>
      <c r="E107" s="25">
        <v>631</v>
      </c>
      <c r="F107" s="25">
        <v>39940</v>
      </c>
      <c r="G107" s="14">
        <v>2</v>
      </c>
      <c r="H107" s="14" t="s">
        <v>215</v>
      </c>
      <c r="I107" s="14">
        <v>150</v>
      </c>
      <c r="J107" s="14" t="s">
        <v>215</v>
      </c>
      <c r="K107" s="14">
        <v>1</v>
      </c>
      <c r="L107" s="14">
        <v>35</v>
      </c>
    </row>
    <row r="108" spans="1:12" ht="10.5" customHeight="1">
      <c r="A108" s="3">
        <v>79</v>
      </c>
      <c r="B108" s="3" t="s">
        <v>179</v>
      </c>
      <c r="C108" s="8" t="s">
        <v>24</v>
      </c>
      <c r="D108" s="25">
        <v>1271</v>
      </c>
      <c r="E108" s="25">
        <v>1806</v>
      </c>
      <c r="F108" s="25">
        <v>115385</v>
      </c>
      <c r="G108" s="14">
        <v>8</v>
      </c>
      <c r="H108" s="14">
        <v>5</v>
      </c>
      <c r="I108" s="14">
        <v>655</v>
      </c>
      <c r="J108" s="14">
        <v>460</v>
      </c>
      <c r="K108" s="14">
        <v>5</v>
      </c>
      <c r="L108" s="14">
        <v>203</v>
      </c>
    </row>
    <row r="109" spans="1:12" s="17" customFormat="1" ht="18.75" customHeight="1">
      <c r="A109" s="15">
        <v>99</v>
      </c>
      <c r="B109" s="15" t="s">
        <v>180</v>
      </c>
      <c r="C109" s="16" t="s">
        <v>27</v>
      </c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8.75" customHeight="1">
      <c r="A110" s="3">
        <v>80</v>
      </c>
      <c r="B110" s="3" t="s">
        <v>181</v>
      </c>
      <c r="C110" s="8" t="s">
        <v>30</v>
      </c>
      <c r="D110" s="25">
        <v>615</v>
      </c>
      <c r="E110" s="25">
        <v>857</v>
      </c>
      <c r="F110" s="25">
        <v>53150</v>
      </c>
      <c r="G110" s="14">
        <v>2</v>
      </c>
      <c r="H110" s="14">
        <v>1</v>
      </c>
      <c r="I110" s="14">
        <v>120</v>
      </c>
      <c r="J110" s="14">
        <v>60</v>
      </c>
      <c r="K110" s="14">
        <v>2</v>
      </c>
      <c r="L110" s="14">
        <v>60</v>
      </c>
    </row>
    <row r="111" spans="1:12" ht="10.5" customHeight="1">
      <c r="A111" s="3">
        <v>81</v>
      </c>
      <c r="B111" s="3" t="s">
        <v>182</v>
      </c>
      <c r="C111" s="8" t="s">
        <v>33</v>
      </c>
      <c r="D111" s="25">
        <v>156</v>
      </c>
      <c r="E111" s="25">
        <v>211</v>
      </c>
      <c r="F111" s="25">
        <v>13575</v>
      </c>
      <c r="G111" s="14">
        <v>1</v>
      </c>
      <c r="H111" s="14">
        <v>1</v>
      </c>
      <c r="I111" s="14">
        <v>60</v>
      </c>
      <c r="J111" s="14">
        <v>60</v>
      </c>
      <c r="K111" s="14">
        <v>1</v>
      </c>
      <c r="L111" s="14">
        <v>42</v>
      </c>
    </row>
    <row r="112" spans="1:12" ht="10.5" customHeight="1">
      <c r="A112" s="3">
        <v>82</v>
      </c>
      <c r="B112" s="3" t="s">
        <v>183</v>
      </c>
      <c r="C112" s="8" t="s">
        <v>217</v>
      </c>
      <c r="D112" s="25">
        <v>206</v>
      </c>
      <c r="E112" s="25">
        <v>297</v>
      </c>
      <c r="F112" s="25">
        <v>18935</v>
      </c>
      <c r="G112" s="14">
        <v>1</v>
      </c>
      <c r="H112" s="14">
        <v>1</v>
      </c>
      <c r="I112" s="14">
        <v>190</v>
      </c>
      <c r="J112" s="14">
        <v>190</v>
      </c>
      <c r="K112" s="14">
        <v>1</v>
      </c>
      <c r="L112" s="14">
        <v>15</v>
      </c>
    </row>
    <row r="113" spans="1:12" ht="10.5" customHeight="1">
      <c r="A113" s="3">
        <v>83</v>
      </c>
      <c r="B113" s="3" t="s">
        <v>184</v>
      </c>
      <c r="C113" s="8" t="s">
        <v>37</v>
      </c>
      <c r="D113" s="25">
        <v>429</v>
      </c>
      <c r="E113" s="25">
        <v>593</v>
      </c>
      <c r="F113" s="25">
        <v>37880</v>
      </c>
      <c r="G113" s="14">
        <v>1</v>
      </c>
      <c r="H113" s="14">
        <v>1</v>
      </c>
      <c r="I113" s="14">
        <v>140</v>
      </c>
      <c r="J113" s="14">
        <v>140</v>
      </c>
      <c r="K113" s="14">
        <v>2</v>
      </c>
      <c r="L113" s="14">
        <v>51</v>
      </c>
    </row>
    <row r="114" spans="1:12" ht="10.5" customHeight="1">
      <c r="A114" s="3">
        <v>84</v>
      </c>
      <c r="B114" s="3" t="s">
        <v>185</v>
      </c>
      <c r="C114" s="8" t="s">
        <v>40</v>
      </c>
      <c r="D114" s="25">
        <v>434</v>
      </c>
      <c r="E114" s="25">
        <v>602</v>
      </c>
      <c r="F114" s="25">
        <v>35715</v>
      </c>
      <c r="G114" s="14">
        <v>2</v>
      </c>
      <c r="H114" s="14">
        <v>2</v>
      </c>
      <c r="I114" s="14">
        <v>270</v>
      </c>
      <c r="J114" s="14">
        <v>270</v>
      </c>
      <c r="K114" s="14">
        <v>2</v>
      </c>
      <c r="L114" s="14">
        <v>57</v>
      </c>
    </row>
    <row r="115" spans="1:12" s="17" customFormat="1" ht="18.75" customHeight="1">
      <c r="A115" s="15">
        <v>100</v>
      </c>
      <c r="B115" s="15" t="s">
        <v>186</v>
      </c>
      <c r="C115" s="16" t="s">
        <v>43</v>
      </c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8.75" customHeight="1">
      <c r="A116" s="3">
        <v>85</v>
      </c>
      <c r="B116" s="3" t="s">
        <v>187</v>
      </c>
      <c r="C116" s="8" t="s">
        <v>46</v>
      </c>
      <c r="D116" s="25">
        <v>879</v>
      </c>
      <c r="E116" s="25">
        <v>1198</v>
      </c>
      <c r="F116" s="25">
        <v>74470</v>
      </c>
      <c r="G116" s="14">
        <v>4</v>
      </c>
      <c r="H116" s="14">
        <v>2</v>
      </c>
      <c r="I116" s="14">
        <v>270</v>
      </c>
      <c r="J116" s="14">
        <v>150</v>
      </c>
      <c r="K116" s="14">
        <v>4</v>
      </c>
      <c r="L116" s="14">
        <v>161</v>
      </c>
    </row>
    <row r="117" spans="1:12" ht="10.5" customHeight="1">
      <c r="A117" s="3">
        <v>86</v>
      </c>
      <c r="B117" s="3" t="s">
        <v>188</v>
      </c>
      <c r="C117" s="8" t="s">
        <v>48</v>
      </c>
      <c r="D117" s="25">
        <v>1571</v>
      </c>
      <c r="E117" s="25">
        <v>2007</v>
      </c>
      <c r="F117" s="25">
        <v>116485</v>
      </c>
      <c r="G117" s="14">
        <v>3</v>
      </c>
      <c r="H117" s="14">
        <v>3</v>
      </c>
      <c r="I117" s="14">
        <v>180</v>
      </c>
      <c r="J117" s="14">
        <v>180</v>
      </c>
      <c r="K117" s="14">
        <v>5</v>
      </c>
      <c r="L117" s="14">
        <v>105</v>
      </c>
    </row>
    <row r="118" spans="1:12" ht="10.5" customHeight="1">
      <c r="A118" s="3">
        <v>87</v>
      </c>
      <c r="B118" s="3" t="s">
        <v>189</v>
      </c>
      <c r="C118" s="8" t="s">
        <v>51</v>
      </c>
      <c r="D118" s="25">
        <v>630</v>
      </c>
      <c r="E118" s="25">
        <v>875</v>
      </c>
      <c r="F118" s="25">
        <v>54740</v>
      </c>
      <c r="G118" s="14">
        <v>2</v>
      </c>
      <c r="H118" s="14" t="s">
        <v>215</v>
      </c>
      <c r="I118" s="14">
        <v>150</v>
      </c>
      <c r="J118" s="14" t="s">
        <v>215</v>
      </c>
      <c r="K118" s="14">
        <v>2</v>
      </c>
      <c r="L118" s="14">
        <v>70</v>
      </c>
    </row>
    <row r="119" spans="1:12" s="17" customFormat="1" ht="18.75" customHeight="1">
      <c r="A119" s="15">
        <v>101</v>
      </c>
      <c r="B119" s="15" t="s">
        <v>190</v>
      </c>
      <c r="C119" s="16" t="s">
        <v>56</v>
      </c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8.75" customHeight="1">
      <c r="A120" s="3">
        <v>88</v>
      </c>
      <c r="B120" s="3" t="s">
        <v>191</v>
      </c>
      <c r="C120" s="8" t="s">
        <v>58</v>
      </c>
      <c r="D120" s="25">
        <v>762</v>
      </c>
      <c r="E120" s="25">
        <v>1402</v>
      </c>
      <c r="F120" s="25">
        <v>63330</v>
      </c>
      <c r="G120" s="14">
        <v>2</v>
      </c>
      <c r="H120" s="14" t="s">
        <v>215</v>
      </c>
      <c r="I120" s="14">
        <v>180</v>
      </c>
      <c r="J120" s="14" t="s">
        <v>215</v>
      </c>
      <c r="K120" s="14">
        <v>2</v>
      </c>
      <c r="L120" s="14">
        <v>75</v>
      </c>
    </row>
    <row r="121" spans="1:12" ht="10.5" customHeight="1">
      <c r="A121" s="3">
        <v>89</v>
      </c>
      <c r="B121" s="3" t="s">
        <v>192</v>
      </c>
      <c r="C121" s="8" t="s">
        <v>60</v>
      </c>
      <c r="D121" s="25">
        <v>1017</v>
      </c>
      <c r="E121" s="25">
        <v>1427</v>
      </c>
      <c r="F121" s="25">
        <v>87520</v>
      </c>
      <c r="G121" s="14">
        <v>3</v>
      </c>
      <c r="H121" s="14">
        <v>1</v>
      </c>
      <c r="I121" s="14">
        <v>270</v>
      </c>
      <c r="J121" s="14">
        <v>120</v>
      </c>
      <c r="K121" s="14">
        <v>3</v>
      </c>
      <c r="L121" s="14">
        <v>69</v>
      </c>
    </row>
    <row r="122" spans="1:12" ht="10.5" customHeight="1">
      <c r="A122" s="3">
        <v>90</v>
      </c>
      <c r="B122" s="3" t="s">
        <v>193</v>
      </c>
      <c r="C122" s="8" t="s">
        <v>62</v>
      </c>
      <c r="D122" s="25">
        <v>1512</v>
      </c>
      <c r="E122" s="25">
        <v>2101</v>
      </c>
      <c r="F122" s="25">
        <v>130245</v>
      </c>
      <c r="G122" s="14">
        <v>4</v>
      </c>
      <c r="H122" s="14">
        <v>3</v>
      </c>
      <c r="I122" s="14">
        <v>280</v>
      </c>
      <c r="J122" s="14">
        <v>220</v>
      </c>
      <c r="K122" s="14">
        <v>4</v>
      </c>
      <c r="L122" s="14">
        <v>156</v>
      </c>
    </row>
    <row r="123" spans="1:12" ht="10.5" customHeight="1">
      <c r="A123" s="3">
        <v>91</v>
      </c>
      <c r="B123" s="3" t="s">
        <v>194</v>
      </c>
      <c r="C123" s="8" t="s">
        <v>65</v>
      </c>
      <c r="D123" s="25">
        <v>1127</v>
      </c>
      <c r="E123" s="25">
        <v>1584</v>
      </c>
      <c r="F123" s="25">
        <v>93045</v>
      </c>
      <c r="G123" s="14">
        <v>3</v>
      </c>
      <c r="H123" s="14">
        <v>1</v>
      </c>
      <c r="I123" s="14">
        <v>250</v>
      </c>
      <c r="J123" s="14">
        <v>100</v>
      </c>
      <c r="K123" s="14">
        <v>4</v>
      </c>
      <c r="L123" s="14">
        <v>201</v>
      </c>
    </row>
    <row r="124" spans="1:12" ht="10.5" customHeight="1">
      <c r="A124" s="3">
        <v>92</v>
      </c>
      <c r="B124" s="3" t="s">
        <v>195</v>
      </c>
      <c r="C124" s="9" t="s">
        <v>67</v>
      </c>
      <c r="D124" s="26">
        <v>1015</v>
      </c>
      <c r="E124" s="27">
        <v>1402</v>
      </c>
      <c r="F124" s="27">
        <v>84140</v>
      </c>
      <c r="G124" s="20">
        <v>3</v>
      </c>
      <c r="H124" s="20">
        <v>2</v>
      </c>
      <c r="I124" s="20">
        <v>265</v>
      </c>
      <c r="J124" s="20">
        <v>180</v>
      </c>
      <c r="K124" s="20">
        <v>3</v>
      </c>
      <c r="L124" s="20">
        <v>87</v>
      </c>
    </row>
    <row r="125" ht="10.5" customHeight="1">
      <c r="C125" s="24" t="s">
        <v>219</v>
      </c>
    </row>
    <row r="126" ht="10.5" customHeight="1">
      <c r="C126" s="6" t="s">
        <v>214</v>
      </c>
    </row>
    <row r="127" ht="10.5" customHeight="1">
      <c r="C127" s="24" t="s">
        <v>220</v>
      </c>
    </row>
    <row r="128" ht="10.5" customHeight="1">
      <c r="C128" s="24" t="s">
        <v>221</v>
      </c>
    </row>
  </sheetData>
  <mergeCells count="8">
    <mergeCell ref="C70:L70"/>
    <mergeCell ref="D72:F72"/>
    <mergeCell ref="G72:J72"/>
    <mergeCell ref="K72:L72"/>
    <mergeCell ref="D3:F3"/>
    <mergeCell ref="G3:J3"/>
    <mergeCell ref="K3:L3"/>
    <mergeCell ref="C1:L1"/>
  </mergeCells>
  <printOptions/>
  <pageMargins left="0.5905511811023623" right="0.7874015748031497" top="0.5905511811023623" bottom="0.3937007874015748" header="0.5118110236220472" footer="0.31496062992125984"/>
  <pageSetup firstPageNumber="54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2003-03-31T04:59:35Z</dcterms:modified>
  <cp:category/>
  <cp:version/>
  <cp:contentType/>
  <cp:contentStatus/>
</cp:coreProperties>
</file>