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620" activeTab="0"/>
  </bookViews>
  <sheets>
    <sheet name="32年金、介護保険施設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'32年金、介護保険施設'!#REF!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<sst xmlns="http://schemas.openxmlformats.org/spreadsheetml/2006/main" count="376" uniqueCount="202">
  <si>
    <t>人</t>
  </si>
  <si>
    <t>さいたま市</t>
  </si>
  <si>
    <t>川越市</t>
  </si>
  <si>
    <t>熊谷市</t>
  </si>
  <si>
    <t>川口市</t>
  </si>
  <si>
    <t>001</t>
  </si>
  <si>
    <t>行田市</t>
  </si>
  <si>
    <t>003</t>
  </si>
  <si>
    <t>秩父市</t>
  </si>
  <si>
    <t>所沢市</t>
  </si>
  <si>
    <t>004</t>
  </si>
  <si>
    <t>飯能市</t>
  </si>
  <si>
    <t>005</t>
  </si>
  <si>
    <t>加須市</t>
  </si>
  <si>
    <t>本庄市</t>
  </si>
  <si>
    <t>007</t>
  </si>
  <si>
    <t>東松山市</t>
  </si>
  <si>
    <t>009</t>
  </si>
  <si>
    <t>春日部市</t>
  </si>
  <si>
    <t>010</t>
  </si>
  <si>
    <t>狭山市</t>
  </si>
  <si>
    <t>011</t>
  </si>
  <si>
    <t>羽生市</t>
  </si>
  <si>
    <t>013</t>
  </si>
  <si>
    <t>鴻巣市</t>
  </si>
  <si>
    <t>014</t>
  </si>
  <si>
    <t>深谷市</t>
  </si>
  <si>
    <t>015</t>
  </si>
  <si>
    <t>上尾市</t>
  </si>
  <si>
    <t>016</t>
  </si>
  <si>
    <t>草加市</t>
  </si>
  <si>
    <t>017</t>
  </si>
  <si>
    <t>越谷市</t>
  </si>
  <si>
    <t>019</t>
  </si>
  <si>
    <t>蕨市</t>
  </si>
  <si>
    <t>021</t>
  </si>
  <si>
    <t>戸田市</t>
  </si>
  <si>
    <t>022</t>
  </si>
  <si>
    <t>入間市</t>
  </si>
  <si>
    <t>023</t>
  </si>
  <si>
    <t>鳩ヶ谷市</t>
  </si>
  <si>
    <t>024</t>
  </si>
  <si>
    <t>朝霞市</t>
  </si>
  <si>
    <t>026</t>
  </si>
  <si>
    <t>志木市</t>
  </si>
  <si>
    <t>027</t>
  </si>
  <si>
    <t>和光市</t>
  </si>
  <si>
    <t>028</t>
  </si>
  <si>
    <t>新座市</t>
  </si>
  <si>
    <t>029</t>
  </si>
  <si>
    <t>桶川市</t>
  </si>
  <si>
    <t>030</t>
  </si>
  <si>
    <t>久喜市</t>
  </si>
  <si>
    <t>032</t>
  </si>
  <si>
    <t>北本市</t>
  </si>
  <si>
    <t>033</t>
  </si>
  <si>
    <t>八潮市</t>
  </si>
  <si>
    <t>034</t>
  </si>
  <si>
    <t>富士見市</t>
  </si>
  <si>
    <t>036</t>
  </si>
  <si>
    <t>三郷市</t>
  </si>
  <si>
    <t>038</t>
  </si>
  <si>
    <t>蓮田市</t>
  </si>
  <si>
    <t>039</t>
  </si>
  <si>
    <t>坂戸市</t>
  </si>
  <si>
    <t>040</t>
  </si>
  <si>
    <t>幸手市</t>
  </si>
  <si>
    <t>041</t>
  </si>
  <si>
    <t>鶴ヶ島市</t>
  </si>
  <si>
    <t>042</t>
  </si>
  <si>
    <t>日高市</t>
  </si>
  <si>
    <t>100</t>
  </si>
  <si>
    <t>吉川市</t>
  </si>
  <si>
    <t>102</t>
  </si>
  <si>
    <t>北足立郡</t>
  </si>
  <si>
    <t>110</t>
  </si>
  <si>
    <t>伊奈町</t>
  </si>
  <si>
    <t>120</t>
  </si>
  <si>
    <t>入間郡</t>
  </si>
  <si>
    <t>122</t>
  </si>
  <si>
    <t>三芳町</t>
  </si>
  <si>
    <t>123</t>
  </si>
  <si>
    <t>毛呂山町</t>
  </si>
  <si>
    <t>124</t>
  </si>
  <si>
    <t>越生町</t>
  </si>
  <si>
    <t>126</t>
  </si>
  <si>
    <t>127</t>
  </si>
  <si>
    <t>比企郡</t>
  </si>
  <si>
    <t>128</t>
  </si>
  <si>
    <t>滑川町</t>
  </si>
  <si>
    <t>130</t>
  </si>
  <si>
    <t>嵐山町</t>
  </si>
  <si>
    <t>131</t>
  </si>
  <si>
    <t>小川町</t>
  </si>
  <si>
    <t>135</t>
  </si>
  <si>
    <t>川島町</t>
  </si>
  <si>
    <t>136</t>
  </si>
  <si>
    <t>吉見町</t>
  </si>
  <si>
    <t>137</t>
  </si>
  <si>
    <t>鳩山町</t>
  </si>
  <si>
    <t>138</t>
  </si>
  <si>
    <t>139</t>
  </si>
  <si>
    <t>秩父郡</t>
  </si>
  <si>
    <t>140</t>
  </si>
  <si>
    <t>横瀬町</t>
  </si>
  <si>
    <t>141</t>
  </si>
  <si>
    <t>皆野町</t>
  </si>
  <si>
    <t>142</t>
  </si>
  <si>
    <t>長瀞町</t>
  </si>
  <si>
    <t>144</t>
  </si>
  <si>
    <t>小鹿野町</t>
  </si>
  <si>
    <t>153</t>
  </si>
  <si>
    <t>東秩父村</t>
  </si>
  <si>
    <t>154</t>
  </si>
  <si>
    <t>155</t>
  </si>
  <si>
    <t>児玉郡</t>
  </si>
  <si>
    <t>156</t>
  </si>
  <si>
    <t>美里町</t>
  </si>
  <si>
    <t>160</t>
  </si>
  <si>
    <t>神川町</t>
  </si>
  <si>
    <t>162</t>
  </si>
  <si>
    <t>上里町</t>
  </si>
  <si>
    <t>163</t>
  </si>
  <si>
    <t>164</t>
  </si>
  <si>
    <t>大里郡</t>
  </si>
  <si>
    <t>170</t>
  </si>
  <si>
    <t>江南町</t>
  </si>
  <si>
    <t>182</t>
  </si>
  <si>
    <t>寄居町</t>
  </si>
  <si>
    <t>183</t>
  </si>
  <si>
    <t>184</t>
  </si>
  <si>
    <t>北埼玉郡</t>
  </si>
  <si>
    <t>185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</si>
  <si>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</si>
  <si>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</si>
  <si>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</si>
  <si>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</si>
  <si>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</si>
  <si>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</si>
  <si>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</si>
  <si>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</si>
  <si>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</si>
  <si>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</si>
  <si>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松伏町</t>
  </si>
  <si>
    <t>消防本部</t>
  </si>
  <si>
    <t>国民年金 (ｱ)</t>
  </si>
  <si>
    <t>厚生年金 (ｱ)</t>
  </si>
  <si>
    <t>老齢福祉年金 (ｱ)</t>
  </si>
  <si>
    <t>介護保険施設 (ｲ)</t>
  </si>
  <si>
    <t>市区町村</t>
  </si>
  <si>
    <t>受給権者</t>
  </si>
  <si>
    <t>年金額</t>
  </si>
  <si>
    <t>支給状況</t>
  </si>
  <si>
    <t>介護老人</t>
  </si>
  <si>
    <t>介護老人</t>
  </si>
  <si>
    <t>介護療養型</t>
  </si>
  <si>
    <t>受給者</t>
  </si>
  <si>
    <t>年金支給額</t>
  </si>
  <si>
    <t>福祉施設</t>
  </si>
  <si>
    <t>保健施設</t>
  </si>
  <si>
    <t>人</t>
  </si>
  <si>
    <t>円</t>
  </si>
  <si>
    <t>県計</t>
  </si>
  <si>
    <t>　西  　区</t>
  </si>
  <si>
    <t>　北  　区</t>
  </si>
  <si>
    <t>　　大 宮 区</t>
  </si>
  <si>
    <t>　　見 沼 区</t>
  </si>
  <si>
    <t>　　中 央 区</t>
  </si>
  <si>
    <t>　桜 　 区</t>
  </si>
  <si>
    <t>　　浦 和 区</t>
  </si>
  <si>
    <t>　南　  区</t>
  </si>
  <si>
    <t>　緑　  区</t>
  </si>
  <si>
    <t>杉戸町</t>
  </si>
  <si>
    <t>３２　 年金、介護保険施設</t>
  </si>
  <si>
    <t>３２　年金、介護保険施設</t>
  </si>
  <si>
    <t>ふじみ野市</t>
  </si>
  <si>
    <t>ときがわ町</t>
  </si>
  <si>
    <t>-</t>
  </si>
  <si>
    <t>-</t>
  </si>
  <si>
    <t>…</t>
  </si>
  <si>
    <t>浦和社会    保険事務所（さいたま市）　判別不能</t>
  </si>
  <si>
    <t>浦和社会    保険事務所（さいたま市外）判別不能</t>
  </si>
  <si>
    <t>大宮社会     保険事務所（さいたま市）　判別不能</t>
  </si>
  <si>
    <t>-</t>
  </si>
  <si>
    <t>都幾川村</t>
  </si>
  <si>
    <t>玉川村</t>
  </si>
  <si>
    <t>ｰ</t>
  </si>
  <si>
    <t>-</t>
  </si>
  <si>
    <t>神泉村</t>
  </si>
  <si>
    <t>岡部町</t>
  </si>
  <si>
    <t>川本町</t>
  </si>
  <si>
    <t>花園町</t>
  </si>
  <si>
    <t>南河原村</t>
  </si>
  <si>
    <t>…</t>
  </si>
  <si>
    <t>児玉町</t>
  </si>
  <si>
    <t>…</t>
  </si>
  <si>
    <t>965 000</t>
  </si>
  <si>
    <t>資料：(ｱ)埼玉社会保険事務局 「国民年金事業統計」 （平成17年度末現在）、</t>
  </si>
  <si>
    <t>医 療 施 設</t>
  </si>
  <si>
    <t xml:space="preserve">   注)  国民年金及び厚生年金の県計及びさいたま市分には、判別不能分を含む。 </t>
  </si>
  <si>
    <t>　　岩 槻 区</t>
  </si>
  <si>
    <t xml:space="preserve">         (ｲ)厚生労働省 「介護サービス施設・事業所調査」 （平成17年10月1日現在）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</si>
</sst>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\ ##0;[Red]\-#\ ##0"/>
    <numFmt numFmtId="178" formatCode="#\ ###\ ###\ ##0;[Red]\-#\ ##0"/>
    <numFmt numFmtId="179" formatCode="#\ ###\ ###\ ##0;[Red]\-#\ ##0.00"/>
    <numFmt numFmtId="180" formatCode="#\ ###\ ###\ ##0.0;&quot;△&quot;#\ ##0.0"/>
    <numFmt numFmtId="181" formatCode="#\ ###\ ###\ ##0;&quot;△&quot;#\ ##0"/>
    <numFmt numFmtId="182" formatCode="0.0_);[Red]\(0.0\)"/>
    <numFmt numFmtId="183" formatCode="###\ ##0;[Red]\-#\ ##0"/>
    <numFmt numFmtId="184" formatCode="###\ ###\ ###\ ##0;&quot;△&quot;###\ ###\ ###\ ##0"/>
    <numFmt numFmtId="185" formatCode="###\ ###\ ###\ ##0;"/>
    <numFmt numFmtId="186" formatCode="###\ ###\ ##0"/>
    <numFmt numFmtId="187" formatCode="#\ ###\ ###\ ##0"/>
    <numFmt numFmtId="188" formatCode="0.0;&quot;△ &quot;0.0"/>
    <numFmt numFmtId="189" formatCode="#\ ###\ ##0;[Red]\-#\ ##0"/>
    <numFmt numFmtId="190" formatCode="###\ ###\ ##0;[Red]\-#\ ##0"/>
    <numFmt numFmtId="191" formatCode="###\ ##0"/>
    <numFmt numFmtId="192" formatCode="\ ###\ ###\ ##0"/>
    <numFmt numFmtId="193" formatCode="###\ ###\ ##0.0;&quot;△&quot;###\ ###\ ##0.0"/>
    <numFmt numFmtId="194" formatCode="###\ ###\ ##0;&quot;△&quot;###\ ###\ ##0"/>
    <numFmt numFmtId="195" formatCode="###\ ###\ ###\ ##0;[Red]&quot;△&quot;###\ ###\ ###\ ##0"/>
    <numFmt numFmtId="196" formatCode="##0.00"/>
    <numFmt numFmtId="197" formatCode="###\ ###\ ###\ ##0"/>
    <numFmt numFmtId="198" formatCode="0.0_ "/>
    <numFmt numFmtId="199" formatCode="0;[Red]0"/>
    <numFmt numFmtId="200" formatCode="##\ ##0"/>
    <numFmt numFmtId="201" formatCode="#,##0;\-#,##0;\-"/>
    <numFmt numFmtId="202" formatCode="##\ ###\ ###"/>
    <numFmt numFmtId="203" formatCode="0.0%"/>
    <numFmt numFmtId="204" formatCode="##0.0;&quot;△&quot;\ ##0.0"/>
    <numFmt numFmtId="205" formatCode="###\ ###\ ###\ ###\ ##0;"/>
    <numFmt numFmtId="206" formatCode="#\ ##0.00"/>
    <numFmt numFmtId="207" formatCode="#\ ###\ ###\ ##0;&quot;△&quot;#\ ###\ ###\ ##0"/>
    <numFmt numFmtId="208" formatCode="0.00_);[Red]\(0.00\)"/>
    <numFmt numFmtId="209" formatCode="* ###\ ###\ ##0;&quot;△&quot;###\ ###\ ##0"/>
    <numFmt numFmtId="210" formatCode="&quot;*&quot;\ ###\ ###\ ##0;&quot;△&quot;###\ ###\ ##0"/>
    <numFmt numFmtId="211" formatCode="###\ ###\ ###\ ###\ ##0;[Red]&quot;△&quot;###\ ###\ ###\ ###\ ##0"/>
    <numFmt numFmtId="212" formatCode="##0.0"/>
    <numFmt numFmtId="213" formatCode="##0"/>
    <numFmt numFmtId="214" formatCode="0_);[Red]\(0\)"/>
    <numFmt numFmtId="215" formatCode="###\ ###\ ###\ ###\ ##0.00;[Red]&quot;△&quot;###\ ###\ ###\ ###\ ##0"/>
    <numFmt numFmtId="216" formatCode="#,##0;;\-"/>
    <numFmt numFmtId="217" formatCode="#,##0.0"/>
    <numFmt numFmtId="218" formatCode="#,##0.0;;\-"/>
    <numFmt numFmtId="219" formatCode="0.0;\-0.0"/>
    <numFmt numFmtId="220" formatCode="#.0\ ###\ ###\ ##0;[Red]\-#.0\ ##0"/>
    <numFmt numFmtId="221" formatCode="#\ ###\ ###\ ###\ ##0;\-#\ ##0"/>
    <numFmt numFmtId="222" formatCode="0.0;&quot;▲ &quot;0.0"/>
    <numFmt numFmtId="223" formatCode="#,##0_ "/>
    <numFmt numFmtId="224" formatCode="* ###\ ###\ ###\ ##0;&quot;△&quot;###\ ###\ ###\ ##0"/>
    <numFmt numFmtId="225" formatCode="&quot;*&quot;\ ###\ ###\ ###\ ##0;&quot;△&quot;###\ ###\ ###\ ##0"/>
    <numFmt numFmtId="226" formatCode="&quot;＊&quot;\ ###\ ###\ ###\ ##0;&quot;△&quot;###\ ###\ ###\ ##0"/>
    <numFmt numFmtId="227" formatCode="0.000_);[Red]\(0.000\)"/>
  </numFmts>
  <fonts count="15">
    <font>
      <sz val="11"/>
      <name val="ＭＳ 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u val="single"/>
      <sz val="14"/>
      <name val="ＭＳ 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b/>
      <sz val="8"/>
      <color indexed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Border="0">
      <alignment/>
      <protection/>
    </xf>
    <xf numFmtId="181" fontId="1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71">
    <xf numFmtId="0" fontId="0" fillId="0" borderId="0" xfId="0" applyAlignment="1">
      <alignment/>
    </xf>
    <xf numFmtId="0" fontId="6" fillId="0" borderId="0" xfId="15" applyNumberFormat="1" applyFont="1" applyFill="1" applyAlignment="1">
      <alignment/>
      <protection/>
    </xf>
    <xf numFmtId="178" fontId="6" fillId="0" borderId="0" xfId="15" applyFont="1" applyFill="1" applyAlignment="1">
      <alignment/>
      <protection/>
    </xf>
    <xf numFmtId="0" fontId="8" fillId="0" borderId="0" xfId="15" applyNumberFormat="1" applyFont="1" applyFill="1" applyAlignment="1">
      <alignment/>
      <protection/>
    </xf>
    <xf numFmtId="178" fontId="8" fillId="0" borderId="1" xfId="15" applyFont="1" applyFill="1" applyBorder="1" applyAlignment="1">
      <alignment/>
      <protection/>
    </xf>
    <xf numFmtId="178" fontId="8" fillId="0" borderId="0" xfId="15" applyFont="1" applyFill="1" applyAlignment="1">
      <alignment/>
      <protection/>
    </xf>
    <xf numFmtId="178" fontId="8" fillId="0" borderId="0" xfId="15" applyFont="1" applyFill="1" applyAlignment="1">
      <alignment horizontal="center"/>
      <protection/>
    </xf>
    <xf numFmtId="178" fontId="8" fillId="0" borderId="2" xfId="15" applyFont="1" applyFill="1" applyBorder="1" applyAlignment="1">
      <alignment horizontal="center"/>
      <protection/>
    </xf>
    <xf numFmtId="178" fontId="8" fillId="0" borderId="3" xfId="15" applyFont="1" applyFill="1" applyBorder="1" applyAlignment="1">
      <alignment horizontal="center"/>
      <protection/>
    </xf>
    <xf numFmtId="178" fontId="8" fillId="0" borderId="4" xfId="15" applyFont="1" applyFill="1" applyBorder="1" applyAlignment="1">
      <alignment horizontal="distributed"/>
      <protection/>
    </xf>
    <xf numFmtId="178" fontId="8" fillId="0" borderId="5" xfId="15" applyFont="1" applyFill="1" applyBorder="1" applyAlignment="1">
      <alignment horizontal="center"/>
      <protection/>
    </xf>
    <xf numFmtId="0" fontId="9" fillId="0" borderId="5" xfId="0" applyFont="1" applyFill="1" applyBorder="1" applyAlignment="1">
      <alignment horizontal="center"/>
    </xf>
    <xf numFmtId="178" fontId="8" fillId="0" borderId="4" xfId="15" applyFont="1" applyFill="1" applyBorder="1" applyAlignment="1">
      <alignment horizontal="center"/>
      <protection/>
    </xf>
    <xf numFmtId="178" fontId="8" fillId="0" borderId="6" xfId="15" applyFont="1" applyFill="1" applyBorder="1" applyAlignment="1">
      <alignment horizontal="center"/>
      <protection/>
    </xf>
    <xf numFmtId="0" fontId="8" fillId="0" borderId="0" xfId="15" applyNumberFormat="1" applyFont="1" applyFill="1" applyAlignment="1">
      <alignment horizontal="right"/>
      <protection/>
    </xf>
    <xf numFmtId="178" fontId="8" fillId="0" borderId="7" xfId="15" applyFont="1" applyFill="1" applyBorder="1" applyAlignment="1">
      <alignment horizontal="right"/>
      <protection/>
    </xf>
    <xf numFmtId="211" fontId="8" fillId="0" borderId="0" xfId="15" applyNumberFormat="1" applyFont="1" applyFill="1" applyAlignment="1">
      <alignment horizontal="right"/>
      <protection/>
    </xf>
    <xf numFmtId="178" fontId="8" fillId="0" borderId="0" xfId="15" applyFont="1" applyFill="1" applyAlignment="1">
      <alignment horizontal="right"/>
      <protection/>
    </xf>
    <xf numFmtId="0" fontId="9" fillId="0" borderId="8" xfId="0" applyFont="1" applyFill="1" applyBorder="1" applyAlignment="1">
      <alignment horizontal="distributed"/>
    </xf>
    <xf numFmtId="211" fontId="8" fillId="0" borderId="0" xfId="15" applyNumberFormat="1" applyFont="1" applyFill="1" applyAlignment="1">
      <alignment/>
      <protection/>
    </xf>
    <xf numFmtId="211" fontId="9" fillId="0" borderId="0" xfId="0" applyNumberFormat="1" applyFont="1" applyFill="1" applyBorder="1" applyAlignment="1">
      <alignment horizontal="right"/>
    </xf>
    <xf numFmtId="211" fontId="9" fillId="0" borderId="0" xfId="0" applyNumberFormat="1" applyFont="1" applyFill="1" applyAlignment="1">
      <alignment horizontal="right"/>
    </xf>
    <xf numFmtId="0" fontId="9" fillId="0" borderId="8" xfId="0" applyFont="1" applyFill="1" applyBorder="1" applyAlignment="1">
      <alignment/>
    </xf>
    <xf numFmtId="0" fontId="9" fillId="0" borderId="8" xfId="0" applyFont="1" applyBorder="1" applyAlignment="1">
      <alignment horizontal="distributed"/>
    </xf>
    <xf numFmtId="0" fontId="9" fillId="0" borderId="8" xfId="0" applyNumberFormat="1" applyFont="1" applyBorder="1" applyAlignment="1">
      <alignment horizontal="right"/>
    </xf>
    <xf numFmtId="0" fontId="11" fillId="0" borderId="0" xfId="15" applyNumberFormat="1" applyFont="1" applyFill="1" applyAlignment="1">
      <alignment/>
      <protection/>
    </xf>
    <xf numFmtId="211" fontId="8" fillId="0" borderId="4" xfId="15" applyNumberFormat="1" applyFont="1" applyFill="1" applyBorder="1" applyAlignment="1">
      <alignment/>
      <protection/>
    </xf>
    <xf numFmtId="211" fontId="9" fillId="0" borderId="4" xfId="0" applyNumberFormat="1" applyFont="1" applyFill="1" applyBorder="1" applyAlignment="1">
      <alignment horizontal="right"/>
    </xf>
    <xf numFmtId="178" fontId="11" fillId="0" borderId="0" xfId="15" applyFont="1" applyFill="1" applyAlignment="1">
      <alignment/>
      <protection/>
    </xf>
    <xf numFmtId="178" fontId="8" fillId="0" borderId="0" xfId="15" applyFont="1" applyFill="1" applyAlignment="1" quotePrefix="1">
      <alignment horizontal="left"/>
      <protection/>
    </xf>
    <xf numFmtId="0" fontId="9" fillId="0" borderId="0" xfId="0" applyFont="1" applyFill="1" applyAlignment="1">
      <alignment/>
    </xf>
    <xf numFmtId="0" fontId="13" fillId="0" borderId="8" xfId="0" applyFont="1" applyFill="1" applyBorder="1" applyAlignment="1">
      <alignment horizontal="distributed"/>
    </xf>
    <xf numFmtId="211" fontId="8" fillId="0" borderId="0" xfId="15" applyNumberFormat="1" applyFont="1" applyFill="1" applyBorder="1" applyAlignment="1">
      <alignment/>
      <protection/>
    </xf>
    <xf numFmtId="211" fontId="11" fillId="0" borderId="0" xfId="15" applyNumberFormat="1" applyFont="1" applyFill="1" applyAlignment="1">
      <alignment/>
      <protection/>
    </xf>
    <xf numFmtId="211" fontId="11" fillId="0" borderId="0" xfId="15" applyNumberFormat="1" applyFont="1" applyFill="1" applyBorder="1" applyAlignment="1">
      <alignment horizontal="right"/>
      <protection/>
    </xf>
    <xf numFmtId="211" fontId="8" fillId="0" borderId="6" xfId="15" applyNumberFormat="1" applyFont="1" applyFill="1" applyBorder="1" applyAlignment="1">
      <alignment/>
      <protection/>
    </xf>
    <xf numFmtId="211" fontId="8" fillId="0" borderId="3" xfId="15" applyNumberFormat="1" applyFont="1" applyFill="1" applyBorder="1" applyAlignment="1">
      <alignment/>
      <protection/>
    </xf>
    <xf numFmtId="0" fontId="0" fillId="0" borderId="8" xfId="0" applyBorder="1" applyAlignment="1">
      <alignment/>
    </xf>
    <xf numFmtId="211" fontId="12" fillId="0" borderId="0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distributed"/>
    </xf>
    <xf numFmtId="211" fontId="8" fillId="0" borderId="0" xfId="15" applyNumberFormat="1" applyFont="1" applyFill="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211" fontId="8" fillId="0" borderId="0" xfId="15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211" fontId="9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211" fontId="8" fillId="0" borderId="3" xfId="15" applyNumberFormat="1" applyFont="1" applyFill="1" applyBorder="1" applyAlignment="1">
      <alignment horizontal="distributed" vertical="center"/>
      <protection/>
    </xf>
    <xf numFmtId="0" fontId="0" fillId="0" borderId="3" xfId="0" applyBorder="1" applyAlignment="1">
      <alignment horizontal="distributed" vertical="center"/>
    </xf>
    <xf numFmtId="0" fontId="8" fillId="0" borderId="0" xfId="15" applyNumberFormat="1" applyFont="1" applyFill="1" applyBorder="1" applyAlignment="1">
      <alignment horizontal="right" vertical="center"/>
      <protection/>
    </xf>
    <xf numFmtId="0" fontId="0" fillId="0" borderId="0" xfId="0" applyNumberFormat="1" applyAlignment="1">
      <alignment horizontal="right" vertical="center"/>
    </xf>
    <xf numFmtId="0" fontId="14" fillId="0" borderId="8" xfId="0" applyFont="1" applyBorder="1" applyAlignment="1">
      <alignment horizontal="distributed" vertical="center"/>
    </xf>
    <xf numFmtId="211" fontId="8" fillId="0" borderId="3" xfId="15" applyNumberFormat="1" applyFont="1" applyFill="1" applyBorder="1" applyAlignment="1">
      <alignment horizontal="right" vertical="center"/>
      <protection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178" fontId="8" fillId="0" borderId="2" xfId="15" applyFont="1" applyFill="1" applyBorder="1" applyAlignment="1">
      <alignment horizontal="center" vertical="center"/>
      <protection/>
    </xf>
    <xf numFmtId="178" fontId="8" fillId="0" borderId="10" xfId="15" applyFont="1" applyFill="1" applyBorder="1" applyAlignment="1">
      <alignment horizontal="center" vertical="center"/>
      <protection/>
    </xf>
    <xf numFmtId="178" fontId="8" fillId="0" borderId="11" xfId="15" applyFont="1" applyFill="1" applyBorder="1" applyAlignment="1">
      <alignment horizontal="center"/>
      <protection/>
    </xf>
    <xf numFmtId="178" fontId="8" fillId="0" borderId="12" xfId="15" applyFont="1" applyFill="1" applyBorder="1" applyAlignment="1">
      <alignment horizontal="center"/>
      <protection/>
    </xf>
    <xf numFmtId="178" fontId="8" fillId="0" borderId="13" xfId="15" applyFont="1" applyFill="1" applyBorder="1" applyAlignment="1">
      <alignment horizontal="center"/>
      <protection/>
    </xf>
    <xf numFmtId="178" fontId="8" fillId="0" borderId="14" xfId="15" applyFont="1" applyFill="1" applyBorder="1" applyAlignment="1">
      <alignment horizontal="center"/>
      <protection/>
    </xf>
    <xf numFmtId="0" fontId="6" fillId="0" borderId="0" xfId="15" applyNumberFormat="1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</cellXfs>
  <cellStyles count="11">
    <cellStyle name="Normal" xfId="0"/>
    <cellStyle name="スペース有" xfId="15"/>
    <cellStyle name="スペース有１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3" transitionEvaluation="1" transitionEntry="1"/>
  <dimension ref="A1:M149"/>
  <sheetViews>
    <sheetView tabSelected="1" zoomScaleSheetLayoutView="100" workbookViewId="0" topLeftCell="C1">
      <selection activeCell="C1" sqref="C1:L1"/>
    </sheetView>
  </sheetViews>
  <sheetFormatPr defaultColWidth="8.59765625" defaultRowHeight="10.5" customHeight="1"/>
  <cols>
    <col min="1" max="2" width="4.09765625" style="3" hidden="1" customWidth="1"/>
    <col min="3" max="3" width="8.59765625" style="5" customWidth="1"/>
    <col min="4" max="4" width="8.09765625" style="5" customWidth="1"/>
    <col min="5" max="5" width="12.09765625" style="5" customWidth="1"/>
    <col min="6" max="6" width="8.09765625" style="5" customWidth="1"/>
    <col min="7" max="7" width="13" style="5" bestFit="1" customWidth="1"/>
    <col min="8" max="8" width="6" style="5" bestFit="1" customWidth="1"/>
    <col min="9" max="9" width="9.69921875" style="5" bestFit="1" customWidth="1"/>
    <col min="10" max="10" width="7" style="5" bestFit="1" customWidth="1"/>
    <col min="11" max="11" width="6.59765625" style="5" bestFit="1" customWidth="1"/>
    <col min="12" max="12" width="8" style="5" bestFit="1" customWidth="1"/>
    <col min="13" max="13" width="8.59765625" style="5" customWidth="1"/>
    <col min="14" max="14" width="11.59765625" style="5" bestFit="1" customWidth="1"/>
    <col min="15" max="16384" width="8.59765625" style="5" customWidth="1"/>
  </cols>
  <sheetData>
    <row r="1" spans="1:12" s="2" customFormat="1" ht="15" customHeight="1">
      <c r="A1" s="1"/>
      <c r="B1" s="1"/>
      <c r="C1" s="66" t="s">
        <v>173</v>
      </c>
      <c r="D1" s="67"/>
      <c r="E1" s="67"/>
      <c r="F1" s="67"/>
      <c r="G1" s="67"/>
      <c r="H1" s="67"/>
      <c r="I1" s="67"/>
      <c r="J1" s="67"/>
      <c r="K1" s="67"/>
      <c r="L1" s="67"/>
    </row>
    <row r="2" spans="3:12" ht="12" customHeight="1" thickBot="1"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thickTop="1">
      <c r="A3" s="3" t="s">
        <v>144</v>
      </c>
      <c r="D3" s="64" t="s">
        <v>145</v>
      </c>
      <c r="E3" s="65"/>
      <c r="F3" s="64" t="s">
        <v>146</v>
      </c>
      <c r="G3" s="65"/>
      <c r="H3" s="69" t="s">
        <v>147</v>
      </c>
      <c r="I3" s="70"/>
      <c r="J3" s="64" t="s">
        <v>148</v>
      </c>
      <c r="K3" s="68"/>
      <c r="L3" s="68"/>
    </row>
    <row r="4" spans="3:12" ht="12" customHeight="1">
      <c r="C4" s="6" t="s">
        <v>149</v>
      </c>
      <c r="D4" s="60" t="s">
        <v>150</v>
      </c>
      <c r="E4" s="60" t="s">
        <v>151</v>
      </c>
      <c r="F4" s="60" t="s">
        <v>150</v>
      </c>
      <c r="G4" s="60" t="s">
        <v>151</v>
      </c>
      <c r="H4" s="62" t="s">
        <v>152</v>
      </c>
      <c r="I4" s="63"/>
      <c r="J4" s="7" t="s">
        <v>153</v>
      </c>
      <c r="K4" s="8" t="s">
        <v>154</v>
      </c>
      <c r="L4" s="8" t="s">
        <v>155</v>
      </c>
    </row>
    <row r="5" spans="3:12" ht="12" customHeight="1">
      <c r="C5" s="9"/>
      <c r="D5" s="61"/>
      <c r="E5" s="61"/>
      <c r="F5" s="61"/>
      <c r="G5" s="61"/>
      <c r="H5" s="10" t="s">
        <v>156</v>
      </c>
      <c r="I5" s="11" t="s">
        <v>157</v>
      </c>
      <c r="J5" s="12" t="s">
        <v>158</v>
      </c>
      <c r="K5" s="13" t="s">
        <v>159</v>
      </c>
      <c r="L5" s="13" t="s">
        <v>198</v>
      </c>
    </row>
    <row r="6" spans="1:12" s="17" customFormat="1" ht="12" customHeight="1">
      <c r="A6" s="14"/>
      <c r="B6" s="14"/>
      <c r="C6" s="15"/>
      <c r="D6" s="16" t="s">
        <v>160</v>
      </c>
      <c r="E6" s="16" t="s">
        <v>161</v>
      </c>
      <c r="F6" s="16" t="s">
        <v>160</v>
      </c>
      <c r="G6" s="16" t="s">
        <v>161</v>
      </c>
      <c r="H6" s="16" t="s">
        <v>0</v>
      </c>
      <c r="I6" s="16" t="s">
        <v>161</v>
      </c>
      <c r="J6" s="16"/>
      <c r="K6" s="16"/>
      <c r="L6" s="16"/>
    </row>
    <row r="7" spans="3:12" ht="11.25" customHeight="1">
      <c r="C7" s="18" t="s">
        <v>162</v>
      </c>
      <c r="D7" s="19">
        <v>1113080</v>
      </c>
      <c r="E7" s="19">
        <v>688538060050</v>
      </c>
      <c r="F7" s="19">
        <v>1193104</v>
      </c>
      <c r="G7" s="19">
        <v>1200462147600</v>
      </c>
      <c r="H7" s="19">
        <v>931</v>
      </c>
      <c r="I7" s="19">
        <v>354602900</v>
      </c>
      <c r="J7" s="19">
        <v>197</v>
      </c>
      <c r="K7" s="19">
        <v>108</v>
      </c>
      <c r="L7" s="19">
        <v>58</v>
      </c>
    </row>
    <row r="8" spans="3:12" ht="9" customHeight="1">
      <c r="C8" s="22"/>
      <c r="D8" s="19"/>
      <c r="E8" s="19"/>
      <c r="F8" s="19"/>
      <c r="G8" s="20"/>
      <c r="H8" s="19"/>
      <c r="I8" s="19"/>
      <c r="J8" s="21"/>
      <c r="K8" s="21"/>
      <c r="L8" s="21"/>
    </row>
    <row r="9" spans="3:12" ht="11.25" customHeight="1">
      <c r="C9" s="18" t="s">
        <v>1</v>
      </c>
      <c r="D9" s="19">
        <v>169830</v>
      </c>
      <c r="E9" s="19">
        <v>105368196800</v>
      </c>
      <c r="F9" s="19">
        <v>191895</v>
      </c>
      <c r="G9" s="19">
        <v>206864032800</v>
      </c>
      <c r="H9" s="19">
        <f>SUM(H10:H19)</f>
        <v>116</v>
      </c>
      <c r="I9" s="19">
        <f>SUM(I10:I19)</f>
        <v>44761700</v>
      </c>
      <c r="J9" s="19">
        <f>SUM(J10:J19)</f>
        <v>23</v>
      </c>
      <c r="K9" s="19">
        <f>SUM(K10:K19)</f>
        <v>15</v>
      </c>
      <c r="L9" s="19">
        <f>SUM(L10:L19)</f>
        <v>4</v>
      </c>
    </row>
    <row r="10" spans="3:12" ht="11.25" customHeight="1">
      <c r="C10" s="23" t="s">
        <v>163</v>
      </c>
      <c r="D10" s="21">
        <v>13537</v>
      </c>
      <c r="E10" s="21">
        <v>8443947200</v>
      </c>
      <c r="F10" s="21">
        <v>15882</v>
      </c>
      <c r="G10" s="21">
        <v>16802718500</v>
      </c>
      <c r="H10" s="21">
        <v>20</v>
      </c>
      <c r="I10" s="21">
        <v>8050600</v>
      </c>
      <c r="J10" s="21">
        <v>5</v>
      </c>
      <c r="K10" s="21">
        <v>3</v>
      </c>
      <c r="L10" s="21">
        <v>1</v>
      </c>
    </row>
    <row r="11" spans="3:12" ht="11.25" customHeight="1">
      <c r="C11" s="23" t="s">
        <v>164</v>
      </c>
      <c r="D11" s="21">
        <v>17347</v>
      </c>
      <c r="E11" s="21">
        <v>10714259100</v>
      </c>
      <c r="F11" s="21">
        <v>20125</v>
      </c>
      <c r="G11" s="21">
        <v>21507254900</v>
      </c>
      <c r="H11" s="21">
        <v>6</v>
      </c>
      <c r="I11" s="21">
        <v>2351200</v>
      </c>
      <c r="J11" s="21">
        <v>1</v>
      </c>
      <c r="K11" s="21">
        <v>2</v>
      </c>
      <c r="L11" s="21" t="s">
        <v>178</v>
      </c>
    </row>
    <row r="12" spans="3:12" ht="11.25" customHeight="1">
      <c r="C12" s="23" t="s">
        <v>165</v>
      </c>
      <c r="D12" s="21">
        <v>16754</v>
      </c>
      <c r="E12" s="21">
        <v>10273162900</v>
      </c>
      <c r="F12" s="21">
        <v>18996</v>
      </c>
      <c r="G12" s="21">
        <v>20772685900</v>
      </c>
      <c r="H12" s="21">
        <v>12</v>
      </c>
      <c r="I12" s="21">
        <v>4793800</v>
      </c>
      <c r="J12" s="21">
        <v>1</v>
      </c>
      <c r="K12" s="21" t="s">
        <v>183</v>
      </c>
      <c r="L12" s="21" t="s">
        <v>183</v>
      </c>
    </row>
    <row r="13" spans="3:12" ht="11.25" customHeight="1">
      <c r="C13" s="23" t="s">
        <v>166</v>
      </c>
      <c r="D13" s="21">
        <v>22936</v>
      </c>
      <c r="E13" s="21">
        <v>14245402400</v>
      </c>
      <c r="F13" s="21">
        <v>25945</v>
      </c>
      <c r="G13" s="21">
        <v>27562334100</v>
      </c>
      <c r="H13" s="21">
        <v>15</v>
      </c>
      <c r="I13" s="21">
        <v>5688500</v>
      </c>
      <c r="J13" s="21">
        <v>5</v>
      </c>
      <c r="K13" s="21">
        <v>4</v>
      </c>
      <c r="L13" s="21" t="s">
        <v>183</v>
      </c>
    </row>
    <row r="14" spans="3:12" ht="11.25" customHeight="1">
      <c r="C14" s="23" t="s">
        <v>167</v>
      </c>
      <c r="D14" s="21">
        <v>12566</v>
      </c>
      <c r="E14" s="21">
        <v>7945162300</v>
      </c>
      <c r="F14" s="21">
        <v>14426</v>
      </c>
      <c r="G14" s="21">
        <v>15957545100</v>
      </c>
      <c r="H14" s="21">
        <v>7</v>
      </c>
      <c r="I14" s="21">
        <v>2666900</v>
      </c>
      <c r="J14" s="21">
        <v>1</v>
      </c>
      <c r="K14" s="21" t="s">
        <v>183</v>
      </c>
      <c r="L14" s="21" t="s">
        <v>183</v>
      </c>
    </row>
    <row r="15" spans="3:12" ht="11.25" customHeight="1">
      <c r="C15" s="23" t="s">
        <v>168</v>
      </c>
      <c r="D15" s="21">
        <v>11718</v>
      </c>
      <c r="E15" s="21">
        <v>7346028500</v>
      </c>
      <c r="F15" s="21">
        <v>14404</v>
      </c>
      <c r="G15" s="21">
        <v>14847723600</v>
      </c>
      <c r="H15" s="21">
        <v>7</v>
      </c>
      <c r="I15" s="21">
        <v>2586200</v>
      </c>
      <c r="J15" s="21" t="s">
        <v>183</v>
      </c>
      <c r="K15" s="21">
        <v>2</v>
      </c>
      <c r="L15" s="21">
        <v>1</v>
      </c>
    </row>
    <row r="16" spans="3:12" ht="11.25" customHeight="1">
      <c r="C16" s="23" t="s">
        <v>169</v>
      </c>
      <c r="D16" s="21">
        <v>21120</v>
      </c>
      <c r="E16" s="21">
        <v>13175939100</v>
      </c>
      <c r="F16" s="21">
        <v>22968</v>
      </c>
      <c r="G16" s="21">
        <v>27240197100</v>
      </c>
      <c r="H16" s="21">
        <v>11</v>
      </c>
      <c r="I16" s="21">
        <v>4478100</v>
      </c>
      <c r="J16" s="21" t="s">
        <v>183</v>
      </c>
      <c r="K16" s="21">
        <v>1</v>
      </c>
      <c r="L16" s="21" t="s">
        <v>183</v>
      </c>
    </row>
    <row r="17" spans="3:12" ht="11.25" customHeight="1">
      <c r="C17" s="23" t="s">
        <v>170</v>
      </c>
      <c r="D17" s="21">
        <v>20158</v>
      </c>
      <c r="E17" s="21">
        <v>12635748800</v>
      </c>
      <c r="F17" s="21">
        <v>23441</v>
      </c>
      <c r="G17" s="21">
        <v>25335305100</v>
      </c>
      <c r="H17" s="21">
        <v>6</v>
      </c>
      <c r="I17" s="21">
        <v>2351200</v>
      </c>
      <c r="J17" s="21">
        <v>1</v>
      </c>
      <c r="K17" s="21" t="s">
        <v>187</v>
      </c>
      <c r="L17" s="21" t="s">
        <v>187</v>
      </c>
    </row>
    <row r="18" spans="3:12" ht="11.25" customHeight="1">
      <c r="C18" s="23" t="s">
        <v>171</v>
      </c>
      <c r="D18" s="21">
        <v>14492</v>
      </c>
      <c r="E18" s="21">
        <v>8943239900</v>
      </c>
      <c r="F18" s="21">
        <v>15362</v>
      </c>
      <c r="G18" s="21">
        <v>16554329000</v>
      </c>
      <c r="H18" s="21">
        <v>15</v>
      </c>
      <c r="I18" s="21">
        <v>6015100</v>
      </c>
      <c r="J18" s="21">
        <v>5</v>
      </c>
      <c r="K18" s="21">
        <v>1</v>
      </c>
      <c r="L18" s="21" t="s">
        <v>187</v>
      </c>
    </row>
    <row r="19" spans="3:12" ht="11.25" customHeight="1">
      <c r="C19" s="23" t="s">
        <v>200</v>
      </c>
      <c r="D19" s="21">
        <v>19199</v>
      </c>
      <c r="E19" s="21">
        <v>11643930800</v>
      </c>
      <c r="F19" s="21">
        <v>20341</v>
      </c>
      <c r="G19" s="21">
        <v>20278725900</v>
      </c>
      <c r="H19" s="21">
        <v>17</v>
      </c>
      <c r="I19" s="21">
        <v>5780100</v>
      </c>
      <c r="J19" s="21">
        <v>4</v>
      </c>
      <c r="K19" s="21">
        <v>2</v>
      </c>
      <c r="L19" s="21">
        <v>2</v>
      </c>
    </row>
    <row r="20" spans="3:12" ht="9" customHeight="1">
      <c r="C20" s="24"/>
      <c r="D20" s="21"/>
      <c r="E20" s="21"/>
      <c r="F20" s="21"/>
      <c r="G20" s="21"/>
      <c r="H20" s="21"/>
      <c r="I20" s="21"/>
      <c r="J20" s="21"/>
      <c r="K20" s="21"/>
      <c r="L20" s="21"/>
    </row>
    <row r="21" spans="3:12" ht="11.25" customHeight="1">
      <c r="C21" s="18" t="s">
        <v>2</v>
      </c>
      <c r="D21" s="19">
        <v>52587</v>
      </c>
      <c r="E21" s="19">
        <v>33012764300</v>
      </c>
      <c r="F21" s="19">
        <v>59361</v>
      </c>
      <c r="G21" s="19">
        <v>61746372300</v>
      </c>
      <c r="H21" s="16">
        <v>51</v>
      </c>
      <c r="I21" s="16">
        <v>19943400</v>
      </c>
      <c r="J21" s="21">
        <v>7</v>
      </c>
      <c r="K21" s="21">
        <v>5</v>
      </c>
      <c r="L21" s="21">
        <v>5</v>
      </c>
    </row>
    <row r="22" spans="3:12" ht="11.25" customHeight="1">
      <c r="C22" s="18" t="s">
        <v>3</v>
      </c>
      <c r="D22" s="16">
        <v>34643</v>
      </c>
      <c r="E22" s="16">
        <v>20830513100</v>
      </c>
      <c r="F22" s="19">
        <v>33575</v>
      </c>
      <c r="G22" s="19">
        <v>31293214400</v>
      </c>
      <c r="H22" s="16">
        <v>30</v>
      </c>
      <c r="I22" s="16">
        <v>11203300</v>
      </c>
      <c r="J22" s="21">
        <v>7</v>
      </c>
      <c r="K22" s="21">
        <v>2</v>
      </c>
      <c r="L22" s="21">
        <v>1</v>
      </c>
    </row>
    <row r="23" spans="3:12" ht="11.25" customHeight="1">
      <c r="C23" s="18" t="s">
        <v>4</v>
      </c>
      <c r="D23" s="16">
        <v>68646</v>
      </c>
      <c r="E23" s="16">
        <v>42537444000</v>
      </c>
      <c r="F23" s="19">
        <v>78234</v>
      </c>
      <c r="G23" s="19">
        <v>76810798300</v>
      </c>
      <c r="H23" s="16">
        <v>56</v>
      </c>
      <c r="I23" s="16">
        <v>21104900</v>
      </c>
      <c r="J23" s="21">
        <v>6</v>
      </c>
      <c r="K23" s="21">
        <v>5</v>
      </c>
      <c r="L23" s="21">
        <v>5</v>
      </c>
    </row>
    <row r="24" spans="1:12" ht="11.25" customHeight="1">
      <c r="A24" s="3">
        <v>1</v>
      </c>
      <c r="B24" s="3" t="s">
        <v>5</v>
      </c>
      <c r="C24" s="18" t="s">
        <v>6</v>
      </c>
      <c r="D24" s="16">
        <v>16394</v>
      </c>
      <c r="E24" s="16">
        <v>9972144200</v>
      </c>
      <c r="F24" s="19">
        <v>15677</v>
      </c>
      <c r="G24" s="19">
        <v>14378251700</v>
      </c>
      <c r="H24" s="19">
        <v>14</v>
      </c>
      <c r="I24" s="19">
        <v>5052600</v>
      </c>
      <c r="J24" s="21">
        <v>2</v>
      </c>
      <c r="K24" s="21">
        <v>2</v>
      </c>
      <c r="L24" s="21" t="s">
        <v>187</v>
      </c>
    </row>
    <row r="25" spans="1:12" ht="11.25" customHeight="1">
      <c r="A25" s="3">
        <v>3</v>
      </c>
      <c r="B25" s="3" t="s">
        <v>7</v>
      </c>
      <c r="C25" s="18" t="s">
        <v>8</v>
      </c>
      <c r="D25" s="19">
        <v>18164</v>
      </c>
      <c r="E25" s="19">
        <v>11173056400</v>
      </c>
      <c r="F25" s="19">
        <v>15973</v>
      </c>
      <c r="G25" s="19">
        <v>13949511700</v>
      </c>
      <c r="H25" s="19">
        <v>23</v>
      </c>
      <c r="I25" s="19">
        <v>8770300</v>
      </c>
      <c r="J25" s="21">
        <v>5</v>
      </c>
      <c r="K25" s="21">
        <v>2</v>
      </c>
      <c r="L25" s="21">
        <v>2</v>
      </c>
    </row>
    <row r="26" spans="3:12" ht="9" customHeight="1">
      <c r="C26" s="18"/>
      <c r="D26" s="19"/>
      <c r="E26" s="19"/>
      <c r="F26" s="19"/>
      <c r="G26" s="19"/>
      <c r="H26" s="19"/>
      <c r="I26" s="19"/>
      <c r="J26" s="21"/>
      <c r="K26" s="21"/>
      <c r="L26" s="21"/>
    </row>
    <row r="27" spans="3:12" ht="11.25" customHeight="1">
      <c r="C27" s="18" t="s">
        <v>9</v>
      </c>
      <c r="D27" s="19">
        <v>51361</v>
      </c>
      <c r="E27" s="19">
        <v>32789649200</v>
      </c>
      <c r="F27" s="19">
        <v>58231</v>
      </c>
      <c r="G27" s="19">
        <v>63502705300</v>
      </c>
      <c r="H27" s="19">
        <v>45</v>
      </c>
      <c r="I27" s="19">
        <v>17295400</v>
      </c>
      <c r="J27" s="21">
        <v>9</v>
      </c>
      <c r="K27" s="21">
        <v>4</v>
      </c>
      <c r="L27" s="21">
        <v>5</v>
      </c>
    </row>
    <row r="28" spans="1:12" ht="11.25" customHeight="1">
      <c r="A28" s="3">
        <v>4</v>
      </c>
      <c r="B28" s="3" t="s">
        <v>10</v>
      </c>
      <c r="C28" s="18" t="s">
        <v>11</v>
      </c>
      <c r="D28" s="19">
        <v>15436</v>
      </c>
      <c r="E28" s="19">
        <v>9650009500</v>
      </c>
      <c r="F28" s="16">
        <v>15890</v>
      </c>
      <c r="G28" s="16">
        <v>15796579300</v>
      </c>
      <c r="H28" s="16">
        <v>25</v>
      </c>
      <c r="I28" s="16">
        <v>9807900</v>
      </c>
      <c r="J28" s="21">
        <v>4</v>
      </c>
      <c r="K28" s="21">
        <v>2</v>
      </c>
      <c r="L28" s="21">
        <v>2</v>
      </c>
    </row>
    <row r="29" spans="1:12" ht="11.25" customHeight="1">
      <c r="A29" s="3">
        <v>5</v>
      </c>
      <c r="B29" s="3" t="s">
        <v>12</v>
      </c>
      <c r="C29" s="18" t="s">
        <v>13</v>
      </c>
      <c r="D29" s="16">
        <v>11711</v>
      </c>
      <c r="E29" s="16">
        <v>6914590600</v>
      </c>
      <c r="F29" s="16">
        <v>9422</v>
      </c>
      <c r="G29" s="16">
        <v>8480260500</v>
      </c>
      <c r="H29" s="16">
        <v>7</v>
      </c>
      <c r="I29" s="16">
        <v>2758300</v>
      </c>
      <c r="J29" s="21">
        <v>3</v>
      </c>
      <c r="K29" s="21">
        <v>1</v>
      </c>
      <c r="L29" s="21" t="s">
        <v>187</v>
      </c>
    </row>
    <row r="30" spans="3:12" ht="11.25" customHeight="1">
      <c r="C30" s="18" t="s">
        <v>14</v>
      </c>
      <c r="D30" s="16">
        <v>15687</v>
      </c>
      <c r="E30" s="16">
        <v>9296373200</v>
      </c>
      <c r="F30" s="16">
        <v>13766</v>
      </c>
      <c r="G30" s="16">
        <v>11891762900</v>
      </c>
      <c r="H30" s="19">
        <v>20</v>
      </c>
      <c r="I30" s="19">
        <v>7818900</v>
      </c>
      <c r="J30" s="21">
        <v>3</v>
      </c>
      <c r="K30" s="21">
        <v>2</v>
      </c>
      <c r="L30" s="21">
        <v>1</v>
      </c>
    </row>
    <row r="31" spans="1:12" ht="11.25" customHeight="1">
      <c r="A31" s="3">
        <v>7</v>
      </c>
      <c r="B31" s="3" t="s">
        <v>15</v>
      </c>
      <c r="C31" s="18" t="s">
        <v>16</v>
      </c>
      <c r="D31" s="16">
        <v>15094</v>
      </c>
      <c r="E31" s="16">
        <v>9509856500</v>
      </c>
      <c r="F31" s="19">
        <v>15746</v>
      </c>
      <c r="G31" s="19">
        <v>16102364700</v>
      </c>
      <c r="H31" s="16">
        <v>17</v>
      </c>
      <c r="I31" s="16">
        <v>6464400</v>
      </c>
      <c r="J31" s="21">
        <v>2</v>
      </c>
      <c r="K31" s="21">
        <v>1</v>
      </c>
      <c r="L31" s="21" t="s">
        <v>187</v>
      </c>
    </row>
    <row r="32" spans="3:12" ht="9" customHeight="1">
      <c r="C32" s="18"/>
      <c r="D32" s="16"/>
      <c r="E32" s="16"/>
      <c r="F32" s="19"/>
      <c r="G32" s="19"/>
      <c r="H32" s="16"/>
      <c r="I32" s="16"/>
      <c r="J32" s="21"/>
      <c r="K32" s="21"/>
      <c r="L32" s="21"/>
    </row>
    <row r="33" spans="1:12" ht="11.25" customHeight="1">
      <c r="A33" s="3">
        <v>9</v>
      </c>
      <c r="B33" s="3" t="s">
        <v>17</v>
      </c>
      <c r="C33" s="18" t="s">
        <v>18</v>
      </c>
      <c r="D33" s="19">
        <v>39129</v>
      </c>
      <c r="E33" s="19">
        <v>23982651600</v>
      </c>
      <c r="F33" s="19">
        <v>43992</v>
      </c>
      <c r="G33" s="19">
        <v>44404987700</v>
      </c>
      <c r="H33" s="19">
        <v>30</v>
      </c>
      <c r="I33" s="19">
        <v>10930300</v>
      </c>
      <c r="J33" s="21">
        <v>7</v>
      </c>
      <c r="K33" s="21">
        <v>3</v>
      </c>
      <c r="L33" s="21">
        <v>4</v>
      </c>
    </row>
    <row r="34" spans="1:12" ht="11.25" customHeight="1">
      <c r="A34" s="3">
        <v>10</v>
      </c>
      <c r="B34" s="3" t="s">
        <v>19</v>
      </c>
      <c r="C34" s="18" t="s">
        <v>20</v>
      </c>
      <c r="D34" s="19">
        <v>25169</v>
      </c>
      <c r="E34" s="19">
        <v>15744109000</v>
      </c>
      <c r="F34" s="19">
        <v>29815</v>
      </c>
      <c r="G34" s="19">
        <v>31793867600</v>
      </c>
      <c r="H34" s="19">
        <v>17</v>
      </c>
      <c r="I34" s="19">
        <v>6829300</v>
      </c>
      <c r="J34" s="21">
        <v>5</v>
      </c>
      <c r="K34" s="21">
        <v>2</v>
      </c>
      <c r="L34" s="21">
        <v>4</v>
      </c>
    </row>
    <row r="35" spans="1:12" ht="11.25" customHeight="1">
      <c r="A35" s="3">
        <v>11</v>
      </c>
      <c r="B35" s="3" t="s">
        <v>21</v>
      </c>
      <c r="C35" s="18" t="s">
        <v>22</v>
      </c>
      <c r="D35" s="19">
        <v>11581</v>
      </c>
      <c r="E35" s="19">
        <v>7062952400</v>
      </c>
      <c r="F35" s="19">
        <v>9697</v>
      </c>
      <c r="G35" s="19">
        <v>8961125400</v>
      </c>
      <c r="H35" s="19">
        <v>13</v>
      </c>
      <c r="I35" s="19">
        <v>4791900</v>
      </c>
      <c r="J35" s="21">
        <v>3</v>
      </c>
      <c r="K35" s="21">
        <v>2</v>
      </c>
      <c r="L35" s="21" t="s">
        <v>187</v>
      </c>
    </row>
    <row r="36" spans="1:12" ht="11.25" customHeight="1">
      <c r="A36" s="3">
        <v>13</v>
      </c>
      <c r="B36" s="3" t="s">
        <v>23</v>
      </c>
      <c r="C36" s="18" t="s">
        <v>24</v>
      </c>
      <c r="D36" s="19">
        <v>19538</v>
      </c>
      <c r="E36" s="19">
        <v>11982657900</v>
      </c>
      <c r="F36" s="19">
        <v>20160</v>
      </c>
      <c r="G36" s="19">
        <v>20203309600</v>
      </c>
      <c r="H36" s="19">
        <v>15</v>
      </c>
      <c r="I36" s="19">
        <v>5556800</v>
      </c>
      <c r="J36" s="21">
        <v>4</v>
      </c>
      <c r="K36" s="21">
        <v>4</v>
      </c>
      <c r="L36" s="21" t="s">
        <v>187</v>
      </c>
    </row>
    <row r="37" spans="1:12" ht="11.25" customHeight="1">
      <c r="A37" s="3">
        <v>14</v>
      </c>
      <c r="B37" s="3" t="s">
        <v>25</v>
      </c>
      <c r="C37" s="18" t="s">
        <v>26</v>
      </c>
      <c r="D37" s="19">
        <v>27022</v>
      </c>
      <c r="E37" s="19">
        <v>16048084500</v>
      </c>
      <c r="F37" s="19">
        <v>22160</v>
      </c>
      <c r="G37" s="19">
        <v>20389004900</v>
      </c>
      <c r="H37" s="19">
        <v>25</v>
      </c>
      <c r="I37" s="19">
        <v>9668900</v>
      </c>
      <c r="J37" s="21">
        <v>4</v>
      </c>
      <c r="K37" s="21">
        <v>2</v>
      </c>
      <c r="L37" s="21">
        <v>1</v>
      </c>
    </row>
    <row r="38" spans="3:12" ht="9" customHeight="1">
      <c r="C38" s="18"/>
      <c r="D38" s="19"/>
      <c r="E38" s="19"/>
      <c r="F38" s="19"/>
      <c r="G38" s="19"/>
      <c r="H38" s="19"/>
      <c r="I38" s="19"/>
      <c r="J38" s="21"/>
      <c r="K38" s="21"/>
      <c r="L38" s="21"/>
    </row>
    <row r="39" spans="1:12" ht="11.25" customHeight="1">
      <c r="A39" s="3">
        <v>15</v>
      </c>
      <c r="B39" s="3" t="s">
        <v>27</v>
      </c>
      <c r="C39" s="18" t="s">
        <v>28</v>
      </c>
      <c r="D39" s="19">
        <v>34329</v>
      </c>
      <c r="E39" s="19">
        <v>21652698100</v>
      </c>
      <c r="F39" s="19">
        <v>41229</v>
      </c>
      <c r="G39" s="19">
        <v>43538748900</v>
      </c>
      <c r="H39" s="19">
        <v>27</v>
      </c>
      <c r="I39" s="19">
        <v>10122300</v>
      </c>
      <c r="J39" s="21">
        <v>6</v>
      </c>
      <c r="K39" s="21">
        <v>4</v>
      </c>
      <c r="L39" s="21" t="s">
        <v>187</v>
      </c>
    </row>
    <row r="40" spans="1:12" ht="11.25" customHeight="1">
      <c r="A40" s="3">
        <v>16</v>
      </c>
      <c r="B40" s="3" t="s">
        <v>29</v>
      </c>
      <c r="C40" s="18" t="s">
        <v>30</v>
      </c>
      <c r="D40" s="19">
        <v>33911</v>
      </c>
      <c r="E40" s="19">
        <v>21130594050</v>
      </c>
      <c r="F40" s="19">
        <v>38787</v>
      </c>
      <c r="G40" s="19">
        <v>38067474700</v>
      </c>
      <c r="H40" s="19">
        <v>21</v>
      </c>
      <c r="I40" s="19">
        <v>8011200</v>
      </c>
      <c r="J40" s="21">
        <v>4</v>
      </c>
      <c r="K40" s="21">
        <v>3</v>
      </c>
      <c r="L40" s="21" t="s">
        <v>187</v>
      </c>
    </row>
    <row r="41" spans="1:12" ht="11.25" customHeight="1">
      <c r="A41" s="3">
        <v>17</v>
      </c>
      <c r="B41" s="3" t="s">
        <v>31</v>
      </c>
      <c r="C41" s="18" t="s">
        <v>32</v>
      </c>
      <c r="D41" s="19">
        <v>47269</v>
      </c>
      <c r="E41" s="19">
        <v>29175794100</v>
      </c>
      <c r="F41" s="19">
        <v>52944</v>
      </c>
      <c r="G41" s="19">
        <v>52699104400</v>
      </c>
      <c r="H41" s="19">
        <v>43</v>
      </c>
      <c r="I41" s="19">
        <v>15821000</v>
      </c>
      <c r="J41" s="21">
        <v>5</v>
      </c>
      <c r="K41" s="21">
        <v>3</v>
      </c>
      <c r="L41" s="21" t="s">
        <v>187</v>
      </c>
    </row>
    <row r="42" spans="1:12" ht="11.25" customHeight="1">
      <c r="A42" s="3">
        <v>19</v>
      </c>
      <c r="B42" s="3" t="s">
        <v>33</v>
      </c>
      <c r="C42" s="18" t="s">
        <v>34</v>
      </c>
      <c r="D42" s="19">
        <v>11521</v>
      </c>
      <c r="E42" s="19">
        <v>7252891900</v>
      </c>
      <c r="F42" s="19">
        <v>12948</v>
      </c>
      <c r="G42" s="19">
        <v>13467405900</v>
      </c>
      <c r="H42" s="19">
        <v>7</v>
      </c>
      <c r="I42" s="19">
        <v>2666900</v>
      </c>
      <c r="J42" s="21">
        <v>2</v>
      </c>
      <c r="K42" s="21" t="s">
        <v>187</v>
      </c>
      <c r="L42" s="21">
        <v>1</v>
      </c>
    </row>
    <row r="43" spans="1:12" ht="11.25" customHeight="1">
      <c r="A43" s="3">
        <v>21</v>
      </c>
      <c r="B43" s="3" t="s">
        <v>35</v>
      </c>
      <c r="C43" s="18" t="s">
        <v>36</v>
      </c>
      <c r="D43" s="19">
        <v>12599</v>
      </c>
      <c r="E43" s="19">
        <v>7853505300</v>
      </c>
      <c r="F43" s="19">
        <v>14607</v>
      </c>
      <c r="G43" s="19">
        <v>13980147600</v>
      </c>
      <c r="H43" s="19">
        <v>12</v>
      </c>
      <c r="I43" s="19">
        <v>4473100</v>
      </c>
      <c r="J43" s="21">
        <v>2</v>
      </c>
      <c r="K43" s="21">
        <v>2</v>
      </c>
      <c r="L43" s="21">
        <v>1</v>
      </c>
    </row>
    <row r="44" spans="3:12" ht="9" customHeight="1">
      <c r="C44" s="18"/>
      <c r="D44" s="19"/>
      <c r="E44" s="19"/>
      <c r="F44" s="19"/>
      <c r="G44" s="19"/>
      <c r="H44" s="19"/>
      <c r="I44" s="19"/>
      <c r="J44" s="21"/>
      <c r="K44" s="21"/>
      <c r="L44" s="21"/>
    </row>
    <row r="45" spans="1:12" ht="11.25" customHeight="1">
      <c r="A45" s="3">
        <v>22</v>
      </c>
      <c r="B45" s="3" t="s">
        <v>37</v>
      </c>
      <c r="C45" s="18" t="s">
        <v>38</v>
      </c>
      <c r="D45" s="19">
        <v>22969</v>
      </c>
      <c r="E45" s="19">
        <v>14386661800</v>
      </c>
      <c r="F45" s="19">
        <v>26102</v>
      </c>
      <c r="G45" s="19">
        <v>26022751500</v>
      </c>
      <c r="H45" s="19">
        <v>25</v>
      </c>
      <c r="I45" s="19">
        <v>9077500</v>
      </c>
      <c r="J45" s="21">
        <v>4</v>
      </c>
      <c r="K45" s="21">
        <v>3</v>
      </c>
      <c r="L45" s="21">
        <v>3</v>
      </c>
    </row>
    <row r="46" spans="1:12" ht="11.25" customHeight="1">
      <c r="A46" s="3">
        <v>23</v>
      </c>
      <c r="B46" s="3" t="s">
        <v>39</v>
      </c>
      <c r="C46" s="18" t="s">
        <v>40</v>
      </c>
      <c r="D46" s="19">
        <v>10154</v>
      </c>
      <c r="E46" s="19">
        <v>6306049600</v>
      </c>
      <c r="F46" s="19">
        <v>10836</v>
      </c>
      <c r="G46" s="19">
        <v>10620293500</v>
      </c>
      <c r="H46" s="19">
        <v>5</v>
      </c>
      <c r="I46" s="19">
        <v>2035500</v>
      </c>
      <c r="J46" s="21">
        <v>2</v>
      </c>
      <c r="K46" s="21" t="s">
        <v>187</v>
      </c>
      <c r="L46" s="21">
        <v>3</v>
      </c>
    </row>
    <row r="47" spans="1:12" ht="11.25" customHeight="1">
      <c r="A47" s="3">
        <v>24</v>
      </c>
      <c r="B47" s="3" t="s">
        <v>41</v>
      </c>
      <c r="C47" s="18" t="s">
        <v>42</v>
      </c>
      <c r="D47" s="19">
        <v>15700</v>
      </c>
      <c r="E47" s="19">
        <v>9847730800</v>
      </c>
      <c r="F47" s="19">
        <v>17430</v>
      </c>
      <c r="G47" s="19">
        <v>17340697600</v>
      </c>
      <c r="H47" s="19">
        <v>12</v>
      </c>
      <c r="I47" s="19">
        <v>4120000</v>
      </c>
      <c r="J47" s="21">
        <v>3</v>
      </c>
      <c r="K47" s="21">
        <v>1</v>
      </c>
      <c r="L47" s="21" t="s">
        <v>187</v>
      </c>
    </row>
    <row r="48" spans="1:12" ht="11.25" customHeight="1">
      <c r="A48" s="3">
        <v>26</v>
      </c>
      <c r="B48" s="3" t="s">
        <v>43</v>
      </c>
      <c r="C48" s="18" t="s">
        <v>44</v>
      </c>
      <c r="D48" s="19">
        <v>10163</v>
      </c>
      <c r="E48" s="19">
        <v>6453946000</v>
      </c>
      <c r="F48" s="19">
        <v>11239</v>
      </c>
      <c r="G48" s="19">
        <v>11938016100</v>
      </c>
      <c r="H48" s="19">
        <v>6</v>
      </c>
      <c r="I48" s="19">
        <v>2442600</v>
      </c>
      <c r="J48" s="21">
        <v>1</v>
      </c>
      <c r="K48" s="21" t="s">
        <v>187</v>
      </c>
      <c r="L48" s="21" t="s">
        <v>187</v>
      </c>
    </row>
    <row r="49" spans="1:12" ht="11.25" customHeight="1">
      <c r="A49" s="3">
        <v>27</v>
      </c>
      <c r="B49" s="3" t="s">
        <v>45</v>
      </c>
      <c r="C49" s="18" t="s">
        <v>46</v>
      </c>
      <c r="D49" s="19">
        <v>8090</v>
      </c>
      <c r="E49" s="19">
        <v>5063402600</v>
      </c>
      <c r="F49" s="19">
        <v>8963</v>
      </c>
      <c r="G49" s="19">
        <v>9466710700</v>
      </c>
      <c r="H49" s="19">
        <v>6</v>
      </c>
      <c r="I49" s="19">
        <v>2351200</v>
      </c>
      <c r="J49" s="21">
        <v>1</v>
      </c>
      <c r="K49" s="21">
        <v>1</v>
      </c>
      <c r="L49" s="21" t="s">
        <v>187</v>
      </c>
    </row>
    <row r="50" spans="3:12" ht="9" customHeight="1">
      <c r="C50" s="18"/>
      <c r="D50" s="19"/>
      <c r="E50" s="19"/>
      <c r="F50" s="19"/>
      <c r="G50" s="19"/>
      <c r="H50" s="19"/>
      <c r="I50" s="19"/>
      <c r="J50" s="21"/>
      <c r="K50" s="21"/>
      <c r="L50" s="21"/>
    </row>
    <row r="51" spans="1:12" ht="11.25" customHeight="1">
      <c r="A51" s="3">
        <v>28</v>
      </c>
      <c r="B51" s="3" t="s">
        <v>47</v>
      </c>
      <c r="C51" s="18" t="s">
        <v>48</v>
      </c>
      <c r="D51" s="19">
        <v>23010</v>
      </c>
      <c r="E51" s="19">
        <v>14531208300</v>
      </c>
      <c r="F51" s="19">
        <v>25497</v>
      </c>
      <c r="G51" s="19">
        <v>25814473700</v>
      </c>
      <c r="H51" s="19">
        <v>20</v>
      </c>
      <c r="I51" s="19">
        <v>7878500</v>
      </c>
      <c r="J51" s="21">
        <v>3</v>
      </c>
      <c r="K51" s="21">
        <v>2</v>
      </c>
      <c r="L51" s="21">
        <v>1</v>
      </c>
    </row>
    <row r="52" spans="1:12" ht="11.25" customHeight="1">
      <c r="A52" s="3">
        <v>29</v>
      </c>
      <c r="B52" s="3" t="s">
        <v>49</v>
      </c>
      <c r="C52" s="18" t="s">
        <v>50</v>
      </c>
      <c r="D52" s="19">
        <v>12738</v>
      </c>
      <c r="E52" s="19">
        <v>8001904800</v>
      </c>
      <c r="F52" s="19">
        <v>14155</v>
      </c>
      <c r="G52" s="19">
        <v>14738655600</v>
      </c>
      <c r="H52" s="19">
        <v>6</v>
      </c>
      <c r="I52" s="19">
        <v>2011900</v>
      </c>
      <c r="J52" s="21">
        <v>2</v>
      </c>
      <c r="K52" s="21">
        <v>1</v>
      </c>
      <c r="L52" s="21" t="s">
        <v>187</v>
      </c>
    </row>
    <row r="53" spans="1:12" ht="11.25" customHeight="1">
      <c r="A53" s="3">
        <v>30</v>
      </c>
      <c r="B53" s="3" t="s">
        <v>51</v>
      </c>
      <c r="C53" s="18" t="s">
        <v>52</v>
      </c>
      <c r="D53" s="19">
        <v>11467</v>
      </c>
      <c r="E53" s="19">
        <v>7010041800</v>
      </c>
      <c r="F53" s="19">
        <v>12135</v>
      </c>
      <c r="G53" s="19">
        <v>12590020800</v>
      </c>
      <c r="H53" s="19">
        <v>4</v>
      </c>
      <c r="I53" s="19">
        <v>1628400</v>
      </c>
      <c r="J53" s="21">
        <v>2</v>
      </c>
      <c r="K53" s="21">
        <v>1</v>
      </c>
      <c r="L53" s="21">
        <v>1</v>
      </c>
    </row>
    <row r="54" spans="1:12" ht="11.25" customHeight="1">
      <c r="A54" s="3">
        <v>32</v>
      </c>
      <c r="B54" s="3" t="s">
        <v>53</v>
      </c>
      <c r="C54" s="18" t="s">
        <v>54</v>
      </c>
      <c r="D54" s="19">
        <v>11654</v>
      </c>
      <c r="E54" s="19">
        <v>7364679900</v>
      </c>
      <c r="F54" s="19">
        <v>12765</v>
      </c>
      <c r="G54" s="19">
        <v>13218490600</v>
      </c>
      <c r="H54" s="19">
        <v>2</v>
      </c>
      <c r="I54" s="19">
        <v>814200</v>
      </c>
      <c r="J54" s="21">
        <v>2</v>
      </c>
      <c r="K54" s="21">
        <v>2</v>
      </c>
      <c r="L54" s="21" t="s">
        <v>187</v>
      </c>
    </row>
    <row r="55" spans="1:12" ht="11.25" customHeight="1">
      <c r="A55" s="3">
        <v>33</v>
      </c>
      <c r="B55" s="3" t="s">
        <v>55</v>
      </c>
      <c r="C55" s="18" t="s">
        <v>56</v>
      </c>
      <c r="D55" s="19">
        <v>11164</v>
      </c>
      <c r="E55" s="19">
        <v>6836709700</v>
      </c>
      <c r="F55" s="19">
        <v>12139</v>
      </c>
      <c r="G55" s="19">
        <v>10776966200</v>
      </c>
      <c r="H55" s="19">
        <v>6</v>
      </c>
      <c r="I55" s="19">
        <v>2442600</v>
      </c>
      <c r="J55" s="21">
        <v>1</v>
      </c>
      <c r="K55" s="21">
        <v>1</v>
      </c>
      <c r="L55" s="21">
        <v>1</v>
      </c>
    </row>
    <row r="56" spans="3:12" ht="9" customHeight="1">
      <c r="C56" s="18"/>
      <c r="D56" s="19"/>
      <c r="E56" s="19"/>
      <c r="F56" s="19"/>
      <c r="G56" s="19"/>
      <c r="H56" s="19"/>
      <c r="I56" s="19"/>
      <c r="J56" s="21"/>
      <c r="K56" s="21"/>
      <c r="L56" s="21"/>
    </row>
    <row r="57" spans="1:12" ht="11.25" customHeight="1">
      <c r="A57" s="3">
        <v>34</v>
      </c>
      <c r="B57" s="3" t="s">
        <v>57</v>
      </c>
      <c r="C57" s="18" t="s">
        <v>58</v>
      </c>
      <c r="D57" s="19">
        <v>15244</v>
      </c>
      <c r="E57" s="19">
        <v>9569770900</v>
      </c>
      <c r="F57" s="19">
        <v>17236</v>
      </c>
      <c r="G57" s="19">
        <v>17349831700</v>
      </c>
      <c r="H57" s="19">
        <v>12</v>
      </c>
      <c r="I57" s="19">
        <v>4793800</v>
      </c>
      <c r="J57" s="21">
        <v>2</v>
      </c>
      <c r="K57" s="21">
        <v>1</v>
      </c>
      <c r="L57" s="21" t="s">
        <v>187</v>
      </c>
    </row>
    <row r="58" spans="1:12" ht="11.25" customHeight="1">
      <c r="A58" s="3">
        <v>36</v>
      </c>
      <c r="B58" s="3" t="s">
        <v>59</v>
      </c>
      <c r="C58" s="18" t="s">
        <v>60</v>
      </c>
      <c r="D58" s="19">
        <v>18238</v>
      </c>
      <c r="E58" s="19">
        <v>11097117300</v>
      </c>
      <c r="F58" s="19">
        <v>19897</v>
      </c>
      <c r="G58" s="19">
        <v>18285779100</v>
      </c>
      <c r="H58" s="19">
        <v>19</v>
      </c>
      <c r="I58" s="19">
        <v>7254700</v>
      </c>
      <c r="J58" s="21">
        <v>3</v>
      </c>
      <c r="K58" s="21">
        <v>1</v>
      </c>
      <c r="L58" s="21">
        <v>1</v>
      </c>
    </row>
    <row r="59" spans="1:12" ht="11.25" customHeight="1">
      <c r="A59" s="3">
        <v>38</v>
      </c>
      <c r="B59" s="3" t="s">
        <v>61</v>
      </c>
      <c r="C59" s="18" t="s">
        <v>62</v>
      </c>
      <c r="D59" s="19">
        <v>11164</v>
      </c>
      <c r="E59" s="19">
        <v>6896347300</v>
      </c>
      <c r="F59" s="19">
        <v>12223</v>
      </c>
      <c r="G59" s="19">
        <v>13371444100</v>
      </c>
      <c r="H59" s="19">
        <v>10</v>
      </c>
      <c r="I59" s="19">
        <v>4071000</v>
      </c>
      <c r="J59" s="21">
        <v>2</v>
      </c>
      <c r="K59" s="21">
        <v>1</v>
      </c>
      <c r="L59" s="21" t="s">
        <v>187</v>
      </c>
    </row>
    <row r="60" spans="1:12" ht="11.25" customHeight="1">
      <c r="A60" s="3">
        <v>39</v>
      </c>
      <c r="B60" s="3" t="s">
        <v>63</v>
      </c>
      <c r="C60" s="18" t="s">
        <v>64</v>
      </c>
      <c r="D60" s="19">
        <v>14876</v>
      </c>
      <c r="E60" s="19">
        <v>9294068900</v>
      </c>
      <c r="F60" s="19">
        <v>17248</v>
      </c>
      <c r="G60" s="19">
        <v>17073382000</v>
      </c>
      <c r="H60" s="19">
        <v>19</v>
      </c>
      <c r="I60" s="19">
        <v>6520700</v>
      </c>
      <c r="J60" s="21">
        <v>2</v>
      </c>
      <c r="K60" s="21">
        <v>2</v>
      </c>
      <c r="L60" s="21">
        <v>1</v>
      </c>
    </row>
    <row r="61" spans="1:12" ht="11.25" customHeight="1">
      <c r="A61" s="3">
        <v>40</v>
      </c>
      <c r="B61" s="3" t="s">
        <v>65</v>
      </c>
      <c r="C61" s="18" t="s">
        <v>66</v>
      </c>
      <c r="D61" s="19">
        <v>9547</v>
      </c>
      <c r="E61" s="19">
        <v>5618820300</v>
      </c>
      <c r="F61" s="19">
        <v>9474</v>
      </c>
      <c r="G61" s="19">
        <v>9299818300</v>
      </c>
      <c r="H61" s="19">
        <v>14</v>
      </c>
      <c r="I61" s="19">
        <v>5608000</v>
      </c>
      <c r="J61" s="21">
        <v>2</v>
      </c>
      <c r="K61" s="21">
        <v>1</v>
      </c>
      <c r="L61" s="21" t="s">
        <v>187</v>
      </c>
    </row>
    <row r="62" spans="3:12" ht="9" customHeight="1">
      <c r="C62" s="18"/>
      <c r="D62" s="19"/>
      <c r="E62" s="19"/>
      <c r="F62" s="19"/>
      <c r="G62" s="19"/>
      <c r="H62" s="19"/>
      <c r="I62" s="19"/>
      <c r="J62" s="21"/>
      <c r="K62" s="21"/>
      <c r="L62" s="21"/>
    </row>
    <row r="63" spans="1:12" ht="11.25" customHeight="1">
      <c r="A63" s="3">
        <v>41</v>
      </c>
      <c r="B63" s="3" t="s">
        <v>67</v>
      </c>
      <c r="C63" s="18" t="s">
        <v>68</v>
      </c>
      <c r="D63" s="19">
        <v>8742</v>
      </c>
      <c r="E63" s="19">
        <v>5549688500</v>
      </c>
      <c r="F63" s="19">
        <v>11014</v>
      </c>
      <c r="G63" s="19">
        <v>11412570400</v>
      </c>
      <c r="H63" s="19">
        <v>5</v>
      </c>
      <c r="I63" s="19">
        <v>1922100</v>
      </c>
      <c r="J63" s="21">
        <v>1</v>
      </c>
      <c r="K63" s="21">
        <v>1</v>
      </c>
      <c r="L63" s="21" t="s">
        <v>187</v>
      </c>
    </row>
    <row r="64" spans="1:12" ht="11.25" customHeight="1">
      <c r="A64" s="3">
        <v>42</v>
      </c>
      <c r="B64" s="3" t="s">
        <v>69</v>
      </c>
      <c r="C64" s="18" t="s">
        <v>70</v>
      </c>
      <c r="D64" s="19">
        <v>9251</v>
      </c>
      <c r="E64" s="19">
        <v>5764755900</v>
      </c>
      <c r="F64" s="19">
        <v>10545</v>
      </c>
      <c r="G64" s="19">
        <v>10614722100</v>
      </c>
      <c r="H64" s="19">
        <v>10</v>
      </c>
      <c r="I64" s="19">
        <v>3805100</v>
      </c>
      <c r="J64" s="21">
        <v>1</v>
      </c>
      <c r="K64" s="21">
        <v>1</v>
      </c>
      <c r="L64" s="21" t="s">
        <v>187</v>
      </c>
    </row>
    <row r="65" spans="1:12" s="28" customFormat="1" ht="11.25" customHeight="1">
      <c r="A65" s="25">
        <v>93</v>
      </c>
      <c r="B65" s="25" t="s">
        <v>71</v>
      </c>
      <c r="C65" s="18" t="s">
        <v>72</v>
      </c>
      <c r="D65" s="32">
        <v>8454</v>
      </c>
      <c r="E65" s="32">
        <v>5076745900</v>
      </c>
      <c r="F65" s="32">
        <v>8689</v>
      </c>
      <c r="G65" s="32">
        <v>7995123900</v>
      </c>
      <c r="H65" s="32">
        <v>7</v>
      </c>
      <c r="I65" s="32">
        <v>2668000</v>
      </c>
      <c r="J65" s="20">
        <v>2</v>
      </c>
      <c r="K65" s="20">
        <v>1</v>
      </c>
      <c r="L65" s="20">
        <v>1</v>
      </c>
    </row>
    <row r="66" spans="1:12" s="28" customFormat="1" ht="11.25" customHeight="1">
      <c r="A66" s="25"/>
      <c r="B66" s="25"/>
      <c r="C66" s="39" t="s">
        <v>175</v>
      </c>
      <c r="D66" s="35">
        <v>16488</v>
      </c>
      <c r="E66" s="26">
        <v>10320616000</v>
      </c>
      <c r="F66" s="26">
        <v>18784</v>
      </c>
      <c r="G66" s="26">
        <v>19046841000</v>
      </c>
      <c r="H66" s="26">
        <v>19</v>
      </c>
      <c r="I66" s="26">
        <v>7643500</v>
      </c>
      <c r="J66" s="27">
        <v>3</v>
      </c>
      <c r="K66" s="27" t="s">
        <v>187</v>
      </c>
      <c r="L66" s="27">
        <v>1</v>
      </c>
    </row>
    <row r="67" spans="3:12" ht="11.25" customHeight="1">
      <c r="C67" s="29" t="s">
        <v>197</v>
      </c>
      <c r="J67" s="17"/>
      <c r="K67" s="17"/>
      <c r="L67" s="17"/>
    </row>
    <row r="68" spans="3:12" ht="11.25" customHeight="1">
      <c r="C68" s="5" t="s">
        <v>201</v>
      </c>
      <c r="J68" s="17"/>
      <c r="K68" s="17"/>
      <c r="L68" s="17"/>
    </row>
    <row r="69" spans="3:12" ht="11.25" customHeight="1">
      <c r="C69" s="5" t="s">
        <v>199</v>
      </c>
      <c r="J69" s="17"/>
      <c r="K69" s="17"/>
      <c r="L69" s="17"/>
    </row>
    <row r="70" spans="3:12" ht="11.25" customHeight="1">
      <c r="C70" s="30"/>
      <c r="J70" s="17"/>
      <c r="K70" s="17"/>
      <c r="L70" s="17"/>
    </row>
    <row r="71" spans="10:12" ht="11.25" customHeight="1">
      <c r="J71" s="17"/>
      <c r="K71" s="17"/>
      <c r="L71" s="17"/>
    </row>
    <row r="72" spans="1:13" s="2" customFormat="1" ht="15" customHeight="1">
      <c r="A72" s="1"/>
      <c r="B72" s="1"/>
      <c r="C72" s="66" t="s">
        <v>174</v>
      </c>
      <c r="D72" s="66"/>
      <c r="E72" s="66"/>
      <c r="F72" s="66"/>
      <c r="G72" s="66"/>
      <c r="H72" s="66"/>
      <c r="I72" s="66"/>
      <c r="J72" s="66"/>
      <c r="K72" s="66"/>
      <c r="L72" s="66"/>
      <c r="M72" s="5"/>
    </row>
    <row r="73" spans="3:12" ht="11.25" customHeight="1" thickBot="1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4:12" ht="12" customHeight="1" thickTop="1">
      <c r="D74" s="64" t="s">
        <v>145</v>
      </c>
      <c r="E74" s="65"/>
      <c r="F74" s="64" t="s">
        <v>146</v>
      </c>
      <c r="G74" s="65"/>
      <c r="H74" s="69" t="s">
        <v>147</v>
      </c>
      <c r="I74" s="70"/>
      <c r="J74" s="64" t="s">
        <v>148</v>
      </c>
      <c r="K74" s="68"/>
      <c r="L74" s="68"/>
    </row>
    <row r="75" spans="3:12" ht="12" customHeight="1">
      <c r="C75" s="6" t="s">
        <v>149</v>
      </c>
      <c r="D75" s="60" t="s">
        <v>150</v>
      </c>
      <c r="E75" s="60" t="s">
        <v>151</v>
      </c>
      <c r="F75" s="60" t="s">
        <v>150</v>
      </c>
      <c r="G75" s="60" t="s">
        <v>151</v>
      </c>
      <c r="H75" s="62" t="s">
        <v>152</v>
      </c>
      <c r="I75" s="63"/>
      <c r="J75" s="7" t="s">
        <v>153</v>
      </c>
      <c r="K75" s="8" t="s">
        <v>154</v>
      </c>
      <c r="L75" s="8" t="s">
        <v>155</v>
      </c>
    </row>
    <row r="76" spans="3:13" ht="12" customHeight="1">
      <c r="C76" s="9"/>
      <c r="D76" s="61"/>
      <c r="E76" s="61"/>
      <c r="F76" s="61"/>
      <c r="G76" s="61"/>
      <c r="H76" s="10" t="s">
        <v>156</v>
      </c>
      <c r="I76" s="11" t="s">
        <v>157</v>
      </c>
      <c r="J76" s="12" t="s">
        <v>158</v>
      </c>
      <c r="K76" s="13" t="s">
        <v>159</v>
      </c>
      <c r="L76" s="13" t="s">
        <v>198</v>
      </c>
      <c r="M76" s="17"/>
    </row>
    <row r="77" spans="1:13" s="17" customFormat="1" ht="12" customHeight="1">
      <c r="A77" s="14"/>
      <c r="B77" s="14"/>
      <c r="C77" s="15"/>
      <c r="D77" s="17" t="s">
        <v>160</v>
      </c>
      <c r="E77" s="17" t="s">
        <v>161</v>
      </c>
      <c r="F77" s="17" t="s">
        <v>160</v>
      </c>
      <c r="G77" s="17" t="s">
        <v>161</v>
      </c>
      <c r="H77" s="17" t="s">
        <v>0</v>
      </c>
      <c r="I77" s="17" t="s">
        <v>161</v>
      </c>
      <c r="M77" s="5"/>
    </row>
    <row r="78" spans="1:13" ht="10.5" customHeight="1">
      <c r="A78" s="3">
        <v>45</v>
      </c>
      <c r="B78" s="3" t="s">
        <v>73</v>
      </c>
      <c r="C78" s="31" t="s">
        <v>74</v>
      </c>
      <c r="D78" s="19"/>
      <c r="E78" s="19"/>
      <c r="F78" s="19"/>
      <c r="G78" s="19"/>
      <c r="H78" s="19"/>
      <c r="I78" s="19"/>
      <c r="J78" s="21"/>
      <c r="K78" s="21"/>
      <c r="L78" s="21"/>
      <c r="M78" s="28"/>
    </row>
    <row r="79" spans="1:13" s="28" customFormat="1" ht="10.5" customHeight="1">
      <c r="A79" s="25">
        <v>94</v>
      </c>
      <c r="B79" s="25" t="s">
        <v>75</v>
      </c>
      <c r="C79" s="18" t="s">
        <v>76</v>
      </c>
      <c r="D79" s="19">
        <v>4946</v>
      </c>
      <c r="E79" s="19">
        <v>3071009700</v>
      </c>
      <c r="F79" s="19">
        <v>5698</v>
      </c>
      <c r="G79" s="19">
        <v>5787596800</v>
      </c>
      <c r="H79" s="19">
        <v>1</v>
      </c>
      <c r="I79" s="19">
        <v>407100</v>
      </c>
      <c r="J79" s="20">
        <v>1</v>
      </c>
      <c r="K79" s="20">
        <v>1</v>
      </c>
      <c r="L79" s="20" t="s">
        <v>187</v>
      </c>
      <c r="M79" s="5"/>
    </row>
    <row r="80" spans="3:13" ht="9" customHeight="1">
      <c r="C80" s="18"/>
      <c r="D80" s="32"/>
      <c r="E80" s="32"/>
      <c r="F80" s="32"/>
      <c r="G80" s="32"/>
      <c r="H80" s="32"/>
      <c r="I80" s="32"/>
      <c r="J80" s="20"/>
      <c r="K80" s="20"/>
      <c r="L80" s="20"/>
      <c r="M80" s="28"/>
    </row>
    <row r="81" spans="1:13" s="28" customFormat="1" ht="10.5" customHeight="1">
      <c r="A81" s="25">
        <v>95</v>
      </c>
      <c r="B81" s="25" t="s">
        <v>77</v>
      </c>
      <c r="C81" s="31" t="s">
        <v>78</v>
      </c>
      <c r="D81" s="33"/>
      <c r="E81" s="33"/>
      <c r="F81" s="33"/>
      <c r="G81" s="33"/>
      <c r="H81" s="33"/>
      <c r="I81" s="33"/>
      <c r="J81" s="34"/>
      <c r="K81" s="34"/>
      <c r="L81" s="34"/>
      <c r="M81" s="5"/>
    </row>
    <row r="82" spans="1:12" ht="10.5" customHeight="1">
      <c r="A82" s="3">
        <v>52</v>
      </c>
      <c r="B82" s="3" t="s">
        <v>79</v>
      </c>
      <c r="C82" s="18" t="s">
        <v>80</v>
      </c>
      <c r="D82" s="19">
        <v>5642</v>
      </c>
      <c r="E82" s="19">
        <v>3552561800</v>
      </c>
      <c r="F82" s="19">
        <v>6345</v>
      </c>
      <c r="G82" s="19">
        <v>6448920300</v>
      </c>
      <c r="H82" s="19">
        <v>4</v>
      </c>
      <c r="I82" s="19">
        <v>1346900</v>
      </c>
      <c r="J82" s="20">
        <v>2</v>
      </c>
      <c r="K82" s="20">
        <v>2</v>
      </c>
      <c r="L82" s="20" t="s">
        <v>187</v>
      </c>
    </row>
    <row r="83" spans="1:12" ht="10.5" customHeight="1">
      <c r="A83" s="3">
        <v>53</v>
      </c>
      <c r="B83" s="3" t="s">
        <v>81</v>
      </c>
      <c r="C83" s="18" t="s">
        <v>82</v>
      </c>
      <c r="D83" s="19">
        <v>6782</v>
      </c>
      <c r="E83" s="19">
        <v>4373945400</v>
      </c>
      <c r="F83" s="19">
        <v>6919</v>
      </c>
      <c r="G83" s="19">
        <v>6327494100</v>
      </c>
      <c r="H83" s="19">
        <v>3</v>
      </c>
      <c r="I83" s="19">
        <v>1110800</v>
      </c>
      <c r="J83" s="20">
        <v>1</v>
      </c>
      <c r="K83" s="20">
        <v>1</v>
      </c>
      <c r="L83" s="20" t="s">
        <v>187</v>
      </c>
    </row>
    <row r="84" spans="1:12" ht="10.5" customHeight="1">
      <c r="A84" s="3">
        <v>54</v>
      </c>
      <c r="B84" s="3" t="s">
        <v>83</v>
      </c>
      <c r="C84" s="18" t="s">
        <v>84</v>
      </c>
      <c r="D84" s="19">
        <v>2875</v>
      </c>
      <c r="E84" s="19">
        <v>1745584400</v>
      </c>
      <c r="F84" s="19">
        <v>2821</v>
      </c>
      <c r="G84" s="19">
        <v>2548140300</v>
      </c>
      <c r="H84" s="19">
        <v>2</v>
      </c>
      <c r="I84" s="19">
        <v>722800</v>
      </c>
      <c r="J84" s="20">
        <v>1</v>
      </c>
      <c r="K84" s="20" t="s">
        <v>187</v>
      </c>
      <c r="L84" s="20" t="s">
        <v>187</v>
      </c>
    </row>
    <row r="85" spans="1:12" ht="9" customHeight="1">
      <c r="A85" s="3">
        <v>56</v>
      </c>
      <c r="B85" s="3" t="s">
        <v>85</v>
      </c>
      <c r="C85" s="18"/>
      <c r="D85" s="19"/>
      <c r="E85" s="19"/>
      <c r="F85" s="19"/>
      <c r="G85" s="19"/>
      <c r="H85" s="19"/>
      <c r="I85" s="19"/>
      <c r="J85" s="20"/>
      <c r="K85" s="20"/>
      <c r="L85" s="20"/>
    </row>
    <row r="86" spans="1:12" ht="10.5" customHeight="1">
      <c r="A86" s="3">
        <v>57</v>
      </c>
      <c r="B86" s="3" t="s">
        <v>86</v>
      </c>
      <c r="C86" s="31" t="s">
        <v>87</v>
      </c>
      <c r="D86" s="19"/>
      <c r="E86" s="19"/>
      <c r="F86" s="19"/>
      <c r="G86" s="19"/>
      <c r="H86" s="19"/>
      <c r="I86" s="19"/>
      <c r="J86" s="20"/>
      <c r="K86" s="20"/>
      <c r="L86" s="20"/>
    </row>
    <row r="87" spans="1:13" ht="10.5" customHeight="1">
      <c r="A87" s="3">
        <v>58</v>
      </c>
      <c r="B87" s="3" t="s">
        <v>88</v>
      </c>
      <c r="C87" s="18" t="s">
        <v>89</v>
      </c>
      <c r="D87" s="19">
        <v>2540</v>
      </c>
      <c r="E87" s="19">
        <v>1571570200</v>
      </c>
      <c r="F87" s="19">
        <v>2328</v>
      </c>
      <c r="G87" s="19">
        <v>2077442500</v>
      </c>
      <c r="H87" s="19">
        <v>3</v>
      </c>
      <c r="I87" s="19">
        <v>1221300</v>
      </c>
      <c r="J87" s="20">
        <v>1</v>
      </c>
      <c r="K87" s="20">
        <v>1</v>
      </c>
      <c r="L87" s="20" t="s">
        <v>187</v>
      </c>
      <c r="M87" s="28"/>
    </row>
    <row r="88" spans="1:13" s="28" customFormat="1" ht="10.5" customHeight="1">
      <c r="A88" s="25">
        <v>96</v>
      </c>
      <c r="B88" s="25" t="s">
        <v>90</v>
      </c>
      <c r="C88" s="18" t="s">
        <v>91</v>
      </c>
      <c r="D88" s="19">
        <v>3737</v>
      </c>
      <c r="E88" s="19">
        <v>2317017500</v>
      </c>
      <c r="F88" s="19">
        <v>3578</v>
      </c>
      <c r="G88" s="19">
        <v>3471773800</v>
      </c>
      <c r="H88" s="19">
        <v>6</v>
      </c>
      <c r="I88" s="19">
        <v>2087700</v>
      </c>
      <c r="J88" s="20">
        <v>2</v>
      </c>
      <c r="K88" s="20" t="s">
        <v>187</v>
      </c>
      <c r="L88" s="20">
        <v>1</v>
      </c>
      <c r="M88" s="5"/>
    </row>
    <row r="89" spans="1:12" ht="10.5" customHeight="1">
      <c r="A89" s="3">
        <v>59</v>
      </c>
      <c r="B89" s="3" t="s">
        <v>92</v>
      </c>
      <c r="C89" s="18" t="s">
        <v>93</v>
      </c>
      <c r="D89" s="19">
        <v>7459</v>
      </c>
      <c r="E89" s="19">
        <v>4644732000</v>
      </c>
      <c r="F89" s="19">
        <v>7206</v>
      </c>
      <c r="G89" s="19">
        <v>6834044300</v>
      </c>
      <c r="H89" s="19">
        <v>5</v>
      </c>
      <c r="I89" s="19">
        <v>2035500</v>
      </c>
      <c r="J89" s="20">
        <v>2</v>
      </c>
      <c r="K89" s="20" t="s">
        <v>187</v>
      </c>
      <c r="L89" s="20" t="s">
        <v>187</v>
      </c>
    </row>
    <row r="90" spans="3:12" ht="10.5" customHeight="1">
      <c r="C90" s="18" t="s">
        <v>184</v>
      </c>
      <c r="D90" s="16" t="s">
        <v>195</v>
      </c>
      <c r="E90" s="16" t="s">
        <v>195</v>
      </c>
      <c r="F90" s="16" t="s">
        <v>195</v>
      </c>
      <c r="G90" s="16" t="s">
        <v>195</v>
      </c>
      <c r="H90" s="16" t="s">
        <v>195</v>
      </c>
      <c r="I90" s="16" t="s">
        <v>195</v>
      </c>
      <c r="J90" s="38" t="s">
        <v>186</v>
      </c>
      <c r="K90" s="20" t="s">
        <v>187</v>
      </c>
      <c r="L90" s="20" t="s">
        <v>187</v>
      </c>
    </row>
    <row r="91" spans="3:12" ht="10.5" customHeight="1">
      <c r="C91" s="18" t="s">
        <v>185</v>
      </c>
      <c r="D91" s="16" t="s">
        <v>195</v>
      </c>
      <c r="E91" s="16" t="s">
        <v>195</v>
      </c>
      <c r="F91" s="16" t="s">
        <v>195</v>
      </c>
      <c r="G91" s="16" t="s">
        <v>195</v>
      </c>
      <c r="H91" s="16" t="s">
        <v>195</v>
      </c>
      <c r="I91" s="16" t="s">
        <v>195</v>
      </c>
      <c r="J91" s="20">
        <v>1</v>
      </c>
      <c r="K91" s="20" t="s">
        <v>187</v>
      </c>
      <c r="L91" s="20" t="s">
        <v>187</v>
      </c>
    </row>
    <row r="92" spans="3:12" ht="10.5" customHeight="1">
      <c r="C92" s="18"/>
      <c r="D92" s="19"/>
      <c r="E92" s="19"/>
      <c r="F92" s="19"/>
      <c r="G92" s="19"/>
      <c r="H92" s="19"/>
      <c r="I92" s="19"/>
      <c r="J92" s="20"/>
      <c r="K92" s="20"/>
      <c r="L92" s="20"/>
    </row>
    <row r="93" spans="1:12" ht="10.5" customHeight="1">
      <c r="A93" s="3">
        <v>63</v>
      </c>
      <c r="B93" s="3" t="s">
        <v>94</v>
      </c>
      <c r="C93" s="18" t="s">
        <v>95</v>
      </c>
      <c r="D93" s="19">
        <v>4372</v>
      </c>
      <c r="E93" s="19">
        <v>2580895800</v>
      </c>
      <c r="F93" s="19">
        <v>3216</v>
      </c>
      <c r="G93" s="19">
        <v>2788025200</v>
      </c>
      <c r="H93" s="19">
        <v>1</v>
      </c>
      <c r="I93" s="19">
        <v>407100</v>
      </c>
      <c r="J93" s="20">
        <v>1</v>
      </c>
      <c r="K93" s="20">
        <v>1</v>
      </c>
      <c r="L93" s="20">
        <v>1</v>
      </c>
    </row>
    <row r="94" spans="1:12" ht="10.5" customHeight="1">
      <c r="A94" s="3">
        <v>64</v>
      </c>
      <c r="B94" s="3" t="s">
        <v>96</v>
      </c>
      <c r="C94" s="18" t="s">
        <v>97</v>
      </c>
      <c r="D94" s="19">
        <v>4181</v>
      </c>
      <c r="E94" s="19">
        <v>2532908200</v>
      </c>
      <c r="F94" s="19">
        <v>3217</v>
      </c>
      <c r="G94" s="19">
        <v>2776450600</v>
      </c>
      <c r="H94" s="19">
        <v>5</v>
      </c>
      <c r="I94" s="19">
        <v>1313400</v>
      </c>
      <c r="J94" s="20">
        <v>1</v>
      </c>
      <c r="K94" s="20" t="s">
        <v>187</v>
      </c>
      <c r="L94" s="20">
        <v>1</v>
      </c>
    </row>
    <row r="95" spans="1:12" ht="10.5" customHeight="1">
      <c r="A95" s="3">
        <v>65</v>
      </c>
      <c r="B95" s="3" t="s">
        <v>98</v>
      </c>
      <c r="C95" s="18" t="s">
        <v>99</v>
      </c>
      <c r="D95" s="19">
        <v>3015</v>
      </c>
      <c r="E95" s="19">
        <v>1924514500</v>
      </c>
      <c r="F95" s="19">
        <v>3465</v>
      </c>
      <c r="G95" s="19">
        <v>3767764400</v>
      </c>
      <c r="H95" s="19">
        <v>2</v>
      </c>
      <c r="I95" s="19">
        <v>811600</v>
      </c>
      <c r="J95" s="20">
        <v>1</v>
      </c>
      <c r="K95" s="20" t="s">
        <v>187</v>
      </c>
      <c r="L95" s="20">
        <v>1</v>
      </c>
    </row>
    <row r="96" spans="3:12" ht="10.5" customHeight="1">
      <c r="C96" s="18" t="s">
        <v>176</v>
      </c>
      <c r="D96" s="19">
        <v>2912</v>
      </c>
      <c r="E96" s="19">
        <v>1815795300</v>
      </c>
      <c r="F96" s="19">
        <v>2804</v>
      </c>
      <c r="G96" s="19">
        <v>2414756600</v>
      </c>
      <c r="H96" s="19">
        <v>2</v>
      </c>
      <c r="I96" s="19">
        <v>814200</v>
      </c>
      <c r="J96" s="20" t="s">
        <v>179</v>
      </c>
      <c r="K96" s="20" t="s">
        <v>179</v>
      </c>
      <c r="L96" s="20" t="s">
        <v>179</v>
      </c>
    </row>
    <row r="97" spans="1:12" ht="9" customHeight="1">
      <c r="A97" s="3">
        <v>66</v>
      </c>
      <c r="B97" s="3" t="s">
        <v>100</v>
      </c>
      <c r="C97" s="18"/>
      <c r="D97" s="19"/>
      <c r="E97" s="19"/>
      <c r="F97" s="19"/>
      <c r="G97" s="19"/>
      <c r="H97" s="19"/>
      <c r="I97" s="19"/>
      <c r="J97" s="20"/>
      <c r="K97" s="20"/>
      <c r="L97" s="20"/>
    </row>
    <row r="98" spans="1:13" ht="10.5" customHeight="1">
      <c r="A98" s="3">
        <v>67</v>
      </c>
      <c r="B98" s="3" t="s">
        <v>101</v>
      </c>
      <c r="C98" s="31" t="s">
        <v>102</v>
      </c>
      <c r="D98" s="19"/>
      <c r="E98" s="19"/>
      <c r="F98" s="19"/>
      <c r="G98" s="19"/>
      <c r="H98" s="19"/>
      <c r="I98" s="19"/>
      <c r="J98" s="20"/>
      <c r="K98" s="20"/>
      <c r="L98" s="20"/>
      <c r="M98" s="28"/>
    </row>
    <row r="99" spans="1:13" s="28" customFormat="1" ht="10.5" customHeight="1">
      <c r="A99" s="25">
        <v>97</v>
      </c>
      <c r="B99" s="25" t="s">
        <v>103</v>
      </c>
      <c r="C99" s="18" t="s">
        <v>104</v>
      </c>
      <c r="D99" s="19">
        <v>2267</v>
      </c>
      <c r="E99" s="19">
        <v>1409514400</v>
      </c>
      <c r="F99" s="19">
        <v>2208</v>
      </c>
      <c r="G99" s="19">
        <v>2047945800</v>
      </c>
      <c r="H99" s="19">
        <v>1</v>
      </c>
      <c r="I99" s="19">
        <v>407100</v>
      </c>
      <c r="J99" s="20">
        <v>1</v>
      </c>
      <c r="K99" s="20">
        <v>1</v>
      </c>
      <c r="L99" s="20" t="s">
        <v>187</v>
      </c>
      <c r="M99" s="5"/>
    </row>
    <row r="100" spans="1:12" ht="10.5" customHeight="1">
      <c r="A100" s="3">
        <v>68</v>
      </c>
      <c r="B100" s="3" t="s">
        <v>105</v>
      </c>
      <c r="C100" s="18" t="s">
        <v>106</v>
      </c>
      <c r="D100" s="19">
        <v>3044</v>
      </c>
      <c r="E100" s="19">
        <v>1823751300</v>
      </c>
      <c r="F100" s="19">
        <v>2716</v>
      </c>
      <c r="G100" s="19">
        <v>2317950700</v>
      </c>
      <c r="H100" s="19">
        <v>3</v>
      </c>
      <c r="I100" s="19">
        <v>1221300</v>
      </c>
      <c r="J100" s="20">
        <v>1</v>
      </c>
      <c r="K100" s="20" t="s">
        <v>187</v>
      </c>
      <c r="L100" s="20">
        <v>1</v>
      </c>
    </row>
    <row r="101" spans="1:12" ht="10.5" customHeight="1">
      <c r="A101" s="3">
        <v>69</v>
      </c>
      <c r="B101" s="3" t="s">
        <v>107</v>
      </c>
      <c r="C101" s="18" t="s">
        <v>108</v>
      </c>
      <c r="D101" s="19">
        <v>2180</v>
      </c>
      <c r="E101" s="19">
        <v>1314889400</v>
      </c>
      <c r="F101" s="19">
        <v>1919</v>
      </c>
      <c r="G101" s="19">
        <v>1721751400</v>
      </c>
      <c r="H101" s="19">
        <v>2</v>
      </c>
      <c r="I101" s="19">
        <v>814200</v>
      </c>
      <c r="J101" s="20">
        <v>1</v>
      </c>
      <c r="K101" s="20" t="s">
        <v>187</v>
      </c>
      <c r="L101" s="20" t="s">
        <v>187</v>
      </c>
    </row>
    <row r="102" spans="1:12" ht="10.5" customHeight="1">
      <c r="A102" s="3">
        <v>71</v>
      </c>
      <c r="B102" s="3" t="s">
        <v>109</v>
      </c>
      <c r="C102" s="18" t="s">
        <v>110</v>
      </c>
      <c r="D102" s="19">
        <v>4115</v>
      </c>
      <c r="E102" s="19">
        <v>2498503600</v>
      </c>
      <c r="F102" s="19">
        <v>2866</v>
      </c>
      <c r="G102" s="19">
        <v>1965623900</v>
      </c>
      <c r="H102" s="19">
        <v>9</v>
      </c>
      <c r="I102" s="19">
        <v>3400400</v>
      </c>
      <c r="J102" s="20">
        <v>2</v>
      </c>
      <c r="K102" s="20" t="s">
        <v>187</v>
      </c>
      <c r="L102" s="20">
        <v>1</v>
      </c>
    </row>
    <row r="103" spans="1:12" ht="10.5" customHeight="1">
      <c r="A103" s="3">
        <v>75</v>
      </c>
      <c r="B103" s="3" t="s">
        <v>111</v>
      </c>
      <c r="C103" s="18" t="s">
        <v>112</v>
      </c>
      <c r="D103" s="19">
        <v>1111</v>
      </c>
      <c r="E103" s="19">
        <v>677286100</v>
      </c>
      <c r="F103" s="19">
        <v>873</v>
      </c>
      <c r="G103" s="19">
        <v>703211500</v>
      </c>
      <c r="H103" s="19">
        <v>1</v>
      </c>
      <c r="I103" s="19">
        <v>407100</v>
      </c>
      <c r="J103" s="20" t="s">
        <v>187</v>
      </c>
      <c r="K103" s="20">
        <v>1</v>
      </c>
      <c r="L103" s="20" t="s">
        <v>187</v>
      </c>
    </row>
    <row r="104" spans="1:12" ht="9" customHeight="1">
      <c r="A104" s="3">
        <v>76</v>
      </c>
      <c r="B104" s="3" t="s">
        <v>113</v>
      </c>
      <c r="C104" s="18"/>
      <c r="D104" s="19"/>
      <c r="E104" s="19"/>
      <c r="F104" s="19"/>
      <c r="G104" s="19"/>
      <c r="H104" s="19"/>
      <c r="I104" s="19"/>
      <c r="J104" s="20"/>
      <c r="K104" s="20"/>
      <c r="L104" s="20"/>
    </row>
    <row r="105" spans="1:12" ht="10.5" customHeight="1">
      <c r="A105" s="3">
        <v>77</v>
      </c>
      <c r="B105" s="3" t="s">
        <v>114</v>
      </c>
      <c r="C105" s="31" t="s">
        <v>115</v>
      </c>
      <c r="D105" s="19"/>
      <c r="E105" s="19"/>
      <c r="F105" s="19"/>
      <c r="G105" s="19"/>
      <c r="H105" s="19"/>
      <c r="I105" s="19"/>
      <c r="J105" s="20"/>
      <c r="K105" s="20"/>
      <c r="L105" s="20"/>
    </row>
    <row r="106" spans="1:12" ht="10.5" customHeight="1">
      <c r="A106" s="3">
        <v>78</v>
      </c>
      <c r="B106" s="3" t="s">
        <v>116</v>
      </c>
      <c r="C106" s="18" t="s">
        <v>117</v>
      </c>
      <c r="D106" s="19">
        <v>2874</v>
      </c>
      <c r="E106" s="19">
        <v>1689105900</v>
      </c>
      <c r="F106" s="19">
        <v>1802</v>
      </c>
      <c r="G106" s="19">
        <v>1324160500</v>
      </c>
      <c r="H106" s="19">
        <v>8</v>
      </c>
      <c r="I106" s="19">
        <v>2857100</v>
      </c>
      <c r="J106" s="20">
        <v>2</v>
      </c>
      <c r="K106" s="20" t="s">
        <v>187</v>
      </c>
      <c r="L106" s="20" t="s">
        <v>187</v>
      </c>
    </row>
    <row r="107" spans="3:12" ht="10.5" customHeight="1">
      <c r="C107" s="18" t="s">
        <v>194</v>
      </c>
      <c r="D107" s="16" t="s">
        <v>195</v>
      </c>
      <c r="E107" s="16" t="s">
        <v>195</v>
      </c>
      <c r="F107" s="16" t="s">
        <v>195</v>
      </c>
      <c r="G107" s="16" t="s">
        <v>195</v>
      </c>
      <c r="H107" s="16" t="s">
        <v>195</v>
      </c>
      <c r="I107" s="16" t="s">
        <v>195</v>
      </c>
      <c r="J107" s="20">
        <v>1</v>
      </c>
      <c r="K107" s="20" t="s">
        <v>187</v>
      </c>
      <c r="L107" s="20" t="s">
        <v>187</v>
      </c>
    </row>
    <row r="108" spans="1:13" s="28" customFormat="1" ht="10.5" customHeight="1">
      <c r="A108" s="25">
        <v>99</v>
      </c>
      <c r="B108" s="25" t="s">
        <v>118</v>
      </c>
      <c r="C108" s="18" t="s">
        <v>119</v>
      </c>
      <c r="D108" s="19">
        <v>3077</v>
      </c>
      <c r="E108" s="19">
        <v>1884954500</v>
      </c>
      <c r="F108" s="19">
        <v>2281</v>
      </c>
      <c r="G108" s="19">
        <v>1770964100</v>
      </c>
      <c r="H108" s="19">
        <v>3</v>
      </c>
      <c r="I108" s="19">
        <v>1221300</v>
      </c>
      <c r="J108" s="20">
        <v>1</v>
      </c>
      <c r="K108" s="20">
        <v>1</v>
      </c>
      <c r="L108" s="20" t="s">
        <v>187</v>
      </c>
      <c r="M108" s="5"/>
    </row>
    <row r="109" spans="1:13" s="28" customFormat="1" ht="10.5" customHeight="1">
      <c r="A109" s="25"/>
      <c r="B109" s="25"/>
      <c r="C109" s="18" t="s">
        <v>188</v>
      </c>
      <c r="D109" s="16" t="s">
        <v>195</v>
      </c>
      <c r="E109" s="16" t="s">
        <v>195</v>
      </c>
      <c r="F109" s="16" t="s">
        <v>195</v>
      </c>
      <c r="G109" s="16" t="s">
        <v>195</v>
      </c>
      <c r="H109" s="16" t="s">
        <v>195</v>
      </c>
      <c r="I109" s="16" t="s">
        <v>195</v>
      </c>
      <c r="J109" s="20">
        <v>1</v>
      </c>
      <c r="K109" s="20" t="s">
        <v>187</v>
      </c>
      <c r="L109" s="20" t="s">
        <v>187</v>
      </c>
      <c r="M109" s="5"/>
    </row>
    <row r="110" spans="1:12" ht="10.5" customHeight="1">
      <c r="A110" s="3">
        <v>81</v>
      </c>
      <c r="B110" s="3" t="s">
        <v>120</v>
      </c>
      <c r="C110" s="18" t="s">
        <v>121</v>
      </c>
      <c r="D110" s="19">
        <v>5017</v>
      </c>
      <c r="E110" s="19">
        <v>2980972700</v>
      </c>
      <c r="F110" s="19">
        <v>4564</v>
      </c>
      <c r="G110" s="19">
        <v>4089039200</v>
      </c>
      <c r="H110" s="19">
        <v>1</v>
      </c>
      <c r="I110" s="19">
        <v>407100</v>
      </c>
      <c r="J110" s="20">
        <v>3</v>
      </c>
      <c r="K110" s="20">
        <v>1</v>
      </c>
      <c r="L110" s="20" t="s">
        <v>187</v>
      </c>
    </row>
    <row r="111" spans="1:12" ht="9" customHeight="1">
      <c r="A111" s="3">
        <v>82</v>
      </c>
      <c r="B111" s="3" t="s">
        <v>122</v>
      </c>
      <c r="C111" s="18"/>
      <c r="D111" s="19"/>
      <c r="E111" s="19"/>
      <c r="F111" s="19"/>
      <c r="G111" s="19"/>
      <c r="H111" s="19"/>
      <c r="I111" s="19"/>
      <c r="J111" s="20"/>
      <c r="K111" s="20"/>
      <c r="L111" s="20"/>
    </row>
    <row r="112" spans="1:12" ht="10.5" customHeight="1">
      <c r="A112" s="3">
        <v>83</v>
      </c>
      <c r="B112" s="3" t="s">
        <v>123</v>
      </c>
      <c r="C112" s="31" t="s">
        <v>124</v>
      </c>
      <c r="D112" s="19"/>
      <c r="E112" s="19"/>
      <c r="F112" s="19"/>
      <c r="G112" s="19"/>
      <c r="H112" s="19"/>
      <c r="I112" s="19"/>
      <c r="J112" s="20"/>
      <c r="K112" s="20"/>
      <c r="L112" s="20"/>
    </row>
    <row r="113" spans="1:13" s="28" customFormat="1" ht="10.5" customHeight="1">
      <c r="A113" s="25">
        <v>100</v>
      </c>
      <c r="B113" s="25" t="s">
        <v>125</v>
      </c>
      <c r="C113" s="18" t="s">
        <v>126</v>
      </c>
      <c r="D113" s="19">
        <v>2200</v>
      </c>
      <c r="E113" s="19">
        <v>1363828900</v>
      </c>
      <c r="F113" s="19">
        <v>2060</v>
      </c>
      <c r="G113" s="19">
        <v>1796225000</v>
      </c>
      <c r="H113" s="19">
        <v>2</v>
      </c>
      <c r="I113" s="19">
        <v>631400</v>
      </c>
      <c r="J113" s="20">
        <v>1</v>
      </c>
      <c r="K113" s="20">
        <v>1</v>
      </c>
      <c r="L113" s="20" t="s">
        <v>187</v>
      </c>
      <c r="M113" s="5"/>
    </row>
    <row r="114" spans="1:13" s="28" customFormat="1" ht="10.5" customHeight="1">
      <c r="A114" s="25"/>
      <c r="B114" s="25"/>
      <c r="C114" s="18" t="s">
        <v>189</v>
      </c>
      <c r="D114" s="16" t="s">
        <v>195</v>
      </c>
      <c r="E114" s="16" t="s">
        <v>195</v>
      </c>
      <c r="F114" s="16" t="s">
        <v>195</v>
      </c>
      <c r="G114" s="16" t="s">
        <v>195</v>
      </c>
      <c r="H114" s="16" t="s">
        <v>195</v>
      </c>
      <c r="I114" s="16" t="s">
        <v>195</v>
      </c>
      <c r="J114" s="20">
        <v>1</v>
      </c>
      <c r="K114" s="20" t="s">
        <v>187</v>
      </c>
      <c r="L114" s="20" t="s">
        <v>187</v>
      </c>
      <c r="M114" s="5"/>
    </row>
    <row r="115" spans="1:13" s="28" customFormat="1" ht="10.5" customHeight="1">
      <c r="A115" s="25"/>
      <c r="B115" s="25"/>
      <c r="C115" s="18" t="s">
        <v>190</v>
      </c>
      <c r="D115" s="16" t="s">
        <v>195</v>
      </c>
      <c r="E115" s="16" t="s">
        <v>195</v>
      </c>
      <c r="F115" s="16" t="s">
        <v>195</v>
      </c>
      <c r="G115" s="16" t="s">
        <v>195</v>
      </c>
      <c r="H115" s="16" t="s">
        <v>195</v>
      </c>
      <c r="I115" s="16" t="s">
        <v>195</v>
      </c>
      <c r="J115" s="20">
        <v>1</v>
      </c>
      <c r="K115" s="20" t="s">
        <v>187</v>
      </c>
      <c r="L115" s="20" t="s">
        <v>187</v>
      </c>
      <c r="M115" s="5"/>
    </row>
    <row r="116" spans="1:13" s="28" customFormat="1" ht="10.5" customHeight="1">
      <c r="A116" s="25"/>
      <c r="B116" s="25"/>
      <c r="C116" s="18" t="s">
        <v>191</v>
      </c>
      <c r="D116" s="16" t="s">
        <v>195</v>
      </c>
      <c r="E116" s="16" t="s">
        <v>195</v>
      </c>
      <c r="F116" s="16" t="s">
        <v>195</v>
      </c>
      <c r="G116" s="16" t="s">
        <v>195</v>
      </c>
      <c r="H116" s="16" t="s">
        <v>195</v>
      </c>
      <c r="I116" s="16" t="s">
        <v>195</v>
      </c>
      <c r="J116" s="20">
        <v>1</v>
      </c>
      <c r="K116" s="20" t="s">
        <v>187</v>
      </c>
      <c r="L116" s="20" t="s">
        <v>187</v>
      </c>
      <c r="M116" s="5"/>
    </row>
    <row r="117" spans="1:12" ht="10.5" customHeight="1">
      <c r="A117" s="3">
        <v>89</v>
      </c>
      <c r="B117" s="3" t="s">
        <v>127</v>
      </c>
      <c r="C117" s="18" t="s">
        <v>128</v>
      </c>
      <c r="D117" s="19">
        <v>7699</v>
      </c>
      <c r="E117" s="19">
        <v>4556576800</v>
      </c>
      <c r="F117" s="19">
        <v>6617</v>
      </c>
      <c r="G117" s="19">
        <v>5772035100</v>
      </c>
      <c r="H117" s="19">
        <v>7</v>
      </c>
      <c r="I117" s="19">
        <v>2849700</v>
      </c>
      <c r="J117" s="20">
        <v>1</v>
      </c>
      <c r="K117" s="20">
        <v>2</v>
      </c>
      <c r="L117" s="20" t="s">
        <v>187</v>
      </c>
    </row>
    <row r="118" spans="1:12" ht="9" customHeight="1">
      <c r="A118" s="3">
        <v>90</v>
      </c>
      <c r="B118" s="3" t="s">
        <v>129</v>
      </c>
      <c r="C118" s="18"/>
      <c r="D118" s="19"/>
      <c r="E118" s="19"/>
      <c r="F118" s="19"/>
      <c r="G118" s="19"/>
      <c r="H118" s="19"/>
      <c r="I118" s="19"/>
      <c r="J118" s="20"/>
      <c r="K118" s="20"/>
      <c r="L118" s="20"/>
    </row>
    <row r="119" spans="1:12" ht="10.5" customHeight="1">
      <c r="A119" s="3">
        <v>91</v>
      </c>
      <c r="B119" s="3" t="s">
        <v>130</v>
      </c>
      <c r="C119" s="31" t="s">
        <v>131</v>
      </c>
      <c r="D119" s="19"/>
      <c r="E119" s="32"/>
      <c r="F119" s="32"/>
      <c r="G119" s="32"/>
      <c r="H119" s="32"/>
      <c r="I119" s="32"/>
      <c r="J119" s="20"/>
      <c r="K119" s="20"/>
      <c r="L119" s="20"/>
    </row>
    <row r="120" spans="1:12" ht="10.5" customHeight="1">
      <c r="A120" s="3">
        <v>92</v>
      </c>
      <c r="B120" s="3" t="s">
        <v>132</v>
      </c>
      <c r="C120" s="18" t="s">
        <v>133</v>
      </c>
      <c r="D120" s="19">
        <v>3976</v>
      </c>
      <c r="E120" s="32">
        <v>2341393000</v>
      </c>
      <c r="F120" s="32">
        <v>2642</v>
      </c>
      <c r="G120" s="32">
        <v>2251860700</v>
      </c>
      <c r="H120" s="32">
        <v>5</v>
      </c>
      <c r="I120" s="32">
        <v>2035500</v>
      </c>
      <c r="J120" s="20">
        <v>1</v>
      </c>
      <c r="K120" s="20">
        <v>1</v>
      </c>
      <c r="L120" s="20" t="s">
        <v>187</v>
      </c>
    </row>
    <row r="121" spans="3:12" ht="10.5" customHeight="1">
      <c r="C121" s="18" t="s">
        <v>192</v>
      </c>
      <c r="D121" s="16" t="s">
        <v>195</v>
      </c>
      <c r="E121" s="16" t="s">
        <v>195</v>
      </c>
      <c r="F121" s="16" t="s">
        <v>195</v>
      </c>
      <c r="G121" s="16" t="s">
        <v>195</v>
      </c>
      <c r="H121" s="16" t="s">
        <v>195</v>
      </c>
      <c r="I121" s="16" t="s">
        <v>195</v>
      </c>
      <c r="J121" s="20">
        <v>1</v>
      </c>
      <c r="K121" s="20" t="s">
        <v>187</v>
      </c>
      <c r="L121" s="20" t="s">
        <v>187</v>
      </c>
    </row>
    <row r="122" spans="3:12" ht="10.5" customHeight="1">
      <c r="C122" s="18" t="s">
        <v>134</v>
      </c>
      <c r="D122" s="19">
        <v>2481</v>
      </c>
      <c r="E122" s="32">
        <v>1474357300</v>
      </c>
      <c r="F122" s="32">
        <v>1797</v>
      </c>
      <c r="G122" s="32">
        <v>1570365500</v>
      </c>
      <c r="H122" s="32">
        <v>7</v>
      </c>
      <c r="I122" s="32">
        <v>2569200</v>
      </c>
      <c r="J122" s="20">
        <v>1</v>
      </c>
      <c r="K122" s="20">
        <v>1</v>
      </c>
      <c r="L122" s="20" t="s">
        <v>187</v>
      </c>
    </row>
    <row r="123" spans="3:12" ht="10.5" customHeight="1">
      <c r="C123" s="18" t="s">
        <v>135</v>
      </c>
      <c r="D123" s="19">
        <v>2972</v>
      </c>
      <c r="E123" s="32">
        <v>1752163200</v>
      </c>
      <c r="F123" s="32">
        <v>2199</v>
      </c>
      <c r="G123" s="32">
        <v>2052042200</v>
      </c>
      <c r="H123" s="32">
        <v>3</v>
      </c>
      <c r="I123" s="32">
        <v>1129900</v>
      </c>
      <c r="J123" s="20">
        <v>1</v>
      </c>
      <c r="K123" s="20" t="s">
        <v>187</v>
      </c>
      <c r="L123" s="20">
        <v>1</v>
      </c>
    </row>
    <row r="124" spans="3:12" ht="9" customHeight="1">
      <c r="C124" s="18"/>
      <c r="D124" s="19"/>
      <c r="E124" s="32"/>
      <c r="F124" s="32"/>
      <c r="G124" s="32"/>
      <c r="H124" s="32"/>
      <c r="I124" s="32"/>
      <c r="J124" s="20"/>
      <c r="K124" s="20"/>
      <c r="L124" s="20"/>
    </row>
    <row r="125" spans="3:12" ht="10.5" customHeight="1">
      <c r="C125" s="31" t="s">
        <v>136</v>
      </c>
      <c r="D125" s="19"/>
      <c r="E125" s="19"/>
      <c r="F125" s="19"/>
      <c r="G125" s="19"/>
      <c r="H125" s="19"/>
      <c r="I125" s="19"/>
      <c r="J125" s="20"/>
      <c r="K125" s="20"/>
      <c r="L125" s="20"/>
    </row>
    <row r="126" spans="3:12" ht="10.5" customHeight="1">
      <c r="C126" s="18" t="s">
        <v>137</v>
      </c>
      <c r="D126" s="19">
        <v>6308</v>
      </c>
      <c r="E126" s="19">
        <v>3931861000</v>
      </c>
      <c r="F126" s="19">
        <v>6552</v>
      </c>
      <c r="G126" s="19">
        <v>6946688900</v>
      </c>
      <c r="H126" s="19">
        <v>4</v>
      </c>
      <c r="I126" s="19">
        <v>1380500</v>
      </c>
      <c r="J126" s="20">
        <v>1</v>
      </c>
      <c r="K126" s="20">
        <v>1</v>
      </c>
      <c r="L126" s="20" t="s">
        <v>187</v>
      </c>
    </row>
    <row r="127" spans="3:12" ht="10.5" customHeight="1">
      <c r="C127" s="18" t="s">
        <v>138</v>
      </c>
      <c r="D127" s="19">
        <v>8081</v>
      </c>
      <c r="E127" s="19">
        <v>4962889600</v>
      </c>
      <c r="F127" s="19">
        <v>8299</v>
      </c>
      <c r="G127" s="19">
        <v>8547216300</v>
      </c>
      <c r="H127" s="19">
        <v>3</v>
      </c>
      <c r="I127" s="19">
        <v>1221300</v>
      </c>
      <c r="J127" s="20">
        <v>2</v>
      </c>
      <c r="K127" s="20">
        <v>1</v>
      </c>
      <c r="L127" s="20" t="s">
        <v>187</v>
      </c>
    </row>
    <row r="128" spans="3:12" ht="10.5" customHeight="1">
      <c r="C128" s="18" t="s">
        <v>139</v>
      </c>
      <c r="D128" s="19">
        <v>4373</v>
      </c>
      <c r="E128" s="19">
        <v>2509268400</v>
      </c>
      <c r="F128" s="19">
        <v>3141</v>
      </c>
      <c r="G128" s="19">
        <v>2852357200</v>
      </c>
      <c r="H128" s="19">
        <v>4</v>
      </c>
      <c r="I128" s="19">
        <v>1628400</v>
      </c>
      <c r="J128" s="20">
        <v>1</v>
      </c>
      <c r="K128" s="20">
        <v>1</v>
      </c>
      <c r="L128" s="20" t="s">
        <v>187</v>
      </c>
    </row>
    <row r="129" spans="3:12" ht="9" customHeight="1">
      <c r="C129" s="18"/>
      <c r="D129" s="19"/>
      <c r="E129" s="19"/>
      <c r="F129" s="19"/>
      <c r="G129" s="19"/>
      <c r="H129" s="19"/>
      <c r="I129" s="19"/>
      <c r="J129" s="20"/>
      <c r="K129" s="20"/>
      <c r="L129" s="20"/>
    </row>
    <row r="130" spans="3:12" ht="10.5" customHeight="1">
      <c r="C130" s="31" t="s">
        <v>140</v>
      </c>
      <c r="D130" s="19"/>
      <c r="E130" s="19"/>
      <c r="F130" s="19"/>
      <c r="G130" s="19"/>
      <c r="H130" s="19"/>
      <c r="I130" s="19"/>
      <c r="J130" s="20"/>
      <c r="K130" s="20"/>
      <c r="L130" s="20"/>
    </row>
    <row r="131" spans="3:12" ht="10.5" customHeight="1">
      <c r="C131" s="18" t="s">
        <v>141</v>
      </c>
      <c r="D131" s="19">
        <v>4554</v>
      </c>
      <c r="E131" s="19">
        <v>2744608700</v>
      </c>
      <c r="F131" s="19">
        <v>4438</v>
      </c>
      <c r="G131" s="19">
        <v>4430254600</v>
      </c>
      <c r="H131" s="19">
        <v>2</v>
      </c>
      <c r="I131" s="19">
        <v>722800</v>
      </c>
      <c r="J131" s="20">
        <v>1</v>
      </c>
      <c r="K131" s="20">
        <v>1</v>
      </c>
      <c r="L131" s="20" t="s">
        <v>187</v>
      </c>
    </row>
    <row r="132" spans="3:12" ht="10.5" customHeight="1">
      <c r="C132" s="18" t="s">
        <v>142</v>
      </c>
      <c r="D132" s="19">
        <v>4935</v>
      </c>
      <c r="E132" s="19">
        <v>2966347700</v>
      </c>
      <c r="F132" s="19">
        <v>5385</v>
      </c>
      <c r="G132" s="19">
        <v>5443008200</v>
      </c>
      <c r="H132" s="19">
        <v>2</v>
      </c>
      <c r="I132" s="19">
        <v>814200</v>
      </c>
      <c r="J132" s="20">
        <v>2</v>
      </c>
      <c r="K132" s="20" t="s">
        <v>187</v>
      </c>
      <c r="L132" s="20" t="s">
        <v>187</v>
      </c>
    </row>
    <row r="133" spans="3:12" ht="10.5" customHeight="1">
      <c r="C133" s="18" t="s">
        <v>172</v>
      </c>
      <c r="D133" s="19">
        <v>8060</v>
      </c>
      <c r="E133" s="19">
        <v>4883727000</v>
      </c>
      <c r="F133" s="19">
        <v>7945</v>
      </c>
      <c r="G133" s="19">
        <v>7933082500</v>
      </c>
      <c r="H133" s="19">
        <v>5</v>
      </c>
      <c r="I133" s="19">
        <v>2035500</v>
      </c>
      <c r="J133" s="20">
        <v>1</v>
      </c>
      <c r="K133" s="20">
        <v>1</v>
      </c>
      <c r="L133" s="20" t="s">
        <v>187</v>
      </c>
    </row>
    <row r="134" spans="3:12" ht="10.5" customHeight="1">
      <c r="C134" s="18" t="s">
        <v>143</v>
      </c>
      <c r="D134" s="36">
        <v>4561</v>
      </c>
      <c r="E134" s="32">
        <v>2710722800</v>
      </c>
      <c r="F134" s="32">
        <v>4722</v>
      </c>
      <c r="G134" s="32">
        <v>4385541400</v>
      </c>
      <c r="H134" s="32">
        <v>4</v>
      </c>
      <c r="I134" s="32">
        <v>1628400</v>
      </c>
      <c r="J134" s="20">
        <v>1</v>
      </c>
      <c r="K134" s="20">
        <v>1</v>
      </c>
      <c r="L134" s="20">
        <v>2</v>
      </c>
    </row>
    <row r="135" spans="3:12" ht="9" customHeight="1">
      <c r="C135" s="18"/>
      <c r="D135" s="32"/>
      <c r="E135" s="32"/>
      <c r="F135" s="32"/>
      <c r="G135" s="32"/>
      <c r="H135" s="32"/>
      <c r="I135" s="32"/>
      <c r="J135" s="20"/>
      <c r="K135" s="20"/>
      <c r="L135" s="20"/>
    </row>
    <row r="136" spans="3:12" ht="9.75" customHeight="1">
      <c r="C136" s="49" t="s">
        <v>180</v>
      </c>
      <c r="D136" s="52">
        <v>2</v>
      </c>
      <c r="E136" s="54" t="s">
        <v>196</v>
      </c>
      <c r="F136" s="40">
        <v>1</v>
      </c>
      <c r="G136" s="43">
        <v>946800</v>
      </c>
      <c r="H136" s="43" t="s">
        <v>179</v>
      </c>
      <c r="I136" s="43" t="s">
        <v>179</v>
      </c>
      <c r="J136" s="46" t="s">
        <v>193</v>
      </c>
      <c r="K136" s="46" t="s">
        <v>193</v>
      </c>
      <c r="L136" s="46" t="s">
        <v>193</v>
      </c>
    </row>
    <row r="137" spans="3:12" ht="9.75" customHeight="1">
      <c r="C137" s="56"/>
      <c r="D137" s="53"/>
      <c r="E137" s="55"/>
      <c r="F137" s="48"/>
      <c r="G137" s="47"/>
      <c r="H137" s="47"/>
      <c r="I137" s="47"/>
      <c r="J137" s="47"/>
      <c r="K137" s="47"/>
      <c r="L137" s="47"/>
    </row>
    <row r="138" spans="3:12" ht="9.75" customHeight="1">
      <c r="C138" s="56"/>
      <c r="D138" s="53"/>
      <c r="E138" s="55"/>
      <c r="F138" s="48"/>
      <c r="G138" s="47"/>
      <c r="H138" s="47"/>
      <c r="I138" s="47"/>
      <c r="J138" s="47"/>
      <c r="K138" s="47"/>
      <c r="L138" s="47"/>
    </row>
    <row r="139" spans="3:12" ht="9.75" customHeight="1">
      <c r="C139" s="56"/>
      <c r="D139" s="53"/>
      <c r="E139" s="55"/>
      <c r="F139" s="48"/>
      <c r="G139" s="47"/>
      <c r="H139" s="47"/>
      <c r="I139" s="47"/>
      <c r="J139" s="47"/>
      <c r="K139" s="47"/>
      <c r="L139" s="47"/>
    </row>
    <row r="140" spans="3:12" ht="4.5" customHeight="1">
      <c r="C140" s="37"/>
      <c r="H140" s="17"/>
      <c r="I140" s="17"/>
      <c r="J140" s="17"/>
      <c r="K140" s="17"/>
      <c r="L140" s="17"/>
    </row>
    <row r="141" spans="3:12" ht="9.75" customHeight="1">
      <c r="C141" s="49" t="s">
        <v>181</v>
      </c>
      <c r="D141" s="57" t="s">
        <v>178</v>
      </c>
      <c r="E141" s="43" t="s">
        <v>177</v>
      </c>
      <c r="F141" s="40">
        <v>1</v>
      </c>
      <c r="G141" s="43">
        <v>794500</v>
      </c>
      <c r="H141" s="43" t="s">
        <v>179</v>
      </c>
      <c r="I141" s="43" t="s">
        <v>179</v>
      </c>
      <c r="J141" s="46" t="s">
        <v>193</v>
      </c>
      <c r="K141" s="46" t="s">
        <v>193</v>
      </c>
      <c r="L141" s="46" t="s">
        <v>193</v>
      </c>
    </row>
    <row r="142" spans="3:12" ht="9.75" customHeight="1">
      <c r="C142" s="50"/>
      <c r="D142" s="58"/>
      <c r="E142" s="47"/>
      <c r="F142" s="48"/>
      <c r="G142" s="47"/>
      <c r="H142" s="47"/>
      <c r="I142" s="47"/>
      <c r="J142" s="46"/>
      <c r="K142" s="46"/>
      <c r="L142" s="46"/>
    </row>
    <row r="143" spans="3:12" ht="9.75" customHeight="1">
      <c r="C143" s="50"/>
      <c r="D143" s="58"/>
      <c r="E143" s="47"/>
      <c r="F143" s="48"/>
      <c r="G143" s="47"/>
      <c r="H143" s="47"/>
      <c r="I143" s="47"/>
      <c r="J143" s="46"/>
      <c r="K143" s="46"/>
      <c r="L143" s="46"/>
    </row>
    <row r="144" spans="3:12" ht="9.75" customHeight="1">
      <c r="C144" s="50"/>
      <c r="D144" s="58"/>
      <c r="E144" s="47"/>
      <c r="F144" s="48"/>
      <c r="G144" s="47"/>
      <c r="H144" s="47"/>
      <c r="I144" s="47"/>
      <c r="J144" s="46"/>
      <c r="K144" s="46"/>
      <c r="L144" s="46"/>
    </row>
    <row r="145" spans="3:12" ht="4.5" customHeight="1">
      <c r="C145" s="37"/>
      <c r="H145" s="17"/>
      <c r="I145" s="17"/>
      <c r="J145" s="17"/>
      <c r="K145" s="17"/>
      <c r="L145" s="17"/>
    </row>
    <row r="146" spans="3:12" ht="9.75" customHeight="1">
      <c r="C146" s="49" t="s">
        <v>182</v>
      </c>
      <c r="D146" s="52">
        <v>1</v>
      </c>
      <c r="E146" s="43">
        <v>410800</v>
      </c>
      <c r="F146" s="40">
        <v>4</v>
      </c>
      <c r="G146" s="43">
        <v>4266800</v>
      </c>
      <c r="H146" s="43" t="s">
        <v>179</v>
      </c>
      <c r="I146" s="43" t="s">
        <v>179</v>
      </c>
      <c r="J146" s="46" t="s">
        <v>193</v>
      </c>
      <c r="K146" s="46" t="s">
        <v>193</v>
      </c>
      <c r="L146" s="46" t="s">
        <v>193</v>
      </c>
    </row>
    <row r="147" spans="3:12" ht="9.75" customHeight="1">
      <c r="C147" s="50"/>
      <c r="D147" s="53"/>
      <c r="E147" s="44"/>
      <c r="F147" s="41"/>
      <c r="G147" s="44"/>
      <c r="H147" s="44"/>
      <c r="I147" s="44"/>
      <c r="J147" s="44"/>
      <c r="K147" s="44"/>
      <c r="L147" s="44"/>
    </row>
    <row r="148" spans="3:12" ht="9.75" customHeight="1">
      <c r="C148" s="50"/>
      <c r="D148" s="53"/>
      <c r="E148" s="44"/>
      <c r="F148" s="41"/>
      <c r="G148" s="44"/>
      <c r="H148" s="44"/>
      <c r="I148" s="44"/>
      <c r="J148" s="44"/>
      <c r="K148" s="44"/>
      <c r="L148" s="44"/>
    </row>
    <row r="149" spans="3:12" ht="9.75" customHeight="1">
      <c r="C149" s="51"/>
      <c r="D149" s="59"/>
      <c r="E149" s="45"/>
      <c r="F149" s="42"/>
      <c r="G149" s="45"/>
      <c r="H149" s="45"/>
      <c r="I149" s="45"/>
      <c r="J149" s="45"/>
      <c r="K149" s="45"/>
      <c r="L149" s="45"/>
    </row>
  </sheetData>
  <mergeCells count="50">
    <mergeCell ref="C1:L1"/>
    <mergeCell ref="C72:L72"/>
    <mergeCell ref="J74:L74"/>
    <mergeCell ref="H3:I3"/>
    <mergeCell ref="D3:E3"/>
    <mergeCell ref="F3:G3"/>
    <mergeCell ref="H4:I4"/>
    <mergeCell ref="J3:L3"/>
    <mergeCell ref="H74:I74"/>
    <mergeCell ref="D4:D5"/>
    <mergeCell ref="E4:E5"/>
    <mergeCell ref="F4:F5"/>
    <mergeCell ref="G4:G5"/>
    <mergeCell ref="H75:I75"/>
    <mergeCell ref="D74:E74"/>
    <mergeCell ref="F74:G74"/>
    <mergeCell ref="D75:D76"/>
    <mergeCell ref="E75:E76"/>
    <mergeCell ref="F75:F76"/>
    <mergeCell ref="G75:G76"/>
    <mergeCell ref="C141:C144"/>
    <mergeCell ref="C146:C149"/>
    <mergeCell ref="D136:D139"/>
    <mergeCell ref="E136:E139"/>
    <mergeCell ref="C136:C139"/>
    <mergeCell ref="D141:D144"/>
    <mergeCell ref="E141:E144"/>
    <mergeCell ref="D146:D149"/>
    <mergeCell ref="E146:E149"/>
    <mergeCell ref="H141:H144"/>
    <mergeCell ref="I141:I144"/>
    <mergeCell ref="J141:J144"/>
    <mergeCell ref="F136:F139"/>
    <mergeCell ref="G136:G139"/>
    <mergeCell ref="H136:H139"/>
    <mergeCell ref="I136:I139"/>
    <mergeCell ref="F141:F144"/>
    <mergeCell ref="G141:G144"/>
    <mergeCell ref="K146:K149"/>
    <mergeCell ref="J136:J139"/>
    <mergeCell ref="K136:K139"/>
    <mergeCell ref="L136:L139"/>
    <mergeCell ref="L146:L149"/>
    <mergeCell ref="K141:K144"/>
    <mergeCell ref="L141:L144"/>
    <mergeCell ref="J146:J149"/>
    <mergeCell ref="F146:F149"/>
    <mergeCell ref="G146:G149"/>
    <mergeCell ref="H146:H149"/>
    <mergeCell ref="I146:I149"/>
  </mergeCells>
  <printOptions horizontalCentered="1"/>
  <pageMargins left="0.5905511811023623" right="0.7874015748031497" top="0.5905511811023623" bottom="0.5905511811023623" header="0.5118110236220472" footer="0.3937007874015748"/>
  <pageSetup firstPageNumber="62" useFirstPageNumber="1" fitToWidth="4" horizontalDpi="300" verticalDpi="300" orientation="portrait" paperSize="9" r:id="rId1"/>
  <headerFooter alignWithMargins="0">
    <oddFooter>&amp;C&amp;"ＭＳ Ｐゴシック,標準"&amp;9- &amp;P -</oddFooter>
  </headerFooter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01P00pc060</cp:lastModifiedBy>
  <cp:lastPrinted>2008-02-15T06:06:21Z</cp:lastPrinted>
  <dcterms:created xsi:type="dcterms:W3CDTF">2007-01-09T06:43:43Z</dcterms:created>
  <dcterms:modified xsi:type="dcterms:W3CDTF">2008-02-27T01:37:18Z</dcterms:modified>
  <cp:category/>
  <cp:version/>
  <cp:contentType/>
  <cp:contentStatus/>
</cp:coreProperties>
</file>