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activeTab="0"/>
  </bookViews>
  <sheets>
    <sheet name="33児童福祉施設等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<sst xmlns="http://schemas.openxmlformats.org/spreadsheetml/2006/main" count="265" uniqueCount="166">
  <si>
    <t>保育所</t>
  </si>
  <si>
    <t>クラブ数</t>
  </si>
  <si>
    <t>人</t>
  </si>
  <si>
    <t>川越市</t>
  </si>
  <si>
    <t>熊谷市</t>
  </si>
  <si>
    <t>川口市</t>
  </si>
  <si>
    <t>-</t>
  </si>
  <si>
    <t>001</t>
  </si>
  <si>
    <t>行田市</t>
  </si>
  <si>
    <t>002</t>
  </si>
  <si>
    <t>003</t>
  </si>
  <si>
    <t>秩父市</t>
  </si>
  <si>
    <t>所沢市</t>
  </si>
  <si>
    <t>006</t>
  </si>
  <si>
    <t>飯能市</t>
  </si>
  <si>
    <t>007</t>
  </si>
  <si>
    <t>加須市</t>
  </si>
  <si>
    <t>008</t>
  </si>
  <si>
    <t>本庄市</t>
  </si>
  <si>
    <t>009</t>
  </si>
  <si>
    <t>010</t>
  </si>
  <si>
    <t>東松山市</t>
  </si>
  <si>
    <t>012</t>
  </si>
  <si>
    <t>春日部市</t>
  </si>
  <si>
    <t>013</t>
  </si>
  <si>
    <t>狭山市</t>
  </si>
  <si>
    <t>014</t>
  </si>
  <si>
    <t>羽生市</t>
  </si>
  <si>
    <t>016</t>
  </si>
  <si>
    <t>鴻巣市</t>
  </si>
  <si>
    <t>017</t>
  </si>
  <si>
    <t>深谷市</t>
  </si>
  <si>
    <t>018</t>
  </si>
  <si>
    <t>上尾市</t>
  </si>
  <si>
    <t>019</t>
  </si>
  <si>
    <t>草加市</t>
  </si>
  <si>
    <t>021</t>
  </si>
  <si>
    <t>越谷市</t>
  </si>
  <si>
    <t>023</t>
  </si>
  <si>
    <t>蕨市</t>
  </si>
  <si>
    <t>024</t>
  </si>
  <si>
    <t>戸田市</t>
  </si>
  <si>
    <t>025</t>
  </si>
  <si>
    <t>入間市</t>
  </si>
  <si>
    <t>026</t>
  </si>
  <si>
    <t>鳩ヶ谷市</t>
  </si>
  <si>
    <t>027</t>
  </si>
  <si>
    <t>朝霞市</t>
  </si>
  <si>
    <t>029</t>
  </si>
  <si>
    <t>志木市</t>
  </si>
  <si>
    <t>030</t>
  </si>
  <si>
    <t>和光市</t>
  </si>
  <si>
    <t>031</t>
  </si>
  <si>
    <t>新座市</t>
  </si>
  <si>
    <t>032</t>
  </si>
  <si>
    <t>桶川市</t>
  </si>
  <si>
    <t>033</t>
  </si>
  <si>
    <t>久喜市</t>
  </si>
  <si>
    <t>035</t>
  </si>
  <si>
    <t>北本市</t>
  </si>
  <si>
    <t>036</t>
  </si>
  <si>
    <t>八潮市</t>
  </si>
  <si>
    <t>037</t>
  </si>
  <si>
    <t>富士見市</t>
  </si>
  <si>
    <t>039</t>
  </si>
  <si>
    <t>三郷市</t>
  </si>
  <si>
    <t>041</t>
  </si>
  <si>
    <t>蓮田市</t>
  </si>
  <si>
    <t>042</t>
  </si>
  <si>
    <t>坂戸市</t>
  </si>
  <si>
    <t>043</t>
  </si>
  <si>
    <t>幸手市</t>
  </si>
  <si>
    <t>100</t>
  </si>
  <si>
    <t>鶴ヶ島市</t>
  </si>
  <si>
    <t>101</t>
  </si>
  <si>
    <t>日高市</t>
  </si>
  <si>
    <t>110</t>
  </si>
  <si>
    <t>吉川市</t>
  </si>
  <si>
    <t>111</t>
  </si>
  <si>
    <t>北足立郡</t>
  </si>
  <si>
    <t>伊奈町</t>
  </si>
  <si>
    <t>120</t>
  </si>
  <si>
    <t>入間郡</t>
  </si>
  <si>
    <t>122</t>
  </si>
  <si>
    <t>三芳町</t>
  </si>
  <si>
    <t>123</t>
  </si>
  <si>
    <t>毛呂山町</t>
  </si>
  <si>
    <t>124</t>
  </si>
  <si>
    <t>越生町</t>
  </si>
  <si>
    <t>126</t>
  </si>
  <si>
    <t>127</t>
  </si>
  <si>
    <t>比企郡</t>
  </si>
  <si>
    <t>128</t>
  </si>
  <si>
    <t>滑川町</t>
  </si>
  <si>
    <t>130</t>
  </si>
  <si>
    <t>嵐山町</t>
  </si>
  <si>
    <t>131</t>
  </si>
  <si>
    <t>小川町</t>
  </si>
  <si>
    <t>135</t>
  </si>
  <si>
    <t>川島町</t>
  </si>
  <si>
    <t>136</t>
  </si>
  <si>
    <t>吉見町</t>
  </si>
  <si>
    <t>137</t>
  </si>
  <si>
    <t>鳩山町</t>
  </si>
  <si>
    <t>138</t>
  </si>
  <si>
    <t>139</t>
  </si>
  <si>
    <t>秩父郡</t>
  </si>
  <si>
    <t>140</t>
  </si>
  <si>
    <t>横瀬町</t>
  </si>
  <si>
    <t>141</t>
  </si>
  <si>
    <t>皆野町</t>
  </si>
  <si>
    <t>142</t>
  </si>
  <si>
    <t>長瀞町</t>
  </si>
  <si>
    <t>144</t>
  </si>
  <si>
    <t>小鹿野町</t>
  </si>
  <si>
    <t>153</t>
  </si>
  <si>
    <t>東秩父村</t>
  </si>
  <si>
    <t>154</t>
  </si>
  <si>
    <t>155</t>
  </si>
  <si>
    <t>児玉郡</t>
  </si>
  <si>
    <t>156</t>
  </si>
  <si>
    <t>美里町</t>
  </si>
  <si>
    <t>160</t>
  </si>
  <si>
    <t>神川町</t>
  </si>
  <si>
    <t>163</t>
  </si>
  <si>
    <t>164</t>
  </si>
  <si>
    <t>大里郡</t>
  </si>
  <si>
    <t>182</t>
  </si>
  <si>
    <t>寄居町</t>
  </si>
  <si>
    <t>183</t>
  </si>
  <si>
    <t>184</t>
  </si>
  <si>
    <t>北埼玉郡</t>
  </si>
  <si>
    <t>185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</si>
  <si>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</si>
  <si>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</si>
  <si>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</si>
  <si>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</si>
  <si>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</si>
  <si>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</si>
  <si>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</si>
  <si>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</si>
  <si>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</si>
  <si>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</si>
  <si>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松伏町</t>
  </si>
  <si>
    <t>消防本部</t>
  </si>
  <si>
    <t>児童福祉施設　(ｱ)</t>
  </si>
  <si>
    <t>放課後児童クラブ (ｲ)</t>
  </si>
  <si>
    <t>市 町 村</t>
  </si>
  <si>
    <t>施設数</t>
  </si>
  <si>
    <t>定員数</t>
  </si>
  <si>
    <t>在所者数</t>
  </si>
  <si>
    <t>児童館数</t>
  </si>
  <si>
    <t>センター数</t>
  </si>
  <si>
    <t>県計</t>
  </si>
  <si>
    <t>さいたま市</t>
  </si>
  <si>
    <t>ふじみ野市</t>
  </si>
  <si>
    <t>ときがわ町</t>
  </si>
  <si>
    <t>杉戸町</t>
  </si>
  <si>
    <t>３３　児童福祉施設、放課後児童クラブ</t>
  </si>
  <si>
    <t>児        童</t>
  </si>
  <si>
    <t>小       型</t>
  </si>
  <si>
    <t>上里町</t>
  </si>
  <si>
    <t xml:space="preserve">   注)   1  　児童福祉施設は、休止中等の施設を除いた集計で所在地により計上している。</t>
  </si>
  <si>
    <t>児童数</t>
  </si>
  <si>
    <t xml:space="preserve">          2  　児童福祉施設の県計（*の数値）には、さいたま市及び川越市を含まない。</t>
  </si>
  <si>
    <t>資料：(ｱ)厚生労働省HP「社会福祉施設等調査」 （平成19年10月1日現在）　(ｲ)県少子政策課 （平成21年5月1日現在）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</si>
</sst>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51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39" applyNumberFormat="1" applyFont="1" applyFill="1" applyAlignment="1">
      <alignment/>
      <protection/>
    </xf>
    <xf numFmtId="178" fontId="6" fillId="0" borderId="0" xfId="39" applyFont="1" applyFill="1" applyAlignment="1">
      <alignment/>
      <protection/>
    </xf>
    <xf numFmtId="0" fontId="7" fillId="0" borderId="0" xfId="39" applyNumberFormat="1" applyFont="1" applyFill="1" applyAlignment="1">
      <alignment/>
      <protection/>
    </xf>
    <xf numFmtId="178" fontId="7" fillId="0" borderId="10" xfId="39" applyFont="1" applyFill="1" applyBorder="1" applyAlignment="1">
      <alignment/>
      <protection/>
    </xf>
    <xf numFmtId="178" fontId="7" fillId="0" borderId="0" xfId="39" applyFont="1" applyFill="1" applyBorder="1" applyAlignment="1">
      <alignment/>
      <protection/>
    </xf>
    <xf numFmtId="178" fontId="7" fillId="0" borderId="0" xfId="39" applyFont="1" applyFill="1" applyAlignment="1">
      <alignment/>
      <protection/>
    </xf>
    <xf numFmtId="178" fontId="7" fillId="0" borderId="0" xfId="39" applyFont="1" applyFill="1" applyAlignment="1">
      <alignment horizontal="center"/>
      <protection/>
    </xf>
    <xf numFmtId="178" fontId="7" fillId="0" borderId="11" xfId="39" applyFont="1" applyFill="1" applyBorder="1" applyAlignment="1">
      <alignment horizontal="distributed"/>
      <protection/>
    </xf>
    <xf numFmtId="0" fontId="7" fillId="0" borderId="0" xfId="39" applyNumberFormat="1" applyFont="1" applyFill="1" applyAlignment="1">
      <alignment horizontal="right"/>
      <protection/>
    </xf>
    <xf numFmtId="178" fontId="7" fillId="0" borderId="12" xfId="39" applyFont="1" applyFill="1" applyBorder="1" applyAlignment="1">
      <alignment horizontal="right"/>
      <protection/>
    </xf>
    <xf numFmtId="178" fontId="7" fillId="0" borderId="0" xfId="39" applyFont="1" applyFill="1" applyAlignment="1">
      <alignment horizontal="right"/>
      <protection/>
    </xf>
    <xf numFmtId="0" fontId="9" fillId="0" borderId="13" xfId="0" applyFont="1" applyFill="1" applyBorder="1" applyAlignment="1">
      <alignment horizontal="distributed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distributed" shrinkToFit="1"/>
    </xf>
    <xf numFmtId="0" fontId="10" fillId="0" borderId="0" xfId="39" applyNumberFormat="1" applyFont="1" applyFill="1" applyAlignment="1">
      <alignment/>
      <protection/>
    </xf>
    <xf numFmtId="178" fontId="10" fillId="0" borderId="0" xfId="39" applyFont="1" applyFill="1" applyAlignment="1">
      <alignment/>
      <protection/>
    </xf>
    <xf numFmtId="0" fontId="11" fillId="0" borderId="13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178" fontId="7" fillId="0" borderId="0" xfId="39" applyFont="1" applyFill="1" applyAlignment="1" quotePrefix="1">
      <alignment horizontal="left"/>
      <protection/>
    </xf>
    <xf numFmtId="0" fontId="9" fillId="0" borderId="0" xfId="0" applyFont="1" applyFill="1" applyAlignment="1">
      <alignment/>
    </xf>
    <xf numFmtId="186" fontId="9" fillId="0" borderId="0" xfId="0" applyNumberFormat="1" applyFont="1" applyFill="1" applyBorder="1" applyAlignment="1">
      <alignment/>
    </xf>
    <xf numFmtId="178" fontId="7" fillId="0" borderId="13" xfId="39" applyFont="1" applyFill="1" applyBorder="1" applyAlignment="1">
      <alignment horizontal="right"/>
      <protection/>
    </xf>
    <xf numFmtId="178" fontId="9" fillId="0" borderId="0" xfId="39" applyFont="1" applyFill="1" applyAlignment="1">
      <alignment horizontal="right"/>
      <protection/>
    </xf>
    <xf numFmtId="178" fontId="9" fillId="0" borderId="0" xfId="39" applyFont="1" applyFill="1" applyBorder="1" applyAlignment="1">
      <alignment horizontal="right"/>
      <protection/>
    </xf>
    <xf numFmtId="186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78" fontId="7" fillId="0" borderId="15" xfId="39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178" fontId="7" fillId="0" borderId="16" xfId="39" applyFont="1" applyFill="1" applyBorder="1" applyAlignment="1">
      <alignment horizontal="center"/>
      <protection/>
    </xf>
    <xf numFmtId="178" fontId="7" fillId="0" borderId="17" xfId="39" applyFont="1" applyFill="1" applyBorder="1" applyAlignment="1">
      <alignment horizontal="center"/>
      <protection/>
    </xf>
    <xf numFmtId="210" fontId="13" fillId="0" borderId="0" xfId="0" applyNumberFormat="1" applyFont="1" applyFill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178" fontId="14" fillId="0" borderId="0" xfId="39" applyFont="1" applyFill="1" applyBorder="1" applyAlignment="1">
      <alignment/>
      <protection/>
    </xf>
    <xf numFmtId="178" fontId="14" fillId="0" borderId="0" xfId="39" applyFont="1" applyFill="1" applyBorder="1" applyAlignment="1">
      <alignment horizontal="right"/>
      <protection/>
    </xf>
    <xf numFmtId="186" fontId="13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178" fontId="14" fillId="0" borderId="11" xfId="39" applyFont="1" applyFill="1" applyBorder="1" applyAlignment="1">
      <alignment horizontal="right"/>
      <protection/>
    </xf>
    <xf numFmtId="178" fontId="13" fillId="0" borderId="0" xfId="39" applyFont="1" applyFill="1" applyBorder="1" applyAlignment="1">
      <alignment horizontal="right"/>
      <protection/>
    </xf>
    <xf numFmtId="178" fontId="14" fillId="0" borderId="0" xfId="39" applyFont="1" applyFill="1" applyAlignment="1">
      <alignment/>
      <protection/>
    </xf>
    <xf numFmtId="178" fontId="14" fillId="0" borderId="0" xfId="39" applyFont="1" applyFill="1" applyAlignment="1">
      <alignment horizontal="right"/>
      <protection/>
    </xf>
    <xf numFmtId="178" fontId="13" fillId="0" borderId="0" xfId="39" applyFont="1" applyFill="1" applyAlignment="1">
      <alignment horizontal="right"/>
      <protection/>
    </xf>
    <xf numFmtId="178" fontId="15" fillId="0" borderId="0" xfId="39" applyFont="1" applyFill="1" applyAlignment="1">
      <alignment horizontal="right"/>
      <protection/>
    </xf>
    <xf numFmtId="178" fontId="16" fillId="0" borderId="0" xfId="39" applyFont="1" applyFill="1" applyAlignment="1">
      <alignment horizontal="right"/>
      <protection/>
    </xf>
    <xf numFmtId="178" fontId="13" fillId="0" borderId="0" xfId="39" applyFont="1" applyFill="1" applyBorder="1" applyAlignment="1">
      <alignment/>
      <protection/>
    </xf>
    <xf numFmtId="186" fontId="13" fillId="0" borderId="0" xfId="0" applyNumberFormat="1" applyFont="1" applyFill="1" applyAlignment="1">
      <alignment horizontal="right"/>
    </xf>
    <xf numFmtId="186" fontId="13" fillId="0" borderId="11" xfId="0" applyNumberFormat="1" applyFont="1" applyFill="1" applyBorder="1" applyAlignment="1">
      <alignment/>
    </xf>
    <xf numFmtId="178" fontId="7" fillId="0" borderId="15" xfId="39" applyFont="1" applyFill="1" applyBorder="1" applyAlignment="1">
      <alignment horizontal="center"/>
      <protection/>
    </xf>
    <xf numFmtId="178" fontId="7" fillId="0" borderId="11" xfId="39" applyFont="1" applyFill="1" applyBorder="1" applyAlignment="1">
      <alignment horizontal="center"/>
      <protection/>
    </xf>
    <xf numFmtId="178" fontId="7" fillId="0" borderId="14" xfId="39" applyFont="1" applyFill="1" applyBorder="1" applyAlignment="1">
      <alignment horizontal="center"/>
      <protection/>
    </xf>
    <xf numFmtId="178" fontId="7" fillId="0" borderId="18" xfId="39" applyFont="1" applyFill="1" applyBorder="1" applyAlignment="1">
      <alignment horizontal="center"/>
      <protection/>
    </xf>
    <xf numFmtId="178" fontId="7" fillId="0" borderId="19" xfId="39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78" fontId="7" fillId="0" borderId="21" xfId="39" applyFont="1" applyFill="1" applyBorder="1" applyAlignment="1">
      <alignment horizontal="center" vertical="center"/>
      <protection/>
    </xf>
    <xf numFmtId="178" fontId="7" fillId="0" borderId="17" xfId="39" applyFont="1" applyFill="1" applyBorder="1" applyAlignment="1">
      <alignment horizontal="center" vertical="center"/>
      <protection/>
    </xf>
    <xf numFmtId="178" fontId="7" fillId="0" borderId="22" xfId="39" applyFont="1" applyFill="1" applyBorder="1" applyAlignment="1">
      <alignment horizontal="center" vertical="center"/>
      <protection/>
    </xf>
    <xf numFmtId="178" fontId="7" fillId="0" borderId="15" xfId="39" applyFont="1" applyFill="1" applyBorder="1" applyAlignment="1">
      <alignment horizontal="center" vertical="center"/>
      <protection/>
    </xf>
    <xf numFmtId="178" fontId="6" fillId="0" borderId="0" xfId="39" applyFont="1" applyFill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tabSelected="1" zoomScaleSheetLayoutView="100" zoomScalePageLayoutView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:J1"/>
    </sheetView>
  </sheetViews>
  <sheetFormatPr defaultColWidth="8.59765625" defaultRowHeight="10.5" customHeight="1"/>
  <cols>
    <col min="1" max="1" width="2.3984375" style="3" hidden="1" customWidth="1"/>
    <col min="2" max="2" width="3.69921875" style="3" hidden="1" customWidth="1"/>
    <col min="3" max="3" width="8.59765625" style="6" customWidth="1"/>
    <col min="4" max="6" width="11.59765625" style="6" customWidth="1"/>
    <col min="7" max="8" width="11.09765625" style="6" customWidth="1"/>
    <col min="9" max="10" width="10.59765625" style="6" customWidth="1"/>
    <col min="11" max="16384" width="8.59765625" style="6" customWidth="1"/>
  </cols>
  <sheetData>
    <row r="1" spans="1:10" s="2" customFormat="1" ht="15" customHeight="1">
      <c r="A1" s="1"/>
      <c r="B1" s="1"/>
      <c r="C1" s="60" t="s">
        <v>158</v>
      </c>
      <c r="D1" s="60"/>
      <c r="E1" s="60"/>
      <c r="F1" s="60"/>
      <c r="G1" s="60"/>
      <c r="H1" s="60"/>
      <c r="I1" s="60"/>
      <c r="J1" s="60"/>
    </row>
    <row r="2" spans="3:11" ht="12" customHeight="1" thickBot="1">
      <c r="C2" s="4"/>
      <c r="D2" s="4"/>
      <c r="E2" s="4"/>
      <c r="F2" s="4"/>
      <c r="G2" s="4"/>
      <c r="H2" s="4"/>
      <c r="I2" s="4"/>
      <c r="J2" s="4"/>
      <c r="K2" s="5"/>
    </row>
    <row r="3" spans="1:11" ht="12" customHeight="1" thickTop="1">
      <c r="A3" s="3" t="s">
        <v>144</v>
      </c>
      <c r="D3" s="52" t="s">
        <v>145</v>
      </c>
      <c r="E3" s="53"/>
      <c r="F3" s="53"/>
      <c r="G3" s="54"/>
      <c r="H3" s="55"/>
      <c r="I3" s="52" t="s">
        <v>146</v>
      </c>
      <c r="J3" s="53"/>
      <c r="K3" s="5"/>
    </row>
    <row r="4" spans="3:11" ht="12" customHeight="1">
      <c r="C4" s="7" t="s">
        <v>147</v>
      </c>
      <c r="D4" s="49" t="s">
        <v>0</v>
      </c>
      <c r="E4" s="50"/>
      <c r="F4" s="51"/>
      <c r="G4" s="28" t="s">
        <v>160</v>
      </c>
      <c r="H4" s="29" t="s">
        <v>159</v>
      </c>
      <c r="I4" s="56" t="s">
        <v>1</v>
      </c>
      <c r="J4" s="58" t="s">
        <v>163</v>
      </c>
      <c r="K4" s="5"/>
    </row>
    <row r="5" spans="3:10" ht="12" customHeight="1">
      <c r="C5" s="8"/>
      <c r="D5" s="27" t="s">
        <v>148</v>
      </c>
      <c r="E5" s="27" t="s">
        <v>149</v>
      </c>
      <c r="F5" s="27" t="s">
        <v>150</v>
      </c>
      <c r="G5" s="27" t="s">
        <v>151</v>
      </c>
      <c r="H5" s="30" t="s">
        <v>152</v>
      </c>
      <c r="I5" s="57"/>
      <c r="J5" s="59"/>
    </row>
    <row r="6" spans="1:10" s="11" customFormat="1" ht="13.5" customHeight="1">
      <c r="A6" s="9"/>
      <c r="B6" s="9"/>
      <c r="C6" s="10"/>
      <c r="E6" s="11" t="s">
        <v>2</v>
      </c>
      <c r="F6" s="11" t="s">
        <v>2</v>
      </c>
      <c r="H6" s="5"/>
      <c r="J6" s="11" t="s">
        <v>2</v>
      </c>
    </row>
    <row r="7" spans="3:10" ht="13.5" customHeight="1">
      <c r="C7" s="12" t="s">
        <v>153</v>
      </c>
      <c r="D7" s="31">
        <f>SUM(D9:D55,D67:D113)-D9-D10</f>
        <v>717</v>
      </c>
      <c r="E7" s="31">
        <f>SUM(E9:E55,E67:E113)-E9-E10</f>
        <v>61848</v>
      </c>
      <c r="F7" s="31">
        <f>SUM(F9:F55,F67:F113)-F9-F10</f>
        <v>64311</v>
      </c>
      <c r="G7" s="31">
        <f>SUM(G9:G55,G67:G113)-G9-G10</f>
        <v>56</v>
      </c>
      <c r="H7" s="31">
        <f>SUM(H9:H55,H67:H113)-H9-H10</f>
        <v>57</v>
      </c>
      <c r="I7" s="32">
        <f>SUM(I9:I55,I67:I113)</f>
        <v>909</v>
      </c>
      <c r="J7" s="32">
        <f>SUM(J9:J55,J67:J113)</f>
        <v>45726</v>
      </c>
    </row>
    <row r="8" spans="3:10" ht="12.75" customHeight="1">
      <c r="C8" s="13"/>
      <c r="D8" s="33"/>
      <c r="E8" s="33"/>
      <c r="F8" s="33"/>
      <c r="G8" s="33"/>
      <c r="H8" s="33"/>
      <c r="I8" s="33"/>
      <c r="J8" s="33"/>
    </row>
    <row r="9" spans="3:10" ht="13.5" customHeight="1">
      <c r="C9" s="14" t="s">
        <v>154</v>
      </c>
      <c r="D9" s="33">
        <v>115</v>
      </c>
      <c r="E9" s="33">
        <v>10095</v>
      </c>
      <c r="F9" s="33">
        <v>10828</v>
      </c>
      <c r="G9" s="34">
        <v>2</v>
      </c>
      <c r="H9" s="34">
        <v>14</v>
      </c>
      <c r="I9" s="35">
        <v>155</v>
      </c>
      <c r="J9" s="35">
        <v>6669</v>
      </c>
    </row>
    <row r="10" spans="3:10" ht="13.5" customHeight="1">
      <c r="C10" s="12" t="s">
        <v>3</v>
      </c>
      <c r="D10" s="33">
        <v>33</v>
      </c>
      <c r="E10" s="33">
        <v>2655</v>
      </c>
      <c r="F10" s="33">
        <v>2808</v>
      </c>
      <c r="G10" s="34">
        <v>1</v>
      </c>
      <c r="H10" s="34">
        <v>1</v>
      </c>
      <c r="I10" s="35">
        <v>35</v>
      </c>
      <c r="J10" s="35">
        <v>1984</v>
      </c>
    </row>
    <row r="11" spans="3:10" ht="13.5" customHeight="1">
      <c r="C11" s="12" t="s">
        <v>4</v>
      </c>
      <c r="D11" s="33">
        <v>35</v>
      </c>
      <c r="E11" s="33">
        <v>2910</v>
      </c>
      <c r="F11" s="33">
        <v>3293</v>
      </c>
      <c r="G11" s="34">
        <v>5</v>
      </c>
      <c r="H11" s="34">
        <v>4</v>
      </c>
      <c r="I11" s="35">
        <v>35</v>
      </c>
      <c r="J11" s="35">
        <v>1501</v>
      </c>
    </row>
    <row r="12" spans="3:10" ht="13.5" customHeight="1">
      <c r="C12" s="12" t="s">
        <v>5</v>
      </c>
      <c r="D12" s="33">
        <v>53</v>
      </c>
      <c r="E12" s="33">
        <v>4975</v>
      </c>
      <c r="F12" s="33">
        <v>4617</v>
      </c>
      <c r="G12" s="34" t="s">
        <v>6</v>
      </c>
      <c r="H12" s="34">
        <v>3</v>
      </c>
      <c r="I12" s="35">
        <v>47</v>
      </c>
      <c r="J12" s="35">
        <v>2909</v>
      </c>
    </row>
    <row r="13" spans="1:10" ht="13.5" customHeight="1">
      <c r="A13" s="3">
        <v>1</v>
      </c>
      <c r="B13" s="3" t="s">
        <v>7</v>
      </c>
      <c r="C13" s="12" t="s">
        <v>8</v>
      </c>
      <c r="D13" s="33">
        <v>12</v>
      </c>
      <c r="E13" s="33">
        <v>1120</v>
      </c>
      <c r="F13" s="33">
        <v>1243</v>
      </c>
      <c r="G13" s="34" t="s">
        <v>6</v>
      </c>
      <c r="H13" s="34">
        <v>1</v>
      </c>
      <c r="I13" s="36">
        <v>14</v>
      </c>
      <c r="J13" s="36">
        <v>580</v>
      </c>
    </row>
    <row r="14" spans="1:10" ht="12.75" customHeight="1">
      <c r="A14" s="3">
        <v>2</v>
      </c>
      <c r="B14" s="3" t="s">
        <v>9</v>
      </c>
      <c r="C14" s="12"/>
      <c r="D14" s="33"/>
      <c r="E14" s="33"/>
      <c r="F14" s="33"/>
      <c r="G14" s="34"/>
      <c r="H14" s="34"/>
      <c r="I14" s="36"/>
      <c r="J14" s="36"/>
    </row>
    <row r="15" spans="1:10" ht="13.5" customHeight="1">
      <c r="A15" s="3">
        <v>3</v>
      </c>
      <c r="B15" s="3" t="s">
        <v>10</v>
      </c>
      <c r="C15" s="12" t="s">
        <v>11</v>
      </c>
      <c r="D15" s="33">
        <v>14</v>
      </c>
      <c r="E15" s="33">
        <v>865</v>
      </c>
      <c r="F15" s="33">
        <v>887</v>
      </c>
      <c r="G15" s="34">
        <v>2</v>
      </c>
      <c r="H15" s="34" t="s">
        <v>6</v>
      </c>
      <c r="I15" s="36">
        <v>14</v>
      </c>
      <c r="J15" s="36">
        <v>534</v>
      </c>
    </row>
    <row r="16" spans="3:10" ht="13.5" customHeight="1">
      <c r="C16" s="12" t="s">
        <v>12</v>
      </c>
      <c r="D16" s="33">
        <v>43</v>
      </c>
      <c r="E16" s="33">
        <v>4074</v>
      </c>
      <c r="F16" s="33">
        <v>4204</v>
      </c>
      <c r="G16" s="34" t="s">
        <v>6</v>
      </c>
      <c r="H16" s="34">
        <v>11</v>
      </c>
      <c r="I16" s="36">
        <v>39</v>
      </c>
      <c r="J16" s="35">
        <v>2031</v>
      </c>
    </row>
    <row r="17" spans="1:10" ht="13.5" customHeight="1">
      <c r="A17" s="3">
        <v>6</v>
      </c>
      <c r="B17" s="3" t="s">
        <v>13</v>
      </c>
      <c r="C17" s="12" t="s">
        <v>14</v>
      </c>
      <c r="D17" s="33">
        <v>14</v>
      </c>
      <c r="E17" s="33">
        <v>1030</v>
      </c>
      <c r="F17" s="33">
        <v>955</v>
      </c>
      <c r="G17" s="34">
        <v>2</v>
      </c>
      <c r="H17" s="34" t="s">
        <v>6</v>
      </c>
      <c r="I17" s="36">
        <v>12</v>
      </c>
      <c r="J17" s="35">
        <v>520</v>
      </c>
    </row>
    <row r="18" spans="1:10" ht="13.5" customHeight="1">
      <c r="A18" s="3">
        <v>7</v>
      </c>
      <c r="B18" s="3" t="s">
        <v>15</v>
      </c>
      <c r="C18" s="12" t="s">
        <v>16</v>
      </c>
      <c r="D18" s="33">
        <v>14</v>
      </c>
      <c r="E18" s="33">
        <v>1150</v>
      </c>
      <c r="F18" s="33">
        <v>1234</v>
      </c>
      <c r="G18" s="34">
        <v>2</v>
      </c>
      <c r="H18" s="34">
        <v>2</v>
      </c>
      <c r="I18" s="36">
        <v>15</v>
      </c>
      <c r="J18" s="35">
        <v>528</v>
      </c>
    </row>
    <row r="19" spans="1:10" ht="13.5" customHeight="1">
      <c r="A19" s="3">
        <v>8</v>
      </c>
      <c r="B19" s="3" t="s">
        <v>17</v>
      </c>
      <c r="C19" s="12" t="s">
        <v>18</v>
      </c>
      <c r="D19" s="33">
        <v>22</v>
      </c>
      <c r="E19" s="33">
        <v>1825</v>
      </c>
      <c r="F19" s="33">
        <v>2045</v>
      </c>
      <c r="G19" s="34" t="s">
        <v>6</v>
      </c>
      <c r="H19" s="34">
        <v>2</v>
      </c>
      <c r="I19" s="36">
        <v>17</v>
      </c>
      <c r="J19" s="36">
        <v>703</v>
      </c>
    </row>
    <row r="20" spans="1:10" ht="12.75" customHeight="1">
      <c r="A20" s="3">
        <v>9</v>
      </c>
      <c r="B20" s="3" t="s">
        <v>19</v>
      </c>
      <c r="C20" s="12"/>
      <c r="D20" s="33"/>
      <c r="E20" s="33"/>
      <c r="F20" s="33"/>
      <c r="G20" s="34"/>
      <c r="H20" s="34"/>
      <c r="I20" s="35"/>
      <c r="J20" s="35"/>
    </row>
    <row r="21" spans="1:10" ht="13.5" customHeight="1">
      <c r="A21" s="3">
        <v>10</v>
      </c>
      <c r="B21" s="3" t="s">
        <v>20</v>
      </c>
      <c r="C21" s="12" t="s">
        <v>21</v>
      </c>
      <c r="D21" s="33">
        <v>11</v>
      </c>
      <c r="E21" s="33">
        <v>885</v>
      </c>
      <c r="F21" s="33">
        <v>969</v>
      </c>
      <c r="G21" s="34" t="s">
        <v>6</v>
      </c>
      <c r="H21" s="34">
        <v>1</v>
      </c>
      <c r="I21" s="36">
        <v>11</v>
      </c>
      <c r="J21" s="36">
        <v>593</v>
      </c>
    </row>
    <row r="22" spans="1:10" ht="13.5" customHeight="1">
      <c r="A22" s="3">
        <v>12</v>
      </c>
      <c r="B22" s="3" t="s">
        <v>22</v>
      </c>
      <c r="C22" s="12" t="s">
        <v>23</v>
      </c>
      <c r="D22" s="33">
        <v>24</v>
      </c>
      <c r="E22" s="33">
        <v>2030</v>
      </c>
      <c r="F22" s="33">
        <v>2230</v>
      </c>
      <c r="G22" s="34">
        <v>1</v>
      </c>
      <c r="H22" s="34">
        <v>1</v>
      </c>
      <c r="I22" s="36">
        <v>23</v>
      </c>
      <c r="J22" s="36">
        <v>1500</v>
      </c>
    </row>
    <row r="23" spans="1:10" ht="13.5" customHeight="1">
      <c r="A23" s="3">
        <v>13</v>
      </c>
      <c r="B23" s="3" t="s">
        <v>24</v>
      </c>
      <c r="C23" s="12" t="s">
        <v>25</v>
      </c>
      <c r="D23" s="33">
        <v>19</v>
      </c>
      <c r="E23" s="33">
        <v>1590</v>
      </c>
      <c r="F23" s="33">
        <v>1705</v>
      </c>
      <c r="G23" s="34" t="s">
        <v>6</v>
      </c>
      <c r="H23" s="34">
        <v>4</v>
      </c>
      <c r="I23" s="36">
        <v>18</v>
      </c>
      <c r="J23" s="36">
        <v>878</v>
      </c>
    </row>
    <row r="24" spans="1:10" ht="13.5" customHeight="1">
      <c r="A24" s="3">
        <v>14</v>
      </c>
      <c r="B24" s="3" t="s">
        <v>26</v>
      </c>
      <c r="C24" s="12" t="s">
        <v>27</v>
      </c>
      <c r="D24" s="33">
        <v>11</v>
      </c>
      <c r="E24" s="33">
        <v>1280</v>
      </c>
      <c r="F24" s="33">
        <v>1291</v>
      </c>
      <c r="G24" s="34" t="s">
        <v>6</v>
      </c>
      <c r="H24" s="34" t="s">
        <v>6</v>
      </c>
      <c r="I24" s="36">
        <v>7</v>
      </c>
      <c r="J24" s="36">
        <v>391</v>
      </c>
    </row>
    <row r="25" spans="1:10" ht="13.5" customHeight="1">
      <c r="A25" s="3">
        <v>16</v>
      </c>
      <c r="B25" s="3" t="s">
        <v>28</v>
      </c>
      <c r="C25" s="12" t="s">
        <v>29</v>
      </c>
      <c r="D25" s="33">
        <v>14</v>
      </c>
      <c r="E25" s="33">
        <v>1210</v>
      </c>
      <c r="F25" s="33">
        <v>1273</v>
      </c>
      <c r="G25" s="34">
        <v>2</v>
      </c>
      <c r="H25" s="34">
        <v>4</v>
      </c>
      <c r="I25" s="36">
        <v>22</v>
      </c>
      <c r="J25" s="36">
        <v>946</v>
      </c>
    </row>
    <row r="26" spans="3:10" ht="12.75" customHeight="1">
      <c r="C26" s="12"/>
      <c r="D26" s="33"/>
      <c r="E26" s="33"/>
      <c r="F26" s="33"/>
      <c r="G26" s="34"/>
      <c r="H26" s="34"/>
      <c r="I26" s="36"/>
      <c r="J26" s="36"/>
    </row>
    <row r="27" spans="1:10" ht="13.5" customHeight="1">
      <c r="A27" s="3">
        <v>17</v>
      </c>
      <c r="B27" s="3" t="s">
        <v>30</v>
      </c>
      <c r="C27" s="12" t="s">
        <v>31</v>
      </c>
      <c r="D27" s="33">
        <v>34</v>
      </c>
      <c r="E27" s="33">
        <v>2784</v>
      </c>
      <c r="F27" s="33">
        <v>3084</v>
      </c>
      <c r="G27" s="34" t="s">
        <v>6</v>
      </c>
      <c r="H27" s="34" t="s">
        <v>6</v>
      </c>
      <c r="I27" s="36">
        <v>26</v>
      </c>
      <c r="J27" s="36">
        <v>1570</v>
      </c>
    </row>
    <row r="28" spans="1:10" ht="13.5" customHeight="1">
      <c r="A28" s="3">
        <v>18</v>
      </c>
      <c r="B28" s="3" t="s">
        <v>32</v>
      </c>
      <c r="C28" s="12" t="s">
        <v>33</v>
      </c>
      <c r="D28" s="33">
        <v>24</v>
      </c>
      <c r="E28" s="33">
        <v>1920</v>
      </c>
      <c r="F28" s="33">
        <v>1917</v>
      </c>
      <c r="G28" s="34" t="s">
        <v>6</v>
      </c>
      <c r="H28" s="34">
        <v>2</v>
      </c>
      <c r="I28" s="36">
        <v>26</v>
      </c>
      <c r="J28" s="36">
        <v>1310</v>
      </c>
    </row>
    <row r="29" spans="1:10" ht="13.5" customHeight="1">
      <c r="A29" s="3">
        <v>19</v>
      </c>
      <c r="B29" s="3" t="s">
        <v>34</v>
      </c>
      <c r="C29" s="12" t="s">
        <v>35</v>
      </c>
      <c r="D29" s="33">
        <v>22</v>
      </c>
      <c r="E29" s="33">
        <v>2043</v>
      </c>
      <c r="F29" s="33">
        <v>2060</v>
      </c>
      <c r="G29" s="34">
        <v>3</v>
      </c>
      <c r="H29" s="34">
        <v>2</v>
      </c>
      <c r="I29" s="36">
        <v>33</v>
      </c>
      <c r="J29" s="36">
        <v>1490</v>
      </c>
    </row>
    <row r="30" spans="1:10" ht="13.5" customHeight="1">
      <c r="A30" s="3">
        <v>21</v>
      </c>
      <c r="B30" s="3" t="s">
        <v>36</v>
      </c>
      <c r="C30" s="12" t="s">
        <v>37</v>
      </c>
      <c r="D30" s="33">
        <v>28</v>
      </c>
      <c r="E30" s="33">
        <v>2780</v>
      </c>
      <c r="F30" s="33">
        <v>2729</v>
      </c>
      <c r="G30" s="34" t="s">
        <v>6</v>
      </c>
      <c r="H30" s="34">
        <v>2</v>
      </c>
      <c r="I30" s="36">
        <v>29</v>
      </c>
      <c r="J30" s="36">
        <v>1661</v>
      </c>
    </row>
    <row r="31" spans="1:10" ht="13.5" customHeight="1">
      <c r="A31" s="3">
        <v>23</v>
      </c>
      <c r="B31" s="3" t="s">
        <v>38</v>
      </c>
      <c r="C31" s="12" t="s">
        <v>39</v>
      </c>
      <c r="D31" s="33">
        <v>5</v>
      </c>
      <c r="E31" s="33">
        <v>600</v>
      </c>
      <c r="F31" s="33">
        <v>540</v>
      </c>
      <c r="G31" s="34">
        <v>3</v>
      </c>
      <c r="H31" s="34">
        <v>1</v>
      </c>
      <c r="I31" s="36">
        <v>7</v>
      </c>
      <c r="J31" s="35">
        <v>351</v>
      </c>
    </row>
    <row r="32" spans="3:10" ht="12.75" customHeight="1">
      <c r="C32" s="12"/>
      <c r="D32" s="33"/>
      <c r="E32" s="33"/>
      <c r="F32" s="33"/>
      <c r="G32" s="34"/>
      <c r="H32" s="34"/>
      <c r="I32" s="36"/>
      <c r="J32" s="35"/>
    </row>
    <row r="33" spans="1:10" ht="13.5" customHeight="1">
      <c r="A33" s="3">
        <v>24</v>
      </c>
      <c r="B33" s="3" t="s">
        <v>40</v>
      </c>
      <c r="C33" s="12" t="s">
        <v>41</v>
      </c>
      <c r="D33" s="33">
        <v>15</v>
      </c>
      <c r="E33" s="33">
        <v>1418</v>
      </c>
      <c r="F33" s="33">
        <v>1458</v>
      </c>
      <c r="G33" s="34" t="s">
        <v>6</v>
      </c>
      <c r="H33" s="34">
        <v>1</v>
      </c>
      <c r="I33" s="36">
        <v>17</v>
      </c>
      <c r="J33" s="36">
        <v>835</v>
      </c>
    </row>
    <row r="34" spans="1:10" ht="13.5" customHeight="1">
      <c r="A34" s="3">
        <v>25</v>
      </c>
      <c r="B34" s="3" t="s">
        <v>42</v>
      </c>
      <c r="C34" s="12" t="s">
        <v>43</v>
      </c>
      <c r="D34" s="33">
        <v>23</v>
      </c>
      <c r="E34" s="33">
        <v>2208</v>
      </c>
      <c r="F34" s="33">
        <v>2364</v>
      </c>
      <c r="G34" s="34" t="s">
        <v>6</v>
      </c>
      <c r="H34" s="34">
        <v>1</v>
      </c>
      <c r="I34" s="36">
        <v>16</v>
      </c>
      <c r="J34" s="36">
        <v>983</v>
      </c>
    </row>
    <row r="35" spans="1:10" ht="13.5" customHeight="1">
      <c r="A35" s="3">
        <v>26</v>
      </c>
      <c r="B35" s="3" t="s">
        <v>44</v>
      </c>
      <c r="C35" s="12" t="s">
        <v>45</v>
      </c>
      <c r="D35" s="33">
        <v>7</v>
      </c>
      <c r="E35" s="33">
        <v>515</v>
      </c>
      <c r="F35" s="33">
        <v>542</v>
      </c>
      <c r="G35" s="34">
        <v>1</v>
      </c>
      <c r="H35" s="34" t="s">
        <v>6</v>
      </c>
      <c r="I35" s="36">
        <v>6</v>
      </c>
      <c r="J35" s="36">
        <v>357</v>
      </c>
    </row>
    <row r="36" spans="1:10" ht="13.5" customHeight="1">
      <c r="A36" s="3">
        <v>27</v>
      </c>
      <c r="B36" s="3" t="s">
        <v>46</v>
      </c>
      <c r="C36" s="12" t="s">
        <v>47</v>
      </c>
      <c r="D36" s="33">
        <v>16</v>
      </c>
      <c r="E36" s="33">
        <v>1285</v>
      </c>
      <c r="F36" s="33">
        <v>1332</v>
      </c>
      <c r="G36" s="34">
        <v>4</v>
      </c>
      <c r="H36" s="34" t="s">
        <v>6</v>
      </c>
      <c r="I36" s="36">
        <v>11</v>
      </c>
      <c r="J36" s="36">
        <v>874</v>
      </c>
    </row>
    <row r="37" spans="1:10" ht="13.5" customHeight="1">
      <c r="A37" s="3">
        <v>29</v>
      </c>
      <c r="B37" s="3" t="s">
        <v>48</v>
      </c>
      <c r="C37" s="12" t="s">
        <v>49</v>
      </c>
      <c r="D37" s="33">
        <v>6</v>
      </c>
      <c r="E37" s="33">
        <v>490</v>
      </c>
      <c r="F37" s="33">
        <v>565</v>
      </c>
      <c r="G37" s="34" t="s">
        <v>6</v>
      </c>
      <c r="H37" s="34">
        <v>1</v>
      </c>
      <c r="I37" s="36">
        <v>8</v>
      </c>
      <c r="J37" s="36">
        <v>299</v>
      </c>
    </row>
    <row r="38" spans="3:10" ht="12.75" customHeight="1">
      <c r="C38" s="12"/>
      <c r="D38" s="33"/>
      <c r="E38" s="33"/>
      <c r="F38" s="33"/>
      <c r="G38" s="34"/>
      <c r="H38" s="34"/>
      <c r="I38" s="36"/>
      <c r="J38" s="36"/>
    </row>
    <row r="39" spans="1:10" ht="13.5" customHeight="1">
      <c r="A39" s="3">
        <v>30</v>
      </c>
      <c r="B39" s="3" t="s">
        <v>50</v>
      </c>
      <c r="C39" s="12" t="s">
        <v>51</v>
      </c>
      <c r="D39" s="33">
        <v>10</v>
      </c>
      <c r="E39" s="33">
        <v>860</v>
      </c>
      <c r="F39" s="33">
        <v>921</v>
      </c>
      <c r="G39" s="34">
        <v>2</v>
      </c>
      <c r="H39" s="34">
        <v>2</v>
      </c>
      <c r="I39" s="36">
        <v>10</v>
      </c>
      <c r="J39" s="35">
        <v>660</v>
      </c>
    </row>
    <row r="40" spans="1:10" ht="13.5" customHeight="1">
      <c r="A40" s="3">
        <v>31</v>
      </c>
      <c r="B40" s="3" t="s">
        <v>52</v>
      </c>
      <c r="C40" s="12" t="s">
        <v>53</v>
      </c>
      <c r="D40" s="33">
        <v>22</v>
      </c>
      <c r="E40" s="33">
        <v>1705</v>
      </c>
      <c r="F40" s="33">
        <v>1866</v>
      </c>
      <c r="G40" s="34" t="s">
        <v>6</v>
      </c>
      <c r="H40" s="34">
        <v>2</v>
      </c>
      <c r="I40" s="36">
        <v>17</v>
      </c>
      <c r="J40" s="36">
        <v>1293</v>
      </c>
    </row>
    <row r="41" spans="1:10" ht="13.5" customHeight="1">
      <c r="A41" s="3">
        <v>32</v>
      </c>
      <c r="B41" s="3" t="s">
        <v>54</v>
      </c>
      <c r="C41" s="12" t="s">
        <v>55</v>
      </c>
      <c r="D41" s="33">
        <v>7</v>
      </c>
      <c r="E41" s="33">
        <v>531</v>
      </c>
      <c r="F41" s="33">
        <v>616</v>
      </c>
      <c r="G41" s="34">
        <v>1</v>
      </c>
      <c r="H41" s="34" t="s">
        <v>6</v>
      </c>
      <c r="I41" s="36">
        <v>8</v>
      </c>
      <c r="J41" s="36">
        <v>367</v>
      </c>
    </row>
    <row r="42" spans="1:10" ht="13.5" customHeight="1">
      <c r="A42" s="3">
        <v>33</v>
      </c>
      <c r="B42" s="3" t="s">
        <v>56</v>
      </c>
      <c r="C42" s="12" t="s">
        <v>57</v>
      </c>
      <c r="D42" s="33">
        <v>8</v>
      </c>
      <c r="E42" s="33">
        <v>720</v>
      </c>
      <c r="F42" s="33">
        <v>744</v>
      </c>
      <c r="G42" s="34" t="s">
        <v>6</v>
      </c>
      <c r="H42" s="34">
        <v>1</v>
      </c>
      <c r="I42" s="36">
        <v>9</v>
      </c>
      <c r="J42" s="36">
        <v>376</v>
      </c>
    </row>
    <row r="43" spans="1:10" ht="13.5" customHeight="1">
      <c r="A43" s="3">
        <v>35</v>
      </c>
      <c r="B43" s="3" t="s">
        <v>58</v>
      </c>
      <c r="C43" s="12" t="s">
        <v>59</v>
      </c>
      <c r="D43" s="33">
        <v>8</v>
      </c>
      <c r="E43" s="33">
        <v>606</v>
      </c>
      <c r="F43" s="33">
        <v>639</v>
      </c>
      <c r="G43" s="34" t="s">
        <v>6</v>
      </c>
      <c r="H43" s="34" t="s">
        <v>6</v>
      </c>
      <c r="I43" s="36">
        <v>8</v>
      </c>
      <c r="J43" s="36">
        <v>495</v>
      </c>
    </row>
    <row r="44" spans="3:10" ht="12.75" customHeight="1">
      <c r="C44" s="12"/>
      <c r="D44" s="33"/>
      <c r="E44" s="33"/>
      <c r="F44" s="33"/>
      <c r="G44" s="34"/>
      <c r="H44" s="34"/>
      <c r="I44" s="36"/>
      <c r="J44" s="36"/>
    </row>
    <row r="45" spans="1:10" ht="13.5" customHeight="1">
      <c r="A45" s="3">
        <v>36</v>
      </c>
      <c r="B45" s="3" t="s">
        <v>60</v>
      </c>
      <c r="C45" s="12" t="s">
        <v>61</v>
      </c>
      <c r="D45" s="33">
        <v>9</v>
      </c>
      <c r="E45" s="33">
        <v>630</v>
      </c>
      <c r="F45" s="33">
        <v>687</v>
      </c>
      <c r="G45" s="34" t="s">
        <v>6</v>
      </c>
      <c r="H45" s="34" t="s">
        <v>6</v>
      </c>
      <c r="I45" s="36">
        <v>10</v>
      </c>
      <c r="J45" s="36">
        <v>482</v>
      </c>
    </row>
    <row r="46" spans="1:10" ht="13.5" customHeight="1">
      <c r="A46" s="3">
        <v>37</v>
      </c>
      <c r="B46" s="3" t="s">
        <v>62</v>
      </c>
      <c r="C46" s="12" t="s">
        <v>63</v>
      </c>
      <c r="D46" s="33">
        <v>12</v>
      </c>
      <c r="E46" s="33">
        <v>1095</v>
      </c>
      <c r="F46" s="33">
        <v>1127</v>
      </c>
      <c r="G46" s="34">
        <v>1</v>
      </c>
      <c r="H46" s="34" t="s">
        <v>6</v>
      </c>
      <c r="I46" s="36">
        <v>12</v>
      </c>
      <c r="J46" s="35">
        <v>748</v>
      </c>
    </row>
    <row r="47" spans="1:10" ht="13.5" customHeight="1">
      <c r="A47" s="3">
        <v>39</v>
      </c>
      <c r="B47" s="3" t="s">
        <v>64</v>
      </c>
      <c r="C47" s="12" t="s">
        <v>65</v>
      </c>
      <c r="D47" s="33">
        <v>14</v>
      </c>
      <c r="E47" s="33">
        <v>1400</v>
      </c>
      <c r="F47" s="33">
        <v>1350</v>
      </c>
      <c r="G47" s="34">
        <v>1</v>
      </c>
      <c r="H47" s="34">
        <v>2</v>
      </c>
      <c r="I47" s="36">
        <v>20</v>
      </c>
      <c r="J47" s="36">
        <v>735</v>
      </c>
    </row>
    <row r="48" spans="1:10" ht="13.5" customHeight="1">
      <c r="A48" s="3">
        <v>41</v>
      </c>
      <c r="B48" s="3" t="s">
        <v>66</v>
      </c>
      <c r="C48" s="12" t="s">
        <v>67</v>
      </c>
      <c r="D48" s="33">
        <v>6</v>
      </c>
      <c r="E48" s="33">
        <v>440</v>
      </c>
      <c r="F48" s="33">
        <v>429</v>
      </c>
      <c r="G48" s="34" t="s">
        <v>6</v>
      </c>
      <c r="H48" s="34">
        <v>1</v>
      </c>
      <c r="I48" s="36">
        <v>8</v>
      </c>
      <c r="J48" s="36">
        <v>263</v>
      </c>
    </row>
    <row r="49" spans="1:10" ht="13.5" customHeight="1">
      <c r="A49" s="3">
        <v>42</v>
      </c>
      <c r="B49" s="3" t="s">
        <v>68</v>
      </c>
      <c r="C49" s="12" t="s">
        <v>69</v>
      </c>
      <c r="D49" s="33">
        <v>10</v>
      </c>
      <c r="E49" s="33">
        <v>990</v>
      </c>
      <c r="F49" s="33">
        <v>1105</v>
      </c>
      <c r="G49" s="34" t="s">
        <v>6</v>
      </c>
      <c r="H49" s="34">
        <v>4</v>
      </c>
      <c r="I49" s="36">
        <v>13</v>
      </c>
      <c r="J49" s="36">
        <v>704</v>
      </c>
    </row>
    <row r="50" spans="3:10" ht="12.75" customHeight="1">
      <c r="C50" s="12"/>
      <c r="D50" s="33"/>
      <c r="E50" s="33"/>
      <c r="F50" s="33"/>
      <c r="G50" s="34"/>
      <c r="H50" s="34"/>
      <c r="I50" s="36"/>
      <c r="J50" s="36"/>
    </row>
    <row r="51" spans="1:10" ht="13.5" customHeight="1">
      <c r="A51" s="3">
        <v>43</v>
      </c>
      <c r="B51" s="3" t="s">
        <v>70</v>
      </c>
      <c r="C51" s="12" t="s">
        <v>71</v>
      </c>
      <c r="D51" s="33">
        <v>4</v>
      </c>
      <c r="E51" s="33">
        <v>360</v>
      </c>
      <c r="F51" s="33">
        <v>352</v>
      </c>
      <c r="G51" s="34">
        <v>1</v>
      </c>
      <c r="H51" s="34" t="s">
        <v>6</v>
      </c>
      <c r="I51" s="36">
        <v>5</v>
      </c>
      <c r="J51" s="36">
        <v>267</v>
      </c>
    </row>
    <row r="52" spans="1:10" s="16" customFormat="1" ht="13.5" customHeight="1">
      <c r="A52" s="15">
        <v>93</v>
      </c>
      <c r="B52" s="15" t="s">
        <v>72</v>
      </c>
      <c r="C52" s="12" t="s">
        <v>73</v>
      </c>
      <c r="D52" s="33">
        <v>10</v>
      </c>
      <c r="E52" s="33">
        <v>740</v>
      </c>
      <c r="F52" s="33">
        <v>851</v>
      </c>
      <c r="G52" s="34">
        <v>4</v>
      </c>
      <c r="H52" s="34" t="s">
        <v>6</v>
      </c>
      <c r="I52" s="36">
        <v>8</v>
      </c>
      <c r="J52" s="36">
        <v>742</v>
      </c>
    </row>
    <row r="53" spans="1:10" ht="13.5" customHeight="1">
      <c r="A53" s="3">
        <v>44</v>
      </c>
      <c r="B53" s="3" t="s">
        <v>74</v>
      </c>
      <c r="C53" s="12" t="s">
        <v>75</v>
      </c>
      <c r="D53" s="33">
        <v>7</v>
      </c>
      <c r="E53" s="33">
        <v>700</v>
      </c>
      <c r="F53" s="33">
        <v>737</v>
      </c>
      <c r="G53" s="34" t="s">
        <v>6</v>
      </c>
      <c r="H53" s="34" t="s">
        <v>6</v>
      </c>
      <c r="I53" s="36">
        <v>7</v>
      </c>
      <c r="J53" s="36">
        <v>505</v>
      </c>
    </row>
    <row r="54" spans="1:10" s="16" customFormat="1" ht="13.5" customHeight="1">
      <c r="A54" s="15">
        <v>94</v>
      </c>
      <c r="B54" s="15" t="s">
        <v>76</v>
      </c>
      <c r="C54" s="12" t="s">
        <v>77</v>
      </c>
      <c r="D54" s="33">
        <v>7</v>
      </c>
      <c r="E54" s="33">
        <v>627</v>
      </c>
      <c r="F54" s="33">
        <v>660</v>
      </c>
      <c r="G54" s="34" t="s">
        <v>6</v>
      </c>
      <c r="H54" s="34">
        <v>1</v>
      </c>
      <c r="I54" s="36">
        <v>13</v>
      </c>
      <c r="J54" s="36">
        <v>511</v>
      </c>
    </row>
    <row r="55" spans="1:10" ht="13.5" customHeight="1">
      <c r="A55" s="3">
        <v>46</v>
      </c>
      <c r="B55" s="3" t="s">
        <v>78</v>
      </c>
      <c r="C55" s="18" t="s">
        <v>155</v>
      </c>
      <c r="D55" s="37">
        <v>15</v>
      </c>
      <c r="E55" s="37">
        <v>1350</v>
      </c>
      <c r="F55" s="37">
        <v>1329</v>
      </c>
      <c r="G55" s="38" t="s">
        <v>6</v>
      </c>
      <c r="H55" s="37">
        <v>1</v>
      </c>
      <c r="I55" s="39">
        <v>14</v>
      </c>
      <c r="J55" s="39">
        <v>720</v>
      </c>
    </row>
    <row r="56" spans="3:10" ht="13.5" customHeight="1">
      <c r="C56" s="19" t="s">
        <v>165</v>
      </c>
      <c r="D56" s="11"/>
      <c r="E56" s="11"/>
      <c r="F56" s="11"/>
      <c r="G56" s="11"/>
      <c r="I56" s="11"/>
      <c r="J56" s="11"/>
    </row>
    <row r="57" spans="3:10" ht="13.5" customHeight="1">
      <c r="C57" s="20" t="s">
        <v>162</v>
      </c>
      <c r="D57" s="11"/>
      <c r="E57" s="11"/>
      <c r="F57" s="11"/>
      <c r="G57" s="11"/>
      <c r="I57" s="11"/>
      <c r="J57" s="11"/>
    </row>
    <row r="58" spans="3:10" ht="13.5" customHeight="1">
      <c r="C58" s="6" t="s">
        <v>164</v>
      </c>
      <c r="D58" s="11"/>
      <c r="E58" s="11"/>
      <c r="F58" s="11"/>
      <c r="G58" s="11"/>
      <c r="I58" s="11"/>
      <c r="J58" s="11"/>
    </row>
    <row r="59" spans="4:10" ht="13.5" customHeight="1">
      <c r="D59" s="11"/>
      <c r="E59" s="11"/>
      <c r="F59" s="11"/>
      <c r="G59" s="11"/>
      <c r="H59" s="11"/>
      <c r="I59" s="11"/>
      <c r="J59" s="11"/>
    </row>
    <row r="60" spans="3:10" ht="15" customHeight="1">
      <c r="C60" s="60" t="s">
        <v>158</v>
      </c>
      <c r="D60" s="60"/>
      <c r="E60" s="60"/>
      <c r="F60" s="60"/>
      <c r="G60" s="60"/>
      <c r="H60" s="60"/>
      <c r="I60" s="60"/>
      <c r="J60" s="60"/>
    </row>
    <row r="61" spans="1:10" s="2" customFormat="1" ht="12" customHeight="1" thickBot="1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4:11" ht="12" customHeight="1" thickTop="1">
      <c r="D62" s="52" t="s">
        <v>145</v>
      </c>
      <c r="E62" s="53"/>
      <c r="F62" s="53"/>
      <c r="G62" s="54"/>
      <c r="H62" s="55"/>
      <c r="I62" s="52" t="s">
        <v>146</v>
      </c>
      <c r="J62" s="53"/>
      <c r="K62" s="5"/>
    </row>
    <row r="63" spans="3:11" ht="12" customHeight="1">
      <c r="C63" s="7" t="s">
        <v>147</v>
      </c>
      <c r="D63" s="49" t="s">
        <v>0</v>
      </c>
      <c r="E63" s="50"/>
      <c r="F63" s="51"/>
      <c r="G63" s="28" t="s">
        <v>160</v>
      </c>
      <c r="H63" s="29" t="s">
        <v>159</v>
      </c>
      <c r="I63" s="56" t="s">
        <v>1</v>
      </c>
      <c r="J63" s="58" t="s">
        <v>163</v>
      </c>
      <c r="K63" s="5"/>
    </row>
    <row r="64" spans="3:11" ht="12" customHeight="1">
      <c r="C64" s="8"/>
      <c r="D64" s="27" t="s">
        <v>148</v>
      </c>
      <c r="E64" s="27" t="s">
        <v>149</v>
      </c>
      <c r="F64" s="27" t="s">
        <v>150</v>
      </c>
      <c r="G64" s="27" t="s">
        <v>151</v>
      </c>
      <c r="H64" s="30" t="s">
        <v>152</v>
      </c>
      <c r="I64" s="57"/>
      <c r="J64" s="59"/>
      <c r="K64" s="5"/>
    </row>
    <row r="65" spans="3:10" ht="12" customHeight="1">
      <c r="C65" s="10"/>
      <c r="D65" s="11"/>
      <c r="E65" s="11" t="s">
        <v>2</v>
      </c>
      <c r="F65" s="11" t="s">
        <v>2</v>
      </c>
      <c r="G65" s="11"/>
      <c r="H65" s="5"/>
      <c r="I65" s="23"/>
      <c r="J65" s="11" t="s">
        <v>2</v>
      </c>
    </row>
    <row r="66" spans="1:10" s="11" customFormat="1" ht="12.75" customHeight="1">
      <c r="A66" s="9"/>
      <c r="B66" s="9"/>
      <c r="C66" s="17" t="s">
        <v>79</v>
      </c>
      <c r="D66" s="25"/>
      <c r="E66" s="25"/>
      <c r="F66" s="25"/>
      <c r="G66" s="26"/>
      <c r="H66" s="26"/>
      <c r="I66" s="24"/>
      <c r="J66" s="6"/>
    </row>
    <row r="67" spans="1:10" s="11" customFormat="1" ht="12.75" customHeight="1">
      <c r="A67" s="9"/>
      <c r="B67" s="9"/>
      <c r="C67" s="12" t="s">
        <v>80</v>
      </c>
      <c r="D67" s="33">
        <v>3</v>
      </c>
      <c r="E67" s="33">
        <v>250</v>
      </c>
      <c r="F67" s="33">
        <v>288</v>
      </c>
      <c r="G67" s="34">
        <v>1</v>
      </c>
      <c r="H67" s="34" t="s">
        <v>6</v>
      </c>
      <c r="I67" s="40">
        <v>4</v>
      </c>
      <c r="J67" s="41">
        <v>294</v>
      </c>
    </row>
    <row r="68" spans="1:10" s="11" customFormat="1" ht="12.75" customHeight="1">
      <c r="A68" s="9"/>
      <c r="B68" s="9"/>
      <c r="C68" s="22"/>
      <c r="D68" s="42"/>
      <c r="E68" s="42"/>
      <c r="F68" s="42"/>
      <c r="G68" s="42"/>
      <c r="H68" s="35"/>
      <c r="I68" s="43"/>
      <c r="J68" s="42"/>
    </row>
    <row r="69" spans="1:10" s="11" customFormat="1" ht="12.75" customHeight="1">
      <c r="A69" s="9"/>
      <c r="B69" s="9"/>
      <c r="C69" s="17" t="s">
        <v>82</v>
      </c>
      <c r="D69" s="44"/>
      <c r="E69" s="44"/>
      <c r="F69" s="44"/>
      <c r="G69" s="44"/>
      <c r="H69" s="44"/>
      <c r="I69" s="45"/>
      <c r="J69" s="44"/>
    </row>
    <row r="70" spans="1:10" s="16" customFormat="1" ht="12.75" customHeight="1">
      <c r="A70" s="15">
        <v>95</v>
      </c>
      <c r="B70" s="15" t="s">
        <v>81</v>
      </c>
      <c r="C70" s="12" t="s">
        <v>84</v>
      </c>
      <c r="D70" s="33">
        <v>3</v>
      </c>
      <c r="E70" s="33">
        <v>360</v>
      </c>
      <c r="F70" s="41">
        <v>359</v>
      </c>
      <c r="G70" s="34">
        <v>3</v>
      </c>
      <c r="H70" s="34" t="s">
        <v>6</v>
      </c>
      <c r="I70" s="40">
        <v>5</v>
      </c>
      <c r="J70" s="36">
        <v>287</v>
      </c>
    </row>
    <row r="71" spans="1:10" ht="12.75" customHeight="1">
      <c r="A71" s="3">
        <v>52</v>
      </c>
      <c r="B71" s="3" t="s">
        <v>83</v>
      </c>
      <c r="C71" s="12" t="s">
        <v>86</v>
      </c>
      <c r="D71" s="33">
        <v>6</v>
      </c>
      <c r="E71" s="33">
        <v>500</v>
      </c>
      <c r="F71" s="33">
        <v>499</v>
      </c>
      <c r="G71" s="34">
        <v>1</v>
      </c>
      <c r="H71" s="34" t="s">
        <v>6</v>
      </c>
      <c r="I71" s="40">
        <v>2</v>
      </c>
      <c r="J71" s="36">
        <v>238</v>
      </c>
    </row>
    <row r="72" spans="1:10" ht="12.75" customHeight="1">
      <c r="A72" s="3">
        <v>53</v>
      </c>
      <c r="B72" s="3" t="s">
        <v>85</v>
      </c>
      <c r="C72" s="12" t="s">
        <v>88</v>
      </c>
      <c r="D72" s="33">
        <v>3</v>
      </c>
      <c r="E72" s="33">
        <v>220</v>
      </c>
      <c r="F72" s="33">
        <v>185</v>
      </c>
      <c r="G72" s="34" t="s">
        <v>6</v>
      </c>
      <c r="H72" s="34" t="s">
        <v>6</v>
      </c>
      <c r="I72" s="40">
        <v>2</v>
      </c>
      <c r="J72" s="36">
        <v>70</v>
      </c>
    </row>
    <row r="73" spans="1:10" ht="12.75" customHeight="1">
      <c r="A73" s="3">
        <v>54</v>
      </c>
      <c r="B73" s="3" t="s">
        <v>87</v>
      </c>
      <c r="C73" s="12"/>
      <c r="D73" s="33"/>
      <c r="E73" s="33"/>
      <c r="F73" s="33"/>
      <c r="G73" s="34"/>
      <c r="H73" s="34"/>
      <c r="I73" s="46"/>
      <c r="J73" s="35"/>
    </row>
    <row r="74" spans="1:10" ht="12.75" customHeight="1">
      <c r="A74" s="3">
        <v>56</v>
      </c>
      <c r="B74" s="3" t="s">
        <v>89</v>
      </c>
      <c r="C74" s="17" t="s">
        <v>91</v>
      </c>
      <c r="D74" s="33"/>
      <c r="E74" s="33"/>
      <c r="F74" s="33"/>
      <c r="G74" s="34"/>
      <c r="H74" s="34"/>
      <c r="I74" s="35"/>
      <c r="J74" s="35"/>
    </row>
    <row r="75" spans="1:10" ht="12.75" customHeight="1">
      <c r="A75" s="3">
        <v>57</v>
      </c>
      <c r="B75" s="3" t="s">
        <v>90</v>
      </c>
      <c r="C75" s="12" t="s">
        <v>93</v>
      </c>
      <c r="D75" s="33">
        <v>2</v>
      </c>
      <c r="E75" s="33">
        <v>210</v>
      </c>
      <c r="F75" s="33">
        <v>254</v>
      </c>
      <c r="G75" s="34" t="s">
        <v>6</v>
      </c>
      <c r="H75" s="34" t="s">
        <v>6</v>
      </c>
      <c r="I75" s="36">
        <v>2</v>
      </c>
      <c r="J75" s="36">
        <v>81</v>
      </c>
    </row>
    <row r="76" spans="1:10" ht="12.75" customHeight="1">
      <c r="A76" s="3">
        <v>58</v>
      </c>
      <c r="B76" s="3" t="s">
        <v>92</v>
      </c>
      <c r="C76" s="12" t="s">
        <v>95</v>
      </c>
      <c r="D76" s="33">
        <v>4</v>
      </c>
      <c r="E76" s="33">
        <v>225</v>
      </c>
      <c r="F76" s="33">
        <v>259</v>
      </c>
      <c r="G76" s="34" t="s">
        <v>6</v>
      </c>
      <c r="H76" s="34" t="s">
        <v>6</v>
      </c>
      <c r="I76" s="36">
        <v>3</v>
      </c>
      <c r="J76" s="36">
        <v>212</v>
      </c>
    </row>
    <row r="77" spans="1:10" s="16" customFormat="1" ht="12.75" customHeight="1">
      <c r="A77" s="15">
        <v>96</v>
      </c>
      <c r="B77" s="15" t="s">
        <v>94</v>
      </c>
      <c r="C77" s="12" t="s">
        <v>97</v>
      </c>
      <c r="D77" s="33">
        <v>7</v>
      </c>
      <c r="E77" s="33">
        <v>500</v>
      </c>
      <c r="F77" s="33">
        <v>481</v>
      </c>
      <c r="G77" s="34">
        <v>1</v>
      </c>
      <c r="H77" s="34" t="s">
        <v>6</v>
      </c>
      <c r="I77" s="36">
        <v>7</v>
      </c>
      <c r="J77" s="36">
        <v>294</v>
      </c>
    </row>
    <row r="78" spans="1:10" ht="12.75" customHeight="1">
      <c r="A78" s="3">
        <v>59</v>
      </c>
      <c r="B78" s="3" t="s">
        <v>96</v>
      </c>
      <c r="C78" s="12" t="s">
        <v>99</v>
      </c>
      <c r="D78" s="33">
        <v>2</v>
      </c>
      <c r="E78" s="33">
        <v>245</v>
      </c>
      <c r="F78" s="33">
        <v>195</v>
      </c>
      <c r="G78" s="34" t="s">
        <v>6</v>
      </c>
      <c r="H78" s="34" t="s">
        <v>6</v>
      </c>
      <c r="I78" s="36">
        <v>2</v>
      </c>
      <c r="J78" s="35">
        <v>97</v>
      </c>
    </row>
    <row r="79" spans="1:10" ht="12.75" customHeight="1">
      <c r="A79" s="3">
        <v>63</v>
      </c>
      <c r="B79" s="3" t="s">
        <v>98</v>
      </c>
      <c r="C79" s="12" t="s">
        <v>101</v>
      </c>
      <c r="D79" s="33">
        <v>4</v>
      </c>
      <c r="E79" s="33">
        <v>240</v>
      </c>
      <c r="F79" s="33">
        <v>240</v>
      </c>
      <c r="G79" s="34" t="s">
        <v>6</v>
      </c>
      <c r="H79" s="34" t="s">
        <v>6</v>
      </c>
      <c r="I79" s="36">
        <v>2</v>
      </c>
      <c r="J79" s="36">
        <v>110</v>
      </c>
    </row>
    <row r="80" spans="1:10" ht="12.75" customHeight="1">
      <c r="A80" s="3">
        <v>64</v>
      </c>
      <c r="B80" s="3" t="s">
        <v>100</v>
      </c>
      <c r="C80" s="12"/>
      <c r="D80" s="33"/>
      <c r="E80" s="33"/>
      <c r="F80" s="33"/>
      <c r="G80" s="34"/>
      <c r="H80" s="34"/>
      <c r="I80" s="36"/>
      <c r="J80" s="36"/>
    </row>
    <row r="81" spans="3:10" ht="12.75" customHeight="1">
      <c r="C81" s="12" t="s">
        <v>103</v>
      </c>
      <c r="D81" s="33">
        <v>2</v>
      </c>
      <c r="E81" s="33">
        <v>180</v>
      </c>
      <c r="F81" s="33">
        <v>203</v>
      </c>
      <c r="G81" s="34" t="s">
        <v>6</v>
      </c>
      <c r="H81" s="34" t="s">
        <v>6</v>
      </c>
      <c r="I81" s="36">
        <v>2</v>
      </c>
      <c r="J81" s="36">
        <v>121</v>
      </c>
    </row>
    <row r="82" spans="1:10" ht="12.75" customHeight="1">
      <c r="A82" s="3">
        <v>65</v>
      </c>
      <c r="B82" s="3" t="s">
        <v>102</v>
      </c>
      <c r="C82" s="12" t="s">
        <v>156</v>
      </c>
      <c r="D82" s="47">
        <v>4</v>
      </c>
      <c r="E82" s="47">
        <v>320</v>
      </c>
      <c r="F82" s="47">
        <v>296</v>
      </c>
      <c r="G82" s="47" t="s">
        <v>6</v>
      </c>
      <c r="H82" s="47" t="s">
        <v>6</v>
      </c>
      <c r="I82" s="36">
        <v>3</v>
      </c>
      <c r="J82" s="36">
        <v>160</v>
      </c>
    </row>
    <row r="83" spans="3:10" ht="12.75" customHeight="1">
      <c r="C83" s="12"/>
      <c r="D83" s="33"/>
      <c r="E83" s="33"/>
      <c r="F83" s="33"/>
      <c r="G83" s="34"/>
      <c r="H83" s="34"/>
      <c r="I83" s="35"/>
      <c r="J83" s="35"/>
    </row>
    <row r="84" spans="1:10" ht="12.75" customHeight="1">
      <c r="A84" s="3">
        <v>66</v>
      </c>
      <c r="B84" s="3" t="s">
        <v>104</v>
      </c>
      <c r="C84" s="17" t="s">
        <v>106</v>
      </c>
      <c r="D84" s="33"/>
      <c r="E84" s="33"/>
      <c r="F84" s="33"/>
      <c r="G84" s="34"/>
      <c r="H84" s="34"/>
      <c r="I84" s="35"/>
      <c r="J84" s="35"/>
    </row>
    <row r="85" spans="1:10" ht="12.75" customHeight="1">
      <c r="A85" s="3">
        <v>67</v>
      </c>
      <c r="B85" s="3" t="s">
        <v>105</v>
      </c>
      <c r="C85" s="12" t="s">
        <v>108</v>
      </c>
      <c r="D85" s="33">
        <v>1</v>
      </c>
      <c r="E85" s="33">
        <v>90</v>
      </c>
      <c r="F85" s="33">
        <v>75</v>
      </c>
      <c r="G85" s="34">
        <v>1</v>
      </c>
      <c r="H85" s="34" t="s">
        <v>6</v>
      </c>
      <c r="I85" s="36">
        <v>1</v>
      </c>
      <c r="J85" s="36">
        <v>30</v>
      </c>
    </row>
    <row r="86" spans="1:10" s="16" customFormat="1" ht="12.75" customHeight="1">
      <c r="A86" s="15">
        <v>97</v>
      </c>
      <c r="B86" s="15" t="s">
        <v>107</v>
      </c>
      <c r="C86" s="12" t="s">
        <v>110</v>
      </c>
      <c r="D86" s="33">
        <v>2</v>
      </c>
      <c r="E86" s="33">
        <v>180</v>
      </c>
      <c r="F86" s="33">
        <v>213</v>
      </c>
      <c r="G86" s="34" t="s">
        <v>6</v>
      </c>
      <c r="H86" s="34" t="s">
        <v>6</v>
      </c>
      <c r="I86" s="36">
        <v>1</v>
      </c>
      <c r="J86" s="36">
        <v>77</v>
      </c>
    </row>
    <row r="87" spans="1:10" ht="12.75" customHeight="1">
      <c r="A87" s="3">
        <v>68</v>
      </c>
      <c r="B87" s="3" t="s">
        <v>109</v>
      </c>
      <c r="C87" s="12" t="s">
        <v>112</v>
      </c>
      <c r="D87" s="33">
        <v>2</v>
      </c>
      <c r="E87" s="33">
        <v>135</v>
      </c>
      <c r="F87" s="33">
        <v>159</v>
      </c>
      <c r="G87" s="34" t="s">
        <v>6</v>
      </c>
      <c r="H87" s="34" t="s">
        <v>6</v>
      </c>
      <c r="I87" s="36">
        <v>3</v>
      </c>
      <c r="J87" s="36">
        <v>106</v>
      </c>
    </row>
    <row r="88" spans="1:10" ht="12.75" customHeight="1">
      <c r="A88" s="3">
        <v>69</v>
      </c>
      <c r="B88" s="3" t="s">
        <v>111</v>
      </c>
      <c r="C88" s="12" t="s">
        <v>114</v>
      </c>
      <c r="D88" s="33">
        <v>3</v>
      </c>
      <c r="E88" s="33">
        <v>190</v>
      </c>
      <c r="F88" s="33">
        <v>211</v>
      </c>
      <c r="G88" s="34">
        <v>1</v>
      </c>
      <c r="H88" s="34" t="s">
        <v>6</v>
      </c>
      <c r="I88" s="36">
        <v>3</v>
      </c>
      <c r="J88" s="36">
        <v>95</v>
      </c>
    </row>
    <row r="89" spans="1:10" ht="12.75" customHeight="1">
      <c r="A89" s="3">
        <v>71</v>
      </c>
      <c r="B89" s="3" t="s">
        <v>113</v>
      </c>
      <c r="C89" s="12" t="s">
        <v>116</v>
      </c>
      <c r="D89" s="33">
        <v>1</v>
      </c>
      <c r="E89" s="33">
        <v>90</v>
      </c>
      <c r="F89" s="33">
        <v>49</v>
      </c>
      <c r="G89" s="34" t="s">
        <v>6</v>
      </c>
      <c r="H89" s="34" t="s">
        <v>6</v>
      </c>
      <c r="I89" s="35">
        <v>1</v>
      </c>
      <c r="J89" s="35">
        <v>41</v>
      </c>
    </row>
    <row r="90" spans="1:10" ht="12.75" customHeight="1">
      <c r="A90" s="3">
        <v>75</v>
      </c>
      <c r="B90" s="3" t="s">
        <v>115</v>
      </c>
      <c r="C90" s="12"/>
      <c r="D90" s="33"/>
      <c r="E90" s="33"/>
      <c r="F90" s="33"/>
      <c r="G90" s="34"/>
      <c r="H90" s="34"/>
      <c r="I90" s="35"/>
      <c r="J90" s="35"/>
    </row>
    <row r="91" spans="1:10" ht="12.75" customHeight="1">
      <c r="A91" s="3">
        <v>76</v>
      </c>
      <c r="B91" s="3" t="s">
        <v>117</v>
      </c>
      <c r="C91" s="17" t="s">
        <v>119</v>
      </c>
      <c r="D91" s="33"/>
      <c r="E91" s="33"/>
      <c r="F91" s="33"/>
      <c r="G91" s="34"/>
      <c r="H91" s="34"/>
      <c r="I91" s="41"/>
      <c r="J91" s="41"/>
    </row>
    <row r="92" spans="1:10" ht="12.75" customHeight="1">
      <c r="A92" s="3">
        <v>77</v>
      </c>
      <c r="B92" s="3" t="s">
        <v>118</v>
      </c>
      <c r="C92" s="12" t="s">
        <v>121</v>
      </c>
      <c r="D92" s="33">
        <v>4</v>
      </c>
      <c r="E92" s="41">
        <v>290</v>
      </c>
      <c r="F92" s="33">
        <v>327</v>
      </c>
      <c r="G92" s="34" t="s">
        <v>6</v>
      </c>
      <c r="H92" s="34" t="s">
        <v>6</v>
      </c>
      <c r="I92" s="36">
        <v>3</v>
      </c>
      <c r="J92" s="36">
        <v>95</v>
      </c>
    </row>
    <row r="93" spans="1:10" ht="12.75" customHeight="1">
      <c r="A93" s="3">
        <v>78</v>
      </c>
      <c r="B93" s="3" t="s">
        <v>120</v>
      </c>
      <c r="C93" s="12" t="s">
        <v>123</v>
      </c>
      <c r="D93" s="33">
        <v>3</v>
      </c>
      <c r="E93" s="33">
        <v>190</v>
      </c>
      <c r="F93" s="33">
        <v>223</v>
      </c>
      <c r="G93" s="34" t="s">
        <v>6</v>
      </c>
      <c r="H93" s="34" t="s">
        <v>6</v>
      </c>
      <c r="I93" s="36">
        <v>4</v>
      </c>
      <c r="J93" s="36">
        <v>103</v>
      </c>
    </row>
    <row r="94" spans="1:10" s="16" customFormat="1" ht="12.75" customHeight="1">
      <c r="A94" s="15">
        <v>99</v>
      </c>
      <c r="B94" s="15" t="s">
        <v>122</v>
      </c>
      <c r="C94" s="12" t="s">
        <v>161</v>
      </c>
      <c r="D94" s="33">
        <v>6</v>
      </c>
      <c r="E94" s="33">
        <v>570</v>
      </c>
      <c r="F94" s="33">
        <v>690</v>
      </c>
      <c r="G94" s="34">
        <v>5</v>
      </c>
      <c r="H94" s="34" t="s">
        <v>6</v>
      </c>
      <c r="I94" s="36">
        <v>8</v>
      </c>
      <c r="J94" s="36">
        <v>329</v>
      </c>
    </row>
    <row r="95" spans="1:10" ht="12.75" customHeight="1">
      <c r="A95" s="3">
        <v>82</v>
      </c>
      <c r="B95" s="3" t="s">
        <v>124</v>
      </c>
      <c r="C95" s="12"/>
      <c r="D95" s="33"/>
      <c r="E95" s="33"/>
      <c r="F95" s="33"/>
      <c r="G95" s="34"/>
      <c r="H95" s="34"/>
      <c r="I95" s="36"/>
      <c r="J95" s="36"/>
    </row>
    <row r="96" spans="3:10" ht="12.75" customHeight="1">
      <c r="C96" s="17" t="s">
        <v>126</v>
      </c>
      <c r="D96" s="33"/>
      <c r="E96" s="33"/>
      <c r="F96" s="33"/>
      <c r="G96" s="34"/>
      <c r="H96" s="34"/>
      <c r="I96" s="36"/>
      <c r="J96" s="36"/>
    </row>
    <row r="97" spans="1:10" ht="12.75" customHeight="1">
      <c r="A97" s="3">
        <v>83</v>
      </c>
      <c r="B97" s="3" t="s">
        <v>125</v>
      </c>
      <c r="C97" s="12" t="s">
        <v>128</v>
      </c>
      <c r="D97" s="33">
        <v>7</v>
      </c>
      <c r="E97" s="33">
        <v>645</v>
      </c>
      <c r="F97" s="33">
        <v>607</v>
      </c>
      <c r="G97" s="34">
        <v>1</v>
      </c>
      <c r="H97" s="34" t="s">
        <v>6</v>
      </c>
      <c r="I97" s="35">
        <v>6</v>
      </c>
      <c r="J97" s="35">
        <v>307</v>
      </c>
    </row>
    <row r="98" spans="1:10" ht="12.75" customHeight="1">
      <c r="A98" s="3">
        <v>89</v>
      </c>
      <c r="B98" s="3" t="s">
        <v>127</v>
      </c>
      <c r="C98" s="12"/>
      <c r="D98" s="33"/>
      <c r="E98" s="33"/>
      <c r="F98" s="33"/>
      <c r="G98" s="34"/>
      <c r="H98" s="34"/>
      <c r="I98" s="36"/>
      <c r="J98" s="36"/>
    </row>
    <row r="99" spans="1:10" ht="12.75" customHeight="1">
      <c r="A99" s="3">
        <v>90</v>
      </c>
      <c r="B99" s="3" t="s">
        <v>129</v>
      </c>
      <c r="C99" s="17" t="s">
        <v>131</v>
      </c>
      <c r="D99" s="33"/>
      <c r="E99" s="33"/>
      <c r="F99" s="33"/>
      <c r="G99" s="34"/>
      <c r="H99" s="34"/>
      <c r="I99" s="36"/>
      <c r="J99" s="36"/>
    </row>
    <row r="100" spans="1:10" ht="12.75" customHeight="1">
      <c r="A100" s="3">
        <v>91</v>
      </c>
      <c r="B100" s="3" t="s">
        <v>130</v>
      </c>
      <c r="C100" s="12" t="s">
        <v>133</v>
      </c>
      <c r="D100" s="33">
        <v>2</v>
      </c>
      <c r="E100" s="33">
        <v>120</v>
      </c>
      <c r="F100" s="33">
        <v>141</v>
      </c>
      <c r="G100" s="34" t="s">
        <v>6</v>
      </c>
      <c r="H100" s="34" t="s">
        <v>6</v>
      </c>
      <c r="I100" s="36">
        <v>2</v>
      </c>
      <c r="J100" s="36">
        <v>73</v>
      </c>
    </row>
    <row r="101" spans="1:10" ht="12.75" customHeight="1">
      <c r="A101" s="3">
        <v>92</v>
      </c>
      <c r="B101" s="3" t="s">
        <v>132</v>
      </c>
      <c r="C101" s="12" t="s">
        <v>134</v>
      </c>
      <c r="D101" s="33">
        <v>1</v>
      </c>
      <c r="E101" s="33">
        <v>140</v>
      </c>
      <c r="F101" s="33">
        <v>108</v>
      </c>
      <c r="G101" s="34" t="s">
        <v>6</v>
      </c>
      <c r="H101" s="34" t="s">
        <v>6</v>
      </c>
      <c r="I101" s="35">
        <v>2</v>
      </c>
      <c r="J101" s="35">
        <v>59</v>
      </c>
    </row>
    <row r="102" spans="3:10" ht="12.75" customHeight="1">
      <c r="C102" s="12" t="s">
        <v>135</v>
      </c>
      <c r="D102" s="33">
        <v>2</v>
      </c>
      <c r="E102" s="33">
        <v>315</v>
      </c>
      <c r="F102" s="33">
        <v>284</v>
      </c>
      <c r="G102" s="34" t="s">
        <v>6</v>
      </c>
      <c r="H102" s="34" t="s">
        <v>6</v>
      </c>
      <c r="I102" s="35">
        <v>4</v>
      </c>
      <c r="J102" s="35">
        <v>141</v>
      </c>
    </row>
    <row r="103" spans="3:10" ht="12.75" customHeight="1">
      <c r="C103" s="12"/>
      <c r="D103" s="33"/>
      <c r="E103" s="33"/>
      <c r="F103" s="33"/>
      <c r="G103" s="34"/>
      <c r="H103" s="34"/>
      <c r="I103" s="36"/>
      <c r="J103" s="36"/>
    </row>
    <row r="104" spans="3:10" ht="12.75" customHeight="1">
      <c r="C104" s="17" t="s">
        <v>136</v>
      </c>
      <c r="D104" s="33"/>
      <c r="E104" s="33"/>
      <c r="F104" s="33"/>
      <c r="G104" s="34"/>
      <c r="H104" s="34"/>
      <c r="I104" s="36"/>
      <c r="J104" s="36"/>
    </row>
    <row r="105" spans="3:10" ht="12.75" customHeight="1">
      <c r="C105" s="12" t="s">
        <v>137</v>
      </c>
      <c r="D105" s="33">
        <v>4</v>
      </c>
      <c r="E105" s="33">
        <v>280</v>
      </c>
      <c r="F105" s="33">
        <v>328</v>
      </c>
      <c r="G105" s="34">
        <v>1</v>
      </c>
      <c r="H105" s="34" t="s">
        <v>6</v>
      </c>
      <c r="I105" s="36">
        <v>4</v>
      </c>
      <c r="J105" s="36">
        <v>229</v>
      </c>
    </row>
    <row r="106" spans="3:10" ht="12.75" customHeight="1">
      <c r="C106" s="12" t="s">
        <v>138</v>
      </c>
      <c r="D106" s="33">
        <v>4</v>
      </c>
      <c r="E106" s="33">
        <v>240</v>
      </c>
      <c r="F106" s="33">
        <v>263</v>
      </c>
      <c r="G106" s="34">
        <v>2</v>
      </c>
      <c r="H106" s="34" t="s">
        <v>6</v>
      </c>
      <c r="I106" s="35">
        <v>5</v>
      </c>
      <c r="J106" s="35">
        <v>217</v>
      </c>
    </row>
    <row r="107" spans="3:10" ht="12.75" customHeight="1">
      <c r="C107" s="12" t="s">
        <v>139</v>
      </c>
      <c r="D107" s="33">
        <v>3</v>
      </c>
      <c r="E107" s="33">
        <v>170</v>
      </c>
      <c r="F107" s="33">
        <v>184</v>
      </c>
      <c r="G107" s="34">
        <v>1</v>
      </c>
      <c r="H107" s="34" t="s">
        <v>6</v>
      </c>
      <c r="I107" s="35">
        <v>3</v>
      </c>
      <c r="J107" s="35">
        <v>75</v>
      </c>
    </row>
    <row r="108" spans="3:10" ht="12.75" customHeight="1">
      <c r="C108" s="12"/>
      <c r="D108" s="33"/>
      <c r="E108" s="33"/>
      <c r="F108" s="33"/>
      <c r="G108" s="34"/>
      <c r="H108" s="34"/>
      <c r="I108" s="35"/>
      <c r="J108" s="35"/>
    </row>
    <row r="109" spans="3:10" ht="12.75" customHeight="1">
      <c r="C109" s="17" t="s">
        <v>140</v>
      </c>
      <c r="D109" s="33"/>
      <c r="E109" s="33"/>
      <c r="F109" s="33"/>
      <c r="G109" s="34"/>
      <c r="H109" s="34"/>
      <c r="I109" s="36"/>
      <c r="J109" s="36"/>
    </row>
    <row r="110" spans="3:10" ht="12.75" customHeight="1">
      <c r="C110" s="12" t="s">
        <v>141</v>
      </c>
      <c r="D110" s="33">
        <v>2</v>
      </c>
      <c r="E110" s="33">
        <v>180</v>
      </c>
      <c r="F110" s="33">
        <v>198</v>
      </c>
      <c r="G110" s="34" t="s">
        <v>6</v>
      </c>
      <c r="H110" s="34" t="s">
        <v>6</v>
      </c>
      <c r="I110" s="36">
        <v>4</v>
      </c>
      <c r="J110" s="36">
        <v>155</v>
      </c>
    </row>
    <row r="111" spans="3:10" ht="12.75" customHeight="1">
      <c r="C111" s="12" t="s">
        <v>142</v>
      </c>
      <c r="D111" s="33">
        <v>4</v>
      </c>
      <c r="E111" s="33">
        <v>320</v>
      </c>
      <c r="F111" s="33">
        <v>337</v>
      </c>
      <c r="G111" s="34">
        <v>1</v>
      </c>
      <c r="H111" s="34" t="s">
        <v>6</v>
      </c>
      <c r="I111" s="36">
        <v>4</v>
      </c>
      <c r="J111" s="36">
        <v>176</v>
      </c>
    </row>
    <row r="112" spans="3:10" ht="12.75" customHeight="1">
      <c r="C112" s="12" t="s">
        <v>157</v>
      </c>
      <c r="D112" s="33">
        <v>6</v>
      </c>
      <c r="E112" s="33">
        <v>357</v>
      </c>
      <c r="F112" s="33">
        <v>357</v>
      </c>
      <c r="G112" s="34">
        <v>1</v>
      </c>
      <c r="H112" s="34" t="s">
        <v>6</v>
      </c>
      <c r="I112" s="36">
        <v>6</v>
      </c>
      <c r="J112" s="36">
        <v>293</v>
      </c>
    </row>
    <row r="113" spans="3:10" ht="12.75" customHeight="1">
      <c r="C113" s="18" t="s">
        <v>143</v>
      </c>
      <c r="D113" s="48">
        <v>5</v>
      </c>
      <c r="E113" s="48">
        <v>355</v>
      </c>
      <c r="F113" s="48">
        <v>348</v>
      </c>
      <c r="G113" s="38">
        <v>1</v>
      </c>
      <c r="H113" s="38" t="s">
        <v>6</v>
      </c>
      <c r="I113" s="39">
        <v>6</v>
      </c>
      <c r="J113" s="39">
        <v>296</v>
      </c>
    </row>
    <row r="114" spans="4:6" ht="12.75" customHeight="1">
      <c r="D114" s="21"/>
      <c r="E114" s="21"/>
      <c r="F114" s="21"/>
    </row>
  </sheetData>
  <sheetProtection/>
  <mergeCells count="12">
    <mergeCell ref="C1:J1"/>
    <mergeCell ref="C60:J60"/>
    <mergeCell ref="D62:H62"/>
    <mergeCell ref="I62:J62"/>
    <mergeCell ref="I3:J3"/>
    <mergeCell ref="D4:F4"/>
    <mergeCell ref="D3:H3"/>
    <mergeCell ref="I4:I5"/>
    <mergeCell ref="J4:J5"/>
    <mergeCell ref="I63:I64"/>
    <mergeCell ref="J63:J64"/>
    <mergeCell ref="D63:F63"/>
  </mergeCells>
  <printOptions horizontalCentered="1"/>
  <pageMargins left="0.7874015748031497" right="0.7874015748031497" top="0.5905511811023623" bottom="0.5905511811023623" header="0.5118110236220472" footer="0.3937007874015748"/>
  <pageSetup firstPageNumber="64" useFirstPageNumber="1" horizontalDpi="600" verticalDpi="600" orientation="portrait" paperSize="9" r:id="rId1"/>
  <headerFooter alignWithMargins="0">
    <oddFooter>&amp;C&amp;"ＭＳ Ｐゴシック,標準"&amp;9- &amp;P -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2010-03-12T05:41:41Z</cp:lastPrinted>
  <dcterms:created xsi:type="dcterms:W3CDTF">2007-01-09T06:44:00Z</dcterms:created>
  <dcterms:modified xsi:type="dcterms:W3CDTF">2010-03-23T00:40:14Z</dcterms:modified>
  <cp:category/>
  <cp:version/>
  <cp:contentType/>
  <cp:contentStatus/>
</cp:coreProperties>
</file>