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35幼稚園・文化施設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'35幼稚園・文化施設'!$A$1:$O$121</definedName>
  </definedNames>
  <calcPr fullCalcOnLoad="1"/>
</workbook>
</file>

<file path=xl/sharedStrings.xml><?xml version="1.0" encoding="utf-8"?>
<sst xmlns="http://schemas.openxmlformats.org/spreadsheetml/2006/main" count="523" uniqueCount="196">
  <si>
    <t>　　　　</t>
  </si>
  <si>
    <t>市 町 村</t>
  </si>
  <si>
    <t>教員数</t>
  </si>
  <si>
    <t>人</t>
  </si>
  <si>
    <t>さいたま市</t>
  </si>
  <si>
    <t>川越市</t>
  </si>
  <si>
    <t>-</t>
  </si>
  <si>
    <t>熊谷市</t>
  </si>
  <si>
    <t>川口市</t>
  </si>
  <si>
    <t>001</t>
  </si>
  <si>
    <t>行田市</t>
  </si>
  <si>
    <t>002</t>
  </si>
  <si>
    <t>003</t>
  </si>
  <si>
    <t>秩父市</t>
  </si>
  <si>
    <t>004</t>
  </si>
  <si>
    <t>所沢市</t>
  </si>
  <si>
    <t>005</t>
  </si>
  <si>
    <t>飯能市</t>
  </si>
  <si>
    <t>加須市</t>
  </si>
  <si>
    <t>006</t>
  </si>
  <si>
    <t>本庄市</t>
  </si>
  <si>
    <t>007</t>
  </si>
  <si>
    <t>008</t>
  </si>
  <si>
    <t>東松山市</t>
  </si>
  <si>
    <t>009</t>
  </si>
  <si>
    <t>春日部市</t>
  </si>
  <si>
    <t>010</t>
  </si>
  <si>
    <t>狭山市</t>
  </si>
  <si>
    <t>011</t>
  </si>
  <si>
    <t>羽生市</t>
  </si>
  <si>
    <t>013</t>
  </si>
  <si>
    <t>012</t>
  </si>
  <si>
    <t>鴻巣市</t>
  </si>
  <si>
    <t>014</t>
  </si>
  <si>
    <t>深谷市</t>
  </si>
  <si>
    <t>015</t>
  </si>
  <si>
    <t>上尾市</t>
  </si>
  <si>
    <t>016</t>
  </si>
  <si>
    <t>草加市</t>
  </si>
  <si>
    <t>017</t>
  </si>
  <si>
    <t>越谷市</t>
  </si>
  <si>
    <t>018</t>
  </si>
  <si>
    <t>蕨市</t>
  </si>
  <si>
    <t>021</t>
  </si>
  <si>
    <t>戸田市</t>
  </si>
  <si>
    <t>022</t>
  </si>
  <si>
    <t>入間市</t>
  </si>
  <si>
    <t>023</t>
  </si>
  <si>
    <t>024</t>
  </si>
  <si>
    <t>朝霞市</t>
  </si>
  <si>
    <t>025</t>
  </si>
  <si>
    <t>志木市</t>
  </si>
  <si>
    <t>027</t>
  </si>
  <si>
    <t>和光市</t>
  </si>
  <si>
    <t>028</t>
  </si>
  <si>
    <t>新座市</t>
  </si>
  <si>
    <t>029</t>
  </si>
  <si>
    <t>桶川市</t>
  </si>
  <si>
    <t>030</t>
  </si>
  <si>
    <t>久喜市</t>
  </si>
  <si>
    <t>031</t>
  </si>
  <si>
    <t>北本市</t>
  </si>
  <si>
    <t>033</t>
  </si>
  <si>
    <t>八潮市</t>
  </si>
  <si>
    <t>034</t>
  </si>
  <si>
    <t>富士見市</t>
  </si>
  <si>
    <t>035</t>
  </si>
  <si>
    <t>036</t>
  </si>
  <si>
    <t>三郷市</t>
  </si>
  <si>
    <t>037</t>
  </si>
  <si>
    <t>蓮田市</t>
  </si>
  <si>
    <t>039</t>
  </si>
  <si>
    <t>坂戸市</t>
  </si>
  <si>
    <t>040</t>
  </si>
  <si>
    <t>幸手市</t>
  </si>
  <si>
    <t>041</t>
  </si>
  <si>
    <t>042</t>
  </si>
  <si>
    <t>日高市</t>
  </si>
  <si>
    <t>吉川市</t>
  </si>
  <si>
    <t>北足立郡</t>
  </si>
  <si>
    <t>伊奈町</t>
  </si>
  <si>
    <t>120</t>
  </si>
  <si>
    <t>入間郡　　　</t>
  </si>
  <si>
    <t>122</t>
  </si>
  <si>
    <t>三芳町</t>
  </si>
  <si>
    <t>123</t>
  </si>
  <si>
    <t>毛呂山町</t>
  </si>
  <si>
    <t>124</t>
  </si>
  <si>
    <t>越生町</t>
  </si>
  <si>
    <t>125</t>
  </si>
  <si>
    <t>126</t>
  </si>
  <si>
    <t>比企郡　　　</t>
  </si>
  <si>
    <t>127</t>
  </si>
  <si>
    <t>滑川町</t>
  </si>
  <si>
    <t>128</t>
  </si>
  <si>
    <t>嵐山町</t>
  </si>
  <si>
    <t>130</t>
  </si>
  <si>
    <t>小川町</t>
  </si>
  <si>
    <t>133</t>
  </si>
  <si>
    <t>134</t>
  </si>
  <si>
    <t>吉見町</t>
  </si>
  <si>
    <t>135</t>
  </si>
  <si>
    <t>鳩山町</t>
  </si>
  <si>
    <t>136</t>
  </si>
  <si>
    <t>137</t>
  </si>
  <si>
    <t>秩父郡　　　</t>
  </si>
  <si>
    <t>138</t>
  </si>
  <si>
    <t>横瀬町</t>
  </si>
  <si>
    <t>139</t>
  </si>
  <si>
    <t>皆野町</t>
  </si>
  <si>
    <t>140</t>
  </si>
  <si>
    <t>長瀞町</t>
  </si>
  <si>
    <t>141</t>
  </si>
  <si>
    <t>小鹿野町</t>
  </si>
  <si>
    <t>142</t>
  </si>
  <si>
    <t>東秩父村</t>
  </si>
  <si>
    <t>145</t>
  </si>
  <si>
    <t>150</t>
  </si>
  <si>
    <t>児玉郡　　　</t>
  </si>
  <si>
    <t>151</t>
  </si>
  <si>
    <t>美里町</t>
  </si>
  <si>
    <t>152</t>
  </si>
  <si>
    <t>153</t>
  </si>
  <si>
    <t>神川町</t>
  </si>
  <si>
    <t>上里町</t>
  </si>
  <si>
    <t>156</t>
  </si>
  <si>
    <t>157</t>
  </si>
  <si>
    <t>大里郡　　　</t>
  </si>
  <si>
    <t>171</t>
  </si>
  <si>
    <t>寄居町</t>
  </si>
  <si>
    <t>172</t>
  </si>
  <si>
    <t>173</t>
  </si>
  <si>
    <t>北埼玉郡　　</t>
  </si>
  <si>
    <t>180</t>
  </si>
  <si>
    <t>騎西町</t>
  </si>
  <si>
    <t>183</t>
  </si>
  <si>
    <t>北川辺町</t>
  </si>
  <si>
    <t>184</t>
  </si>
  <si>
    <t>大利根町</t>
  </si>
  <si>
    <t>185</t>
  </si>
  <si>
    <t>南埼玉郡　　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</si>
  <si>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</si>
  <si>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</si>
  <si>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</si>
  <si>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</si>
  <si>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</si>
  <si>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</si>
  <si>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</si>
  <si>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</si>
  <si>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消防本部</t>
  </si>
  <si>
    <t>在園者数</t>
  </si>
  <si>
    <t>本館</t>
  </si>
  <si>
    <t>分館</t>
  </si>
  <si>
    <t>その他</t>
  </si>
  <si>
    <t>公園数</t>
  </si>
  <si>
    <t>面積</t>
  </si>
  <si>
    <t>国立</t>
  </si>
  <si>
    <t>公立</t>
  </si>
  <si>
    <t>私立</t>
  </si>
  <si>
    <t>園</t>
  </si>
  <si>
    <t>ha</t>
  </si>
  <si>
    <t>…</t>
  </si>
  <si>
    <t>…</t>
  </si>
  <si>
    <t>-</t>
  </si>
  <si>
    <t>-</t>
  </si>
  <si>
    <t>ふじみ野市</t>
  </si>
  <si>
    <t>-</t>
  </si>
  <si>
    <t>-</t>
  </si>
  <si>
    <t>川島町</t>
  </si>
  <si>
    <t>ときがわ町</t>
  </si>
  <si>
    <t>-</t>
  </si>
  <si>
    <t>-</t>
  </si>
  <si>
    <t>分館</t>
  </si>
  <si>
    <t>市計</t>
  </si>
  <si>
    <t>町村計</t>
  </si>
  <si>
    <t>図書館（室） (ｳ)</t>
  </si>
  <si>
    <t xml:space="preserve">    　 　5  　都市公園数及び面積は、国・県・政令市・市町村の合計。</t>
  </si>
  <si>
    <t>か所</t>
  </si>
  <si>
    <t>鶴ヶ島市</t>
  </si>
  <si>
    <t>鳩ヶ谷市</t>
  </si>
  <si>
    <t>県計</t>
  </si>
  <si>
    <t>幼稚園　(ｱ)</t>
  </si>
  <si>
    <t>公民館 (ｲ)</t>
  </si>
  <si>
    <t>都市公園 (ｴ)</t>
  </si>
  <si>
    <t>園数</t>
  </si>
  <si>
    <t>　注) 　1  　 幼稚園の園及び教員数は、国公私立の合計で、教員は本務者のみ。　</t>
  </si>
  <si>
    <t>-</t>
  </si>
  <si>
    <t>３５　幼稚園、公民館、図書館、都市公園</t>
  </si>
  <si>
    <t>資料：(ｱ)県統計課 「学校基本調査報告書」 (平成21年5月1日現在)</t>
  </si>
  <si>
    <t xml:space="preserve">     　　4  　図書館（室）の県計には県立・専門（本館3、その他8）を含む。</t>
  </si>
  <si>
    <t xml:space="preserve">   　　  3  　図書館（室）のその他とは、公民館図書室、図書館類縁機関等。</t>
  </si>
  <si>
    <t>　　　  (ｲ)県教育局生涯学習文化財課 「埼玉県社会教育統計資料」 (平成22年5月1日現在)</t>
  </si>
  <si>
    <t>　　　  (ｳ)埼玉県図書館協会 「埼玉の公立図書館」 (平成22年4月1日現在)</t>
  </si>
  <si>
    <t>　　　  (ｴ)県公園スタジアム課 「埼玉県都市公園調書」(平成21年3月31日現在)</t>
  </si>
  <si>
    <t>　　　　 2   　公民館は社会教育法第21条に基づき、設置している施設で、分館は社会教育法第21条3項に基づき市町村教育委員会が</t>
  </si>
  <si>
    <t>　　　　 　 維持・管理・運営している施設。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</si>
</sst>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0;[Red]\-#\ ##0"/>
    <numFmt numFmtId="178" formatCode="#\ ###\ ###\ ##0;[Red]\-#\ ##0"/>
    <numFmt numFmtId="179" formatCode="#\ ###\ ###\ ##0;[Red]\-#\ ##0.00"/>
    <numFmt numFmtId="180" formatCode="#\ ###\ ###\ ##0.0;&quot;△&quot;#\ ##0.0"/>
    <numFmt numFmtId="181" formatCode="#\ ###\ ###\ ##0;&quot;△&quot;#\ ##0"/>
    <numFmt numFmtId="182" formatCode="0.0_);[Red]\(0.0\)"/>
    <numFmt numFmtId="183" formatCode="###\ ##0;[Red]\-#\ ##0"/>
    <numFmt numFmtId="184" formatCode="###\ ###\ ###\ ##0;&quot;△&quot;###\ ###\ ###\ ##0"/>
    <numFmt numFmtId="185" formatCode="###\ ###\ ###\ ##0;"/>
    <numFmt numFmtId="186" formatCode="###\ ###\ ##0"/>
    <numFmt numFmtId="187" formatCode="#\ ###\ ###\ ##0"/>
    <numFmt numFmtId="188" formatCode="0.0;&quot;△ &quot;0.0"/>
    <numFmt numFmtId="189" formatCode="#\ ###\ ##0;[Red]\-#\ ##0"/>
    <numFmt numFmtId="190" formatCode="###\ ###\ ##0;[Red]\-#\ ##0"/>
    <numFmt numFmtId="191" formatCode="###\ ##0"/>
    <numFmt numFmtId="192" formatCode="\ ###\ ###\ ##0"/>
    <numFmt numFmtId="193" formatCode="###\ ###\ ##0.0;&quot;△&quot;###\ ###\ ##0.0"/>
    <numFmt numFmtId="194" formatCode="###\ ###\ ##0;&quot;△&quot;###\ ###\ ##0"/>
    <numFmt numFmtId="195" formatCode="###\ ###\ ###\ ##0;[Red]&quot;△&quot;###\ ###\ ###\ ##0"/>
    <numFmt numFmtId="196" formatCode="##0.00"/>
    <numFmt numFmtId="197" formatCode="###\ ###\ ###\ ##0"/>
    <numFmt numFmtId="198" formatCode="0.0_ "/>
    <numFmt numFmtId="199" formatCode="0;[Red]0"/>
    <numFmt numFmtId="200" formatCode="##\ ##0"/>
    <numFmt numFmtId="201" formatCode="#,##0;\-#,##0;\-"/>
    <numFmt numFmtId="202" formatCode="##\ ###\ ###"/>
    <numFmt numFmtId="203" formatCode="0.0%"/>
    <numFmt numFmtId="204" formatCode="##0.0;&quot;△&quot;\ ##0.0"/>
    <numFmt numFmtId="205" formatCode="###\ ###\ ###\ ###\ ##0;"/>
    <numFmt numFmtId="206" formatCode="#\ ##0.00"/>
    <numFmt numFmtId="207" formatCode="#\ ###\ ###\ ##0;&quot;△&quot;#\ ###\ ###\ ##0"/>
    <numFmt numFmtId="208" formatCode="0.00_);[Red]\(0.00\)"/>
    <numFmt numFmtId="209" formatCode="* ###\ ###\ ##0;&quot;△&quot;###\ ###\ ##0"/>
    <numFmt numFmtId="210" formatCode="&quot;*&quot;\ ###\ ###\ ##0;&quot;△&quot;###\ ###\ ##0"/>
    <numFmt numFmtId="211" formatCode="###\ ###\ ###\ ###\ ##0;[Red]&quot;△&quot;###\ ###\ ###\ ###\ ##0"/>
    <numFmt numFmtId="212" formatCode="##0.0"/>
    <numFmt numFmtId="213" formatCode="##0"/>
    <numFmt numFmtId="214" formatCode="0_);[Red]\(0\)"/>
    <numFmt numFmtId="215" formatCode="###\ ###\ ###\ ###\ ##0.00;[Red]&quot;△&quot;###\ ###\ ###\ ###\ ##0"/>
    <numFmt numFmtId="216" formatCode="#,##0;;\-"/>
    <numFmt numFmtId="217" formatCode="#,##0.0"/>
    <numFmt numFmtId="218" formatCode="#,##0.0;;\-"/>
    <numFmt numFmtId="219" formatCode="0.0;\-0.0"/>
    <numFmt numFmtId="220" formatCode="#.0\ ###\ ###\ ##0;[Red]\-#.0\ ##0"/>
    <numFmt numFmtId="221" formatCode="#\ ###\ ###\ ###\ ##0;\-#\ ##0"/>
    <numFmt numFmtId="222" formatCode="0.0;&quot;▲ &quot;0.0"/>
    <numFmt numFmtId="223" formatCode="#,##0_ "/>
    <numFmt numFmtId="224" formatCode="* ###\ ###\ ###\ ##0;&quot;△&quot;###\ ###\ ###\ ##0"/>
    <numFmt numFmtId="225" formatCode="&quot;*&quot;\ ###\ ###\ ###\ ##0;&quot;△&quot;###\ ###\ ###\ ##0"/>
    <numFmt numFmtId="226" formatCode="&quot;＊&quot;\ ###\ ###\ ###\ ##0;&quot;△&quot;###\ ###\ ###\ ##0"/>
    <numFmt numFmtId="227" formatCode="0.000_);[Red]\(0.000\)"/>
  </numFmts>
  <fonts count="46"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78" fontId="1" fillId="0" borderId="0" applyBorder="0">
      <alignment/>
      <protection/>
    </xf>
    <xf numFmtId="181" fontId="1" fillId="0" borderId="0" applyBorder="0">
      <alignment/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39" applyNumberFormat="1" applyFont="1" applyFill="1" applyAlignment="1">
      <alignment/>
      <protection/>
    </xf>
    <xf numFmtId="196" fontId="6" fillId="0" borderId="0" xfId="39" applyNumberFormat="1" applyFont="1" applyFill="1" applyAlignment="1">
      <alignment/>
      <protection/>
    </xf>
    <xf numFmtId="178" fontId="6" fillId="0" borderId="0" xfId="39" applyFont="1" applyFill="1" applyAlignment="1">
      <alignment/>
      <protection/>
    </xf>
    <xf numFmtId="0" fontId="8" fillId="0" borderId="0" xfId="39" applyNumberFormat="1" applyFont="1" applyFill="1" applyAlignment="1">
      <alignment/>
      <protection/>
    </xf>
    <xf numFmtId="178" fontId="8" fillId="0" borderId="10" xfId="39" applyFont="1" applyFill="1" applyBorder="1" applyAlignment="1">
      <alignment/>
      <protection/>
    </xf>
    <xf numFmtId="178" fontId="8" fillId="0" borderId="0" xfId="39" applyFont="1" applyFill="1" applyAlignment="1">
      <alignment/>
      <protection/>
    </xf>
    <xf numFmtId="0" fontId="8" fillId="0" borderId="10" xfId="39" applyNumberFormat="1" applyFont="1" applyFill="1" applyBorder="1" applyAlignment="1">
      <alignment/>
      <protection/>
    </xf>
    <xf numFmtId="215" fontId="8" fillId="0" borderId="10" xfId="39" applyNumberFormat="1" applyFont="1" applyFill="1" applyBorder="1" applyAlignment="1">
      <alignment/>
      <protection/>
    </xf>
    <xf numFmtId="196" fontId="8" fillId="0" borderId="0" xfId="39" applyNumberFormat="1" applyFont="1" applyFill="1" applyAlignment="1">
      <alignment/>
      <protection/>
    </xf>
    <xf numFmtId="178" fontId="8" fillId="0" borderId="0" xfId="39" applyFont="1" applyFill="1" applyAlignment="1">
      <alignment horizontal="center"/>
      <protection/>
    </xf>
    <xf numFmtId="0" fontId="8" fillId="0" borderId="0" xfId="39" applyNumberFormat="1" applyFont="1" applyFill="1" applyAlignment="1">
      <alignment horizontal="center"/>
      <protection/>
    </xf>
    <xf numFmtId="178" fontId="8" fillId="0" borderId="11" xfId="39" applyFont="1" applyFill="1" applyBorder="1" applyAlignment="1">
      <alignment horizontal="center"/>
      <protection/>
    </xf>
    <xf numFmtId="178" fontId="8" fillId="0" borderId="12" xfId="39" applyFont="1" applyFill="1" applyBorder="1" applyAlignment="1">
      <alignment horizontal="center" vertical="center"/>
      <protection/>
    </xf>
    <xf numFmtId="196" fontId="8" fillId="0" borderId="0" xfId="39" applyNumberFormat="1" applyFont="1" applyFill="1" applyAlignment="1">
      <alignment horizontal="center"/>
      <protection/>
    </xf>
    <xf numFmtId="178" fontId="8" fillId="0" borderId="13" xfId="39" applyFont="1" applyFill="1" applyBorder="1" applyAlignment="1">
      <alignment horizontal="distributed"/>
      <protection/>
    </xf>
    <xf numFmtId="178" fontId="8" fillId="0" borderId="14" xfId="39" applyFont="1" applyFill="1" applyBorder="1" applyAlignment="1">
      <alignment horizontal="right"/>
      <protection/>
    </xf>
    <xf numFmtId="178" fontId="8" fillId="0" borderId="0" xfId="39" applyFont="1" applyFill="1" applyAlignment="1">
      <alignment horizontal="right"/>
      <protection/>
    </xf>
    <xf numFmtId="215" fontId="8" fillId="0" borderId="0" xfId="39" applyNumberFormat="1" applyFont="1" applyFill="1" applyAlignment="1">
      <alignment horizontal="right"/>
      <protection/>
    </xf>
    <xf numFmtId="201" fontId="9" fillId="0" borderId="0" xfId="0" applyNumberFormat="1" applyFont="1" applyFill="1" applyBorder="1" applyAlignment="1">
      <alignment horizontal="distributed"/>
    </xf>
    <xf numFmtId="178" fontId="8" fillId="0" borderId="15" xfId="39" applyFont="1" applyFill="1" applyBorder="1" applyAlignment="1">
      <alignment/>
      <protection/>
    </xf>
    <xf numFmtId="178" fontId="8" fillId="0" borderId="0" xfId="39" applyFont="1" applyFill="1" applyBorder="1" applyAlignment="1">
      <alignment/>
      <protection/>
    </xf>
    <xf numFmtId="178" fontId="8" fillId="0" borderId="15" xfId="39" applyFont="1" applyFill="1" applyBorder="1" applyAlignment="1">
      <alignment horizontal="right"/>
      <protection/>
    </xf>
    <xf numFmtId="178" fontId="8" fillId="0" borderId="0" xfId="39" applyFont="1" applyFill="1" applyBorder="1" applyAlignment="1">
      <alignment horizontal="right"/>
      <protection/>
    </xf>
    <xf numFmtId="0" fontId="8" fillId="0" borderId="0" xfId="39" applyNumberFormat="1" applyFont="1" applyFill="1" applyAlignment="1">
      <alignment horizontal="right"/>
      <protection/>
    </xf>
    <xf numFmtId="178" fontId="8" fillId="0" borderId="15" xfId="39" applyFont="1" applyFill="1" applyBorder="1">
      <alignment/>
      <protection/>
    </xf>
    <xf numFmtId="178" fontId="8" fillId="0" borderId="0" xfId="39" applyFont="1" applyFill="1" applyBorder="1">
      <alignment/>
      <protection/>
    </xf>
    <xf numFmtId="182" fontId="8" fillId="0" borderId="0" xfId="39" applyNumberFormat="1" applyFont="1" applyFill="1">
      <alignment/>
      <protection/>
    </xf>
    <xf numFmtId="215" fontId="8" fillId="0" borderId="0" xfId="39" applyNumberFormat="1" applyFont="1" applyFill="1" applyAlignment="1">
      <alignment/>
      <protection/>
    </xf>
    <xf numFmtId="206" fontId="8" fillId="0" borderId="0" xfId="39" applyNumberFormat="1" applyFont="1" applyFill="1" applyAlignment="1">
      <alignment horizontal="right"/>
      <protection/>
    </xf>
    <xf numFmtId="178" fontId="8" fillId="0" borderId="0" xfId="39" applyFont="1" applyFill="1" applyBorder="1" applyAlignment="1">
      <alignment horizontal="distributed"/>
      <protection/>
    </xf>
    <xf numFmtId="0" fontId="10" fillId="0" borderId="0" xfId="39" applyNumberFormat="1" applyFont="1" applyFill="1" applyAlignment="1">
      <alignment/>
      <protection/>
    </xf>
    <xf numFmtId="178" fontId="10" fillId="0" borderId="0" xfId="39" applyFont="1" applyFill="1" applyBorder="1" applyAlignment="1">
      <alignment horizontal="distributed"/>
      <protection/>
    </xf>
    <xf numFmtId="178" fontId="10" fillId="0" borderId="0" xfId="39" applyFont="1" applyFill="1" applyAlignment="1">
      <alignment/>
      <protection/>
    </xf>
    <xf numFmtId="178" fontId="10" fillId="0" borderId="0" xfId="39" applyFont="1" applyFill="1" applyAlignment="1">
      <alignment horizontal="right"/>
      <protection/>
    </xf>
    <xf numFmtId="0" fontId="10" fillId="0" borderId="0" xfId="39" applyNumberFormat="1" applyFont="1" applyFill="1" applyAlignment="1">
      <alignment horizontal="right"/>
      <protection/>
    </xf>
    <xf numFmtId="215" fontId="10" fillId="0" borderId="0" xfId="39" applyNumberFormat="1" applyFont="1" applyFill="1" applyAlignment="1">
      <alignment horizontal="right"/>
      <protection/>
    </xf>
    <xf numFmtId="196" fontId="10" fillId="0" borderId="0" xfId="39" applyNumberFormat="1" applyFont="1" applyFill="1" applyAlignment="1">
      <alignment/>
      <protection/>
    </xf>
    <xf numFmtId="178" fontId="8" fillId="0" borderId="11" xfId="39" applyFont="1" applyFill="1" applyBorder="1" applyAlignment="1">
      <alignment horizontal="distributed"/>
      <protection/>
    </xf>
    <xf numFmtId="178" fontId="8" fillId="0" borderId="11" xfId="39" applyFont="1" applyFill="1" applyBorder="1" applyAlignment="1">
      <alignment horizontal="right"/>
      <protection/>
    </xf>
    <xf numFmtId="0" fontId="8" fillId="0" borderId="11" xfId="39" applyNumberFormat="1" applyFont="1" applyFill="1" applyBorder="1" applyAlignment="1">
      <alignment horizontal="right"/>
      <protection/>
    </xf>
    <xf numFmtId="215" fontId="8" fillId="0" borderId="11" xfId="39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178" fontId="8" fillId="0" borderId="16" xfId="39" applyFont="1" applyFill="1" applyBorder="1" applyAlignment="1">
      <alignment horizontal="distributed"/>
      <protection/>
    </xf>
    <xf numFmtId="178" fontId="10" fillId="0" borderId="17" xfId="39" applyFont="1" applyFill="1" applyBorder="1" applyAlignment="1">
      <alignment horizontal="distributed"/>
      <protection/>
    </xf>
    <xf numFmtId="178" fontId="8" fillId="0" borderId="17" xfId="39" applyFont="1" applyFill="1" applyBorder="1" applyAlignment="1">
      <alignment horizontal="distributed"/>
      <protection/>
    </xf>
    <xf numFmtId="178" fontId="9" fillId="0" borderId="0" xfId="39" applyFont="1" applyFill="1" applyAlignment="1">
      <alignment horizontal="right"/>
      <protection/>
    </xf>
    <xf numFmtId="183" fontId="8" fillId="0" borderId="0" xfId="39" applyNumberFormat="1" applyFont="1" applyFill="1" applyAlignment="1">
      <alignment horizontal="right"/>
      <protection/>
    </xf>
    <xf numFmtId="181" fontId="8" fillId="0" borderId="0" xfId="39" applyNumberFormat="1" applyFont="1" applyFill="1" applyAlignment="1">
      <alignment horizontal="right"/>
      <protection/>
    </xf>
    <xf numFmtId="0" fontId="8" fillId="0" borderId="0" xfId="39" applyNumberFormat="1" applyFont="1" applyFill="1" applyBorder="1" applyAlignment="1">
      <alignment horizontal="right"/>
      <protection/>
    </xf>
    <xf numFmtId="178" fontId="8" fillId="0" borderId="18" xfId="39" applyFont="1" applyFill="1" applyBorder="1" applyAlignment="1">
      <alignment horizontal="distributed"/>
      <protection/>
    </xf>
    <xf numFmtId="181" fontId="8" fillId="0" borderId="11" xfId="39" applyNumberFormat="1" applyFont="1" applyFill="1" applyBorder="1" applyAlignment="1">
      <alignment horizontal="right"/>
      <protection/>
    </xf>
    <xf numFmtId="178" fontId="8" fillId="0" borderId="19" xfId="39" applyFont="1" applyFill="1" applyBorder="1" applyAlignment="1">
      <alignment horizontal="right"/>
      <protection/>
    </xf>
    <xf numFmtId="0" fontId="8" fillId="0" borderId="11" xfId="39" applyNumberFormat="1" applyFont="1" applyFill="1" applyBorder="1" applyAlignment="1">
      <alignment/>
      <protection/>
    </xf>
    <xf numFmtId="178" fontId="9" fillId="0" borderId="0" xfId="39" applyFont="1" applyFill="1" applyAlignment="1">
      <alignment/>
      <protection/>
    </xf>
    <xf numFmtId="178" fontId="8" fillId="0" borderId="13" xfId="39" applyFont="1" applyFill="1" applyBorder="1" applyAlignment="1">
      <alignment horizontal="right"/>
      <protection/>
    </xf>
    <xf numFmtId="0" fontId="8" fillId="0" borderId="20" xfId="39" applyNumberFormat="1" applyFont="1" applyFill="1" applyBorder="1" applyAlignment="1">
      <alignment horizontal="center" vertical="center"/>
      <protection/>
    </xf>
    <xf numFmtId="0" fontId="8" fillId="0" borderId="21" xfId="39" applyNumberFormat="1" applyFont="1" applyFill="1" applyBorder="1" applyAlignment="1">
      <alignment horizontal="center" vertical="center"/>
      <protection/>
    </xf>
    <xf numFmtId="178" fontId="8" fillId="0" borderId="22" xfId="39" applyFont="1" applyFill="1" applyBorder="1" applyAlignment="1">
      <alignment horizontal="center"/>
      <protection/>
    </xf>
    <xf numFmtId="178" fontId="8" fillId="0" borderId="23" xfId="39" applyFont="1" applyFill="1" applyBorder="1" applyAlignment="1">
      <alignment horizontal="center"/>
      <protection/>
    </xf>
    <xf numFmtId="178" fontId="8" fillId="0" borderId="24" xfId="39" applyFont="1" applyFill="1" applyBorder="1" applyAlignment="1">
      <alignment horizontal="center"/>
      <protection/>
    </xf>
    <xf numFmtId="178" fontId="6" fillId="0" borderId="0" xfId="39" applyFont="1" applyFill="1" applyAlignment="1">
      <alignment horizontal="center"/>
      <protection/>
    </xf>
    <xf numFmtId="178" fontId="8" fillId="0" borderId="25" xfId="39" applyFont="1" applyFill="1" applyBorder="1" applyAlignment="1">
      <alignment horizontal="center" vertical="center"/>
      <protection/>
    </xf>
    <xf numFmtId="178" fontId="8" fillId="0" borderId="26" xfId="39" applyFont="1" applyFill="1" applyBorder="1" applyAlignment="1">
      <alignment horizontal="center" vertical="center"/>
      <protection/>
    </xf>
    <xf numFmtId="178" fontId="8" fillId="0" borderId="27" xfId="39" applyFont="1" applyFill="1" applyBorder="1" applyAlignment="1">
      <alignment horizontal="center" vertical="center"/>
      <protection/>
    </xf>
    <xf numFmtId="178" fontId="8" fillId="0" borderId="20" xfId="39" applyFont="1" applyFill="1" applyBorder="1" applyAlignment="1">
      <alignment horizontal="center" vertical="center"/>
      <protection/>
    </xf>
    <xf numFmtId="178" fontId="8" fillId="0" borderId="21" xfId="39" applyFont="1" applyFill="1" applyBorder="1" applyAlignment="1">
      <alignment horizontal="center" vertical="center"/>
      <protection/>
    </xf>
    <xf numFmtId="215" fontId="8" fillId="0" borderId="14" xfId="39" applyNumberFormat="1" applyFont="1" applyFill="1" applyBorder="1" applyAlignment="1">
      <alignment horizontal="center" vertical="center"/>
      <protection/>
    </xf>
    <xf numFmtId="215" fontId="8" fillId="0" borderId="19" xfId="39" applyNumberFormat="1" applyFont="1" applyFill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26"/>
  <sheetViews>
    <sheetView tabSelected="1" zoomScaleSheetLayoutView="100" zoomScalePageLayoutView="0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C1" sqref="C1:O1"/>
    </sheetView>
  </sheetViews>
  <sheetFormatPr defaultColWidth="8.59765625" defaultRowHeight="10.5" customHeight="1"/>
  <cols>
    <col min="1" max="2" width="4.09765625" style="4" hidden="1" customWidth="1"/>
    <col min="3" max="3" width="8.59765625" style="6" customWidth="1"/>
    <col min="4" max="10" width="7" style="6" customWidth="1"/>
    <col min="11" max="13" width="4.8984375" style="6" customWidth="1"/>
    <col min="14" max="14" width="7" style="4" customWidth="1"/>
    <col min="15" max="15" width="7" style="28" customWidth="1"/>
    <col min="16" max="16" width="8.59765625" style="9" customWidth="1"/>
    <col min="17" max="16384" width="8.59765625" style="6" customWidth="1"/>
  </cols>
  <sheetData>
    <row r="1" spans="1:16" s="3" customFormat="1" ht="15" customHeight="1">
      <c r="A1" s="1"/>
      <c r="B1" s="1"/>
      <c r="C1" s="61" t="s">
        <v>187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"/>
    </row>
    <row r="2" spans="3:15" ht="11.25" customHeight="1" thickBot="1">
      <c r="C2" s="5"/>
      <c r="I2" s="5" t="s">
        <v>0</v>
      </c>
      <c r="J2" s="5"/>
      <c r="K2" s="5"/>
      <c r="L2" s="5"/>
      <c r="M2" s="5"/>
      <c r="N2" s="7"/>
      <c r="O2" s="8"/>
    </row>
    <row r="3" spans="1:15" ht="11.25" customHeight="1" thickTop="1">
      <c r="A3" s="4" t="s">
        <v>149</v>
      </c>
      <c r="D3" s="58" t="s">
        <v>181</v>
      </c>
      <c r="E3" s="59"/>
      <c r="F3" s="59"/>
      <c r="G3" s="59"/>
      <c r="H3" s="60"/>
      <c r="I3" s="58" t="s">
        <v>182</v>
      </c>
      <c r="J3" s="60"/>
      <c r="K3" s="58" t="s">
        <v>175</v>
      </c>
      <c r="L3" s="69"/>
      <c r="M3" s="70"/>
      <c r="N3" s="58" t="s">
        <v>183</v>
      </c>
      <c r="O3" s="59"/>
    </row>
    <row r="4" spans="3:15" ht="11.25" customHeight="1">
      <c r="C4" s="10" t="s">
        <v>1</v>
      </c>
      <c r="D4" s="65" t="s">
        <v>184</v>
      </c>
      <c r="E4" s="62" t="s">
        <v>150</v>
      </c>
      <c r="F4" s="63"/>
      <c r="G4" s="64"/>
      <c r="H4" s="65" t="s">
        <v>2</v>
      </c>
      <c r="I4" s="65" t="s">
        <v>151</v>
      </c>
      <c r="J4" s="65" t="s">
        <v>152</v>
      </c>
      <c r="K4" s="65" t="s">
        <v>151</v>
      </c>
      <c r="L4" s="65" t="s">
        <v>172</v>
      </c>
      <c r="M4" s="65" t="s">
        <v>153</v>
      </c>
      <c r="N4" s="56" t="s">
        <v>154</v>
      </c>
      <c r="O4" s="67" t="s">
        <v>155</v>
      </c>
    </row>
    <row r="5" spans="1:16" s="10" customFormat="1" ht="11.25" customHeight="1">
      <c r="A5" s="11"/>
      <c r="B5" s="11"/>
      <c r="C5" s="12"/>
      <c r="D5" s="66"/>
      <c r="E5" s="13" t="s">
        <v>156</v>
      </c>
      <c r="F5" s="13" t="s">
        <v>157</v>
      </c>
      <c r="G5" s="13" t="s">
        <v>158</v>
      </c>
      <c r="H5" s="66"/>
      <c r="I5" s="66"/>
      <c r="J5" s="66"/>
      <c r="K5" s="71"/>
      <c r="L5" s="66"/>
      <c r="M5" s="66"/>
      <c r="N5" s="57"/>
      <c r="O5" s="68"/>
      <c r="P5" s="14"/>
    </row>
    <row r="6" spans="3:15" ht="12.75" customHeight="1">
      <c r="C6" s="15"/>
      <c r="D6" s="16" t="s">
        <v>159</v>
      </c>
      <c r="E6" s="55" t="s">
        <v>3</v>
      </c>
      <c r="F6" s="17" t="s">
        <v>3</v>
      </c>
      <c r="G6" s="17" t="s">
        <v>3</v>
      </c>
      <c r="H6" s="17" t="s">
        <v>3</v>
      </c>
      <c r="I6" s="17"/>
      <c r="J6" s="17"/>
      <c r="K6" s="17"/>
      <c r="N6" s="24" t="s">
        <v>177</v>
      </c>
      <c r="O6" s="18" t="s">
        <v>160</v>
      </c>
    </row>
    <row r="7" spans="3:15" ht="12.75" customHeight="1">
      <c r="C7" s="19" t="s">
        <v>180</v>
      </c>
      <c r="D7" s="20">
        <v>632</v>
      </c>
      <c r="E7" s="21">
        <v>92</v>
      </c>
      <c r="F7" s="21">
        <v>5049</v>
      </c>
      <c r="G7" s="21">
        <v>110360</v>
      </c>
      <c r="H7" s="21">
        <v>7165</v>
      </c>
      <c r="I7" s="21">
        <v>459</v>
      </c>
      <c r="J7" s="21">
        <v>49</v>
      </c>
      <c r="K7" s="21">
        <v>86</v>
      </c>
      <c r="L7" s="21">
        <v>83</v>
      </c>
      <c r="M7" s="21">
        <v>55</v>
      </c>
      <c r="N7" s="21">
        <v>4448</v>
      </c>
      <c r="O7" s="18">
        <v>4606.18</v>
      </c>
    </row>
    <row r="8" spans="3:15" ht="12.75" customHeight="1">
      <c r="C8" s="19" t="s">
        <v>173</v>
      </c>
      <c r="D8" s="22" t="s">
        <v>161</v>
      </c>
      <c r="E8" s="23" t="s">
        <v>161</v>
      </c>
      <c r="F8" s="17" t="s">
        <v>161</v>
      </c>
      <c r="G8" s="17" t="s">
        <v>161</v>
      </c>
      <c r="H8" s="17" t="s">
        <v>161</v>
      </c>
      <c r="I8" s="17" t="s">
        <v>161</v>
      </c>
      <c r="J8" s="17" t="s">
        <v>161</v>
      </c>
      <c r="K8" s="17">
        <v>63</v>
      </c>
      <c r="L8" s="17">
        <v>82</v>
      </c>
      <c r="M8" s="17">
        <v>32</v>
      </c>
      <c r="N8" s="24" t="s">
        <v>161</v>
      </c>
      <c r="O8" s="18" t="s">
        <v>161</v>
      </c>
    </row>
    <row r="9" spans="3:15" ht="12.75" customHeight="1">
      <c r="C9" s="19" t="s">
        <v>174</v>
      </c>
      <c r="D9" s="22" t="s">
        <v>162</v>
      </c>
      <c r="E9" s="23" t="s">
        <v>162</v>
      </c>
      <c r="F9" s="17" t="s">
        <v>162</v>
      </c>
      <c r="G9" s="17" t="s">
        <v>162</v>
      </c>
      <c r="H9" s="17" t="s">
        <v>162</v>
      </c>
      <c r="I9" s="17" t="s">
        <v>162</v>
      </c>
      <c r="J9" s="17" t="s">
        <v>162</v>
      </c>
      <c r="K9" s="17">
        <v>20</v>
      </c>
      <c r="L9" s="17">
        <v>1</v>
      </c>
      <c r="M9" s="17">
        <v>15</v>
      </c>
      <c r="N9" s="24" t="s">
        <v>162</v>
      </c>
      <c r="O9" s="18" t="s">
        <v>162</v>
      </c>
    </row>
    <row r="10" spans="3:16" ht="12" customHeight="1">
      <c r="C10" s="19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</row>
    <row r="11" spans="3:15" ht="12.75" customHeight="1">
      <c r="C11" s="19" t="s">
        <v>4</v>
      </c>
      <c r="D11" s="20">
        <v>110</v>
      </c>
      <c r="E11" s="21">
        <v>92</v>
      </c>
      <c r="F11" s="6">
        <v>84</v>
      </c>
      <c r="G11" s="6">
        <v>21399</v>
      </c>
      <c r="H11" s="6">
        <v>1297</v>
      </c>
      <c r="I11" s="17">
        <v>59</v>
      </c>
      <c r="J11" s="17" t="s">
        <v>163</v>
      </c>
      <c r="K11" s="17">
        <v>20</v>
      </c>
      <c r="L11" s="17">
        <v>3</v>
      </c>
      <c r="M11" s="17" t="s">
        <v>163</v>
      </c>
      <c r="N11" s="24">
        <v>824</v>
      </c>
      <c r="O11" s="18">
        <v>616.6</v>
      </c>
    </row>
    <row r="12" spans="3:15" ht="12.75" customHeight="1">
      <c r="C12" s="19" t="s">
        <v>5</v>
      </c>
      <c r="D12" s="20">
        <v>35</v>
      </c>
      <c r="E12" s="23" t="s">
        <v>6</v>
      </c>
      <c r="F12" s="17" t="s">
        <v>6</v>
      </c>
      <c r="G12" s="6">
        <v>6227</v>
      </c>
      <c r="H12" s="6">
        <v>410</v>
      </c>
      <c r="I12" s="17">
        <v>17</v>
      </c>
      <c r="J12" s="17">
        <v>2</v>
      </c>
      <c r="K12" s="17">
        <v>1</v>
      </c>
      <c r="L12" s="17">
        <v>3</v>
      </c>
      <c r="M12" s="17">
        <v>1</v>
      </c>
      <c r="N12" s="24">
        <v>234</v>
      </c>
      <c r="O12" s="18">
        <v>152.9</v>
      </c>
    </row>
    <row r="13" spans="3:15" ht="12.75" customHeight="1">
      <c r="C13" s="19" t="s">
        <v>7</v>
      </c>
      <c r="D13" s="20">
        <v>17</v>
      </c>
      <c r="E13" s="23" t="s">
        <v>6</v>
      </c>
      <c r="F13" s="17">
        <v>125</v>
      </c>
      <c r="G13" s="6">
        <v>2817</v>
      </c>
      <c r="H13" s="6">
        <v>186</v>
      </c>
      <c r="I13" s="17">
        <v>39</v>
      </c>
      <c r="J13" s="17" t="s">
        <v>163</v>
      </c>
      <c r="K13" s="17">
        <v>1</v>
      </c>
      <c r="L13" s="17">
        <v>3</v>
      </c>
      <c r="M13" s="17">
        <v>1</v>
      </c>
      <c r="N13" s="24">
        <v>119</v>
      </c>
      <c r="O13" s="18">
        <v>485.97</v>
      </c>
    </row>
    <row r="14" spans="3:15" ht="12.75" customHeight="1">
      <c r="C14" s="19" t="s">
        <v>8</v>
      </c>
      <c r="D14" s="20">
        <v>39</v>
      </c>
      <c r="E14" s="23" t="s">
        <v>6</v>
      </c>
      <c r="F14" s="17">
        <v>227</v>
      </c>
      <c r="G14" s="6">
        <v>9006</v>
      </c>
      <c r="H14" s="6">
        <v>525</v>
      </c>
      <c r="I14" s="17">
        <v>30</v>
      </c>
      <c r="J14" s="17">
        <v>1</v>
      </c>
      <c r="K14" s="17">
        <v>1</v>
      </c>
      <c r="L14" s="17">
        <v>4</v>
      </c>
      <c r="M14" s="17">
        <v>2</v>
      </c>
      <c r="N14" s="24">
        <v>338</v>
      </c>
      <c r="O14" s="18">
        <v>166.98</v>
      </c>
    </row>
    <row r="15" spans="1:15" ht="12.75" customHeight="1">
      <c r="A15" s="4">
        <v>1</v>
      </c>
      <c r="B15" s="4" t="s">
        <v>9</v>
      </c>
      <c r="C15" s="19" t="s">
        <v>10</v>
      </c>
      <c r="D15" s="20">
        <v>8</v>
      </c>
      <c r="E15" s="23" t="s">
        <v>6</v>
      </c>
      <c r="F15" s="17" t="s">
        <v>6</v>
      </c>
      <c r="G15" s="6">
        <v>1449</v>
      </c>
      <c r="H15" s="6">
        <v>89</v>
      </c>
      <c r="I15" s="17">
        <v>16</v>
      </c>
      <c r="J15" s="17" t="s">
        <v>163</v>
      </c>
      <c r="K15" s="17">
        <v>1</v>
      </c>
      <c r="L15" s="17" t="s">
        <v>171</v>
      </c>
      <c r="M15" s="17" t="s">
        <v>163</v>
      </c>
      <c r="N15" s="24">
        <v>59</v>
      </c>
      <c r="O15" s="18">
        <v>97.19</v>
      </c>
    </row>
    <row r="16" spans="1:13" ht="12" customHeight="1">
      <c r="A16" s="4">
        <v>2</v>
      </c>
      <c r="B16" s="4" t="s">
        <v>11</v>
      </c>
      <c r="C16" s="19"/>
      <c r="D16" s="20"/>
      <c r="E16" s="23"/>
      <c r="F16" s="17"/>
      <c r="I16" s="17"/>
      <c r="J16" s="17"/>
      <c r="K16" s="17"/>
      <c r="L16" s="17"/>
      <c r="M16" s="17"/>
    </row>
    <row r="17" spans="1:15" ht="12.75" customHeight="1">
      <c r="A17" s="4">
        <v>3</v>
      </c>
      <c r="B17" s="4" t="s">
        <v>12</v>
      </c>
      <c r="C17" s="19" t="s">
        <v>13</v>
      </c>
      <c r="D17" s="20">
        <v>10</v>
      </c>
      <c r="E17" s="23" t="s">
        <v>6</v>
      </c>
      <c r="F17" s="17">
        <v>162</v>
      </c>
      <c r="G17" s="6">
        <v>956</v>
      </c>
      <c r="H17" s="6">
        <v>85</v>
      </c>
      <c r="I17" s="17">
        <v>11</v>
      </c>
      <c r="J17" s="17" t="s">
        <v>163</v>
      </c>
      <c r="K17" s="17">
        <v>2</v>
      </c>
      <c r="L17" s="17">
        <v>2</v>
      </c>
      <c r="M17" s="17" t="s">
        <v>163</v>
      </c>
      <c r="N17" s="24">
        <v>7</v>
      </c>
      <c r="O17" s="18">
        <v>197.65</v>
      </c>
    </row>
    <row r="18" spans="1:15" ht="12.75" customHeight="1">
      <c r="A18" s="4">
        <v>4</v>
      </c>
      <c r="B18" s="4" t="s">
        <v>14</v>
      </c>
      <c r="C18" s="19" t="s">
        <v>15</v>
      </c>
      <c r="D18" s="20">
        <v>23</v>
      </c>
      <c r="E18" s="23" t="s">
        <v>6</v>
      </c>
      <c r="F18" s="17">
        <v>146</v>
      </c>
      <c r="G18" s="6">
        <v>5020</v>
      </c>
      <c r="H18" s="6">
        <v>311</v>
      </c>
      <c r="I18" s="17">
        <v>11</v>
      </c>
      <c r="J18" s="17">
        <v>1</v>
      </c>
      <c r="K18" s="17">
        <v>1</v>
      </c>
      <c r="L18" s="17">
        <v>6</v>
      </c>
      <c r="M18" s="17" t="s">
        <v>163</v>
      </c>
      <c r="N18" s="24">
        <v>191</v>
      </c>
      <c r="O18" s="18">
        <v>118</v>
      </c>
    </row>
    <row r="19" spans="1:15" ht="12.75" customHeight="1">
      <c r="A19" s="4">
        <v>5</v>
      </c>
      <c r="B19" s="4" t="s">
        <v>16</v>
      </c>
      <c r="C19" s="19" t="s">
        <v>17</v>
      </c>
      <c r="D19" s="20">
        <v>7</v>
      </c>
      <c r="E19" s="23" t="s">
        <v>6</v>
      </c>
      <c r="F19" s="17">
        <v>47</v>
      </c>
      <c r="G19" s="6">
        <v>820</v>
      </c>
      <c r="H19" s="6">
        <v>56</v>
      </c>
      <c r="I19" s="17">
        <v>13</v>
      </c>
      <c r="J19" s="17">
        <v>2</v>
      </c>
      <c r="K19" s="17">
        <v>1</v>
      </c>
      <c r="L19" s="17">
        <v>1</v>
      </c>
      <c r="M19" s="17">
        <v>2</v>
      </c>
      <c r="N19" s="24">
        <v>35</v>
      </c>
      <c r="O19" s="18">
        <v>64.79</v>
      </c>
    </row>
    <row r="20" spans="3:15" ht="12.75" customHeight="1">
      <c r="C20" s="19" t="s">
        <v>18</v>
      </c>
      <c r="D20" s="20">
        <v>11</v>
      </c>
      <c r="E20" s="23" t="s">
        <v>6</v>
      </c>
      <c r="F20" s="17">
        <v>527</v>
      </c>
      <c r="G20" s="6">
        <v>119</v>
      </c>
      <c r="H20" s="6">
        <v>48</v>
      </c>
      <c r="I20" s="17">
        <v>10</v>
      </c>
      <c r="J20" s="17" t="s">
        <v>163</v>
      </c>
      <c r="K20" s="17">
        <v>1</v>
      </c>
      <c r="L20" s="17">
        <v>3</v>
      </c>
      <c r="M20" s="17" t="s">
        <v>163</v>
      </c>
      <c r="N20" s="24">
        <v>54</v>
      </c>
      <c r="O20" s="18">
        <v>57.19</v>
      </c>
    </row>
    <row r="21" spans="1:15" ht="12.75" customHeight="1">
      <c r="A21" s="4">
        <v>6</v>
      </c>
      <c r="B21" s="4" t="s">
        <v>19</v>
      </c>
      <c r="C21" s="19" t="s">
        <v>20</v>
      </c>
      <c r="D21" s="20">
        <v>9</v>
      </c>
      <c r="E21" s="23" t="s">
        <v>6</v>
      </c>
      <c r="F21" s="17" t="s">
        <v>6</v>
      </c>
      <c r="G21" s="6">
        <v>808</v>
      </c>
      <c r="H21" s="6">
        <v>65</v>
      </c>
      <c r="I21" s="17">
        <v>12</v>
      </c>
      <c r="J21" s="17" t="s">
        <v>163</v>
      </c>
      <c r="K21" s="17">
        <v>1</v>
      </c>
      <c r="L21" s="17">
        <v>1</v>
      </c>
      <c r="M21" s="17" t="s">
        <v>163</v>
      </c>
      <c r="N21" s="24">
        <v>101</v>
      </c>
      <c r="O21" s="18">
        <v>59.85</v>
      </c>
    </row>
    <row r="22" spans="1:13" ht="12" customHeight="1">
      <c r="A22" s="4">
        <v>7</v>
      </c>
      <c r="B22" s="4" t="s">
        <v>21</v>
      </c>
      <c r="C22" s="19"/>
      <c r="D22" s="20"/>
      <c r="E22" s="23"/>
      <c r="F22" s="17"/>
      <c r="I22" s="17"/>
      <c r="J22" s="17"/>
      <c r="K22" s="17"/>
      <c r="L22" s="17"/>
      <c r="M22" s="17"/>
    </row>
    <row r="23" spans="1:15" ht="12.75" customHeight="1">
      <c r="A23" s="4">
        <v>8</v>
      </c>
      <c r="B23" s="4" t="s">
        <v>22</v>
      </c>
      <c r="C23" s="19" t="s">
        <v>23</v>
      </c>
      <c r="D23" s="20">
        <v>8</v>
      </c>
      <c r="E23" s="23" t="s">
        <v>6</v>
      </c>
      <c r="F23" s="17" t="s">
        <v>6</v>
      </c>
      <c r="G23" s="6">
        <v>1353</v>
      </c>
      <c r="H23" s="6">
        <v>97</v>
      </c>
      <c r="I23" s="17" t="s">
        <v>163</v>
      </c>
      <c r="J23" s="17" t="s">
        <v>163</v>
      </c>
      <c r="K23" s="17">
        <v>1</v>
      </c>
      <c r="L23" s="17">
        <v>1</v>
      </c>
      <c r="M23" s="17">
        <v>1</v>
      </c>
      <c r="N23" s="24">
        <v>82</v>
      </c>
      <c r="O23" s="18">
        <v>154.03</v>
      </c>
    </row>
    <row r="24" spans="3:15" ht="12.75" customHeight="1">
      <c r="C24" s="19" t="s">
        <v>25</v>
      </c>
      <c r="D24" s="22">
        <v>22</v>
      </c>
      <c r="E24" s="23" t="s">
        <v>6</v>
      </c>
      <c r="F24" s="17" t="s">
        <v>171</v>
      </c>
      <c r="G24" s="17">
        <v>3663</v>
      </c>
      <c r="H24" s="17">
        <v>255</v>
      </c>
      <c r="I24" s="17">
        <v>18</v>
      </c>
      <c r="J24" s="17" t="s">
        <v>164</v>
      </c>
      <c r="K24" s="17">
        <v>1</v>
      </c>
      <c r="L24" s="17">
        <v>1</v>
      </c>
      <c r="M24" s="29" t="s">
        <v>164</v>
      </c>
      <c r="N24" s="24">
        <v>215</v>
      </c>
      <c r="O24" s="18">
        <v>71.77</v>
      </c>
    </row>
    <row r="25" spans="1:15" ht="12.75" customHeight="1">
      <c r="A25" s="4">
        <v>9</v>
      </c>
      <c r="B25" s="4" t="s">
        <v>24</v>
      </c>
      <c r="C25" s="19" t="s">
        <v>27</v>
      </c>
      <c r="D25" s="20">
        <v>14</v>
      </c>
      <c r="E25" s="23" t="s">
        <v>6</v>
      </c>
      <c r="F25" s="17">
        <v>352</v>
      </c>
      <c r="G25" s="6">
        <v>1573</v>
      </c>
      <c r="H25" s="6">
        <v>130</v>
      </c>
      <c r="I25" s="17">
        <v>11</v>
      </c>
      <c r="J25" s="17" t="s">
        <v>164</v>
      </c>
      <c r="K25" s="17">
        <v>1</v>
      </c>
      <c r="L25" s="17">
        <v>1</v>
      </c>
      <c r="M25" s="17" t="s">
        <v>164</v>
      </c>
      <c r="N25" s="24">
        <v>24</v>
      </c>
      <c r="O25" s="18">
        <v>92.67</v>
      </c>
    </row>
    <row r="26" spans="1:15" ht="12.75" customHeight="1">
      <c r="A26" s="4">
        <v>10</v>
      </c>
      <c r="B26" s="4" t="s">
        <v>26</v>
      </c>
      <c r="C26" s="19" t="s">
        <v>29</v>
      </c>
      <c r="D26" s="20">
        <v>4</v>
      </c>
      <c r="E26" s="23" t="s">
        <v>6</v>
      </c>
      <c r="F26" s="17" t="s">
        <v>6</v>
      </c>
      <c r="G26" s="6">
        <v>435</v>
      </c>
      <c r="H26" s="6">
        <v>35</v>
      </c>
      <c r="I26" s="17">
        <v>9</v>
      </c>
      <c r="J26" s="17" t="s">
        <v>164</v>
      </c>
      <c r="K26" s="17">
        <v>1</v>
      </c>
      <c r="L26" s="17" t="s">
        <v>171</v>
      </c>
      <c r="M26" s="17" t="s">
        <v>171</v>
      </c>
      <c r="N26" s="24">
        <v>38</v>
      </c>
      <c r="O26" s="18">
        <v>62.23</v>
      </c>
    </row>
    <row r="27" spans="1:15" ht="12.75" customHeight="1">
      <c r="A27" s="4">
        <v>11</v>
      </c>
      <c r="B27" s="4" t="s">
        <v>28</v>
      </c>
      <c r="C27" s="19" t="s">
        <v>32</v>
      </c>
      <c r="D27" s="20">
        <v>10</v>
      </c>
      <c r="E27" s="23" t="s">
        <v>6</v>
      </c>
      <c r="F27" s="17" t="s">
        <v>186</v>
      </c>
      <c r="G27" s="6">
        <v>1493</v>
      </c>
      <c r="H27" s="6">
        <v>88</v>
      </c>
      <c r="I27" s="17">
        <v>9</v>
      </c>
      <c r="J27" s="17" t="s">
        <v>163</v>
      </c>
      <c r="K27" s="17">
        <v>1</v>
      </c>
      <c r="L27" s="17">
        <v>2</v>
      </c>
      <c r="M27" s="17" t="s">
        <v>163</v>
      </c>
      <c r="N27" s="24">
        <v>152</v>
      </c>
      <c r="O27" s="18">
        <v>55.27</v>
      </c>
    </row>
    <row r="28" spans="1:13" ht="12" customHeight="1">
      <c r="A28" s="4">
        <v>13</v>
      </c>
      <c r="B28" s="4" t="s">
        <v>30</v>
      </c>
      <c r="C28" s="19"/>
      <c r="D28" s="20"/>
      <c r="E28" s="23"/>
      <c r="F28" s="17"/>
      <c r="I28" s="17"/>
      <c r="J28" s="17"/>
      <c r="K28" s="17"/>
      <c r="L28" s="17"/>
      <c r="M28" s="17"/>
    </row>
    <row r="29" spans="1:15" ht="12.75" customHeight="1">
      <c r="A29" s="4">
        <v>12</v>
      </c>
      <c r="B29" s="4" t="s">
        <v>31</v>
      </c>
      <c r="C29" s="19" t="s">
        <v>34</v>
      </c>
      <c r="D29" s="20">
        <v>14</v>
      </c>
      <c r="E29" s="23" t="s">
        <v>6</v>
      </c>
      <c r="F29" s="17">
        <v>744</v>
      </c>
      <c r="G29" s="17">
        <v>274</v>
      </c>
      <c r="H29" s="6">
        <v>62</v>
      </c>
      <c r="I29" s="17">
        <v>12</v>
      </c>
      <c r="J29" s="17" t="s">
        <v>164</v>
      </c>
      <c r="K29" s="17">
        <v>1</v>
      </c>
      <c r="L29" s="17">
        <v>3</v>
      </c>
      <c r="M29" s="17" t="s">
        <v>164</v>
      </c>
      <c r="N29" s="24">
        <v>83</v>
      </c>
      <c r="O29" s="18">
        <v>80.28</v>
      </c>
    </row>
    <row r="30" spans="1:15" ht="12.75" customHeight="1">
      <c r="A30" s="4">
        <v>14</v>
      </c>
      <c r="B30" s="4" t="s">
        <v>33</v>
      </c>
      <c r="C30" s="19" t="s">
        <v>36</v>
      </c>
      <c r="D30" s="20">
        <v>22</v>
      </c>
      <c r="E30" s="23" t="s">
        <v>6</v>
      </c>
      <c r="F30" s="17">
        <v>66</v>
      </c>
      <c r="G30" s="17">
        <v>4497</v>
      </c>
      <c r="H30" s="6">
        <v>298</v>
      </c>
      <c r="I30" s="17">
        <v>6</v>
      </c>
      <c r="J30" s="17" t="s">
        <v>164</v>
      </c>
      <c r="K30" s="17">
        <v>1</v>
      </c>
      <c r="L30" s="17">
        <v>8</v>
      </c>
      <c r="M30" s="17" t="s">
        <v>171</v>
      </c>
      <c r="N30" s="24">
        <v>119</v>
      </c>
      <c r="O30" s="18">
        <v>86.17</v>
      </c>
    </row>
    <row r="31" spans="1:15" ht="12.75" customHeight="1">
      <c r="A31" s="4">
        <v>15</v>
      </c>
      <c r="B31" s="4" t="s">
        <v>35</v>
      </c>
      <c r="C31" s="19" t="s">
        <v>38</v>
      </c>
      <c r="D31" s="20">
        <v>17</v>
      </c>
      <c r="E31" s="23" t="s">
        <v>6</v>
      </c>
      <c r="F31" s="17" t="s">
        <v>6</v>
      </c>
      <c r="G31" s="17">
        <v>4257</v>
      </c>
      <c r="H31" s="6">
        <v>239</v>
      </c>
      <c r="I31" s="17">
        <v>6</v>
      </c>
      <c r="J31" s="17" t="s">
        <v>164</v>
      </c>
      <c r="K31" s="17">
        <v>1</v>
      </c>
      <c r="L31" s="17" t="s">
        <v>171</v>
      </c>
      <c r="M31" s="17" t="s">
        <v>171</v>
      </c>
      <c r="N31" s="24">
        <v>260</v>
      </c>
      <c r="O31" s="18">
        <v>40.03</v>
      </c>
    </row>
    <row r="32" spans="1:15" ht="12.75" customHeight="1">
      <c r="A32" s="4">
        <v>16</v>
      </c>
      <c r="B32" s="4" t="s">
        <v>37</v>
      </c>
      <c r="C32" s="19" t="s">
        <v>40</v>
      </c>
      <c r="D32" s="20">
        <v>26</v>
      </c>
      <c r="E32" s="23" t="s">
        <v>6</v>
      </c>
      <c r="F32" s="17" t="s">
        <v>6</v>
      </c>
      <c r="G32" s="6">
        <v>6139</v>
      </c>
      <c r="H32" s="6">
        <v>363</v>
      </c>
      <c r="I32" s="17">
        <v>13</v>
      </c>
      <c r="J32" s="17" t="s">
        <v>164</v>
      </c>
      <c r="K32" s="17">
        <v>1</v>
      </c>
      <c r="L32" s="17" t="s">
        <v>171</v>
      </c>
      <c r="M32" s="17">
        <v>2</v>
      </c>
      <c r="N32" s="24">
        <v>83</v>
      </c>
      <c r="O32" s="18">
        <v>78.37</v>
      </c>
    </row>
    <row r="33" spans="1:15" ht="12.75" customHeight="1">
      <c r="A33" s="4">
        <v>17</v>
      </c>
      <c r="B33" s="4" t="s">
        <v>39</v>
      </c>
      <c r="C33" s="19" t="s">
        <v>42</v>
      </c>
      <c r="D33" s="20">
        <v>5</v>
      </c>
      <c r="E33" s="23" t="s">
        <v>6</v>
      </c>
      <c r="F33" s="17" t="s">
        <v>6</v>
      </c>
      <c r="G33" s="6">
        <v>734</v>
      </c>
      <c r="H33" s="6">
        <v>52</v>
      </c>
      <c r="I33" s="17">
        <v>7</v>
      </c>
      <c r="J33" s="17" t="s">
        <v>164</v>
      </c>
      <c r="K33" s="17">
        <v>1</v>
      </c>
      <c r="L33" s="17">
        <v>3</v>
      </c>
      <c r="M33" s="17" t="s">
        <v>164</v>
      </c>
      <c r="N33" s="24">
        <v>45</v>
      </c>
      <c r="O33" s="18">
        <v>13.56</v>
      </c>
    </row>
    <row r="34" spans="4:5" ht="12" customHeight="1">
      <c r="D34" s="20"/>
      <c r="E34" s="21"/>
    </row>
    <row r="35" spans="1:15" ht="12.75" customHeight="1">
      <c r="A35" s="4">
        <v>18</v>
      </c>
      <c r="B35" s="4" t="s">
        <v>41</v>
      </c>
      <c r="C35" s="19" t="s">
        <v>44</v>
      </c>
      <c r="D35" s="20">
        <v>10</v>
      </c>
      <c r="E35" s="23" t="s">
        <v>6</v>
      </c>
      <c r="F35" s="17" t="s">
        <v>6</v>
      </c>
      <c r="G35" s="6">
        <v>2584</v>
      </c>
      <c r="H35" s="6">
        <v>151</v>
      </c>
      <c r="I35" s="17">
        <v>4</v>
      </c>
      <c r="J35" s="17" t="s">
        <v>164</v>
      </c>
      <c r="K35" s="17">
        <v>1</v>
      </c>
      <c r="L35" s="17">
        <v>4</v>
      </c>
      <c r="M35" s="17" t="s">
        <v>161</v>
      </c>
      <c r="N35" s="24">
        <v>87</v>
      </c>
      <c r="O35" s="18">
        <v>130.97</v>
      </c>
    </row>
    <row r="36" spans="1:15" ht="12.75" customHeight="1">
      <c r="A36" s="4">
        <v>21</v>
      </c>
      <c r="B36" s="4" t="s">
        <v>43</v>
      </c>
      <c r="C36" s="19" t="s">
        <v>46</v>
      </c>
      <c r="D36" s="20">
        <v>10</v>
      </c>
      <c r="E36" s="23" t="s">
        <v>6</v>
      </c>
      <c r="F36" s="17">
        <v>98</v>
      </c>
      <c r="G36" s="6">
        <v>2078</v>
      </c>
      <c r="H36" s="6">
        <v>121</v>
      </c>
      <c r="I36" s="17">
        <v>14</v>
      </c>
      <c r="J36" s="17" t="s">
        <v>164</v>
      </c>
      <c r="K36" s="17">
        <v>1</v>
      </c>
      <c r="L36" s="17">
        <v>3</v>
      </c>
      <c r="M36" s="17" t="s">
        <v>164</v>
      </c>
      <c r="N36" s="24">
        <v>50</v>
      </c>
      <c r="O36" s="18">
        <v>50.87</v>
      </c>
    </row>
    <row r="37" spans="1:15" ht="12.75" customHeight="1">
      <c r="A37" s="4">
        <v>22</v>
      </c>
      <c r="B37" s="4" t="s">
        <v>45</v>
      </c>
      <c r="C37" s="19" t="s">
        <v>179</v>
      </c>
      <c r="D37" s="20">
        <v>6</v>
      </c>
      <c r="E37" s="23" t="s">
        <v>6</v>
      </c>
      <c r="F37" s="17" t="s">
        <v>6</v>
      </c>
      <c r="G37" s="6">
        <v>1284</v>
      </c>
      <c r="H37" s="6">
        <v>84</v>
      </c>
      <c r="I37" s="17">
        <v>3</v>
      </c>
      <c r="J37" s="17" t="s">
        <v>164</v>
      </c>
      <c r="K37" s="17">
        <v>1</v>
      </c>
      <c r="L37" s="17">
        <v>2</v>
      </c>
      <c r="M37" s="17" t="s">
        <v>171</v>
      </c>
      <c r="N37" s="24">
        <v>23</v>
      </c>
      <c r="O37" s="18">
        <v>9.63</v>
      </c>
    </row>
    <row r="38" spans="1:15" ht="12.75" customHeight="1">
      <c r="A38" s="4">
        <v>23</v>
      </c>
      <c r="B38" s="4" t="s">
        <v>47</v>
      </c>
      <c r="C38" s="19" t="s">
        <v>49</v>
      </c>
      <c r="D38" s="20">
        <v>8</v>
      </c>
      <c r="E38" s="23" t="s">
        <v>6</v>
      </c>
      <c r="F38" s="17" t="s">
        <v>6</v>
      </c>
      <c r="G38" s="6">
        <v>2289</v>
      </c>
      <c r="H38" s="6">
        <v>122</v>
      </c>
      <c r="I38" s="17">
        <v>6</v>
      </c>
      <c r="J38" s="17" t="s">
        <v>164</v>
      </c>
      <c r="K38" s="17">
        <v>1</v>
      </c>
      <c r="L38" s="17">
        <v>1</v>
      </c>
      <c r="M38" s="17">
        <v>5</v>
      </c>
      <c r="N38" s="24">
        <v>35</v>
      </c>
      <c r="O38" s="18">
        <v>28.57</v>
      </c>
    </row>
    <row r="39" spans="1:15" ht="12.75" customHeight="1">
      <c r="A39" s="4">
        <v>24</v>
      </c>
      <c r="B39" s="4" t="s">
        <v>48</v>
      </c>
      <c r="C39" s="19" t="s">
        <v>51</v>
      </c>
      <c r="D39" s="20">
        <v>7</v>
      </c>
      <c r="E39" s="23" t="s">
        <v>6</v>
      </c>
      <c r="F39" s="17" t="s">
        <v>6</v>
      </c>
      <c r="G39" s="6">
        <v>1399</v>
      </c>
      <c r="H39" s="6">
        <v>95</v>
      </c>
      <c r="I39" s="17">
        <v>2</v>
      </c>
      <c r="J39" s="17" t="s">
        <v>164</v>
      </c>
      <c r="K39" s="17">
        <v>1</v>
      </c>
      <c r="L39" s="17">
        <v>1</v>
      </c>
      <c r="M39" s="17">
        <v>2</v>
      </c>
      <c r="N39" s="24">
        <v>14</v>
      </c>
      <c r="O39" s="18">
        <v>12.88</v>
      </c>
    </row>
    <row r="40" spans="4:5" ht="12" customHeight="1">
      <c r="D40" s="20"/>
      <c r="E40" s="21"/>
    </row>
    <row r="41" spans="1:15" ht="12.75" customHeight="1">
      <c r="A41" s="4">
        <v>25</v>
      </c>
      <c r="B41" s="4" t="s">
        <v>50</v>
      </c>
      <c r="C41" s="19" t="s">
        <v>53</v>
      </c>
      <c r="D41" s="20">
        <v>4</v>
      </c>
      <c r="E41" s="23" t="s">
        <v>6</v>
      </c>
      <c r="F41" s="17" t="s">
        <v>6</v>
      </c>
      <c r="G41" s="6">
        <v>830</v>
      </c>
      <c r="H41" s="6">
        <v>43</v>
      </c>
      <c r="I41" s="17">
        <v>3</v>
      </c>
      <c r="J41" s="17" t="s">
        <v>164</v>
      </c>
      <c r="K41" s="17">
        <v>1</v>
      </c>
      <c r="L41" s="17" t="s">
        <v>171</v>
      </c>
      <c r="M41" s="17">
        <v>3</v>
      </c>
      <c r="N41" s="24">
        <v>13</v>
      </c>
      <c r="O41" s="18">
        <v>31.87</v>
      </c>
    </row>
    <row r="42" spans="1:15" ht="12.75" customHeight="1">
      <c r="A42" s="4">
        <v>27</v>
      </c>
      <c r="B42" s="4" t="s">
        <v>52</v>
      </c>
      <c r="C42" s="19" t="s">
        <v>55</v>
      </c>
      <c r="D42" s="20">
        <v>12</v>
      </c>
      <c r="E42" s="23" t="s">
        <v>6</v>
      </c>
      <c r="F42" s="17" t="s">
        <v>6</v>
      </c>
      <c r="G42" s="6">
        <v>2766</v>
      </c>
      <c r="H42" s="6">
        <v>168</v>
      </c>
      <c r="I42" s="17">
        <v>6</v>
      </c>
      <c r="J42" s="17" t="s">
        <v>164</v>
      </c>
      <c r="K42" s="17">
        <v>1</v>
      </c>
      <c r="L42" s="17">
        <v>6</v>
      </c>
      <c r="M42" s="17">
        <v>1</v>
      </c>
      <c r="N42" s="24">
        <v>36</v>
      </c>
      <c r="O42" s="18">
        <v>24.5</v>
      </c>
    </row>
    <row r="43" spans="1:15" ht="12.75" customHeight="1">
      <c r="A43" s="4">
        <v>28</v>
      </c>
      <c r="B43" s="4" t="s">
        <v>54</v>
      </c>
      <c r="C43" s="19" t="s">
        <v>57</v>
      </c>
      <c r="D43" s="20">
        <v>8</v>
      </c>
      <c r="E43" s="23" t="s">
        <v>6</v>
      </c>
      <c r="F43" s="17" t="s">
        <v>6</v>
      </c>
      <c r="G43" s="6">
        <v>1492</v>
      </c>
      <c r="H43" s="6">
        <v>95</v>
      </c>
      <c r="I43" s="17">
        <v>4</v>
      </c>
      <c r="J43" s="17">
        <v>1</v>
      </c>
      <c r="K43" s="17">
        <v>1</v>
      </c>
      <c r="L43" s="17">
        <v>2</v>
      </c>
      <c r="M43" s="17" t="s">
        <v>164</v>
      </c>
      <c r="N43" s="24">
        <v>23</v>
      </c>
      <c r="O43" s="18">
        <v>20.28</v>
      </c>
    </row>
    <row r="44" spans="1:15" ht="12.75" customHeight="1">
      <c r="A44" s="4">
        <v>29</v>
      </c>
      <c r="B44" s="4" t="s">
        <v>56</v>
      </c>
      <c r="C44" s="19" t="s">
        <v>59</v>
      </c>
      <c r="D44" s="20">
        <v>7</v>
      </c>
      <c r="E44" s="23" t="s">
        <v>6</v>
      </c>
      <c r="F44" s="17">
        <v>116</v>
      </c>
      <c r="G44" s="6">
        <v>917</v>
      </c>
      <c r="H44" s="6">
        <v>68</v>
      </c>
      <c r="I44" s="17">
        <v>8</v>
      </c>
      <c r="J44" s="17" t="s">
        <v>164</v>
      </c>
      <c r="K44" s="17">
        <v>1</v>
      </c>
      <c r="L44" s="17">
        <v>3</v>
      </c>
      <c r="M44" s="17">
        <v>3</v>
      </c>
      <c r="N44" s="24">
        <v>35</v>
      </c>
      <c r="O44" s="18">
        <v>46.27</v>
      </c>
    </row>
    <row r="45" spans="1:15" ht="12.75" customHeight="1">
      <c r="A45" s="4">
        <v>30</v>
      </c>
      <c r="B45" s="4" t="s">
        <v>58</v>
      </c>
      <c r="C45" s="19" t="s">
        <v>61</v>
      </c>
      <c r="D45" s="20">
        <v>9</v>
      </c>
      <c r="E45" s="23" t="s">
        <v>6</v>
      </c>
      <c r="F45" s="17" t="s">
        <v>6</v>
      </c>
      <c r="G45" s="6">
        <v>1307</v>
      </c>
      <c r="H45" s="6">
        <v>107</v>
      </c>
      <c r="I45" s="17">
        <v>6</v>
      </c>
      <c r="J45" s="17" t="s">
        <v>164</v>
      </c>
      <c r="K45" s="17">
        <v>1</v>
      </c>
      <c r="L45" s="17">
        <v>3</v>
      </c>
      <c r="M45" s="17" t="s">
        <v>161</v>
      </c>
      <c r="N45" s="24">
        <v>88</v>
      </c>
      <c r="O45" s="18">
        <v>63.57</v>
      </c>
    </row>
    <row r="46" spans="4:5" ht="12" customHeight="1">
      <c r="D46" s="20"/>
      <c r="E46" s="21"/>
    </row>
    <row r="47" spans="1:15" ht="12.75" customHeight="1">
      <c r="A47" s="4">
        <v>31</v>
      </c>
      <c r="B47" s="4" t="s">
        <v>60</v>
      </c>
      <c r="C47" s="19" t="s">
        <v>63</v>
      </c>
      <c r="D47" s="20">
        <v>6</v>
      </c>
      <c r="E47" s="23" t="s">
        <v>6</v>
      </c>
      <c r="F47" s="17" t="s">
        <v>6</v>
      </c>
      <c r="G47" s="6">
        <v>1417</v>
      </c>
      <c r="H47" s="6">
        <v>70</v>
      </c>
      <c r="I47" s="17">
        <v>2</v>
      </c>
      <c r="J47" s="17" t="s">
        <v>163</v>
      </c>
      <c r="K47" s="17">
        <v>1</v>
      </c>
      <c r="L47" s="17">
        <v>1</v>
      </c>
      <c r="M47" s="17" t="s">
        <v>164</v>
      </c>
      <c r="N47" s="24">
        <v>67</v>
      </c>
      <c r="O47" s="18">
        <v>16.09</v>
      </c>
    </row>
    <row r="48" spans="1:15" ht="12.75" customHeight="1">
      <c r="A48" s="4">
        <v>33</v>
      </c>
      <c r="B48" s="4" t="s">
        <v>62</v>
      </c>
      <c r="C48" s="19" t="s">
        <v>65</v>
      </c>
      <c r="D48" s="20">
        <v>9</v>
      </c>
      <c r="E48" s="23" t="s">
        <v>6</v>
      </c>
      <c r="F48" s="17" t="s">
        <v>6</v>
      </c>
      <c r="G48" s="6">
        <v>1969</v>
      </c>
      <c r="H48" s="6">
        <v>115</v>
      </c>
      <c r="I48" s="17">
        <v>4</v>
      </c>
      <c r="J48" s="17" t="s">
        <v>164</v>
      </c>
      <c r="K48" s="17">
        <v>1</v>
      </c>
      <c r="L48" s="17">
        <v>2</v>
      </c>
      <c r="M48" s="17">
        <v>1</v>
      </c>
      <c r="N48" s="24">
        <v>43</v>
      </c>
      <c r="O48" s="18">
        <v>37.43</v>
      </c>
    </row>
    <row r="49" spans="1:15" ht="12.75" customHeight="1">
      <c r="A49" s="4">
        <v>34</v>
      </c>
      <c r="B49" s="4" t="s">
        <v>64</v>
      </c>
      <c r="C49" s="19" t="s">
        <v>68</v>
      </c>
      <c r="D49" s="20">
        <v>13</v>
      </c>
      <c r="E49" s="23" t="s">
        <v>6</v>
      </c>
      <c r="F49" s="17" t="s">
        <v>6</v>
      </c>
      <c r="G49" s="6">
        <v>2245</v>
      </c>
      <c r="H49" s="6">
        <v>136</v>
      </c>
      <c r="I49" s="17">
        <v>1</v>
      </c>
      <c r="J49" s="17" t="s">
        <v>164</v>
      </c>
      <c r="K49" s="17">
        <v>3</v>
      </c>
      <c r="L49" s="17" t="s">
        <v>163</v>
      </c>
      <c r="M49" s="17">
        <v>4</v>
      </c>
      <c r="N49" s="24">
        <v>52</v>
      </c>
      <c r="O49" s="18">
        <v>36.5</v>
      </c>
    </row>
    <row r="50" spans="1:15" ht="12.75" customHeight="1">
      <c r="A50" s="4">
        <v>35</v>
      </c>
      <c r="B50" s="4" t="s">
        <v>66</v>
      </c>
      <c r="C50" s="19" t="s">
        <v>70</v>
      </c>
      <c r="D50" s="20">
        <v>5</v>
      </c>
      <c r="E50" s="23" t="s">
        <v>6</v>
      </c>
      <c r="F50" s="17" t="s">
        <v>6</v>
      </c>
      <c r="G50" s="6">
        <v>870</v>
      </c>
      <c r="H50" s="6">
        <v>56</v>
      </c>
      <c r="I50" s="17">
        <v>1</v>
      </c>
      <c r="J50" s="17">
        <v>1</v>
      </c>
      <c r="K50" s="17">
        <v>1</v>
      </c>
      <c r="L50" s="17" t="s">
        <v>171</v>
      </c>
      <c r="M50" s="17" t="s">
        <v>164</v>
      </c>
      <c r="N50" s="24">
        <v>37</v>
      </c>
      <c r="O50" s="18">
        <v>19.94</v>
      </c>
    </row>
    <row r="51" spans="1:15" ht="12.75" customHeight="1">
      <c r="A51" s="4">
        <v>36</v>
      </c>
      <c r="B51" s="4" t="s">
        <v>67</v>
      </c>
      <c r="C51" s="19" t="s">
        <v>72</v>
      </c>
      <c r="D51" s="20">
        <v>10</v>
      </c>
      <c r="E51" s="23" t="s">
        <v>6</v>
      </c>
      <c r="F51" s="17">
        <v>228</v>
      </c>
      <c r="G51" s="6">
        <v>1644</v>
      </c>
      <c r="H51" s="6">
        <v>123</v>
      </c>
      <c r="I51" s="17">
        <v>9</v>
      </c>
      <c r="J51" s="17">
        <v>2</v>
      </c>
      <c r="K51" s="17">
        <v>1</v>
      </c>
      <c r="L51" s="17">
        <v>2</v>
      </c>
      <c r="M51" s="17">
        <v>1</v>
      </c>
      <c r="N51" s="24">
        <v>103</v>
      </c>
      <c r="O51" s="18">
        <v>41.02</v>
      </c>
    </row>
    <row r="52" spans="4:5" ht="12" customHeight="1">
      <c r="D52" s="20"/>
      <c r="E52" s="21"/>
    </row>
    <row r="53" spans="1:15" ht="12.75" customHeight="1">
      <c r="A53" s="4">
        <v>37</v>
      </c>
      <c r="B53" s="4" t="s">
        <v>69</v>
      </c>
      <c r="C53" s="30" t="s">
        <v>74</v>
      </c>
      <c r="D53" s="20">
        <v>7</v>
      </c>
      <c r="E53" s="23" t="s">
        <v>6</v>
      </c>
      <c r="F53" s="17">
        <v>79</v>
      </c>
      <c r="G53" s="6">
        <v>743</v>
      </c>
      <c r="H53" s="6">
        <v>62</v>
      </c>
      <c r="I53" s="17">
        <v>5</v>
      </c>
      <c r="J53" s="17" t="s">
        <v>164</v>
      </c>
      <c r="K53" s="17">
        <v>1</v>
      </c>
      <c r="L53" s="17" t="s">
        <v>171</v>
      </c>
      <c r="M53" s="17" t="s">
        <v>171</v>
      </c>
      <c r="N53" s="24">
        <v>23</v>
      </c>
      <c r="O53" s="18">
        <v>34.97</v>
      </c>
    </row>
    <row r="54" spans="1:15" ht="12.75" customHeight="1">
      <c r="A54" s="4">
        <v>39</v>
      </c>
      <c r="B54" s="4" t="s">
        <v>71</v>
      </c>
      <c r="C54" s="30" t="s">
        <v>178</v>
      </c>
      <c r="D54" s="20">
        <v>6</v>
      </c>
      <c r="E54" s="23" t="s">
        <v>6</v>
      </c>
      <c r="F54" s="17" t="s">
        <v>6</v>
      </c>
      <c r="G54" s="6">
        <v>1231</v>
      </c>
      <c r="H54" s="6">
        <v>74</v>
      </c>
      <c r="I54" s="17">
        <v>6</v>
      </c>
      <c r="J54" s="17" t="s">
        <v>164</v>
      </c>
      <c r="K54" s="17">
        <v>1</v>
      </c>
      <c r="L54" s="17">
        <v>4</v>
      </c>
      <c r="M54" s="17">
        <v>2</v>
      </c>
      <c r="N54" s="24">
        <v>54</v>
      </c>
      <c r="O54" s="18">
        <v>26.79</v>
      </c>
    </row>
    <row r="55" spans="1:15" ht="12.75" customHeight="1">
      <c r="A55" s="4">
        <v>40</v>
      </c>
      <c r="B55" s="4" t="s">
        <v>73</v>
      </c>
      <c r="C55" s="30" t="s">
        <v>77</v>
      </c>
      <c r="D55" s="20">
        <v>4</v>
      </c>
      <c r="E55" s="23" t="s">
        <v>6</v>
      </c>
      <c r="F55" s="17" t="s">
        <v>6</v>
      </c>
      <c r="G55" s="6">
        <v>895</v>
      </c>
      <c r="H55" s="6">
        <v>59</v>
      </c>
      <c r="I55" s="17">
        <v>6</v>
      </c>
      <c r="J55" s="17" t="s">
        <v>164</v>
      </c>
      <c r="K55" s="17">
        <v>1</v>
      </c>
      <c r="L55" s="17" t="s">
        <v>171</v>
      </c>
      <c r="M55" s="17" t="s">
        <v>164</v>
      </c>
      <c r="N55" s="24">
        <v>67</v>
      </c>
      <c r="O55" s="18">
        <v>32.71</v>
      </c>
    </row>
    <row r="56" spans="1:15" ht="12.75" customHeight="1">
      <c r="A56" s="4">
        <v>41</v>
      </c>
      <c r="B56" s="4" t="s">
        <v>75</v>
      </c>
      <c r="C56" s="30" t="s">
        <v>78</v>
      </c>
      <c r="D56" s="20">
        <v>6</v>
      </c>
      <c r="E56" s="23" t="s">
        <v>6</v>
      </c>
      <c r="F56" s="17" t="s">
        <v>6</v>
      </c>
      <c r="G56" s="6">
        <v>1340</v>
      </c>
      <c r="H56" s="6">
        <v>79</v>
      </c>
      <c r="I56" s="17">
        <v>3</v>
      </c>
      <c r="J56" s="17" t="s">
        <v>164</v>
      </c>
      <c r="K56" s="17">
        <v>1</v>
      </c>
      <c r="L56" s="17">
        <v>3</v>
      </c>
      <c r="M56" s="17" t="s">
        <v>164</v>
      </c>
      <c r="N56" s="24">
        <v>107</v>
      </c>
      <c r="O56" s="18">
        <v>42.38</v>
      </c>
    </row>
    <row r="57" spans="1:15" ht="12.75" customHeight="1">
      <c r="A57" s="4">
        <v>42</v>
      </c>
      <c r="B57" s="4" t="s">
        <v>76</v>
      </c>
      <c r="C57" s="38" t="s">
        <v>165</v>
      </c>
      <c r="D57" s="52">
        <v>9</v>
      </c>
      <c r="E57" s="39" t="s">
        <v>171</v>
      </c>
      <c r="F57" s="39" t="s">
        <v>171</v>
      </c>
      <c r="G57" s="39">
        <v>1401</v>
      </c>
      <c r="H57" s="39">
        <v>103</v>
      </c>
      <c r="I57" s="39">
        <v>3</v>
      </c>
      <c r="J57" s="39">
        <v>18</v>
      </c>
      <c r="K57" s="39">
        <v>2</v>
      </c>
      <c r="L57" s="39" t="s">
        <v>171</v>
      </c>
      <c r="M57" s="39">
        <v>1</v>
      </c>
      <c r="N57" s="39">
        <v>45</v>
      </c>
      <c r="O57" s="41">
        <v>18.35</v>
      </c>
    </row>
    <row r="58" spans="3:15" ht="12.75" customHeight="1">
      <c r="C58" s="42" t="s">
        <v>188</v>
      </c>
      <c r="I58" s="17"/>
      <c r="J58" s="17"/>
      <c r="K58" s="17"/>
      <c r="L58" s="17"/>
      <c r="M58" s="17"/>
      <c r="N58" s="24"/>
      <c r="O58" s="18"/>
    </row>
    <row r="59" spans="3:15" ht="12.75" customHeight="1">
      <c r="C59" s="6" t="s">
        <v>191</v>
      </c>
      <c r="I59" s="17"/>
      <c r="J59" s="17"/>
      <c r="K59" s="17"/>
      <c r="L59" s="17"/>
      <c r="M59" s="17"/>
      <c r="N59" s="24"/>
      <c r="O59" s="18"/>
    </row>
    <row r="60" spans="3:15" ht="12.75" customHeight="1">
      <c r="C60" s="6" t="s">
        <v>192</v>
      </c>
      <c r="I60" s="17"/>
      <c r="J60" s="17"/>
      <c r="K60" s="17"/>
      <c r="L60" s="17"/>
      <c r="M60" s="17"/>
      <c r="N60" s="24"/>
      <c r="O60" s="18"/>
    </row>
    <row r="61" spans="3:15" ht="12.75" customHeight="1">
      <c r="C61" s="42" t="s">
        <v>193</v>
      </c>
      <c r="I61" s="17"/>
      <c r="J61" s="17"/>
      <c r="K61" s="17"/>
      <c r="L61" s="17"/>
      <c r="M61" s="17"/>
      <c r="N61" s="24"/>
      <c r="O61" s="18"/>
    </row>
    <row r="62" spans="3:15" ht="12.75" customHeight="1">
      <c r="C62" s="42" t="s">
        <v>185</v>
      </c>
      <c r="I62" s="17"/>
      <c r="J62" s="17"/>
      <c r="K62" s="17"/>
      <c r="L62" s="17"/>
      <c r="M62" s="17"/>
      <c r="N62" s="24"/>
      <c r="O62" s="18"/>
    </row>
    <row r="63" spans="3:15" ht="12.75" customHeight="1">
      <c r="C63" s="6" t="s">
        <v>194</v>
      </c>
      <c r="I63" s="17"/>
      <c r="J63" s="17"/>
      <c r="K63" s="17"/>
      <c r="L63" s="17"/>
      <c r="M63" s="17"/>
      <c r="N63" s="24"/>
      <c r="O63" s="18"/>
    </row>
    <row r="64" spans="3:15" ht="12.75" customHeight="1">
      <c r="C64" s="6" t="s">
        <v>195</v>
      </c>
      <c r="I64" s="17"/>
      <c r="J64" s="17"/>
      <c r="K64" s="17"/>
      <c r="L64" s="17"/>
      <c r="M64" s="17"/>
      <c r="N64" s="24"/>
      <c r="O64" s="18"/>
    </row>
    <row r="65" spans="1:16" s="3" customFormat="1" ht="15" customHeight="1">
      <c r="A65" s="1"/>
      <c r="B65" s="1"/>
      <c r="C65" s="61" t="s">
        <v>187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2"/>
    </row>
    <row r="66" spans="3:15" ht="11.25" customHeight="1" thickBot="1">
      <c r="C66" s="5"/>
      <c r="I66" s="5" t="s">
        <v>0</v>
      </c>
      <c r="J66" s="5"/>
      <c r="K66" s="5"/>
      <c r="L66" s="5"/>
      <c r="M66" s="5"/>
      <c r="N66" s="7"/>
      <c r="O66" s="8"/>
    </row>
    <row r="67" spans="4:15" ht="11.25" customHeight="1" thickTop="1">
      <c r="D67" s="58" t="s">
        <v>181</v>
      </c>
      <c r="E67" s="59"/>
      <c r="F67" s="59"/>
      <c r="G67" s="59"/>
      <c r="H67" s="60"/>
      <c r="I67" s="58" t="s">
        <v>182</v>
      </c>
      <c r="J67" s="60"/>
      <c r="K67" s="58" t="s">
        <v>175</v>
      </c>
      <c r="L67" s="72"/>
      <c r="M67" s="73"/>
      <c r="N67" s="58" t="s">
        <v>183</v>
      </c>
      <c r="O67" s="59"/>
    </row>
    <row r="68" spans="3:15" ht="11.25" customHeight="1">
      <c r="C68" s="10" t="s">
        <v>1</v>
      </c>
      <c r="D68" s="65" t="s">
        <v>184</v>
      </c>
      <c r="E68" s="62" t="s">
        <v>150</v>
      </c>
      <c r="F68" s="63"/>
      <c r="G68" s="64"/>
      <c r="H68" s="65" t="s">
        <v>2</v>
      </c>
      <c r="I68" s="65" t="s">
        <v>151</v>
      </c>
      <c r="J68" s="65" t="s">
        <v>152</v>
      </c>
      <c r="K68" s="65" t="s">
        <v>151</v>
      </c>
      <c r="L68" s="65" t="s">
        <v>172</v>
      </c>
      <c r="M68" s="65" t="s">
        <v>153</v>
      </c>
      <c r="N68" s="56" t="s">
        <v>154</v>
      </c>
      <c r="O68" s="67" t="s">
        <v>155</v>
      </c>
    </row>
    <row r="69" spans="1:16" s="10" customFormat="1" ht="11.25" customHeight="1">
      <c r="A69" s="11"/>
      <c r="B69" s="11"/>
      <c r="C69" s="12"/>
      <c r="D69" s="66"/>
      <c r="E69" s="13" t="s">
        <v>156</v>
      </c>
      <c r="F69" s="13" t="s">
        <v>157</v>
      </c>
      <c r="G69" s="13" t="s">
        <v>158</v>
      </c>
      <c r="H69" s="66"/>
      <c r="I69" s="66"/>
      <c r="J69" s="66"/>
      <c r="K69" s="74"/>
      <c r="L69" s="66"/>
      <c r="M69" s="66"/>
      <c r="N69" s="57"/>
      <c r="O69" s="68"/>
      <c r="P69" s="14"/>
    </row>
    <row r="70" spans="3:15" ht="14.25" customHeight="1">
      <c r="C70" s="43"/>
      <c r="D70" s="23" t="s">
        <v>159</v>
      </c>
      <c r="E70" s="17" t="s">
        <v>3</v>
      </c>
      <c r="F70" s="17" t="s">
        <v>3</v>
      </c>
      <c r="G70" s="17" t="s">
        <v>3</v>
      </c>
      <c r="H70" s="17" t="s">
        <v>3</v>
      </c>
      <c r="I70" s="17"/>
      <c r="J70" s="17"/>
      <c r="K70" s="17"/>
      <c r="N70" s="24" t="s">
        <v>177</v>
      </c>
      <c r="O70" s="18" t="s">
        <v>160</v>
      </c>
    </row>
    <row r="71" spans="3:15" ht="14.25" customHeight="1">
      <c r="C71" s="32" t="s">
        <v>79</v>
      </c>
      <c r="D71" s="20"/>
      <c r="E71" s="23"/>
      <c r="F71" s="17"/>
      <c r="I71" s="17"/>
      <c r="J71" s="17"/>
      <c r="K71" s="17"/>
      <c r="L71" s="17"/>
      <c r="M71" s="17"/>
      <c r="N71" s="24"/>
      <c r="O71" s="18"/>
    </row>
    <row r="72" spans="3:16" ht="14.25" customHeight="1">
      <c r="C72" s="30" t="s">
        <v>80</v>
      </c>
      <c r="D72" s="20">
        <v>3</v>
      </c>
      <c r="E72" s="23" t="s">
        <v>6</v>
      </c>
      <c r="F72" s="17" t="s">
        <v>6</v>
      </c>
      <c r="G72" s="6">
        <v>896</v>
      </c>
      <c r="H72" s="6">
        <v>40</v>
      </c>
      <c r="I72" s="17">
        <v>1</v>
      </c>
      <c r="J72" s="17">
        <v>3</v>
      </c>
      <c r="K72" s="17">
        <v>1</v>
      </c>
      <c r="L72" s="17" t="s">
        <v>171</v>
      </c>
      <c r="M72" s="17" t="s">
        <v>166</v>
      </c>
      <c r="N72" s="24">
        <v>40</v>
      </c>
      <c r="O72" s="18">
        <v>18.77</v>
      </c>
      <c r="P72" s="9">
        <f>SUM(O72:O118)</f>
        <v>1129.0899999999997</v>
      </c>
    </row>
    <row r="73" spans="3:15" ht="14.25" customHeight="1">
      <c r="C73" s="45"/>
      <c r="D73" s="23"/>
      <c r="E73" s="17"/>
      <c r="F73" s="17"/>
      <c r="G73" s="17"/>
      <c r="H73" s="17"/>
      <c r="I73" s="17"/>
      <c r="J73" s="17"/>
      <c r="K73" s="17"/>
      <c r="O73" s="18"/>
    </row>
    <row r="74" spans="1:16" s="33" customFormat="1" ht="14.25" customHeight="1">
      <c r="A74" s="31">
        <v>95</v>
      </c>
      <c r="B74" s="31" t="s">
        <v>81</v>
      </c>
      <c r="C74" s="44" t="s">
        <v>82</v>
      </c>
      <c r="D74" s="6"/>
      <c r="E74" s="6"/>
      <c r="F74" s="6"/>
      <c r="G74" s="6"/>
      <c r="H74" s="6"/>
      <c r="I74" s="34"/>
      <c r="J74" s="34"/>
      <c r="K74" s="34"/>
      <c r="L74" s="34"/>
      <c r="M74" s="34"/>
      <c r="N74" s="35"/>
      <c r="O74" s="36"/>
      <c r="P74" s="37"/>
    </row>
    <row r="75" spans="1:15" ht="14.25" customHeight="1">
      <c r="A75" s="4">
        <v>52</v>
      </c>
      <c r="B75" s="4" t="s">
        <v>83</v>
      </c>
      <c r="C75" s="45" t="s">
        <v>84</v>
      </c>
      <c r="D75" s="17">
        <v>3</v>
      </c>
      <c r="E75" s="17" t="s">
        <v>6</v>
      </c>
      <c r="F75" s="17" t="s">
        <v>6</v>
      </c>
      <c r="G75" s="17">
        <v>664</v>
      </c>
      <c r="H75" s="17">
        <v>38</v>
      </c>
      <c r="I75" s="17">
        <v>3</v>
      </c>
      <c r="J75" s="17" t="s">
        <v>167</v>
      </c>
      <c r="K75" s="17">
        <v>1</v>
      </c>
      <c r="L75" s="17">
        <v>1</v>
      </c>
      <c r="M75" s="17" t="s">
        <v>167</v>
      </c>
      <c r="N75" s="24">
        <v>9</v>
      </c>
      <c r="O75" s="18">
        <v>2.3</v>
      </c>
    </row>
    <row r="76" spans="1:15" ht="14.25" customHeight="1">
      <c r="A76" s="4">
        <v>53</v>
      </c>
      <c r="B76" s="4" t="s">
        <v>85</v>
      </c>
      <c r="C76" s="45" t="s">
        <v>86</v>
      </c>
      <c r="D76" s="17">
        <v>4</v>
      </c>
      <c r="E76" s="17" t="s">
        <v>6</v>
      </c>
      <c r="F76" s="17" t="s">
        <v>6</v>
      </c>
      <c r="G76" s="17">
        <v>381</v>
      </c>
      <c r="H76" s="17">
        <v>27</v>
      </c>
      <c r="I76" s="17">
        <v>2</v>
      </c>
      <c r="J76" s="17" t="s">
        <v>167</v>
      </c>
      <c r="K76" s="17">
        <v>1</v>
      </c>
      <c r="L76" s="17" t="s">
        <v>171</v>
      </c>
      <c r="M76" s="17" t="s">
        <v>167</v>
      </c>
      <c r="N76" s="24">
        <v>9</v>
      </c>
      <c r="O76" s="18">
        <v>17.08</v>
      </c>
    </row>
    <row r="77" spans="1:15" ht="14.25" customHeight="1">
      <c r="A77" s="4">
        <v>54</v>
      </c>
      <c r="B77" s="4" t="s">
        <v>87</v>
      </c>
      <c r="C77" s="45" t="s">
        <v>88</v>
      </c>
      <c r="D77" s="17">
        <v>1</v>
      </c>
      <c r="E77" s="17" t="s">
        <v>6</v>
      </c>
      <c r="F77" s="17" t="s">
        <v>6</v>
      </c>
      <c r="G77" s="17">
        <v>61</v>
      </c>
      <c r="H77" s="17">
        <v>5</v>
      </c>
      <c r="I77" s="17">
        <v>2</v>
      </c>
      <c r="J77" s="17">
        <v>1</v>
      </c>
      <c r="K77" s="17">
        <v>1</v>
      </c>
      <c r="L77" s="17" t="s">
        <v>171</v>
      </c>
      <c r="M77" s="17" t="s">
        <v>167</v>
      </c>
      <c r="N77" s="24">
        <v>14</v>
      </c>
      <c r="O77" s="18">
        <v>9.28</v>
      </c>
    </row>
    <row r="78" spans="1:15" ht="14.25" customHeight="1">
      <c r="A78" s="4">
        <v>55</v>
      </c>
      <c r="B78" s="4" t="s">
        <v>89</v>
      </c>
      <c r="C78" s="45"/>
      <c r="D78" s="17"/>
      <c r="E78" s="17"/>
      <c r="F78" s="17"/>
      <c r="G78" s="17"/>
      <c r="H78" s="17"/>
      <c r="I78" s="17"/>
      <c r="J78" s="17"/>
      <c r="K78" s="17"/>
      <c r="L78" s="17"/>
      <c r="M78" s="29"/>
      <c r="N78" s="24"/>
      <c r="O78" s="18"/>
    </row>
    <row r="79" spans="1:13" ht="14.25" customHeight="1">
      <c r="A79" s="4">
        <v>56</v>
      </c>
      <c r="B79" s="4" t="s">
        <v>90</v>
      </c>
      <c r="C79" s="44" t="s">
        <v>91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5" ht="14.25" customHeight="1">
      <c r="A80" s="4">
        <v>57</v>
      </c>
      <c r="B80" s="4" t="s">
        <v>92</v>
      </c>
      <c r="C80" s="45" t="s">
        <v>93</v>
      </c>
      <c r="D80" s="17">
        <v>1</v>
      </c>
      <c r="E80" s="17" t="s">
        <v>6</v>
      </c>
      <c r="F80" s="17">
        <v>335</v>
      </c>
      <c r="G80" s="17" t="s">
        <v>167</v>
      </c>
      <c r="H80" s="17">
        <v>11</v>
      </c>
      <c r="I80" s="17">
        <v>1</v>
      </c>
      <c r="J80" s="17" t="s">
        <v>167</v>
      </c>
      <c r="K80" s="17">
        <v>1</v>
      </c>
      <c r="L80" s="17" t="s">
        <v>171</v>
      </c>
      <c r="M80" s="17" t="s">
        <v>167</v>
      </c>
      <c r="N80" s="4">
        <v>4</v>
      </c>
      <c r="O80" s="28">
        <v>288.94</v>
      </c>
    </row>
    <row r="81" spans="1:15" ht="14.25" customHeight="1">
      <c r="A81" s="4">
        <v>58</v>
      </c>
      <c r="B81" s="4" t="s">
        <v>94</v>
      </c>
      <c r="C81" s="45" t="s">
        <v>95</v>
      </c>
      <c r="D81" s="17">
        <v>1</v>
      </c>
      <c r="E81" s="17" t="s">
        <v>6</v>
      </c>
      <c r="F81" s="17">
        <v>91</v>
      </c>
      <c r="G81" s="17" t="s">
        <v>163</v>
      </c>
      <c r="H81" s="17">
        <v>4</v>
      </c>
      <c r="I81" s="17">
        <v>1</v>
      </c>
      <c r="J81" s="17" t="s">
        <v>167</v>
      </c>
      <c r="K81" s="17">
        <v>1</v>
      </c>
      <c r="L81" s="17" t="s">
        <v>171</v>
      </c>
      <c r="M81" s="17" t="s">
        <v>167</v>
      </c>
      <c r="N81" s="24">
        <v>21</v>
      </c>
      <c r="O81" s="18">
        <v>11.65</v>
      </c>
    </row>
    <row r="82" spans="1:16" s="33" customFormat="1" ht="14.25" customHeight="1">
      <c r="A82" s="31">
        <v>96</v>
      </c>
      <c r="B82" s="31" t="s">
        <v>96</v>
      </c>
      <c r="C82" s="45" t="s">
        <v>97</v>
      </c>
      <c r="D82" s="17">
        <v>2</v>
      </c>
      <c r="E82" s="17" t="s">
        <v>6</v>
      </c>
      <c r="F82" s="17" t="s">
        <v>6</v>
      </c>
      <c r="G82" s="17">
        <v>294</v>
      </c>
      <c r="H82" s="17">
        <v>16</v>
      </c>
      <c r="I82" s="17">
        <v>4</v>
      </c>
      <c r="J82" s="17">
        <v>1</v>
      </c>
      <c r="K82" s="17">
        <v>1</v>
      </c>
      <c r="L82" s="17" t="s">
        <v>171</v>
      </c>
      <c r="M82" s="17" t="s">
        <v>167</v>
      </c>
      <c r="N82" s="24">
        <v>38</v>
      </c>
      <c r="O82" s="18">
        <v>8.65</v>
      </c>
      <c r="P82" s="37"/>
    </row>
    <row r="83" spans="3:15" ht="14.25" customHeight="1">
      <c r="C83" s="45" t="s">
        <v>168</v>
      </c>
      <c r="D83" s="46">
        <v>2</v>
      </c>
      <c r="E83" s="46" t="s">
        <v>167</v>
      </c>
      <c r="F83" s="46">
        <v>144</v>
      </c>
      <c r="G83" s="54">
        <v>167</v>
      </c>
      <c r="H83" s="46">
        <v>18</v>
      </c>
      <c r="I83" s="17">
        <v>1</v>
      </c>
      <c r="J83" s="17">
        <v>6</v>
      </c>
      <c r="K83" s="17">
        <v>1</v>
      </c>
      <c r="L83" s="24" t="s">
        <v>171</v>
      </c>
      <c r="M83" s="17">
        <v>1</v>
      </c>
      <c r="N83" s="24">
        <v>7</v>
      </c>
      <c r="O83" s="18">
        <v>13.06</v>
      </c>
    </row>
    <row r="84" spans="1:15" ht="14.25" customHeight="1">
      <c r="A84" s="4">
        <v>61</v>
      </c>
      <c r="B84" s="4" t="s">
        <v>98</v>
      </c>
      <c r="C84" s="45" t="s">
        <v>100</v>
      </c>
      <c r="D84" s="17">
        <v>1</v>
      </c>
      <c r="E84" s="17" t="s">
        <v>167</v>
      </c>
      <c r="F84" s="17" t="s">
        <v>167</v>
      </c>
      <c r="G84" s="17">
        <v>172</v>
      </c>
      <c r="H84" s="17">
        <v>11</v>
      </c>
      <c r="I84" s="47">
        <v>5</v>
      </c>
      <c r="J84" s="17" t="s">
        <v>167</v>
      </c>
      <c r="K84" s="17">
        <v>1</v>
      </c>
      <c r="L84" s="24" t="s">
        <v>171</v>
      </c>
      <c r="M84" s="24" t="s">
        <v>167</v>
      </c>
      <c r="N84" s="4">
        <v>19</v>
      </c>
      <c r="O84" s="28">
        <v>217.71</v>
      </c>
    </row>
    <row r="85" spans="1:13" ht="14.25" customHeight="1">
      <c r="A85" s="4">
        <v>62</v>
      </c>
      <c r="B85" s="4" t="s">
        <v>99</v>
      </c>
      <c r="C85" s="45"/>
      <c r="D85" s="17"/>
      <c r="E85" s="17"/>
      <c r="F85" s="17"/>
      <c r="G85" s="17"/>
      <c r="H85" s="17"/>
      <c r="I85" s="47"/>
      <c r="J85" s="17"/>
      <c r="K85" s="17"/>
      <c r="L85" s="24"/>
      <c r="M85" s="24"/>
    </row>
    <row r="86" spans="1:15" ht="14.25" customHeight="1">
      <c r="A86" s="4">
        <v>63</v>
      </c>
      <c r="B86" s="4" t="s">
        <v>101</v>
      </c>
      <c r="C86" s="45" t="s">
        <v>102</v>
      </c>
      <c r="D86" s="17">
        <v>2</v>
      </c>
      <c r="E86" s="17" t="s">
        <v>167</v>
      </c>
      <c r="F86" s="17">
        <v>70</v>
      </c>
      <c r="G86" s="17">
        <v>43</v>
      </c>
      <c r="H86" s="17">
        <v>9</v>
      </c>
      <c r="I86" s="17">
        <v>1</v>
      </c>
      <c r="J86" s="17">
        <v>2</v>
      </c>
      <c r="K86" s="17">
        <v>1</v>
      </c>
      <c r="L86" s="24" t="s">
        <v>171</v>
      </c>
      <c r="M86" s="24" t="s">
        <v>167</v>
      </c>
      <c r="N86" s="24">
        <v>30</v>
      </c>
      <c r="O86" s="18">
        <v>7.77</v>
      </c>
    </row>
    <row r="87" spans="1:16" s="33" customFormat="1" ht="14.25" customHeight="1">
      <c r="A87" s="31"/>
      <c r="B87" s="31"/>
      <c r="C87" s="45" t="s">
        <v>169</v>
      </c>
      <c r="D87" s="17">
        <v>1</v>
      </c>
      <c r="E87" s="17" t="s">
        <v>171</v>
      </c>
      <c r="F87" s="17" t="s">
        <v>171</v>
      </c>
      <c r="G87" s="17">
        <v>37</v>
      </c>
      <c r="H87" s="17">
        <v>2</v>
      </c>
      <c r="I87" s="17">
        <v>2</v>
      </c>
      <c r="J87" s="17" t="s">
        <v>171</v>
      </c>
      <c r="K87" s="17">
        <v>1</v>
      </c>
      <c r="L87" s="17" t="s">
        <v>171</v>
      </c>
      <c r="M87" s="17">
        <v>1</v>
      </c>
      <c r="N87" s="17">
        <v>1</v>
      </c>
      <c r="O87" s="18">
        <v>1.93</v>
      </c>
      <c r="P87" s="37"/>
    </row>
    <row r="88" spans="1:15" ht="14.25" customHeight="1">
      <c r="A88" s="4">
        <v>64</v>
      </c>
      <c r="B88" s="4" t="s">
        <v>103</v>
      </c>
      <c r="C88" s="45"/>
      <c r="D88" s="17"/>
      <c r="E88" s="17"/>
      <c r="F88" s="17"/>
      <c r="G88" s="17"/>
      <c r="H88" s="17"/>
      <c r="I88" s="47"/>
      <c r="J88" s="17"/>
      <c r="K88" s="17"/>
      <c r="L88" s="24"/>
      <c r="M88" s="24"/>
      <c r="N88" s="24"/>
      <c r="O88" s="18"/>
    </row>
    <row r="89" spans="1:15" ht="14.25" customHeight="1">
      <c r="A89" s="4">
        <v>65</v>
      </c>
      <c r="B89" s="4" t="s">
        <v>104</v>
      </c>
      <c r="C89" s="44" t="s">
        <v>105</v>
      </c>
      <c r="D89" s="17"/>
      <c r="E89" s="17"/>
      <c r="F89" s="17"/>
      <c r="G89" s="17"/>
      <c r="H89" s="17"/>
      <c r="I89" s="17"/>
      <c r="J89" s="17"/>
      <c r="K89" s="17"/>
      <c r="L89" s="24"/>
      <c r="M89" s="24"/>
      <c r="N89" s="24"/>
      <c r="O89" s="18"/>
    </row>
    <row r="90" spans="1:15" ht="14.25" customHeight="1">
      <c r="A90" s="4">
        <v>66</v>
      </c>
      <c r="B90" s="4" t="s">
        <v>106</v>
      </c>
      <c r="C90" s="45" t="s">
        <v>107</v>
      </c>
      <c r="D90" s="17">
        <v>1</v>
      </c>
      <c r="E90" s="17" t="s">
        <v>6</v>
      </c>
      <c r="F90" s="17" t="s">
        <v>6</v>
      </c>
      <c r="G90" s="17">
        <v>233</v>
      </c>
      <c r="H90" s="17">
        <v>13</v>
      </c>
      <c r="I90" s="17">
        <v>1</v>
      </c>
      <c r="J90" s="17" t="s">
        <v>164</v>
      </c>
      <c r="K90" s="17">
        <v>1</v>
      </c>
      <c r="L90" s="24" t="s">
        <v>171</v>
      </c>
      <c r="M90" s="24" t="s">
        <v>164</v>
      </c>
      <c r="N90" s="4">
        <v>1</v>
      </c>
      <c r="O90" s="28">
        <v>1.15</v>
      </c>
    </row>
    <row r="91" spans="1:15" ht="14.25" customHeight="1">
      <c r="A91" s="4">
        <v>67</v>
      </c>
      <c r="B91" s="4" t="s">
        <v>108</v>
      </c>
      <c r="C91" s="45" t="s">
        <v>109</v>
      </c>
      <c r="D91" s="17">
        <v>1</v>
      </c>
      <c r="E91" s="17" t="s">
        <v>6</v>
      </c>
      <c r="F91" s="17">
        <v>125</v>
      </c>
      <c r="G91" s="17" t="s">
        <v>164</v>
      </c>
      <c r="H91" s="17">
        <v>9</v>
      </c>
      <c r="I91" s="47">
        <v>1</v>
      </c>
      <c r="J91" s="17" t="s">
        <v>163</v>
      </c>
      <c r="K91" s="24" t="s">
        <v>163</v>
      </c>
      <c r="L91" s="24" t="s">
        <v>164</v>
      </c>
      <c r="M91" s="24">
        <v>1</v>
      </c>
      <c r="N91" s="4">
        <v>1</v>
      </c>
      <c r="O91" s="28">
        <v>4.03</v>
      </c>
    </row>
    <row r="92" spans="1:16" s="33" customFormat="1" ht="14.25" customHeight="1">
      <c r="A92" s="31">
        <v>97</v>
      </c>
      <c r="B92" s="31" t="s">
        <v>110</v>
      </c>
      <c r="C92" s="45" t="s">
        <v>111</v>
      </c>
      <c r="D92" s="17">
        <v>2</v>
      </c>
      <c r="E92" s="17" t="s">
        <v>6</v>
      </c>
      <c r="F92" s="17" t="s">
        <v>6</v>
      </c>
      <c r="G92" s="17">
        <v>108</v>
      </c>
      <c r="H92" s="17">
        <v>11</v>
      </c>
      <c r="I92" s="17">
        <v>1</v>
      </c>
      <c r="J92" s="17" t="s">
        <v>164</v>
      </c>
      <c r="K92" s="24" t="s">
        <v>163</v>
      </c>
      <c r="L92" s="24" t="s">
        <v>164</v>
      </c>
      <c r="M92" s="24">
        <v>1</v>
      </c>
      <c r="N92" s="24" t="s">
        <v>162</v>
      </c>
      <c r="O92" s="24" t="s">
        <v>162</v>
      </c>
      <c r="P92" s="37"/>
    </row>
    <row r="93" spans="1:15" ht="14.25" customHeight="1">
      <c r="A93" s="4">
        <v>68</v>
      </c>
      <c r="B93" s="4" t="s">
        <v>112</v>
      </c>
      <c r="C93" s="45" t="s">
        <v>113</v>
      </c>
      <c r="D93" s="17">
        <v>3</v>
      </c>
      <c r="E93" s="17" t="s">
        <v>6</v>
      </c>
      <c r="F93" s="17">
        <v>170</v>
      </c>
      <c r="G93" s="17" t="s">
        <v>164</v>
      </c>
      <c r="H93" s="17">
        <v>20</v>
      </c>
      <c r="I93" s="17">
        <v>2</v>
      </c>
      <c r="J93" s="17">
        <v>3</v>
      </c>
      <c r="K93" s="17">
        <v>1</v>
      </c>
      <c r="L93" s="24" t="s">
        <v>163</v>
      </c>
      <c r="M93" s="24">
        <v>1</v>
      </c>
      <c r="N93" s="24">
        <v>1</v>
      </c>
      <c r="O93" s="18">
        <v>116.6</v>
      </c>
    </row>
    <row r="94" spans="1:15" ht="14.25" customHeight="1">
      <c r="A94" s="4">
        <v>69</v>
      </c>
      <c r="B94" s="4" t="s">
        <v>114</v>
      </c>
      <c r="C94" s="45" t="s">
        <v>115</v>
      </c>
      <c r="D94" s="17" t="s">
        <v>164</v>
      </c>
      <c r="E94" s="17" t="s">
        <v>6</v>
      </c>
      <c r="F94" s="17" t="s">
        <v>6</v>
      </c>
      <c r="G94" s="17" t="s">
        <v>164</v>
      </c>
      <c r="H94" s="17" t="s">
        <v>164</v>
      </c>
      <c r="I94" s="17">
        <v>1</v>
      </c>
      <c r="J94" s="17" t="s">
        <v>164</v>
      </c>
      <c r="K94" s="17">
        <v>1</v>
      </c>
      <c r="L94" s="24" t="s">
        <v>171</v>
      </c>
      <c r="M94" s="24" t="s">
        <v>164</v>
      </c>
      <c r="N94" s="24" t="s">
        <v>162</v>
      </c>
      <c r="O94" s="24" t="s">
        <v>162</v>
      </c>
    </row>
    <row r="95" spans="1:13" ht="14.25" customHeight="1">
      <c r="A95" s="4">
        <v>72</v>
      </c>
      <c r="B95" s="4" t="s">
        <v>116</v>
      </c>
      <c r="C95" s="45"/>
      <c r="D95" s="17"/>
      <c r="E95" s="17"/>
      <c r="F95" s="17"/>
      <c r="G95" s="17"/>
      <c r="H95" s="17"/>
      <c r="I95" s="17"/>
      <c r="J95" s="17"/>
      <c r="K95" s="17"/>
      <c r="L95" s="24"/>
      <c r="M95" s="24"/>
    </row>
    <row r="96" spans="1:16" s="33" customFormat="1" ht="14.25" customHeight="1">
      <c r="A96" s="31">
        <v>98</v>
      </c>
      <c r="B96" s="31" t="s">
        <v>117</v>
      </c>
      <c r="C96" s="44" t="s">
        <v>118</v>
      </c>
      <c r="D96" s="17"/>
      <c r="E96" s="17"/>
      <c r="F96" s="17"/>
      <c r="G96" s="17"/>
      <c r="H96" s="17"/>
      <c r="I96" s="17"/>
      <c r="J96" s="17"/>
      <c r="K96" s="17"/>
      <c r="L96" s="24"/>
      <c r="M96" s="24"/>
      <c r="N96" s="24"/>
      <c r="O96" s="24"/>
      <c r="P96" s="37"/>
    </row>
    <row r="97" spans="1:15" ht="14.25" customHeight="1">
      <c r="A97" s="4">
        <v>73</v>
      </c>
      <c r="B97" s="4" t="s">
        <v>119</v>
      </c>
      <c r="C97" s="45" t="s">
        <v>120</v>
      </c>
      <c r="D97" s="17">
        <v>1</v>
      </c>
      <c r="E97" s="17" t="s">
        <v>6</v>
      </c>
      <c r="F97" s="17" t="s">
        <v>6</v>
      </c>
      <c r="G97" s="17">
        <v>86</v>
      </c>
      <c r="H97" s="17">
        <v>8</v>
      </c>
      <c r="I97" s="17">
        <v>4</v>
      </c>
      <c r="J97" s="17" t="s">
        <v>164</v>
      </c>
      <c r="K97" s="17">
        <v>1</v>
      </c>
      <c r="L97" s="24" t="s">
        <v>171</v>
      </c>
      <c r="M97" s="24" t="s">
        <v>171</v>
      </c>
      <c r="N97" s="24" t="s">
        <v>164</v>
      </c>
      <c r="O97" s="24" t="s">
        <v>164</v>
      </c>
    </row>
    <row r="98" spans="1:15" ht="14.25" customHeight="1">
      <c r="A98" s="4">
        <v>74</v>
      </c>
      <c r="B98" s="4" t="s">
        <v>121</v>
      </c>
      <c r="C98" s="45" t="s">
        <v>123</v>
      </c>
      <c r="D98" s="17">
        <v>2</v>
      </c>
      <c r="E98" s="17" t="s">
        <v>6</v>
      </c>
      <c r="F98" s="17">
        <v>156</v>
      </c>
      <c r="G98" s="17" t="s">
        <v>164</v>
      </c>
      <c r="H98" s="17">
        <v>7</v>
      </c>
      <c r="I98" s="17">
        <v>1</v>
      </c>
      <c r="J98" s="17" t="s">
        <v>164</v>
      </c>
      <c r="K98" s="24" t="s">
        <v>163</v>
      </c>
      <c r="L98" s="24" t="s">
        <v>164</v>
      </c>
      <c r="M98" s="24">
        <v>3</v>
      </c>
      <c r="N98" s="24">
        <v>10</v>
      </c>
      <c r="O98" s="24">
        <v>51.96</v>
      </c>
    </row>
    <row r="99" spans="1:15" ht="14.25" customHeight="1">
      <c r="A99" s="4">
        <v>75</v>
      </c>
      <c r="B99" s="4" t="s">
        <v>122</v>
      </c>
      <c r="C99" s="45" t="s">
        <v>124</v>
      </c>
      <c r="D99" s="17">
        <v>2</v>
      </c>
      <c r="E99" s="17" t="s">
        <v>6</v>
      </c>
      <c r="F99" s="17" t="s">
        <v>6</v>
      </c>
      <c r="G99" s="17">
        <v>248</v>
      </c>
      <c r="H99" s="17">
        <v>14</v>
      </c>
      <c r="I99" s="17">
        <v>6</v>
      </c>
      <c r="J99" s="17" t="s">
        <v>164</v>
      </c>
      <c r="K99" s="17">
        <v>1</v>
      </c>
      <c r="L99" s="24" t="s">
        <v>163</v>
      </c>
      <c r="M99" s="24" t="s">
        <v>164</v>
      </c>
      <c r="N99" s="4">
        <v>5</v>
      </c>
      <c r="O99" s="28">
        <v>68.4</v>
      </c>
    </row>
    <row r="100" spans="1:15" ht="14.25" customHeight="1">
      <c r="A100" s="4">
        <v>78</v>
      </c>
      <c r="B100" s="4" t="s">
        <v>125</v>
      </c>
      <c r="C100" s="45"/>
      <c r="D100" s="17"/>
      <c r="E100" s="17"/>
      <c r="F100" s="17"/>
      <c r="G100" s="17"/>
      <c r="H100" s="17"/>
      <c r="I100" s="17"/>
      <c r="J100" s="17"/>
      <c r="K100" s="17"/>
      <c r="L100" s="24"/>
      <c r="M100" s="24"/>
      <c r="N100" s="24"/>
      <c r="O100" s="18"/>
    </row>
    <row r="101" spans="1:15" ht="14.25" customHeight="1">
      <c r="A101" s="4">
        <v>79</v>
      </c>
      <c r="B101" s="4" t="s">
        <v>126</v>
      </c>
      <c r="C101" s="44" t="s">
        <v>127</v>
      </c>
      <c r="D101" s="17"/>
      <c r="E101" s="17"/>
      <c r="F101" s="17"/>
      <c r="G101" s="17"/>
      <c r="H101" s="17"/>
      <c r="I101" s="17"/>
      <c r="J101" s="17"/>
      <c r="K101" s="17"/>
      <c r="L101" s="24"/>
      <c r="M101" s="24"/>
      <c r="N101" s="24"/>
      <c r="O101" s="18"/>
    </row>
    <row r="102" spans="1:15" ht="14.25" customHeight="1">
      <c r="A102" s="4">
        <v>85</v>
      </c>
      <c r="B102" s="4" t="s">
        <v>128</v>
      </c>
      <c r="C102" s="45" t="s">
        <v>129</v>
      </c>
      <c r="D102" s="17">
        <v>1</v>
      </c>
      <c r="E102" s="17" t="s">
        <v>6</v>
      </c>
      <c r="F102" s="17" t="s">
        <v>6</v>
      </c>
      <c r="G102" s="17">
        <v>198</v>
      </c>
      <c r="H102" s="17">
        <v>11</v>
      </c>
      <c r="I102" s="17">
        <v>8</v>
      </c>
      <c r="J102" s="17" t="s">
        <v>164</v>
      </c>
      <c r="K102" s="17">
        <v>1</v>
      </c>
      <c r="L102" s="24" t="s">
        <v>171</v>
      </c>
      <c r="M102" s="24" t="s">
        <v>164</v>
      </c>
      <c r="N102" s="48">
        <v>15</v>
      </c>
      <c r="O102" s="18">
        <v>86.82</v>
      </c>
    </row>
    <row r="103" spans="1:15" ht="14.25" customHeight="1">
      <c r="A103" s="4">
        <v>86</v>
      </c>
      <c r="B103" s="4" t="s">
        <v>130</v>
      </c>
      <c r="C103" s="45"/>
      <c r="D103" s="17"/>
      <c r="E103" s="17"/>
      <c r="F103" s="17"/>
      <c r="G103" s="17"/>
      <c r="H103" s="17"/>
      <c r="I103" s="17"/>
      <c r="J103" s="17"/>
      <c r="K103" s="17"/>
      <c r="L103" s="24"/>
      <c r="M103" s="24"/>
      <c r="N103" s="48"/>
      <c r="O103" s="18"/>
    </row>
    <row r="104" spans="1:15" ht="14.25" customHeight="1">
      <c r="A104" s="4">
        <v>87</v>
      </c>
      <c r="B104" s="4" t="s">
        <v>131</v>
      </c>
      <c r="C104" s="44" t="s">
        <v>132</v>
      </c>
      <c r="D104" s="17"/>
      <c r="E104" s="17"/>
      <c r="F104" s="17"/>
      <c r="G104" s="17"/>
      <c r="H104" s="17"/>
      <c r="I104" s="17"/>
      <c r="J104" s="17"/>
      <c r="K104" s="17"/>
      <c r="L104" s="24"/>
      <c r="M104" s="24"/>
      <c r="N104" s="48"/>
      <c r="O104" s="24"/>
    </row>
    <row r="105" spans="1:16" s="33" customFormat="1" ht="14.25" customHeight="1">
      <c r="A105" s="31">
        <v>101</v>
      </c>
      <c r="B105" s="31" t="s">
        <v>133</v>
      </c>
      <c r="C105" s="45" t="s">
        <v>134</v>
      </c>
      <c r="D105" s="17">
        <v>2</v>
      </c>
      <c r="E105" s="17" t="s">
        <v>6</v>
      </c>
      <c r="F105" s="17">
        <v>214</v>
      </c>
      <c r="G105" s="17" t="s">
        <v>163</v>
      </c>
      <c r="H105" s="17">
        <v>15</v>
      </c>
      <c r="I105" s="17" t="s">
        <v>161</v>
      </c>
      <c r="J105" s="17" t="s">
        <v>161</v>
      </c>
      <c r="K105" s="17" t="s">
        <v>161</v>
      </c>
      <c r="L105" s="17" t="s">
        <v>161</v>
      </c>
      <c r="M105" s="17" t="s">
        <v>161</v>
      </c>
      <c r="N105" s="48">
        <v>25</v>
      </c>
      <c r="O105" s="18">
        <v>30.04</v>
      </c>
      <c r="P105" s="37"/>
    </row>
    <row r="106" spans="1:15" ht="14.25" customHeight="1">
      <c r="A106" s="4">
        <v>90</v>
      </c>
      <c r="B106" s="4" t="s">
        <v>135</v>
      </c>
      <c r="C106" s="45" t="s">
        <v>136</v>
      </c>
      <c r="D106" s="17">
        <v>1</v>
      </c>
      <c r="E106" s="17" t="s">
        <v>6</v>
      </c>
      <c r="F106" s="17">
        <v>91</v>
      </c>
      <c r="G106" s="17" t="s">
        <v>163</v>
      </c>
      <c r="H106" s="17">
        <v>8</v>
      </c>
      <c r="I106" s="17" t="s">
        <v>161</v>
      </c>
      <c r="J106" s="17" t="s">
        <v>161</v>
      </c>
      <c r="K106" s="17" t="s">
        <v>161</v>
      </c>
      <c r="L106" s="17" t="s">
        <v>161</v>
      </c>
      <c r="M106" s="17" t="s">
        <v>161</v>
      </c>
      <c r="N106" s="48">
        <v>4</v>
      </c>
      <c r="O106" s="18">
        <v>12.09</v>
      </c>
    </row>
    <row r="107" spans="1:15" ht="14.25" customHeight="1">
      <c r="A107" s="4">
        <v>91</v>
      </c>
      <c r="B107" s="4" t="s">
        <v>137</v>
      </c>
      <c r="C107" s="45" t="s">
        <v>138</v>
      </c>
      <c r="D107" s="17">
        <v>1</v>
      </c>
      <c r="E107" s="17" t="s">
        <v>6</v>
      </c>
      <c r="F107" s="17" t="s">
        <v>6</v>
      </c>
      <c r="G107" s="17">
        <v>57</v>
      </c>
      <c r="H107" s="17">
        <v>4</v>
      </c>
      <c r="I107" s="17" t="s">
        <v>161</v>
      </c>
      <c r="J107" s="17" t="s">
        <v>161</v>
      </c>
      <c r="K107" s="17" t="s">
        <v>161</v>
      </c>
      <c r="L107" s="17" t="s">
        <v>161</v>
      </c>
      <c r="M107" s="17" t="s">
        <v>161</v>
      </c>
      <c r="N107" s="48">
        <v>31</v>
      </c>
      <c r="O107" s="18">
        <v>22.25</v>
      </c>
    </row>
    <row r="108" spans="1:15" ht="14.25" customHeight="1">
      <c r="A108" s="4">
        <v>92</v>
      </c>
      <c r="B108" s="4" t="s">
        <v>139</v>
      </c>
      <c r="C108" s="45"/>
      <c r="D108" s="17"/>
      <c r="E108" s="17"/>
      <c r="F108" s="17"/>
      <c r="G108" s="17"/>
      <c r="H108" s="17"/>
      <c r="I108" s="23"/>
      <c r="J108" s="17"/>
      <c r="K108" s="17"/>
      <c r="L108" s="49"/>
      <c r="M108" s="49"/>
      <c r="N108" s="48"/>
      <c r="O108" s="18"/>
    </row>
    <row r="109" spans="3:15" ht="14.25" customHeight="1">
      <c r="C109" s="44" t="s">
        <v>140</v>
      </c>
      <c r="D109" s="17"/>
      <c r="E109" s="17"/>
      <c r="F109" s="17"/>
      <c r="G109" s="17"/>
      <c r="H109" s="17"/>
      <c r="I109" s="23"/>
      <c r="J109" s="17"/>
      <c r="K109" s="17"/>
      <c r="L109" s="24"/>
      <c r="M109" s="24"/>
      <c r="N109" s="48"/>
      <c r="O109" s="24"/>
    </row>
    <row r="110" spans="3:15" ht="14.25" customHeight="1">
      <c r="C110" s="45" t="s">
        <v>141</v>
      </c>
      <c r="D110" s="17">
        <v>4</v>
      </c>
      <c r="E110" s="17" t="s">
        <v>6</v>
      </c>
      <c r="F110" s="17" t="s">
        <v>6</v>
      </c>
      <c r="G110" s="17">
        <v>404</v>
      </c>
      <c r="H110" s="17">
        <v>33</v>
      </c>
      <c r="I110" s="23">
        <v>3</v>
      </c>
      <c r="J110" s="17" t="s">
        <v>164</v>
      </c>
      <c r="K110" s="17">
        <v>1</v>
      </c>
      <c r="L110" s="49" t="s">
        <v>171</v>
      </c>
      <c r="M110" s="49" t="s">
        <v>164</v>
      </c>
      <c r="N110" s="48">
        <v>2</v>
      </c>
      <c r="O110" s="18">
        <v>17.35</v>
      </c>
    </row>
    <row r="111" spans="3:15" ht="14.25" customHeight="1">
      <c r="C111" s="45" t="s">
        <v>142</v>
      </c>
      <c r="D111" s="17">
        <v>4</v>
      </c>
      <c r="E111" s="17" t="s">
        <v>6</v>
      </c>
      <c r="F111" s="17" t="s">
        <v>6</v>
      </c>
      <c r="G111" s="17">
        <v>783</v>
      </c>
      <c r="H111" s="17">
        <v>50</v>
      </c>
      <c r="I111" s="23">
        <v>1</v>
      </c>
      <c r="J111" s="17" t="s">
        <v>164</v>
      </c>
      <c r="K111" s="17">
        <v>1</v>
      </c>
      <c r="L111" s="49" t="s">
        <v>171</v>
      </c>
      <c r="M111" s="49" t="s">
        <v>164</v>
      </c>
      <c r="N111" s="48">
        <v>22</v>
      </c>
      <c r="O111" s="24">
        <v>22.86</v>
      </c>
    </row>
    <row r="112" spans="3:15" ht="14.25" customHeight="1">
      <c r="C112" s="45" t="s">
        <v>143</v>
      </c>
      <c r="D112" s="23">
        <v>2</v>
      </c>
      <c r="E112" s="17" t="s">
        <v>6</v>
      </c>
      <c r="F112" s="17" t="s">
        <v>6</v>
      </c>
      <c r="G112" s="17">
        <v>342</v>
      </c>
      <c r="H112" s="17">
        <v>23</v>
      </c>
      <c r="I112" s="17" t="s">
        <v>161</v>
      </c>
      <c r="J112" s="17" t="s">
        <v>161</v>
      </c>
      <c r="K112" s="17" t="s">
        <v>161</v>
      </c>
      <c r="L112" s="17" t="s">
        <v>161</v>
      </c>
      <c r="M112" s="17" t="s">
        <v>161</v>
      </c>
      <c r="N112" s="48">
        <v>13</v>
      </c>
      <c r="O112" s="18">
        <v>31.03</v>
      </c>
    </row>
    <row r="113" spans="3:15" ht="14.25" customHeight="1">
      <c r="C113" s="45"/>
      <c r="D113" s="17"/>
      <c r="E113" s="17"/>
      <c r="F113" s="17"/>
      <c r="G113" s="17"/>
      <c r="H113" s="17"/>
      <c r="I113" s="17"/>
      <c r="J113" s="17"/>
      <c r="K113" s="17"/>
      <c r="L113" s="4"/>
      <c r="M113" s="4"/>
      <c r="N113" s="48"/>
      <c r="O113" s="18"/>
    </row>
    <row r="114" spans="3:15" ht="14.25" customHeight="1">
      <c r="C114" s="44" t="s">
        <v>144</v>
      </c>
      <c r="D114" s="17"/>
      <c r="E114" s="17"/>
      <c r="F114" s="17"/>
      <c r="G114" s="17"/>
      <c r="H114" s="17"/>
      <c r="I114" s="17"/>
      <c r="J114" s="17"/>
      <c r="K114" s="17"/>
      <c r="L114" s="4"/>
      <c r="M114" s="4"/>
      <c r="N114" s="48"/>
      <c r="O114" s="18"/>
    </row>
    <row r="115" spans="3:15" ht="14.25" customHeight="1">
      <c r="C115" s="45" t="s">
        <v>145</v>
      </c>
      <c r="D115" s="17">
        <v>3</v>
      </c>
      <c r="E115" s="17" t="s">
        <v>6</v>
      </c>
      <c r="F115" s="17">
        <v>122</v>
      </c>
      <c r="G115" s="17">
        <v>278</v>
      </c>
      <c r="H115" s="17">
        <v>24</v>
      </c>
      <c r="I115" s="17" t="s">
        <v>161</v>
      </c>
      <c r="J115" s="17" t="s">
        <v>161</v>
      </c>
      <c r="K115" s="17" t="s">
        <v>161</v>
      </c>
      <c r="L115" s="17" t="s">
        <v>161</v>
      </c>
      <c r="M115" s="17" t="s">
        <v>161</v>
      </c>
      <c r="N115" s="48">
        <v>8</v>
      </c>
      <c r="O115" s="18">
        <v>7.99</v>
      </c>
    </row>
    <row r="116" spans="3:15" ht="14.25" customHeight="1">
      <c r="C116" s="45" t="s">
        <v>146</v>
      </c>
      <c r="D116" s="17">
        <v>5</v>
      </c>
      <c r="E116" s="17" t="s">
        <v>6</v>
      </c>
      <c r="F116" s="17" t="s">
        <v>6</v>
      </c>
      <c r="G116" s="17">
        <v>525</v>
      </c>
      <c r="H116" s="17">
        <v>36</v>
      </c>
      <c r="I116" s="17" t="s">
        <v>161</v>
      </c>
      <c r="J116" s="17" t="s">
        <v>161</v>
      </c>
      <c r="K116" s="17" t="s">
        <v>161</v>
      </c>
      <c r="L116" s="17" t="s">
        <v>161</v>
      </c>
      <c r="M116" s="17" t="s">
        <v>161</v>
      </c>
      <c r="N116" s="48">
        <v>22</v>
      </c>
      <c r="O116" s="18">
        <v>17.76</v>
      </c>
    </row>
    <row r="117" spans="3:15" ht="14.25" customHeight="1">
      <c r="C117" s="45" t="s">
        <v>147</v>
      </c>
      <c r="D117" s="17">
        <v>6</v>
      </c>
      <c r="E117" s="17" t="s">
        <v>6</v>
      </c>
      <c r="F117" s="17">
        <v>530</v>
      </c>
      <c r="G117" s="17">
        <v>274</v>
      </c>
      <c r="H117" s="17">
        <v>51</v>
      </c>
      <c r="I117" s="17" t="s">
        <v>163</v>
      </c>
      <c r="J117" s="17">
        <v>5</v>
      </c>
      <c r="K117" s="17">
        <v>1</v>
      </c>
      <c r="L117" s="24" t="s">
        <v>171</v>
      </c>
      <c r="M117" s="24">
        <v>5</v>
      </c>
      <c r="N117" s="48">
        <v>17</v>
      </c>
      <c r="O117" s="18">
        <v>19.03</v>
      </c>
    </row>
    <row r="118" spans="1:15" ht="14.25" customHeight="1">
      <c r="A118" s="53"/>
      <c r="B118" s="53"/>
      <c r="C118" s="50" t="s">
        <v>148</v>
      </c>
      <c r="D118" s="39">
        <v>3</v>
      </c>
      <c r="E118" s="39" t="s">
        <v>6</v>
      </c>
      <c r="F118" s="39" t="s">
        <v>6</v>
      </c>
      <c r="G118" s="39">
        <v>369</v>
      </c>
      <c r="H118" s="39">
        <v>25</v>
      </c>
      <c r="I118" s="39">
        <v>2</v>
      </c>
      <c r="J118" s="39" t="s">
        <v>170</v>
      </c>
      <c r="K118" s="40" t="s">
        <v>163</v>
      </c>
      <c r="L118" s="40" t="s">
        <v>163</v>
      </c>
      <c r="M118" s="40">
        <v>2</v>
      </c>
      <c r="N118" s="51">
        <v>14</v>
      </c>
      <c r="O118" s="41">
        <v>22.59</v>
      </c>
    </row>
    <row r="119" spans="3:15" ht="12.75" customHeight="1">
      <c r="C119" s="6" t="s">
        <v>190</v>
      </c>
      <c r="I119" s="17"/>
      <c r="J119" s="17"/>
      <c r="K119" s="17"/>
      <c r="L119" s="17"/>
      <c r="M119" s="17"/>
      <c r="N119" s="24"/>
      <c r="O119" s="18"/>
    </row>
    <row r="120" ht="14.25" customHeight="1">
      <c r="C120" s="42" t="s">
        <v>189</v>
      </c>
    </row>
    <row r="121" ht="14.25" customHeight="1">
      <c r="C121" s="42" t="s">
        <v>176</v>
      </c>
    </row>
    <row r="122" ht="14.25" customHeight="1">
      <c r="C122" s="42"/>
    </row>
    <row r="126" spans="9:15" ht="10.5" customHeight="1">
      <c r="I126" s="17"/>
      <c r="J126" s="17"/>
      <c r="K126" s="17"/>
      <c r="L126" s="17"/>
      <c r="M126" s="17"/>
      <c r="N126" s="24"/>
      <c r="O126" s="18"/>
    </row>
  </sheetData>
  <sheetProtection/>
  <mergeCells count="30">
    <mergeCell ref="E68:G68"/>
    <mergeCell ref="L68:L69"/>
    <mergeCell ref="N68:N69"/>
    <mergeCell ref="K3:M3"/>
    <mergeCell ref="K4:K5"/>
    <mergeCell ref="K67:M67"/>
    <mergeCell ref="K68:K69"/>
    <mergeCell ref="L4:L5"/>
    <mergeCell ref="M4:M5"/>
    <mergeCell ref="M68:M69"/>
    <mergeCell ref="O4:O5"/>
    <mergeCell ref="I4:I5"/>
    <mergeCell ref="J4:J5"/>
    <mergeCell ref="O68:O69"/>
    <mergeCell ref="C65:O65"/>
    <mergeCell ref="N67:O67"/>
    <mergeCell ref="D68:D69"/>
    <mergeCell ref="H68:H69"/>
    <mergeCell ref="I68:I69"/>
    <mergeCell ref="J68:J69"/>
    <mergeCell ref="N4:N5"/>
    <mergeCell ref="D67:H67"/>
    <mergeCell ref="I67:J67"/>
    <mergeCell ref="C1:O1"/>
    <mergeCell ref="D3:H3"/>
    <mergeCell ref="E4:G4"/>
    <mergeCell ref="N3:O3"/>
    <mergeCell ref="I3:J3"/>
    <mergeCell ref="D4:D5"/>
    <mergeCell ref="H4:H5"/>
  </mergeCells>
  <printOptions horizontalCentered="1"/>
  <pageMargins left="0.7874015748031497" right="0.7874015748031497" top="0.5905511811023623" bottom="0.5905511811023623" header="0.5118110236220472" footer="0.3937007874015748"/>
  <pageSetup horizontalDpi="600" verticalDpi="600" orientation="portrait" paperSize="9" r:id="rId1"/>
  <rowBreaks count="1" manualBreakCount="1"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2011-03-24T05:27:30Z</cp:lastPrinted>
  <dcterms:created xsi:type="dcterms:W3CDTF">2007-01-09T06:44:57Z</dcterms:created>
  <dcterms:modified xsi:type="dcterms:W3CDTF">2011-03-24T05:27:33Z</dcterms:modified>
  <cp:category/>
  <cp:version/>
  <cp:contentType/>
  <cp:contentStatus/>
</cp:coreProperties>
</file>